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d 59d 38\"/>
    </mc:Choice>
  </mc:AlternateContent>
  <bookViews>
    <workbookView xWindow="0" yWindow="0" windowWidth="19200" windowHeight="120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E504" i="1" l="1"/>
  <c r="DF504" i="1"/>
  <c r="DE505" i="1"/>
  <c r="DF505" i="1"/>
  <c r="DE506" i="1"/>
  <c r="DF506" i="1"/>
  <c r="DE507" i="1"/>
  <c r="DF507" i="1"/>
  <c r="DE508" i="1"/>
  <c r="DF508" i="1"/>
  <c r="DE509" i="1"/>
  <c r="DF509" i="1"/>
  <c r="DE510" i="1"/>
  <c r="DF510" i="1"/>
  <c r="DE511" i="1"/>
  <c r="DF511" i="1"/>
  <c r="DE512" i="1"/>
  <c r="DF512" i="1"/>
  <c r="DE513" i="1"/>
  <c r="DF513" i="1"/>
  <c r="DE514" i="1"/>
  <c r="DF514" i="1"/>
  <c r="DE515" i="1"/>
  <c r="DF515" i="1"/>
  <c r="DE516" i="1"/>
  <c r="DF516" i="1"/>
  <c r="DE517" i="1"/>
  <c r="DF517" i="1"/>
  <c r="DE518" i="1"/>
  <c r="DF518" i="1"/>
  <c r="DE519" i="1"/>
  <c r="DF519" i="1"/>
  <c r="DE520" i="1"/>
  <c r="DF520" i="1"/>
  <c r="DE521" i="1"/>
  <c r="DF521" i="1"/>
  <c r="DE522" i="1"/>
  <c r="DF522" i="1"/>
  <c r="DE523" i="1"/>
  <c r="DF523" i="1"/>
  <c r="DE524" i="1"/>
  <c r="DF524" i="1"/>
  <c r="DE525" i="1"/>
  <c r="DF525" i="1"/>
  <c r="DE526" i="1"/>
  <c r="DF526" i="1"/>
  <c r="DE527" i="1"/>
  <c r="DF527" i="1"/>
  <c r="DE528" i="1"/>
  <c r="DF528" i="1"/>
  <c r="DE529" i="1"/>
  <c r="DF529" i="1"/>
  <c r="DE530" i="1"/>
  <c r="DF530" i="1"/>
  <c r="DE531" i="1"/>
  <c r="DF531" i="1"/>
  <c r="DE532" i="1"/>
  <c r="DF532" i="1"/>
  <c r="DE533" i="1"/>
  <c r="DF533" i="1"/>
  <c r="DE534" i="1"/>
  <c r="DF534" i="1"/>
  <c r="DE535" i="1"/>
  <c r="DF535" i="1"/>
  <c r="DE536" i="1"/>
  <c r="DF536" i="1"/>
  <c r="DE537" i="1"/>
  <c r="DF537" i="1"/>
  <c r="DE538" i="1"/>
  <c r="DF538" i="1"/>
  <c r="DE539" i="1"/>
  <c r="DF539" i="1"/>
  <c r="DE540" i="1"/>
  <c r="DF540" i="1"/>
  <c r="DE541" i="1"/>
  <c r="DF541" i="1"/>
  <c r="DE542" i="1"/>
  <c r="DF542" i="1"/>
  <c r="DE543" i="1"/>
  <c r="DF543" i="1"/>
  <c r="DE544" i="1"/>
  <c r="DF544" i="1"/>
  <c r="DE545" i="1"/>
  <c r="DF545" i="1"/>
  <c r="DE546" i="1"/>
  <c r="DF546" i="1"/>
  <c r="DE547" i="1"/>
  <c r="DF547" i="1"/>
  <c r="DE548" i="1"/>
  <c r="DF548" i="1"/>
  <c r="DE549" i="1"/>
  <c r="DF549" i="1"/>
  <c r="DE550" i="1"/>
  <c r="DF550" i="1"/>
  <c r="DE551" i="1"/>
  <c r="DF551" i="1"/>
  <c r="DE552" i="1"/>
  <c r="DF552" i="1"/>
  <c r="DE553" i="1"/>
  <c r="DF553" i="1"/>
  <c r="DE554" i="1"/>
  <c r="DF554" i="1"/>
  <c r="DE555" i="1"/>
  <c r="DF555" i="1"/>
  <c r="DE556" i="1"/>
  <c r="DF556" i="1"/>
  <c r="DE557" i="1"/>
  <c r="DF557" i="1"/>
  <c r="DE558" i="1"/>
  <c r="DF558" i="1"/>
  <c r="DE559" i="1"/>
  <c r="DF559" i="1"/>
  <c r="DE560" i="1"/>
  <c r="DF560" i="1"/>
  <c r="DE561" i="1"/>
  <c r="DF561" i="1"/>
  <c r="DE562" i="1"/>
  <c r="DF562" i="1"/>
  <c r="DE563" i="1"/>
  <c r="DF563" i="1"/>
  <c r="DE564" i="1"/>
  <c r="DF564" i="1"/>
  <c r="DE565" i="1"/>
  <c r="DF565" i="1"/>
  <c r="DE566" i="1"/>
  <c r="DF566" i="1"/>
  <c r="DE567" i="1"/>
  <c r="DF567" i="1"/>
  <c r="DE568" i="1"/>
  <c r="DF568" i="1"/>
  <c r="DE569" i="1"/>
  <c r="DF569" i="1"/>
  <c r="DE570" i="1"/>
  <c r="DF570" i="1"/>
  <c r="DE571" i="1"/>
  <c r="DF571" i="1"/>
  <c r="DE572" i="1"/>
  <c r="DF572" i="1"/>
  <c r="DE573" i="1"/>
  <c r="DF573" i="1"/>
  <c r="DE574" i="1"/>
  <c r="DF574" i="1"/>
  <c r="DE575" i="1"/>
  <c r="DF575" i="1"/>
  <c r="DE576" i="1"/>
  <c r="DF576" i="1"/>
  <c r="DE577" i="1"/>
  <c r="DF577" i="1"/>
  <c r="DE578" i="1"/>
  <c r="DF578" i="1"/>
  <c r="DE579" i="1"/>
  <c r="DF579" i="1"/>
  <c r="DE580" i="1"/>
  <c r="DF580" i="1"/>
  <c r="DE581" i="1"/>
  <c r="DF581" i="1"/>
  <c r="DE582" i="1"/>
  <c r="DF582" i="1"/>
  <c r="DE583" i="1"/>
  <c r="DF583" i="1"/>
  <c r="DE584" i="1"/>
  <c r="DF584" i="1"/>
  <c r="DE585" i="1"/>
  <c r="DF585" i="1"/>
  <c r="DE586" i="1"/>
  <c r="DF586" i="1"/>
  <c r="DE587" i="1"/>
  <c r="DF587" i="1"/>
  <c r="DE588" i="1"/>
  <c r="DF588" i="1"/>
  <c r="DE589" i="1"/>
  <c r="DF589" i="1"/>
  <c r="DE590" i="1"/>
  <c r="DF590" i="1"/>
  <c r="DE591" i="1"/>
  <c r="DF591" i="1"/>
  <c r="DE592" i="1"/>
  <c r="DF592" i="1"/>
  <c r="DE593" i="1"/>
  <c r="DF593" i="1"/>
  <c r="DE594" i="1"/>
  <c r="DF594" i="1"/>
  <c r="DE595" i="1"/>
  <c r="DF595" i="1"/>
  <c r="DE596" i="1"/>
  <c r="DF596" i="1"/>
  <c r="DE597" i="1"/>
  <c r="DF597" i="1"/>
  <c r="DE598" i="1"/>
  <c r="DF598" i="1"/>
  <c r="DE599" i="1"/>
  <c r="DF599" i="1"/>
  <c r="DE600" i="1"/>
  <c r="DF600" i="1"/>
  <c r="DE601" i="1"/>
  <c r="DF601" i="1"/>
  <c r="DE602" i="1"/>
  <c r="DF602" i="1"/>
  <c r="DE603" i="1"/>
  <c r="DF603" i="1"/>
  <c r="DE604" i="1"/>
  <c r="DF604" i="1"/>
  <c r="DE605" i="1"/>
  <c r="DF605" i="1"/>
  <c r="DE606" i="1"/>
  <c r="DF606" i="1"/>
  <c r="DE607" i="1"/>
  <c r="DF607" i="1"/>
  <c r="DE608" i="1"/>
  <c r="DF608" i="1"/>
  <c r="DE609" i="1"/>
  <c r="DF609" i="1"/>
  <c r="DE610" i="1"/>
  <c r="DF610" i="1"/>
  <c r="DE611" i="1"/>
  <c r="DF611" i="1"/>
  <c r="DE612" i="1"/>
  <c r="DF612" i="1"/>
  <c r="DE613" i="1"/>
  <c r="DF613" i="1"/>
  <c r="DE614" i="1"/>
  <c r="DF614" i="1"/>
  <c r="DE615" i="1"/>
  <c r="DF615" i="1"/>
  <c r="DE616" i="1"/>
  <c r="DF616" i="1"/>
  <c r="DE617" i="1"/>
  <c r="DF617" i="1"/>
  <c r="DE618" i="1"/>
  <c r="DF618" i="1"/>
  <c r="DE619" i="1"/>
  <c r="DF619" i="1"/>
  <c r="DE620" i="1"/>
  <c r="DF620" i="1"/>
  <c r="DE621" i="1"/>
  <c r="DF621" i="1"/>
  <c r="DE622" i="1"/>
  <c r="DF622" i="1"/>
  <c r="DE623" i="1"/>
  <c r="DF623" i="1"/>
  <c r="DE624" i="1"/>
  <c r="DF624" i="1"/>
  <c r="DE625" i="1"/>
  <c r="DF625" i="1"/>
  <c r="DE626" i="1"/>
  <c r="DF626" i="1"/>
  <c r="DE627" i="1"/>
  <c r="DF627" i="1"/>
  <c r="DE628" i="1"/>
  <c r="DF628" i="1"/>
  <c r="DE629" i="1"/>
  <c r="DF629" i="1"/>
  <c r="DE630" i="1"/>
  <c r="DF630" i="1"/>
  <c r="DE631" i="1"/>
  <c r="DF631" i="1"/>
  <c r="DE632" i="1"/>
  <c r="DF632" i="1"/>
  <c r="DE633" i="1"/>
  <c r="DF633" i="1"/>
  <c r="DE634" i="1"/>
  <c r="DF634" i="1"/>
  <c r="DE635" i="1"/>
  <c r="DF635" i="1"/>
  <c r="DE636" i="1"/>
  <c r="DF636" i="1"/>
  <c r="DE637" i="1"/>
  <c r="DF637" i="1"/>
  <c r="DE638" i="1"/>
  <c r="DF638" i="1"/>
  <c r="DE639" i="1"/>
  <c r="DF639" i="1"/>
  <c r="DE640" i="1"/>
  <c r="DF640" i="1"/>
  <c r="DE641" i="1"/>
  <c r="DF641" i="1"/>
  <c r="DE642" i="1"/>
  <c r="DF642" i="1"/>
  <c r="DE643" i="1"/>
  <c r="DF643" i="1"/>
  <c r="DE644" i="1"/>
  <c r="DF644" i="1"/>
  <c r="DE645" i="1"/>
  <c r="DF645" i="1"/>
  <c r="DE646" i="1"/>
  <c r="DF646" i="1"/>
  <c r="DE647" i="1"/>
  <c r="DF647" i="1"/>
  <c r="DE648" i="1"/>
  <c r="DF648" i="1"/>
  <c r="DE649" i="1"/>
  <c r="DF649" i="1"/>
  <c r="DE650" i="1"/>
  <c r="DF650" i="1"/>
  <c r="DE651" i="1"/>
  <c r="DF651" i="1"/>
  <c r="DE652" i="1"/>
  <c r="DF652" i="1"/>
  <c r="DE653" i="1"/>
  <c r="DF653" i="1"/>
  <c r="DE654" i="1"/>
  <c r="DF654" i="1"/>
  <c r="DE655" i="1"/>
  <c r="DF655" i="1"/>
  <c r="DE656" i="1"/>
  <c r="DF656" i="1"/>
  <c r="DE657" i="1"/>
  <c r="DF657" i="1"/>
  <c r="DE658" i="1"/>
  <c r="DF658" i="1"/>
  <c r="DE659" i="1"/>
  <c r="DF659" i="1"/>
  <c r="DE660" i="1"/>
  <c r="DF660" i="1"/>
  <c r="DE661" i="1"/>
  <c r="DF661" i="1"/>
  <c r="DE662" i="1"/>
  <c r="DF662" i="1"/>
  <c r="DE663" i="1"/>
  <c r="DF663" i="1"/>
  <c r="DE664" i="1"/>
  <c r="DF664" i="1"/>
  <c r="DE665" i="1"/>
  <c r="DF665" i="1"/>
  <c r="DE666" i="1"/>
  <c r="DF666" i="1"/>
  <c r="DE667" i="1"/>
  <c r="DF667" i="1"/>
  <c r="DE668" i="1"/>
  <c r="DF668" i="1"/>
  <c r="DE669" i="1"/>
  <c r="DF669" i="1"/>
  <c r="DE670" i="1"/>
  <c r="DF670" i="1"/>
  <c r="DE671" i="1"/>
  <c r="DF671" i="1"/>
  <c r="DE672" i="1"/>
  <c r="DF672" i="1"/>
  <c r="DE673" i="1"/>
  <c r="DF673" i="1"/>
  <c r="DE674" i="1"/>
  <c r="DF674" i="1"/>
  <c r="DE675" i="1"/>
  <c r="DF675" i="1"/>
  <c r="DE676" i="1"/>
  <c r="DF676" i="1"/>
  <c r="DE677" i="1"/>
  <c r="DF677" i="1"/>
  <c r="CX405" i="1"/>
  <c r="CY405" i="1"/>
  <c r="CX406" i="1"/>
  <c r="CY406" i="1"/>
  <c r="CX407" i="1"/>
  <c r="CY407" i="1"/>
  <c r="CX408" i="1"/>
  <c r="CY408" i="1"/>
  <c r="CX409" i="1"/>
  <c r="CY409" i="1"/>
  <c r="CX410" i="1"/>
  <c r="CY410" i="1"/>
  <c r="CX411" i="1"/>
  <c r="CY411" i="1"/>
  <c r="CX412" i="1"/>
  <c r="CY412" i="1"/>
  <c r="CX413" i="1"/>
  <c r="CY413" i="1"/>
  <c r="CX414" i="1"/>
  <c r="CY414" i="1"/>
  <c r="CX415" i="1"/>
  <c r="CY415" i="1"/>
  <c r="CX416" i="1"/>
  <c r="CY416" i="1"/>
  <c r="CX417" i="1"/>
  <c r="CY417" i="1"/>
  <c r="CX418" i="1"/>
  <c r="CY418" i="1"/>
  <c r="CX419" i="1"/>
  <c r="CY419" i="1"/>
  <c r="CX420" i="1"/>
  <c r="CY420" i="1"/>
  <c r="CX421" i="1"/>
  <c r="CY421" i="1"/>
  <c r="CX422" i="1"/>
  <c r="CY422" i="1"/>
  <c r="CX423" i="1"/>
  <c r="CY423" i="1"/>
  <c r="CX424" i="1"/>
  <c r="CY424" i="1"/>
  <c r="CX425" i="1"/>
  <c r="CY425" i="1"/>
  <c r="CX426" i="1"/>
  <c r="CY426" i="1"/>
  <c r="CX427" i="1"/>
  <c r="CY427" i="1"/>
  <c r="CX428" i="1"/>
  <c r="CY428" i="1"/>
  <c r="CX429" i="1"/>
  <c r="CY429" i="1"/>
  <c r="CX430" i="1"/>
  <c r="CY430" i="1"/>
  <c r="CX431" i="1"/>
  <c r="CY431" i="1"/>
  <c r="CX432" i="1"/>
  <c r="CY432" i="1"/>
  <c r="CX433" i="1"/>
  <c r="CY433" i="1"/>
  <c r="CX434" i="1"/>
  <c r="CY434" i="1"/>
  <c r="CX435" i="1"/>
  <c r="CY435" i="1"/>
  <c r="CX436" i="1"/>
  <c r="CY436" i="1"/>
  <c r="CX437" i="1"/>
  <c r="CY437" i="1"/>
  <c r="CX438" i="1"/>
  <c r="CY438" i="1"/>
  <c r="CX439" i="1"/>
  <c r="CY439" i="1"/>
  <c r="CX440" i="1"/>
  <c r="CY440" i="1"/>
  <c r="CX441" i="1"/>
  <c r="CY441" i="1"/>
  <c r="CX442" i="1"/>
  <c r="CY442" i="1"/>
  <c r="CX443" i="1"/>
  <c r="CY443" i="1"/>
  <c r="CX444" i="1"/>
  <c r="CY444" i="1"/>
  <c r="CX445" i="1"/>
  <c r="CY445" i="1"/>
  <c r="CX446" i="1"/>
  <c r="CY446" i="1"/>
  <c r="CX447" i="1"/>
  <c r="CY447" i="1"/>
  <c r="CX448" i="1"/>
  <c r="CY448" i="1"/>
  <c r="CX449" i="1"/>
  <c r="CY449" i="1"/>
  <c r="CX450" i="1"/>
  <c r="CY450" i="1"/>
  <c r="CX451" i="1"/>
  <c r="CY451" i="1"/>
  <c r="CX452" i="1"/>
  <c r="CY452" i="1"/>
  <c r="CX453" i="1"/>
  <c r="CY453" i="1"/>
  <c r="CX454" i="1"/>
  <c r="CY454" i="1"/>
  <c r="CX455" i="1"/>
  <c r="CY455" i="1"/>
  <c r="CX456" i="1"/>
  <c r="CY456" i="1"/>
  <c r="CX457" i="1"/>
  <c r="CY457" i="1"/>
  <c r="CX458" i="1"/>
  <c r="CY458" i="1"/>
  <c r="CX459" i="1"/>
  <c r="CY459" i="1"/>
  <c r="CX460" i="1"/>
  <c r="CY460" i="1"/>
  <c r="CX461" i="1"/>
  <c r="CY461" i="1"/>
  <c r="CX462" i="1"/>
  <c r="CY462" i="1"/>
  <c r="CX463" i="1"/>
  <c r="CY463" i="1"/>
  <c r="CX464" i="1"/>
  <c r="CY464" i="1"/>
  <c r="CX465" i="1"/>
  <c r="CY465" i="1"/>
  <c r="CX466" i="1"/>
  <c r="CY466" i="1"/>
  <c r="CX467" i="1"/>
  <c r="CY467" i="1"/>
  <c r="CX468" i="1"/>
  <c r="CY468" i="1"/>
  <c r="CX469" i="1"/>
  <c r="CY469" i="1"/>
  <c r="CX470" i="1"/>
  <c r="CY470" i="1"/>
  <c r="CX471" i="1"/>
  <c r="CY471" i="1"/>
  <c r="CX472" i="1"/>
  <c r="CY472" i="1"/>
  <c r="CX473" i="1"/>
  <c r="CY473" i="1"/>
  <c r="CX474" i="1"/>
  <c r="CY474" i="1"/>
  <c r="CX475" i="1"/>
  <c r="CY475" i="1"/>
  <c r="CX476" i="1"/>
  <c r="CY476" i="1"/>
  <c r="CX477" i="1"/>
  <c r="CY477" i="1"/>
  <c r="CX478" i="1"/>
  <c r="CY478" i="1"/>
  <c r="CX479" i="1"/>
  <c r="CY479" i="1"/>
  <c r="CX480" i="1"/>
  <c r="CY480" i="1"/>
  <c r="CX481" i="1"/>
  <c r="CY481" i="1"/>
  <c r="CX482" i="1"/>
  <c r="CY482" i="1"/>
  <c r="CX483" i="1"/>
  <c r="CY483" i="1"/>
  <c r="CX484" i="1"/>
  <c r="CY484" i="1"/>
  <c r="CX485" i="1"/>
  <c r="CY485" i="1"/>
  <c r="CX486" i="1"/>
  <c r="CY486" i="1"/>
  <c r="CX487" i="1"/>
  <c r="CY487" i="1"/>
  <c r="CX488" i="1"/>
  <c r="CY488" i="1"/>
  <c r="CX489" i="1"/>
  <c r="CY489" i="1"/>
  <c r="CX490" i="1"/>
  <c r="CY490" i="1"/>
  <c r="CX491" i="1"/>
  <c r="CY491" i="1"/>
  <c r="CX492" i="1"/>
  <c r="CY492" i="1"/>
  <c r="CX493" i="1"/>
  <c r="CY493" i="1"/>
  <c r="CX494" i="1"/>
  <c r="CY494" i="1"/>
  <c r="CX495" i="1"/>
  <c r="CY495" i="1"/>
  <c r="CX496" i="1"/>
  <c r="CY496" i="1"/>
  <c r="CX497" i="1"/>
  <c r="CY497" i="1"/>
  <c r="CX498" i="1"/>
  <c r="CY498" i="1"/>
  <c r="CX499" i="1"/>
  <c r="CY499" i="1"/>
  <c r="CX500" i="1"/>
  <c r="CY500" i="1"/>
  <c r="CX501" i="1"/>
  <c r="CY501" i="1"/>
  <c r="CX502" i="1"/>
  <c r="CY502" i="1"/>
  <c r="CX503" i="1"/>
  <c r="CY503" i="1"/>
  <c r="CX504" i="1"/>
  <c r="CY504" i="1"/>
  <c r="CX505" i="1"/>
  <c r="CY505" i="1"/>
  <c r="CX506" i="1"/>
  <c r="CY506" i="1"/>
  <c r="CX507" i="1"/>
  <c r="CY507" i="1"/>
  <c r="CX508" i="1"/>
  <c r="CY508" i="1"/>
  <c r="CX509" i="1"/>
  <c r="CY509" i="1"/>
  <c r="CX510" i="1"/>
  <c r="CY510" i="1"/>
  <c r="CX511" i="1"/>
  <c r="CY511" i="1"/>
  <c r="CX512" i="1"/>
  <c r="CY512" i="1"/>
  <c r="CX513" i="1"/>
  <c r="CY513" i="1"/>
  <c r="CX514" i="1"/>
  <c r="CY514" i="1"/>
  <c r="CX515" i="1"/>
  <c r="CY515" i="1"/>
  <c r="CX516" i="1"/>
  <c r="CY516" i="1"/>
  <c r="CX517" i="1"/>
  <c r="CY517" i="1"/>
  <c r="CX518" i="1"/>
  <c r="CY518" i="1"/>
  <c r="CX519" i="1"/>
  <c r="CY519" i="1"/>
  <c r="CX520" i="1"/>
  <c r="CY520" i="1"/>
  <c r="CX521" i="1"/>
  <c r="CY521" i="1"/>
  <c r="CX522" i="1"/>
  <c r="CY522" i="1"/>
  <c r="CX523" i="1"/>
  <c r="CY523" i="1"/>
  <c r="CX524" i="1"/>
  <c r="CY524" i="1"/>
  <c r="CX525" i="1"/>
  <c r="CY525" i="1"/>
  <c r="CX526" i="1"/>
  <c r="CY526" i="1"/>
  <c r="CX527" i="1"/>
  <c r="CY527" i="1"/>
  <c r="CX528" i="1"/>
  <c r="CY528" i="1"/>
  <c r="CX529" i="1"/>
  <c r="CY529" i="1"/>
  <c r="CX530" i="1"/>
  <c r="CY530" i="1"/>
  <c r="CX531" i="1"/>
  <c r="CY531" i="1"/>
  <c r="CX532" i="1"/>
  <c r="CY532" i="1"/>
  <c r="CX533" i="1"/>
  <c r="CY533" i="1"/>
  <c r="CX534" i="1"/>
  <c r="CY534" i="1"/>
  <c r="CX535" i="1"/>
  <c r="CY535" i="1"/>
  <c r="CX536" i="1"/>
  <c r="CY536" i="1"/>
  <c r="CX537" i="1"/>
  <c r="CY537" i="1"/>
  <c r="CX538" i="1"/>
  <c r="CY538" i="1"/>
  <c r="CX539" i="1"/>
  <c r="CY539" i="1"/>
  <c r="CX540" i="1"/>
  <c r="CY540" i="1"/>
  <c r="CX541" i="1"/>
  <c r="CY541" i="1"/>
  <c r="CX542" i="1"/>
  <c r="CY542" i="1"/>
  <c r="CX543" i="1"/>
  <c r="CY543" i="1"/>
  <c r="CX544" i="1"/>
  <c r="CY544" i="1"/>
  <c r="CX545" i="1"/>
  <c r="CY545" i="1"/>
  <c r="CX546" i="1"/>
  <c r="CY546" i="1"/>
  <c r="CX547" i="1"/>
  <c r="CY547" i="1"/>
  <c r="CX548" i="1"/>
  <c r="CY548" i="1"/>
  <c r="CX549" i="1"/>
  <c r="CY549" i="1"/>
  <c r="CX550" i="1"/>
  <c r="CY550" i="1"/>
  <c r="CX551" i="1"/>
  <c r="CY551" i="1"/>
  <c r="CX552" i="1"/>
  <c r="CY552" i="1"/>
  <c r="CX553" i="1"/>
  <c r="CY553" i="1"/>
  <c r="CX554" i="1"/>
  <c r="CY554" i="1"/>
  <c r="CX555" i="1"/>
  <c r="CY555" i="1"/>
  <c r="CX556" i="1"/>
  <c r="CY556" i="1"/>
  <c r="CX557" i="1"/>
  <c r="CY557" i="1"/>
  <c r="CX558" i="1"/>
  <c r="CY558" i="1"/>
  <c r="CX559" i="1"/>
  <c r="CY559" i="1"/>
  <c r="CX560" i="1"/>
  <c r="CY560" i="1"/>
  <c r="CX561" i="1"/>
  <c r="CY561" i="1"/>
  <c r="CX562" i="1"/>
  <c r="CY562" i="1"/>
  <c r="CX563" i="1"/>
  <c r="CY563" i="1"/>
  <c r="CX564" i="1"/>
  <c r="CY564" i="1"/>
  <c r="CX565" i="1"/>
  <c r="CY565" i="1"/>
  <c r="CX566" i="1"/>
  <c r="CY566" i="1"/>
  <c r="CX567" i="1"/>
  <c r="CY567" i="1"/>
  <c r="CX568" i="1"/>
  <c r="CY568" i="1"/>
  <c r="CX569" i="1"/>
  <c r="CY569" i="1"/>
  <c r="CX570" i="1"/>
  <c r="CY570" i="1"/>
  <c r="CX571" i="1"/>
  <c r="CY571" i="1"/>
  <c r="CX572" i="1"/>
  <c r="CY572" i="1"/>
  <c r="CX573" i="1"/>
  <c r="CY573" i="1"/>
  <c r="CX574" i="1"/>
  <c r="CY574" i="1"/>
  <c r="CX575" i="1"/>
  <c r="CY575" i="1"/>
  <c r="CX576" i="1"/>
  <c r="CY576" i="1"/>
  <c r="CX577" i="1"/>
  <c r="CY577" i="1"/>
  <c r="CX578" i="1"/>
  <c r="CY578" i="1"/>
  <c r="CX579" i="1"/>
  <c r="CY579" i="1"/>
  <c r="CX580" i="1"/>
  <c r="CY580" i="1"/>
  <c r="CX581" i="1"/>
  <c r="CY581" i="1"/>
  <c r="CX582" i="1"/>
  <c r="CY582" i="1"/>
  <c r="CX583" i="1"/>
  <c r="CY583" i="1"/>
  <c r="CX584" i="1"/>
  <c r="CY584" i="1"/>
  <c r="CX585" i="1"/>
  <c r="CY585" i="1"/>
  <c r="CX586" i="1"/>
  <c r="CY586" i="1"/>
  <c r="CX587" i="1"/>
  <c r="CY587" i="1"/>
  <c r="CX588" i="1"/>
  <c r="CY588" i="1"/>
  <c r="CX589" i="1"/>
  <c r="CY589" i="1"/>
  <c r="CX590" i="1"/>
  <c r="CY590" i="1"/>
  <c r="CX591" i="1"/>
  <c r="CY591" i="1"/>
  <c r="CX592" i="1"/>
  <c r="CY592" i="1"/>
  <c r="CX593" i="1"/>
  <c r="CY593" i="1"/>
  <c r="CX594" i="1"/>
  <c r="CY594" i="1"/>
  <c r="CX595" i="1"/>
  <c r="CY595" i="1"/>
  <c r="CX596" i="1"/>
  <c r="CY596" i="1"/>
  <c r="CX597" i="1"/>
  <c r="CY597" i="1"/>
  <c r="CX598" i="1"/>
  <c r="CY598" i="1"/>
  <c r="CX599" i="1"/>
  <c r="CY599" i="1"/>
  <c r="CX600" i="1"/>
  <c r="CY600" i="1"/>
  <c r="CX601" i="1"/>
  <c r="CY601" i="1"/>
  <c r="CX602" i="1"/>
  <c r="CY602" i="1"/>
  <c r="CX603" i="1"/>
  <c r="CY603" i="1"/>
  <c r="CX604" i="1"/>
  <c r="CY604" i="1"/>
  <c r="CX605" i="1"/>
  <c r="CY605" i="1"/>
  <c r="CX606" i="1"/>
  <c r="CY606" i="1"/>
  <c r="CX607" i="1"/>
  <c r="CY607" i="1"/>
  <c r="CX608" i="1"/>
  <c r="CY608" i="1"/>
  <c r="CX609" i="1"/>
  <c r="CY609" i="1"/>
  <c r="CX610" i="1"/>
  <c r="CY610" i="1"/>
  <c r="CX611" i="1"/>
  <c r="CY611" i="1"/>
  <c r="CX612" i="1"/>
  <c r="CY612" i="1"/>
  <c r="CX613" i="1"/>
  <c r="CY613" i="1"/>
  <c r="CX614" i="1"/>
  <c r="CY614" i="1"/>
  <c r="CX615" i="1"/>
  <c r="CY615" i="1"/>
  <c r="CX616" i="1"/>
  <c r="CY616" i="1"/>
  <c r="CX617" i="1"/>
  <c r="CY617" i="1"/>
  <c r="CX618" i="1"/>
  <c r="CY618" i="1"/>
  <c r="CX619" i="1"/>
  <c r="CY619" i="1"/>
  <c r="CX620" i="1"/>
  <c r="CY620" i="1"/>
  <c r="CX621" i="1"/>
  <c r="CY621" i="1"/>
  <c r="CX622" i="1"/>
  <c r="CY622" i="1"/>
  <c r="CX623" i="1"/>
  <c r="CY623" i="1"/>
  <c r="CX624" i="1"/>
  <c r="CY624" i="1"/>
  <c r="CX625" i="1"/>
  <c r="CY625" i="1"/>
  <c r="CX626" i="1"/>
  <c r="CY626" i="1"/>
  <c r="CX627" i="1"/>
  <c r="CY627" i="1"/>
  <c r="CX628" i="1"/>
  <c r="CY628" i="1"/>
  <c r="CX629" i="1"/>
  <c r="CY629" i="1"/>
  <c r="CX630" i="1"/>
  <c r="CY630" i="1"/>
  <c r="CX631" i="1"/>
  <c r="CY631" i="1"/>
  <c r="CX632" i="1"/>
  <c r="CY632" i="1"/>
  <c r="CX633" i="1"/>
  <c r="CY633" i="1"/>
  <c r="CX634" i="1"/>
  <c r="CY634" i="1"/>
  <c r="CX635" i="1"/>
  <c r="CY635" i="1"/>
  <c r="CX636" i="1"/>
  <c r="CY636" i="1"/>
  <c r="CX637" i="1"/>
  <c r="CY637" i="1"/>
  <c r="CX638" i="1"/>
  <c r="CY638" i="1"/>
  <c r="CX639" i="1"/>
  <c r="CY639" i="1"/>
  <c r="CX640" i="1"/>
  <c r="CY640" i="1"/>
  <c r="CX641" i="1"/>
  <c r="CY641" i="1"/>
  <c r="CX642" i="1"/>
  <c r="CY642" i="1"/>
  <c r="CX643" i="1"/>
  <c r="CY643" i="1"/>
  <c r="CX644" i="1"/>
  <c r="CY644" i="1"/>
  <c r="CX645" i="1"/>
  <c r="CY645" i="1"/>
  <c r="CX646" i="1"/>
  <c r="CY646" i="1"/>
  <c r="CX647" i="1"/>
  <c r="CY647" i="1"/>
  <c r="CX648" i="1"/>
  <c r="CY648" i="1"/>
  <c r="CX649" i="1"/>
  <c r="CY649" i="1"/>
  <c r="CX650" i="1"/>
  <c r="CY650" i="1"/>
  <c r="CX651" i="1"/>
  <c r="CY651" i="1"/>
  <c r="CX652" i="1"/>
  <c r="CY652" i="1"/>
  <c r="CX653" i="1"/>
  <c r="CY653" i="1"/>
  <c r="CX654" i="1"/>
  <c r="CY654" i="1"/>
  <c r="CX655" i="1"/>
  <c r="CY655" i="1"/>
  <c r="CX656" i="1"/>
  <c r="CY656" i="1"/>
  <c r="CX657" i="1"/>
  <c r="CY657" i="1"/>
  <c r="CX658" i="1"/>
  <c r="CY658" i="1"/>
  <c r="CX659" i="1"/>
  <c r="CY659" i="1"/>
  <c r="CX660" i="1"/>
  <c r="CY660" i="1"/>
  <c r="CX661" i="1"/>
  <c r="CY661" i="1"/>
  <c r="CX662" i="1"/>
  <c r="CY662" i="1"/>
  <c r="CX663" i="1"/>
  <c r="CY663" i="1"/>
  <c r="CX664" i="1"/>
  <c r="CY664" i="1"/>
  <c r="CX665" i="1"/>
  <c r="CY665" i="1"/>
  <c r="CX666" i="1"/>
  <c r="CY666" i="1"/>
  <c r="CX667" i="1"/>
  <c r="CY667" i="1"/>
  <c r="CX668" i="1"/>
  <c r="CY668" i="1"/>
  <c r="CX669" i="1"/>
  <c r="CY669" i="1"/>
  <c r="CX670" i="1"/>
  <c r="CY670" i="1"/>
  <c r="CX671" i="1"/>
  <c r="CY671" i="1"/>
  <c r="CX672" i="1"/>
  <c r="CY672" i="1"/>
  <c r="CX673" i="1"/>
  <c r="CY673" i="1"/>
  <c r="CX674" i="1"/>
  <c r="CY674" i="1"/>
  <c r="CX675" i="1"/>
  <c r="CY675" i="1"/>
  <c r="CX676" i="1"/>
  <c r="CY676" i="1"/>
  <c r="CX677" i="1"/>
  <c r="CY677" i="1"/>
  <c r="CX678" i="1"/>
  <c r="CY678" i="1"/>
  <c r="CX679" i="1"/>
  <c r="CY679" i="1"/>
  <c r="CX680" i="1"/>
  <c r="CY680" i="1"/>
  <c r="CX681" i="1"/>
  <c r="CY681" i="1"/>
  <c r="CX682" i="1"/>
  <c r="CY682" i="1"/>
  <c r="CX683" i="1"/>
  <c r="CY683" i="1"/>
  <c r="CX684" i="1"/>
  <c r="CY684" i="1"/>
  <c r="CX685" i="1"/>
  <c r="CY685" i="1"/>
  <c r="CX686" i="1"/>
  <c r="CY686" i="1"/>
  <c r="CX687" i="1"/>
  <c r="CY687" i="1"/>
  <c r="CX688" i="1"/>
  <c r="CY688" i="1"/>
  <c r="CX689" i="1"/>
  <c r="CY689" i="1"/>
  <c r="CQ338" i="1"/>
  <c r="CR338" i="1"/>
  <c r="CQ339" i="1"/>
  <c r="CR339" i="1"/>
  <c r="CQ340" i="1"/>
  <c r="CR340" i="1"/>
  <c r="CQ341" i="1"/>
  <c r="CR341" i="1"/>
  <c r="CQ342" i="1"/>
  <c r="CR342" i="1"/>
  <c r="CQ343" i="1"/>
  <c r="CR343" i="1"/>
  <c r="CQ344" i="1"/>
  <c r="CR344" i="1"/>
  <c r="CQ345" i="1"/>
  <c r="CR345" i="1"/>
  <c r="CQ346" i="1"/>
  <c r="CR346" i="1"/>
  <c r="CQ347" i="1"/>
  <c r="CR347" i="1"/>
  <c r="CQ348" i="1"/>
  <c r="CR348" i="1"/>
  <c r="CQ349" i="1"/>
  <c r="CR349" i="1"/>
  <c r="CQ350" i="1"/>
  <c r="CR350" i="1"/>
  <c r="CQ351" i="1"/>
  <c r="CR351" i="1"/>
  <c r="CQ352" i="1"/>
  <c r="CR352" i="1"/>
  <c r="CQ353" i="1"/>
  <c r="CR353" i="1"/>
  <c r="CQ354" i="1"/>
  <c r="CR354" i="1"/>
  <c r="CQ355" i="1"/>
  <c r="CR355" i="1"/>
  <c r="CQ356" i="1"/>
  <c r="CR356" i="1"/>
  <c r="CQ357" i="1"/>
  <c r="CR357" i="1"/>
  <c r="CQ358" i="1"/>
  <c r="CR358" i="1"/>
  <c r="CQ359" i="1"/>
  <c r="CR359" i="1"/>
  <c r="CQ360" i="1"/>
  <c r="CR360" i="1"/>
  <c r="CQ361" i="1"/>
  <c r="CR361" i="1"/>
  <c r="CQ362" i="1"/>
  <c r="CR362" i="1"/>
  <c r="CQ363" i="1"/>
  <c r="CR363" i="1"/>
  <c r="CQ364" i="1"/>
  <c r="CR364" i="1"/>
  <c r="CQ365" i="1"/>
  <c r="CR365" i="1"/>
  <c r="CQ366" i="1"/>
  <c r="CR366" i="1"/>
  <c r="CQ367" i="1"/>
  <c r="CR367" i="1"/>
  <c r="CQ368" i="1"/>
  <c r="CR368" i="1"/>
  <c r="CQ369" i="1"/>
  <c r="CR369" i="1"/>
  <c r="CQ370" i="1"/>
  <c r="CR370" i="1"/>
  <c r="CQ371" i="1"/>
  <c r="CR371" i="1"/>
  <c r="CQ372" i="1"/>
  <c r="CR372" i="1"/>
  <c r="CQ373" i="1"/>
  <c r="CR373" i="1"/>
  <c r="CQ374" i="1"/>
  <c r="CR374" i="1"/>
  <c r="CQ375" i="1"/>
  <c r="CR375" i="1"/>
  <c r="CQ376" i="1"/>
  <c r="CR376" i="1"/>
  <c r="CQ377" i="1"/>
  <c r="CR377" i="1"/>
  <c r="CQ378" i="1"/>
  <c r="CR378" i="1"/>
  <c r="CQ379" i="1"/>
  <c r="CR379" i="1"/>
  <c r="CQ380" i="1"/>
  <c r="CR380" i="1"/>
  <c r="CQ381" i="1"/>
  <c r="CR381" i="1"/>
  <c r="CQ382" i="1"/>
  <c r="CR382" i="1"/>
  <c r="CQ383" i="1"/>
  <c r="CR383" i="1"/>
  <c r="CQ384" i="1"/>
  <c r="CR384" i="1"/>
  <c r="CQ385" i="1"/>
  <c r="CR385" i="1"/>
  <c r="CQ386" i="1"/>
  <c r="CR386" i="1"/>
  <c r="CQ387" i="1"/>
  <c r="CR387" i="1"/>
  <c r="CQ388" i="1"/>
  <c r="CR388" i="1"/>
  <c r="CQ389" i="1"/>
  <c r="CR389" i="1"/>
  <c r="CQ390" i="1"/>
  <c r="CR390" i="1"/>
  <c r="CQ391" i="1"/>
  <c r="CR391" i="1"/>
  <c r="CQ392" i="1"/>
  <c r="CR392" i="1"/>
  <c r="CQ393" i="1"/>
  <c r="CR393" i="1"/>
  <c r="CQ394" i="1"/>
  <c r="CR394" i="1"/>
  <c r="CQ395" i="1"/>
  <c r="CR395" i="1"/>
  <c r="CQ396" i="1"/>
  <c r="CR396" i="1"/>
  <c r="CQ397" i="1"/>
  <c r="CR397" i="1"/>
  <c r="CQ398" i="1"/>
  <c r="CR398" i="1"/>
  <c r="CQ399" i="1"/>
  <c r="CR399" i="1"/>
  <c r="CQ400" i="1"/>
  <c r="CR400" i="1"/>
  <c r="CQ401" i="1"/>
  <c r="CR401" i="1"/>
  <c r="CQ402" i="1"/>
  <c r="CR402" i="1"/>
  <c r="CQ403" i="1"/>
  <c r="CR403" i="1"/>
  <c r="CQ404" i="1"/>
  <c r="CR404" i="1"/>
  <c r="CQ405" i="1"/>
  <c r="CR405" i="1"/>
  <c r="CQ406" i="1"/>
  <c r="CR406" i="1"/>
  <c r="CQ407" i="1"/>
  <c r="CR407" i="1"/>
  <c r="CQ408" i="1"/>
  <c r="CR408" i="1"/>
  <c r="CQ409" i="1"/>
  <c r="CR409" i="1"/>
  <c r="CQ410" i="1"/>
  <c r="CR410" i="1"/>
  <c r="CQ411" i="1"/>
  <c r="CR411" i="1"/>
  <c r="CQ412" i="1"/>
  <c r="CR412" i="1"/>
  <c r="CQ413" i="1"/>
  <c r="CR413" i="1"/>
  <c r="CQ414" i="1"/>
  <c r="CR414" i="1"/>
  <c r="CQ415" i="1"/>
  <c r="CR415" i="1"/>
  <c r="CQ416" i="1"/>
  <c r="CR416" i="1"/>
  <c r="CQ417" i="1"/>
  <c r="CR417" i="1"/>
  <c r="CQ418" i="1"/>
  <c r="CR418" i="1"/>
  <c r="CQ419" i="1"/>
  <c r="CR419" i="1"/>
  <c r="CQ420" i="1"/>
  <c r="CR420" i="1"/>
  <c r="CQ421" i="1"/>
  <c r="CR421" i="1"/>
  <c r="CQ422" i="1"/>
  <c r="CR422" i="1"/>
  <c r="CQ423" i="1"/>
  <c r="CR423" i="1"/>
  <c r="CQ424" i="1"/>
  <c r="CR424" i="1"/>
  <c r="CQ425" i="1"/>
  <c r="CR425" i="1"/>
  <c r="CQ426" i="1"/>
  <c r="CR426" i="1"/>
  <c r="CQ427" i="1"/>
  <c r="CR427" i="1"/>
  <c r="CQ428" i="1"/>
  <c r="CR428" i="1"/>
  <c r="CQ429" i="1"/>
  <c r="CR429" i="1"/>
  <c r="CQ430" i="1"/>
  <c r="CR430" i="1"/>
  <c r="CQ431" i="1"/>
  <c r="CR431" i="1"/>
  <c r="CQ432" i="1"/>
  <c r="CR432" i="1"/>
  <c r="CQ433" i="1"/>
  <c r="CR433" i="1"/>
  <c r="CQ434" i="1"/>
  <c r="CR434" i="1"/>
  <c r="CQ435" i="1"/>
  <c r="CR435" i="1"/>
  <c r="CQ436" i="1"/>
  <c r="CR436" i="1"/>
  <c r="CQ437" i="1"/>
  <c r="CR437" i="1"/>
  <c r="CQ438" i="1"/>
  <c r="CR438" i="1"/>
  <c r="CQ439" i="1"/>
  <c r="CR439" i="1"/>
  <c r="CQ440" i="1"/>
  <c r="CR440" i="1"/>
  <c r="CQ441" i="1"/>
  <c r="CR441" i="1"/>
  <c r="CQ442" i="1"/>
  <c r="CR442" i="1"/>
  <c r="CQ443" i="1"/>
  <c r="CR443" i="1"/>
  <c r="CQ444" i="1"/>
  <c r="CR444" i="1"/>
  <c r="CQ445" i="1"/>
  <c r="CR445" i="1"/>
  <c r="CQ446" i="1"/>
  <c r="CR446" i="1"/>
  <c r="CQ447" i="1"/>
  <c r="CR447" i="1"/>
  <c r="CQ448" i="1"/>
  <c r="CR448" i="1"/>
  <c r="CQ449" i="1"/>
  <c r="CR449" i="1"/>
  <c r="CQ450" i="1"/>
  <c r="CR450" i="1"/>
  <c r="CQ451" i="1"/>
  <c r="CR451" i="1"/>
  <c r="CQ452" i="1"/>
  <c r="CR452" i="1"/>
  <c r="CQ453" i="1"/>
  <c r="CR453" i="1"/>
  <c r="CQ454" i="1"/>
  <c r="CR454" i="1"/>
  <c r="CQ455" i="1"/>
  <c r="CR455" i="1"/>
  <c r="CQ456" i="1"/>
  <c r="CR456" i="1"/>
  <c r="CQ457" i="1"/>
  <c r="CR457" i="1"/>
  <c r="CQ458" i="1"/>
  <c r="CR458" i="1"/>
  <c r="CQ459" i="1"/>
  <c r="CR459" i="1"/>
  <c r="CQ460" i="1"/>
  <c r="CR460" i="1"/>
  <c r="CQ461" i="1"/>
  <c r="CR461" i="1"/>
  <c r="CQ462" i="1"/>
  <c r="CR462" i="1"/>
  <c r="CQ463" i="1"/>
  <c r="CR463" i="1"/>
  <c r="CQ464" i="1"/>
  <c r="CR464" i="1"/>
  <c r="CQ465" i="1"/>
  <c r="CR465" i="1"/>
  <c r="CQ466" i="1"/>
  <c r="CR466" i="1"/>
  <c r="CQ467" i="1"/>
  <c r="CR467" i="1"/>
  <c r="CQ468" i="1"/>
  <c r="CR468" i="1"/>
  <c r="CQ469" i="1"/>
  <c r="CR469" i="1"/>
  <c r="CQ470" i="1"/>
  <c r="CR470" i="1"/>
  <c r="CQ471" i="1"/>
  <c r="CR471" i="1"/>
  <c r="CQ472" i="1"/>
  <c r="CR472" i="1"/>
  <c r="CQ473" i="1"/>
  <c r="CR473" i="1"/>
  <c r="CQ474" i="1"/>
  <c r="CR474" i="1"/>
  <c r="CQ475" i="1"/>
  <c r="CR475" i="1"/>
  <c r="CQ476" i="1"/>
  <c r="CR476" i="1"/>
  <c r="CQ477" i="1"/>
  <c r="CR477" i="1"/>
  <c r="CQ478" i="1"/>
  <c r="CR478" i="1"/>
  <c r="CQ479" i="1"/>
  <c r="CR479" i="1"/>
  <c r="CQ480" i="1"/>
  <c r="CR480" i="1"/>
  <c r="CQ481" i="1"/>
  <c r="CR481" i="1"/>
  <c r="CQ482" i="1"/>
  <c r="CR482" i="1"/>
  <c r="CQ483" i="1"/>
  <c r="CR483" i="1"/>
  <c r="CQ484" i="1"/>
  <c r="CR484" i="1"/>
  <c r="CQ485" i="1"/>
  <c r="CR485" i="1"/>
  <c r="CQ486" i="1"/>
  <c r="CR486" i="1"/>
  <c r="CQ487" i="1"/>
  <c r="CR487" i="1"/>
  <c r="CQ488" i="1"/>
  <c r="CR488" i="1"/>
  <c r="CQ489" i="1"/>
  <c r="CR489" i="1"/>
  <c r="CQ490" i="1"/>
  <c r="CR490" i="1"/>
  <c r="CQ491" i="1"/>
  <c r="CR491" i="1"/>
  <c r="CQ492" i="1"/>
  <c r="CR492" i="1"/>
  <c r="CQ493" i="1"/>
  <c r="CR493" i="1"/>
  <c r="CQ494" i="1"/>
  <c r="CR494" i="1"/>
  <c r="CQ495" i="1"/>
  <c r="CR495" i="1"/>
  <c r="CQ496" i="1"/>
  <c r="CR496" i="1"/>
  <c r="CQ497" i="1"/>
  <c r="CR497" i="1"/>
  <c r="CQ498" i="1"/>
  <c r="CR498" i="1"/>
  <c r="CQ499" i="1"/>
  <c r="CR499" i="1"/>
  <c r="CQ500" i="1"/>
  <c r="CR500" i="1"/>
  <c r="CQ501" i="1"/>
  <c r="CR501" i="1"/>
  <c r="CQ502" i="1"/>
  <c r="CR502" i="1"/>
  <c r="CQ503" i="1"/>
  <c r="CR503" i="1"/>
  <c r="CQ504" i="1"/>
  <c r="CR504" i="1"/>
  <c r="CQ505" i="1"/>
  <c r="CR505" i="1"/>
  <c r="CQ506" i="1"/>
  <c r="CR506" i="1"/>
  <c r="CQ507" i="1"/>
  <c r="CR507" i="1"/>
  <c r="CQ508" i="1"/>
  <c r="CR508" i="1"/>
  <c r="CQ509" i="1"/>
  <c r="CR509" i="1"/>
  <c r="CQ510" i="1"/>
  <c r="CR510" i="1"/>
  <c r="CQ511" i="1"/>
  <c r="CR511" i="1"/>
  <c r="CQ512" i="1"/>
  <c r="CR512" i="1"/>
  <c r="CQ513" i="1"/>
  <c r="CR513" i="1"/>
  <c r="CQ514" i="1"/>
  <c r="CR514" i="1"/>
  <c r="CQ515" i="1"/>
  <c r="CR515" i="1"/>
  <c r="CQ516" i="1"/>
  <c r="CR516" i="1"/>
  <c r="CQ517" i="1"/>
  <c r="CR517" i="1"/>
  <c r="CQ518" i="1"/>
  <c r="CR518" i="1"/>
  <c r="CQ519" i="1"/>
  <c r="CR519" i="1"/>
  <c r="CQ520" i="1"/>
  <c r="CR520" i="1"/>
  <c r="CQ521" i="1"/>
  <c r="CR521" i="1"/>
  <c r="CQ522" i="1"/>
  <c r="CR522" i="1"/>
  <c r="CQ523" i="1"/>
  <c r="CR523" i="1"/>
  <c r="CQ524" i="1"/>
  <c r="CR524" i="1"/>
  <c r="CQ525" i="1"/>
  <c r="CR525" i="1"/>
  <c r="CQ526" i="1"/>
  <c r="CR526" i="1"/>
  <c r="CQ527" i="1"/>
  <c r="CR527" i="1"/>
  <c r="CQ528" i="1"/>
  <c r="CR528" i="1"/>
  <c r="CQ529" i="1"/>
  <c r="CR529" i="1"/>
  <c r="CQ530" i="1"/>
  <c r="CR530" i="1"/>
  <c r="CQ531" i="1"/>
  <c r="CR531" i="1"/>
  <c r="CQ532" i="1"/>
  <c r="CR532" i="1"/>
  <c r="CQ533" i="1"/>
  <c r="CR533" i="1"/>
  <c r="CQ534" i="1"/>
  <c r="CR534" i="1"/>
  <c r="CQ535" i="1"/>
  <c r="CR535" i="1"/>
  <c r="CQ536" i="1"/>
  <c r="CR536" i="1"/>
  <c r="CQ537" i="1"/>
  <c r="CR537" i="1"/>
  <c r="CQ538" i="1"/>
  <c r="CR538" i="1"/>
  <c r="CQ539" i="1"/>
  <c r="CR539" i="1"/>
  <c r="CQ540" i="1"/>
  <c r="CR540" i="1"/>
  <c r="CQ541" i="1"/>
  <c r="CR541" i="1"/>
  <c r="CQ542" i="1"/>
  <c r="CR542" i="1"/>
  <c r="CQ543" i="1"/>
  <c r="CR543" i="1"/>
  <c r="CQ544" i="1"/>
  <c r="CR544" i="1"/>
  <c r="CQ545" i="1"/>
  <c r="CR545" i="1"/>
  <c r="CQ546" i="1"/>
  <c r="CR546" i="1"/>
  <c r="CQ547" i="1"/>
  <c r="CR547" i="1"/>
  <c r="CQ548" i="1"/>
  <c r="CR548" i="1"/>
  <c r="CQ549" i="1"/>
  <c r="CR549" i="1"/>
  <c r="CQ550" i="1"/>
  <c r="CR550" i="1"/>
  <c r="CQ551" i="1"/>
  <c r="CR551" i="1"/>
  <c r="CQ552" i="1"/>
  <c r="CR552" i="1"/>
  <c r="CQ553" i="1"/>
  <c r="CR553" i="1"/>
  <c r="CQ554" i="1"/>
  <c r="CR554" i="1"/>
  <c r="CQ555" i="1"/>
  <c r="CR555" i="1"/>
  <c r="CQ556" i="1"/>
  <c r="CR556" i="1"/>
  <c r="CQ557" i="1"/>
  <c r="CR557" i="1"/>
  <c r="CQ558" i="1"/>
  <c r="CR558" i="1"/>
  <c r="CQ559" i="1"/>
  <c r="CR559" i="1"/>
  <c r="CQ560" i="1"/>
  <c r="CR560" i="1"/>
  <c r="CQ561" i="1"/>
  <c r="CR561" i="1"/>
  <c r="CQ562" i="1"/>
  <c r="CR562" i="1"/>
  <c r="CQ563" i="1"/>
  <c r="CR563" i="1"/>
  <c r="CQ564" i="1"/>
  <c r="CR564" i="1"/>
  <c r="CQ565" i="1"/>
  <c r="CR565" i="1"/>
  <c r="CQ566" i="1"/>
  <c r="CR566" i="1"/>
  <c r="CQ567" i="1"/>
  <c r="CR567" i="1"/>
  <c r="CQ568" i="1"/>
  <c r="CR568" i="1"/>
  <c r="CQ569" i="1"/>
  <c r="CR569" i="1"/>
  <c r="CQ570" i="1"/>
  <c r="CR570" i="1"/>
  <c r="CQ571" i="1"/>
  <c r="CR571" i="1"/>
  <c r="CQ572" i="1"/>
  <c r="CR572" i="1"/>
  <c r="CQ573" i="1"/>
  <c r="CR573" i="1"/>
  <c r="CQ574" i="1"/>
  <c r="CR574" i="1"/>
  <c r="CQ575" i="1"/>
  <c r="CR575" i="1"/>
  <c r="CQ576" i="1"/>
  <c r="CR576" i="1"/>
  <c r="CQ577" i="1"/>
  <c r="CR577" i="1"/>
  <c r="CQ578" i="1"/>
  <c r="CR578" i="1"/>
  <c r="CQ579" i="1"/>
  <c r="CR579" i="1"/>
  <c r="CQ580" i="1"/>
  <c r="CR580" i="1"/>
  <c r="CQ581" i="1"/>
  <c r="CR581" i="1"/>
  <c r="CQ582" i="1"/>
  <c r="CR582" i="1"/>
  <c r="CQ583" i="1"/>
  <c r="CR583" i="1"/>
  <c r="CQ584" i="1"/>
  <c r="CR584" i="1"/>
  <c r="CQ585" i="1"/>
  <c r="CR585" i="1"/>
  <c r="CQ586" i="1"/>
  <c r="CR586" i="1"/>
  <c r="CQ587" i="1"/>
  <c r="CR587" i="1"/>
  <c r="CQ588" i="1"/>
  <c r="CR588" i="1"/>
  <c r="CQ589" i="1"/>
  <c r="CR589" i="1"/>
  <c r="CQ590" i="1"/>
  <c r="CR590" i="1"/>
  <c r="CQ591" i="1"/>
  <c r="CR591" i="1"/>
  <c r="CQ592" i="1"/>
  <c r="CR592" i="1"/>
  <c r="CQ593" i="1"/>
  <c r="CR593" i="1"/>
  <c r="CQ594" i="1"/>
  <c r="CR594" i="1"/>
  <c r="CQ595" i="1"/>
  <c r="CR595" i="1"/>
  <c r="CQ596" i="1"/>
  <c r="CR596" i="1"/>
  <c r="CQ597" i="1"/>
  <c r="CR597" i="1"/>
  <c r="CQ598" i="1"/>
  <c r="CR598" i="1"/>
  <c r="CQ599" i="1"/>
  <c r="CR599" i="1"/>
  <c r="CQ600" i="1"/>
  <c r="CR600" i="1"/>
  <c r="CQ601" i="1"/>
  <c r="CR601" i="1"/>
  <c r="CQ602" i="1"/>
  <c r="CR602" i="1"/>
  <c r="CQ603" i="1"/>
  <c r="CR603" i="1"/>
  <c r="CQ604" i="1"/>
  <c r="CR604" i="1"/>
  <c r="CQ605" i="1"/>
  <c r="CR605" i="1"/>
  <c r="CQ606" i="1"/>
  <c r="CR606" i="1"/>
  <c r="CQ607" i="1"/>
  <c r="CR607" i="1"/>
  <c r="CQ608" i="1"/>
  <c r="CR608" i="1"/>
  <c r="CQ609" i="1"/>
  <c r="CR609" i="1"/>
  <c r="CQ610" i="1"/>
  <c r="CR610" i="1"/>
  <c r="CQ611" i="1"/>
  <c r="CR611" i="1"/>
  <c r="CQ612" i="1"/>
  <c r="CR612" i="1"/>
  <c r="CQ613" i="1"/>
  <c r="CR613" i="1"/>
  <c r="CQ614" i="1"/>
  <c r="CR614" i="1"/>
  <c r="CQ615" i="1"/>
  <c r="CR615" i="1"/>
  <c r="CQ616" i="1"/>
  <c r="CR616" i="1"/>
  <c r="CQ617" i="1"/>
  <c r="CR617" i="1"/>
  <c r="CQ618" i="1"/>
  <c r="CR618" i="1"/>
  <c r="CQ619" i="1"/>
  <c r="CR619" i="1"/>
  <c r="CQ620" i="1"/>
  <c r="CR620" i="1"/>
  <c r="CQ621" i="1"/>
  <c r="CR621" i="1"/>
  <c r="CQ622" i="1"/>
  <c r="CR622" i="1"/>
  <c r="CQ623" i="1"/>
  <c r="CR623" i="1"/>
  <c r="CQ624" i="1"/>
  <c r="CR624" i="1"/>
  <c r="CQ625" i="1"/>
  <c r="CR625" i="1"/>
  <c r="CQ626" i="1"/>
  <c r="CR626" i="1"/>
  <c r="CQ627" i="1"/>
  <c r="CR627" i="1"/>
  <c r="CQ628" i="1"/>
  <c r="CR628" i="1"/>
  <c r="CQ629" i="1"/>
  <c r="CR629" i="1"/>
  <c r="CQ630" i="1"/>
  <c r="CR630" i="1"/>
  <c r="CQ631" i="1"/>
  <c r="CR631" i="1"/>
  <c r="CQ632" i="1"/>
  <c r="CR632" i="1"/>
  <c r="CQ633" i="1"/>
  <c r="CR633" i="1"/>
  <c r="CQ634" i="1"/>
  <c r="CR634" i="1"/>
  <c r="CQ635" i="1"/>
  <c r="CR635" i="1"/>
  <c r="CQ636" i="1"/>
  <c r="CR636" i="1"/>
  <c r="CQ637" i="1"/>
  <c r="CR637" i="1"/>
  <c r="CQ638" i="1"/>
  <c r="CR638" i="1"/>
  <c r="CQ639" i="1"/>
  <c r="CR639" i="1"/>
  <c r="CQ640" i="1"/>
  <c r="CR640" i="1"/>
  <c r="CQ641" i="1"/>
  <c r="CR641" i="1"/>
  <c r="CQ642" i="1"/>
  <c r="CR642" i="1"/>
  <c r="CQ643" i="1"/>
  <c r="CR643" i="1"/>
  <c r="CQ644" i="1"/>
  <c r="CR644" i="1"/>
  <c r="CQ645" i="1"/>
  <c r="CR645" i="1"/>
  <c r="CJ460" i="1"/>
  <c r="CK460" i="1"/>
  <c r="CJ461" i="1"/>
  <c r="CK461" i="1"/>
  <c r="CJ462" i="1"/>
  <c r="CK462" i="1"/>
  <c r="CJ463" i="1"/>
  <c r="CK463" i="1"/>
  <c r="CJ464" i="1"/>
  <c r="CK464" i="1"/>
  <c r="CJ465" i="1"/>
  <c r="CK465" i="1"/>
  <c r="CJ466" i="1"/>
  <c r="CK466" i="1"/>
  <c r="CJ467" i="1"/>
  <c r="CK467" i="1"/>
  <c r="CJ468" i="1"/>
  <c r="CK468" i="1"/>
  <c r="CJ469" i="1"/>
  <c r="CK469" i="1"/>
  <c r="CJ470" i="1"/>
  <c r="CK470" i="1"/>
  <c r="CJ471" i="1"/>
  <c r="CK471" i="1"/>
  <c r="CJ472" i="1"/>
  <c r="CK472" i="1"/>
  <c r="CJ473" i="1"/>
  <c r="CK473" i="1"/>
  <c r="CJ474" i="1"/>
  <c r="CK474" i="1"/>
  <c r="CJ475" i="1"/>
  <c r="CK475" i="1"/>
  <c r="CJ476" i="1"/>
  <c r="CK476" i="1"/>
  <c r="CJ477" i="1"/>
  <c r="CK477" i="1"/>
  <c r="CJ478" i="1"/>
  <c r="CK478" i="1"/>
  <c r="CJ479" i="1"/>
  <c r="CK479" i="1"/>
  <c r="CJ480" i="1"/>
  <c r="CK480" i="1"/>
  <c r="CJ481" i="1"/>
  <c r="CK481" i="1"/>
  <c r="CJ482" i="1"/>
  <c r="CK482" i="1"/>
  <c r="CJ483" i="1"/>
  <c r="CK483" i="1"/>
  <c r="CJ484" i="1"/>
  <c r="CK484" i="1"/>
  <c r="CJ485" i="1"/>
  <c r="CK485" i="1"/>
  <c r="CJ486" i="1"/>
  <c r="CK486" i="1"/>
  <c r="CJ487" i="1"/>
  <c r="CK487" i="1"/>
  <c r="CJ488" i="1"/>
  <c r="CK488" i="1"/>
  <c r="CJ489" i="1"/>
  <c r="CK489" i="1"/>
  <c r="CJ490" i="1"/>
  <c r="CK490" i="1"/>
  <c r="CJ491" i="1"/>
  <c r="CK491" i="1"/>
  <c r="CJ492" i="1"/>
  <c r="CK492" i="1"/>
  <c r="CJ493" i="1"/>
  <c r="CK493" i="1"/>
  <c r="CJ494" i="1"/>
  <c r="CK494" i="1"/>
  <c r="CJ495" i="1"/>
  <c r="CK495" i="1"/>
  <c r="CJ496" i="1"/>
  <c r="CK496" i="1"/>
  <c r="CJ497" i="1"/>
  <c r="CK497" i="1"/>
  <c r="CJ498" i="1"/>
  <c r="CK498" i="1"/>
  <c r="CJ499" i="1"/>
  <c r="CK499" i="1"/>
  <c r="CJ500" i="1"/>
  <c r="CK500" i="1"/>
  <c r="CJ501" i="1"/>
  <c r="CK501" i="1"/>
  <c r="CJ502" i="1"/>
  <c r="CK502" i="1"/>
  <c r="CJ503" i="1"/>
  <c r="CK503" i="1"/>
  <c r="CJ504" i="1"/>
  <c r="CK504" i="1"/>
  <c r="CJ505" i="1"/>
  <c r="CK505" i="1"/>
  <c r="CJ506" i="1"/>
  <c r="CK506" i="1"/>
  <c r="CJ507" i="1"/>
  <c r="CK507" i="1"/>
  <c r="CJ508" i="1"/>
  <c r="CK508" i="1"/>
  <c r="CJ509" i="1"/>
  <c r="CK509" i="1"/>
  <c r="CJ510" i="1"/>
  <c r="CK510" i="1"/>
  <c r="CJ511" i="1"/>
  <c r="CK511" i="1"/>
  <c r="CJ512" i="1"/>
  <c r="CK512" i="1"/>
  <c r="CJ513" i="1"/>
  <c r="CK513" i="1"/>
  <c r="CJ514" i="1"/>
  <c r="CK514" i="1"/>
  <c r="CJ515" i="1"/>
  <c r="CK515" i="1"/>
  <c r="CJ516" i="1"/>
  <c r="CK516" i="1"/>
  <c r="CJ517" i="1"/>
  <c r="CK517" i="1"/>
  <c r="CJ518" i="1"/>
  <c r="CK518" i="1"/>
  <c r="CJ519" i="1"/>
  <c r="CK519" i="1"/>
  <c r="CJ520" i="1"/>
  <c r="CK520" i="1"/>
  <c r="CJ521" i="1"/>
  <c r="CK521" i="1"/>
  <c r="CJ522" i="1"/>
  <c r="CK522" i="1"/>
  <c r="CJ523" i="1"/>
  <c r="CK523" i="1"/>
  <c r="CJ524" i="1"/>
  <c r="CK524" i="1"/>
  <c r="CJ525" i="1"/>
  <c r="CK525" i="1"/>
  <c r="CJ526" i="1"/>
  <c r="CK526" i="1"/>
  <c r="CJ527" i="1"/>
  <c r="CK527" i="1"/>
  <c r="CJ528" i="1"/>
  <c r="CK528" i="1"/>
  <c r="CJ529" i="1"/>
  <c r="CK529" i="1"/>
  <c r="CJ530" i="1"/>
  <c r="CK530" i="1"/>
  <c r="CJ531" i="1"/>
  <c r="CK531" i="1"/>
  <c r="CJ532" i="1"/>
  <c r="CK532" i="1"/>
  <c r="CJ533" i="1"/>
  <c r="CK533" i="1"/>
  <c r="CJ534" i="1"/>
  <c r="CK534" i="1"/>
  <c r="CJ535" i="1"/>
  <c r="CK535" i="1"/>
  <c r="CJ536" i="1"/>
  <c r="CK536" i="1"/>
  <c r="CJ537" i="1"/>
  <c r="CK537" i="1"/>
  <c r="CJ538" i="1"/>
  <c r="CK538" i="1"/>
  <c r="CJ539" i="1"/>
  <c r="CK539" i="1"/>
  <c r="CJ540" i="1"/>
  <c r="CK540" i="1"/>
  <c r="CJ541" i="1"/>
  <c r="CK541" i="1"/>
  <c r="CJ542" i="1"/>
  <c r="CK542" i="1"/>
  <c r="CJ543" i="1"/>
  <c r="CK543" i="1"/>
  <c r="CJ544" i="1"/>
  <c r="CK544" i="1"/>
  <c r="CJ545" i="1"/>
  <c r="CK545" i="1"/>
  <c r="CJ546" i="1"/>
  <c r="CK546" i="1"/>
  <c r="CJ547" i="1"/>
  <c r="CK547" i="1"/>
  <c r="CJ548" i="1"/>
  <c r="CK548" i="1"/>
  <c r="CJ549" i="1"/>
  <c r="CK549" i="1"/>
  <c r="CJ550" i="1"/>
  <c r="CK550" i="1"/>
  <c r="CJ551" i="1"/>
  <c r="CK551" i="1"/>
  <c r="CJ552" i="1"/>
  <c r="CK552" i="1"/>
  <c r="CJ553" i="1"/>
  <c r="CK553" i="1"/>
  <c r="CJ554" i="1"/>
  <c r="CK554" i="1"/>
  <c r="CJ555" i="1"/>
  <c r="CK555" i="1"/>
  <c r="CJ556" i="1"/>
  <c r="CK556" i="1"/>
  <c r="CJ557" i="1"/>
  <c r="CK557" i="1"/>
  <c r="CJ558" i="1"/>
  <c r="CK558" i="1"/>
  <c r="CJ559" i="1"/>
  <c r="CK559" i="1"/>
  <c r="CJ560" i="1"/>
  <c r="CK560" i="1"/>
  <c r="CJ561" i="1"/>
  <c r="CK561" i="1"/>
  <c r="CJ562" i="1"/>
  <c r="CK562" i="1"/>
  <c r="CJ563" i="1"/>
  <c r="CK563" i="1"/>
  <c r="CJ564" i="1"/>
  <c r="CK564" i="1"/>
  <c r="CJ565" i="1"/>
  <c r="CK565" i="1"/>
  <c r="CJ566" i="1"/>
  <c r="CK566" i="1"/>
  <c r="CJ567" i="1"/>
  <c r="CK567" i="1"/>
  <c r="CJ568" i="1"/>
  <c r="CK568" i="1"/>
  <c r="CJ569" i="1"/>
  <c r="CK569" i="1"/>
  <c r="CJ570" i="1"/>
  <c r="CK570" i="1"/>
  <c r="CJ571" i="1"/>
  <c r="CK571" i="1"/>
  <c r="CJ572" i="1"/>
  <c r="CK572" i="1"/>
  <c r="CJ573" i="1"/>
  <c r="CK573" i="1"/>
  <c r="CJ574" i="1"/>
  <c r="CK574" i="1"/>
  <c r="CJ575" i="1"/>
  <c r="CK575" i="1"/>
  <c r="CJ576" i="1"/>
  <c r="CK576" i="1"/>
  <c r="CJ577" i="1"/>
  <c r="CK577" i="1"/>
  <c r="CJ578" i="1"/>
  <c r="CK578" i="1"/>
  <c r="CJ579" i="1"/>
  <c r="CK579" i="1"/>
  <c r="CJ580" i="1"/>
  <c r="CK580" i="1"/>
  <c r="CJ581" i="1"/>
  <c r="CK581" i="1"/>
  <c r="CJ582" i="1"/>
  <c r="CK582" i="1"/>
  <c r="CJ583" i="1"/>
  <c r="CK583" i="1"/>
  <c r="CJ584" i="1"/>
  <c r="CK584" i="1"/>
  <c r="CJ585" i="1"/>
  <c r="CK585" i="1"/>
  <c r="CJ586" i="1"/>
  <c r="CK586" i="1"/>
  <c r="CJ587" i="1"/>
  <c r="CK587" i="1"/>
  <c r="CJ588" i="1"/>
  <c r="CK588" i="1"/>
  <c r="CJ589" i="1"/>
  <c r="CK589" i="1"/>
  <c r="CJ590" i="1"/>
  <c r="CK590" i="1"/>
  <c r="CJ591" i="1"/>
  <c r="CK591" i="1"/>
  <c r="CJ592" i="1"/>
  <c r="CK592" i="1"/>
  <c r="CJ593" i="1"/>
  <c r="CK593" i="1"/>
  <c r="CJ594" i="1"/>
  <c r="CK594" i="1"/>
  <c r="CJ595" i="1"/>
  <c r="CK595" i="1"/>
  <c r="CJ596" i="1"/>
  <c r="CK596" i="1"/>
  <c r="CJ597" i="1"/>
  <c r="CK597" i="1"/>
  <c r="CJ598" i="1"/>
  <c r="CK598" i="1"/>
  <c r="CJ599" i="1"/>
  <c r="CK599" i="1"/>
  <c r="CJ600" i="1"/>
  <c r="CK600" i="1"/>
  <c r="CJ601" i="1"/>
  <c r="CK601" i="1"/>
  <c r="CJ602" i="1"/>
  <c r="CK602" i="1"/>
  <c r="CJ603" i="1"/>
  <c r="CK603" i="1"/>
  <c r="CJ604" i="1"/>
  <c r="CK604" i="1"/>
  <c r="CJ605" i="1"/>
  <c r="CK605" i="1"/>
  <c r="CJ606" i="1"/>
  <c r="CK606" i="1"/>
  <c r="CJ607" i="1"/>
  <c r="CK607" i="1"/>
  <c r="CJ608" i="1"/>
  <c r="CK608" i="1"/>
  <c r="CJ609" i="1"/>
  <c r="CK609" i="1"/>
  <c r="CJ610" i="1"/>
  <c r="CK610" i="1"/>
  <c r="CJ611" i="1"/>
  <c r="CK611" i="1"/>
  <c r="CJ612" i="1"/>
  <c r="CK612" i="1"/>
  <c r="CJ613" i="1"/>
  <c r="CK613" i="1"/>
  <c r="CJ614" i="1"/>
  <c r="CK614" i="1"/>
  <c r="CJ615" i="1"/>
  <c r="CK615" i="1"/>
  <c r="CJ616" i="1"/>
  <c r="CK616" i="1"/>
  <c r="CJ617" i="1"/>
  <c r="CK617" i="1"/>
  <c r="CJ618" i="1"/>
  <c r="CK618" i="1"/>
  <c r="CJ619" i="1"/>
  <c r="CK619" i="1"/>
  <c r="CJ620" i="1"/>
  <c r="CK620" i="1"/>
  <c r="CJ621" i="1"/>
  <c r="CK621" i="1"/>
  <c r="CJ622" i="1"/>
  <c r="CK622" i="1"/>
  <c r="CJ623" i="1"/>
  <c r="CK623" i="1"/>
  <c r="CJ624" i="1"/>
  <c r="CK624" i="1"/>
  <c r="CJ625" i="1"/>
  <c r="CK625" i="1"/>
  <c r="CJ626" i="1"/>
  <c r="CK626" i="1"/>
  <c r="CJ627" i="1"/>
  <c r="CK627" i="1"/>
  <c r="CJ628" i="1"/>
  <c r="CK628" i="1"/>
  <c r="CJ629" i="1"/>
  <c r="CK629" i="1"/>
  <c r="CJ630" i="1"/>
  <c r="CK630" i="1"/>
  <c r="CJ631" i="1"/>
  <c r="CK631" i="1"/>
  <c r="CJ632" i="1"/>
  <c r="CK632" i="1"/>
  <c r="CJ633" i="1"/>
  <c r="CK633" i="1"/>
  <c r="CJ634" i="1"/>
  <c r="CK634" i="1"/>
  <c r="CJ635" i="1"/>
  <c r="CK635" i="1"/>
  <c r="CJ636" i="1"/>
  <c r="CK636" i="1"/>
  <c r="CJ637" i="1"/>
  <c r="CK637" i="1"/>
  <c r="CJ638" i="1"/>
  <c r="CK638" i="1"/>
  <c r="CJ639" i="1"/>
  <c r="CK639" i="1"/>
  <c r="CJ640" i="1"/>
  <c r="CK640" i="1"/>
  <c r="CC434" i="1"/>
  <c r="CD434" i="1"/>
  <c r="CC435" i="1"/>
  <c r="CD435" i="1"/>
  <c r="CC436" i="1"/>
  <c r="CD436" i="1"/>
  <c r="CC437" i="1"/>
  <c r="CD437" i="1"/>
  <c r="CC438" i="1"/>
  <c r="CD438" i="1"/>
  <c r="CC439" i="1"/>
  <c r="CD439" i="1"/>
  <c r="CC440" i="1"/>
  <c r="CD440" i="1"/>
  <c r="CC441" i="1"/>
  <c r="CD441" i="1"/>
  <c r="CC442" i="1"/>
  <c r="CD442" i="1"/>
  <c r="CC443" i="1"/>
  <c r="CD443" i="1"/>
  <c r="CC444" i="1"/>
  <c r="CD444" i="1"/>
  <c r="CC445" i="1"/>
  <c r="CD445" i="1"/>
  <c r="CC446" i="1"/>
  <c r="CD446" i="1"/>
  <c r="CC447" i="1"/>
  <c r="CD447" i="1"/>
  <c r="CC448" i="1"/>
  <c r="CD448" i="1"/>
  <c r="CC449" i="1"/>
  <c r="CD449" i="1"/>
  <c r="CC450" i="1"/>
  <c r="CD450" i="1"/>
  <c r="CC451" i="1"/>
  <c r="CD451" i="1"/>
  <c r="CC452" i="1"/>
  <c r="CD452" i="1"/>
  <c r="CC453" i="1"/>
  <c r="CD453" i="1"/>
  <c r="CC454" i="1"/>
  <c r="CD454" i="1"/>
  <c r="CC455" i="1"/>
  <c r="CD455" i="1"/>
  <c r="CC456" i="1"/>
  <c r="CD456" i="1"/>
  <c r="CC457" i="1"/>
  <c r="CD457" i="1"/>
  <c r="CC458" i="1"/>
  <c r="CD458" i="1"/>
  <c r="CC459" i="1"/>
  <c r="CD459" i="1"/>
  <c r="CC460" i="1"/>
  <c r="CD460" i="1"/>
  <c r="CC461" i="1"/>
  <c r="CD461" i="1"/>
  <c r="CC462" i="1"/>
  <c r="CD462" i="1"/>
  <c r="CC463" i="1"/>
  <c r="CD463" i="1"/>
  <c r="CC464" i="1"/>
  <c r="CD464" i="1"/>
  <c r="CC465" i="1"/>
  <c r="CD465" i="1"/>
  <c r="CC466" i="1"/>
  <c r="CD466" i="1"/>
  <c r="CC467" i="1"/>
  <c r="CD467" i="1"/>
  <c r="CC468" i="1"/>
  <c r="CD468" i="1"/>
  <c r="CC469" i="1"/>
  <c r="CD469" i="1"/>
  <c r="CC470" i="1"/>
  <c r="CD470" i="1"/>
  <c r="CC471" i="1"/>
  <c r="CD471" i="1"/>
  <c r="CC472" i="1"/>
  <c r="CD472" i="1"/>
  <c r="CC473" i="1"/>
  <c r="CD473" i="1"/>
  <c r="CC474" i="1"/>
  <c r="CD474" i="1"/>
  <c r="CC475" i="1"/>
  <c r="CD475" i="1"/>
  <c r="CC476" i="1"/>
  <c r="CD476" i="1"/>
  <c r="CC477" i="1"/>
  <c r="CD477" i="1"/>
  <c r="CC478" i="1"/>
  <c r="CD478" i="1"/>
  <c r="CC479" i="1"/>
  <c r="CD479" i="1"/>
  <c r="CC480" i="1"/>
  <c r="CD480" i="1"/>
  <c r="CC481" i="1"/>
  <c r="CD481" i="1"/>
  <c r="CC482" i="1"/>
  <c r="CD482" i="1"/>
  <c r="CC483" i="1"/>
  <c r="CD483" i="1"/>
  <c r="CC484" i="1"/>
  <c r="CD484" i="1"/>
  <c r="CC485" i="1"/>
  <c r="CD485" i="1"/>
  <c r="CC486" i="1"/>
  <c r="CD486" i="1"/>
  <c r="CC487" i="1"/>
  <c r="CD487" i="1"/>
  <c r="CC488" i="1"/>
  <c r="CD488" i="1"/>
  <c r="CC489" i="1"/>
  <c r="CD489" i="1"/>
  <c r="CC490" i="1"/>
  <c r="CD490" i="1"/>
  <c r="CC491" i="1"/>
  <c r="CD491" i="1"/>
  <c r="CC492" i="1"/>
  <c r="CD492" i="1"/>
  <c r="CC493" i="1"/>
  <c r="CD493" i="1"/>
  <c r="CC494" i="1"/>
  <c r="CD494" i="1"/>
  <c r="CC495" i="1"/>
  <c r="CD495" i="1"/>
  <c r="CC496" i="1"/>
  <c r="CD496" i="1"/>
  <c r="CC497" i="1"/>
  <c r="CD497" i="1"/>
  <c r="CC498" i="1"/>
  <c r="CD498" i="1"/>
  <c r="CC499" i="1"/>
  <c r="CD499" i="1"/>
  <c r="CC500" i="1"/>
  <c r="CD500" i="1"/>
  <c r="CC501" i="1"/>
  <c r="CD501" i="1"/>
  <c r="CC502" i="1"/>
  <c r="CD502" i="1"/>
  <c r="CC503" i="1"/>
  <c r="CD503" i="1"/>
  <c r="CC504" i="1"/>
  <c r="CD504" i="1"/>
  <c r="CC505" i="1"/>
  <c r="CD505" i="1"/>
  <c r="CC506" i="1"/>
  <c r="CD506" i="1"/>
  <c r="CC507" i="1"/>
  <c r="CD507" i="1"/>
  <c r="CC508" i="1"/>
  <c r="CD508" i="1"/>
  <c r="CC509" i="1"/>
  <c r="CD509" i="1"/>
  <c r="CC510" i="1"/>
  <c r="CD510" i="1"/>
  <c r="CC511" i="1"/>
  <c r="CD511" i="1"/>
  <c r="CC512" i="1"/>
  <c r="CD512" i="1"/>
  <c r="CC513" i="1"/>
  <c r="CD513" i="1"/>
  <c r="CC514" i="1"/>
  <c r="CD514" i="1"/>
  <c r="CC515" i="1"/>
  <c r="CD515" i="1"/>
  <c r="CC516" i="1"/>
  <c r="CD516" i="1"/>
  <c r="CC517" i="1"/>
  <c r="CD517" i="1"/>
  <c r="CC518" i="1"/>
  <c r="CD518" i="1"/>
  <c r="CC519" i="1"/>
  <c r="CD519" i="1"/>
  <c r="CC520" i="1"/>
  <c r="CD520" i="1"/>
  <c r="BV317" i="1"/>
  <c r="BW317" i="1"/>
  <c r="BV318" i="1"/>
  <c r="BW318" i="1"/>
  <c r="BV319" i="1"/>
  <c r="BW319" i="1"/>
  <c r="BV320" i="1"/>
  <c r="BW320" i="1"/>
  <c r="BV321" i="1"/>
  <c r="BW321" i="1"/>
  <c r="BV322" i="1"/>
  <c r="BW322" i="1"/>
  <c r="BV323" i="1"/>
  <c r="BW323" i="1"/>
  <c r="BV324" i="1"/>
  <c r="BW324" i="1"/>
  <c r="BV325" i="1"/>
  <c r="BW325" i="1"/>
  <c r="BV326" i="1"/>
  <c r="BW326" i="1"/>
  <c r="BV327" i="1"/>
  <c r="BW327" i="1"/>
  <c r="BV328" i="1"/>
  <c r="BW328" i="1"/>
  <c r="BV329" i="1"/>
  <c r="BW329" i="1"/>
  <c r="BV330" i="1"/>
  <c r="BW330" i="1"/>
  <c r="BV331" i="1"/>
  <c r="BW331" i="1"/>
  <c r="BV332" i="1"/>
  <c r="BW332" i="1"/>
  <c r="BV333" i="1"/>
  <c r="BW333" i="1"/>
  <c r="BV334" i="1"/>
  <c r="BW334" i="1"/>
  <c r="BV335" i="1"/>
  <c r="BW335" i="1"/>
  <c r="BV336" i="1"/>
  <c r="BW336" i="1"/>
  <c r="BV337" i="1"/>
  <c r="BW337" i="1"/>
  <c r="BV338" i="1"/>
  <c r="BW338" i="1"/>
  <c r="BV339" i="1"/>
  <c r="BW339" i="1"/>
  <c r="BV340" i="1"/>
  <c r="BW340" i="1"/>
  <c r="BV341" i="1"/>
  <c r="BW341" i="1"/>
  <c r="BV342" i="1"/>
  <c r="BW342" i="1"/>
  <c r="BV343" i="1"/>
  <c r="BW343" i="1"/>
  <c r="BV344" i="1"/>
  <c r="BW344" i="1"/>
  <c r="BV345" i="1"/>
  <c r="BW345" i="1"/>
  <c r="BV346" i="1"/>
  <c r="BW346" i="1"/>
  <c r="BV347" i="1"/>
  <c r="BW347" i="1"/>
  <c r="BV348" i="1"/>
  <c r="BW348" i="1"/>
  <c r="BV349" i="1"/>
  <c r="BW349" i="1"/>
  <c r="BV350" i="1"/>
  <c r="BW350" i="1"/>
  <c r="BV351" i="1"/>
  <c r="BW351" i="1"/>
  <c r="BV352" i="1"/>
  <c r="BW352" i="1"/>
  <c r="BV353" i="1"/>
  <c r="BW353" i="1"/>
  <c r="BV354" i="1"/>
  <c r="BW354" i="1"/>
  <c r="BV355" i="1"/>
  <c r="BW355" i="1"/>
  <c r="BV356" i="1"/>
  <c r="BW356" i="1"/>
  <c r="BV357" i="1"/>
  <c r="BW357" i="1"/>
  <c r="BV358" i="1"/>
  <c r="BW358" i="1"/>
  <c r="BV359" i="1"/>
  <c r="BW359" i="1"/>
  <c r="BV360" i="1"/>
  <c r="BW360" i="1"/>
  <c r="BV361" i="1"/>
  <c r="BW361" i="1"/>
  <c r="BV362" i="1"/>
  <c r="BW362" i="1"/>
  <c r="BV363" i="1"/>
  <c r="BW363" i="1"/>
  <c r="BV364" i="1"/>
  <c r="BW364" i="1"/>
  <c r="BV365" i="1"/>
  <c r="BW365" i="1"/>
  <c r="BV366" i="1"/>
  <c r="BW366" i="1"/>
  <c r="BV367" i="1"/>
  <c r="BW367" i="1"/>
  <c r="BV368" i="1"/>
  <c r="BW368" i="1"/>
  <c r="BV369" i="1"/>
  <c r="BW369" i="1"/>
  <c r="BV370" i="1"/>
  <c r="BW370" i="1"/>
  <c r="BV371" i="1"/>
  <c r="BW371" i="1"/>
  <c r="BV372" i="1"/>
  <c r="BW372" i="1"/>
  <c r="BV373" i="1"/>
  <c r="BW373" i="1"/>
  <c r="BV374" i="1"/>
  <c r="BW374" i="1"/>
  <c r="BV375" i="1"/>
  <c r="BW375" i="1"/>
  <c r="BV376" i="1"/>
  <c r="BW376" i="1"/>
  <c r="BV377" i="1"/>
  <c r="BW377" i="1"/>
  <c r="BV378" i="1"/>
  <c r="BW378" i="1"/>
  <c r="BV379" i="1"/>
  <c r="BW379" i="1"/>
  <c r="BV380" i="1"/>
  <c r="BW380" i="1"/>
  <c r="BV381" i="1"/>
  <c r="BW381" i="1"/>
  <c r="BV382" i="1"/>
  <c r="BW382" i="1"/>
  <c r="BV383" i="1"/>
  <c r="BW383" i="1"/>
  <c r="BV384" i="1"/>
  <c r="BW384" i="1"/>
  <c r="BV385" i="1"/>
  <c r="BW385" i="1"/>
  <c r="BV386" i="1"/>
  <c r="BW386" i="1"/>
  <c r="BV387" i="1"/>
  <c r="BW387" i="1"/>
  <c r="BV388" i="1"/>
  <c r="BW388" i="1"/>
  <c r="BV389" i="1"/>
  <c r="BW389" i="1"/>
  <c r="BV390" i="1"/>
  <c r="BW390" i="1"/>
  <c r="BV391" i="1"/>
  <c r="BW391" i="1"/>
  <c r="BV392" i="1"/>
  <c r="BW392" i="1"/>
  <c r="BV393" i="1"/>
  <c r="BW393" i="1"/>
  <c r="BV394" i="1"/>
  <c r="BW394" i="1"/>
  <c r="BV395" i="1"/>
  <c r="BW395" i="1"/>
  <c r="BV396" i="1"/>
  <c r="BW396" i="1"/>
  <c r="BV397" i="1"/>
  <c r="BW397" i="1"/>
  <c r="BV398" i="1"/>
  <c r="BW398" i="1"/>
  <c r="BV399" i="1"/>
  <c r="BW399" i="1"/>
  <c r="BV400" i="1"/>
  <c r="BW400" i="1"/>
  <c r="BV401" i="1"/>
  <c r="BW401" i="1"/>
  <c r="BV402" i="1"/>
  <c r="BW402" i="1"/>
  <c r="BV403" i="1"/>
  <c r="BW403" i="1"/>
  <c r="BV404" i="1"/>
  <c r="BW404" i="1"/>
  <c r="BV405" i="1"/>
  <c r="BW405" i="1"/>
  <c r="BV406" i="1"/>
  <c r="BW406" i="1"/>
  <c r="BV407" i="1"/>
  <c r="BW407" i="1"/>
  <c r="BV408" i="1"/>
  <c r="BW408" i="1"/>
  <c r="BV409" i="1"/>
  <c r="BW409" i="1"/>
  <c r="BV410" i="1"/>
  <c r="BW410" i="1"/>
  <c r="BV411" i="1"/>
  <c r="BW411" i="1"/>
  <c r="BV412" i="1"/>
  <c r="BW412" i="1"/>
  <c r="BV413" i="1"/>
  <c r="BW413" i="1"/>
  <c r="BV414" i="1"/>
  <c r="BW414" i="1"/>
  <c r="BV415" i="1"/>
  <c r="BW415" i="1"/>
  <c r="BV416" i="1"/>
  <c r="BW416" i="1"/>
  <c r="BV417" i="1"/>
  <c r="BW417" i="1"/>
  <c r="BV418" i="1"/>
  <c r="BW418" i="1"/>
  <c r="BV419" i="1"/>
  <c r="BW419" i="1"/>
  <c r="BV420" i="1"/>
  <c r="BW420" i="1"/>
  <c r="BV421" i="1"/>
  <c r="BW421" i="1"/>
  <c r="BV422" i="1"/>
  <c r="BW422" i="1"/>
  <c r="BV423" i="1"/>
  <c r="BW423" i="1"/>
  <c r="BV424" i="1"/>
  <c r="BW424" i="1"/>
  <c r="BV425" i="1"/>
  <c r="BW425" i="1"/>
  <c r="BV426" i="1"/>
  <c r="BW426" i="1"/>
  <c r="BV427" i="1"/>
  <c r="BW427" i="1"/>
  <c r="BV428" i="1"/>
  <c r="BW428" i="1"/>
  <c r="BV429" i="1"/>
  <c r="BW429" i="1"/>
  <c r="BV430" i="1"/>
  <c r="BW430" i="1"/>
  <c r="BV431" i="1"/>
  <c r="BW431" i="1"/>
  <c r="BV432" i="1"/>
  <c r="BW432" i="1"/>
  <c r="BV433" i="1"/>
  <c r="BW433" i="1"/>
  <c r="BV434" i="1"/>
  <c r="BW434" i="1"/>
  <c r="BV435" i="1"/>
  <c r="BW435" i="1"/>
  <c r="BV436" i="1"/>
  <c r="BW436" i="1"/>
  <c r="BV437" i="1"/>
  <c r="BW437" i="1"/>
  <c r="BV438" i="1"/>
  <c r="BW438" i="1"/>
  <c r="BV439" i="1"/>
  <c r="BW439" i="1"/>
  <c r="BV440" i="1"/>
  <c r="BW440" i="1"/>
  <c r="BV441" i="1"/>
  <c r="BW441" i="1"/>
  <c r="BV442" i="1"/>
  <c r="BW442" i="1"/>
  <c r="BV443" i="1"/>
  <c r="BW443" i="1"/>
  <c r="BV444" i="1"/>
  <c r="BW444" i="1"/>
  <c r="BV445" i="1"/>
  <c r="BW445" i="1"/>
  <c r="BV446" i="1"/>
  <c r="BW446" i="1"/>
  <c r="BV447" i="1"/>
  <c r="BW447" i="1"/>
  <c r="BV448" i="1"/>
  <c r="BW448" i="1"/>
  <c r="BV449" i="1"/>
  <c r="BW449" i="1"/>
  <c r="BV450" i="1"/>
  <c r="BW450" i="1"/>
  <c r="BV451" i="1"/>
  <c r="BW451" i="1"/>
  <c r="BV452" i="1"/>
  <c r="BW452" i="1"/>
  <c r="BV453" i="1"/>
  <c r="BW453" i="1"/>
  <c r="BV454" i="1"/>
  <c r="BW454" i="1"/>
  <c r="BV455" i="1"/>
  <c r="BW455" i="1"/>
  <c r="BV456" i="1"/>
  <c r="BW456" i="1"/>
  <c r="BV457" i="1"/>
  <c r="BW457" i="1"/>
  <c r="BV458" i="1"/>
  <c r="BW458" i="1"/>
  <c r="BV459" i="1"/>
  <c r="BW459" i="1"/>
  <c r="BV460" i="1"/>
  <c r="BW460" i="1"/>
  <c r="BV461" i="1"/>
  <c r="BW461" i="1"/>
  <c r="BV462" i="1"/>
  <c r="BW462" i="1"/>
  <c r="BV463" i="1"/>
  <c r="BW463" i="1"/>
  <c r="BV464" i="1"/>
  <c r="BW464" i="1"/>
  <c r="BV465" i="1"/>
  <c r="BW465" i="1"/>
  <c r="BV466" i="1"/>
  <c r="BW466" i="1"/>
  <c r="BV467" i="1"/>
  <c r="BW467" i="1"/>
  <c r="BV468" i="1"/>
  <c r="BW468" i="1"/>
  <c r="BV469" i="1"/>
  <c r="BW469" i="1"/>
  <c r="BV470" i="1"/>
  <c r="BW470" i="1"/>
  <c r="BV471" i="1"/>
  <c r="BW471" i="1"/>
  <c r="BV472" i="1"/>
  <c r="BW472" i="1"/>
  <c r="BV473" i="1"/>
  <c r="BW473" i="1"/>
  <c r="BV474" i="1"/>
  <c r="BW474" i="1"/>
  <c r="BV475" i="1"/>
  <c r="BW475" i="1"/>
  <c r="BV476" i="1"/>
  <c r="BW476" i="1"/>
  <c r="BV477" i="1"/>
  <c r="BW477" i="1"/>
  <c r="BV478" i="1"/>
  <c r="BW478" i="1"/>
  <c r="BV479" i="1"/>
  <c r="BW479" i="1"/>
  <c r="BV480" i="1"/>
  <c r="BW480" i="1"/>
  <c r="BV481" i="1"/>
  <c r="BW481" i="1"/>
  <c r="BV482" i="1"/>
  <c r="BW482" i="1"/>
  <c r="BV483" i="1"/>
  <c r="BW483" i="1"/>
  <c r="BV484" i="1"/>
  <c r="BW484" i="1"/>
  <c r="BV485" i="1"/>
  <c r="BW485" i="1"/>
  <c r="BV486" i="1"/>
  <c r="BW486" i="1"/>
  <c r="BV487" i="1"/>
  <c r="BW487" i="1"/>
  <c r="BV488" i="1"/>
  <c r="BW488" i="1"/>
  <c r="BV489" i="1"/>
  <c r="BW489" i="1"/>
  <c r="BV490" i="1"/>
  <c r="BW490" i="1"/>
  <c r="BV491" i="1"/>
  <c r="BW491" i="1"/>
  <c r="BV492" i="1"/>
  <c r="BW492" i="1"/>
  <c r="BV493" i="1"/>
  <c r="BW493" i="1"/>
  <c r="BV494" i="1"/>
  <c r="BW494" i="1"/>
  <c r="BV495" i="1"/>
  <c r="BW495" i="1"/>
  <c r="BV496" i="1"/>
  <c r="BW496" i="1"/>
  <c r="BV497" i="1"/>
  <c r="BW497" i="1"/>
  <c r="BV498" i="1"/>
  <c r="BW498" i="1"/>
  <c r="BV499" i="1"/>
  <c r="BW499" i="1"/>
  <c r="BV500" i="1"/>
  <c r="BW500" i="1"/>
  <c r="BV501" i="1"/>
  <c r="BW501" i="1"/>
  <c r="BV502" i="1"/>
  <c r="BW502" i="1"/>
  <c r="BV503" i="1"/>
  <c r="BW503" i="1"/>
  <c r="BV504" i="1"/>
  <c r="BW504" i="1"/>
  <c r="BV505" i="1"/>
  <c r="BW505" i="1"/>
  <c r="BV506" i="1"/>
  <c r="BW506" i="1"/>
  <c r="BV507" i="1"/>
  <c r="BW507" i="1"/>
  <c r="BV508" i="1"/>
  <c r="BW508" i="1"/>
  <c r="BV509" i="1"/>
  <c r="BW509" i="1"/>
  <c r="BV510" i="1"/>
  <c r="BW510" i="1"/>
  <c r="BV511" i="1"/>
  <c r="BW511" i="1"/>
  <c r="BV512" i="1"/>
  <c r="BW512" i="1"/>
  <c r="BV513" i="1"/>
  <c r="BW513" i="1"/>
  <c r="BV514" i="1"/>
  <c r="BW514" i="1"/>
  <c r="BV515" i="1"/>
  <c r="BW515" i="1"/>
  <c r="BV516" i="1"/>
  <c r="BW516" i="1"/>
  <c r="BV517" i="1"/>
  <c r="BW517" i="1"/>
  <c r="BV518" i="1"/>
  <c r="BW518" i="1"/>
  <c r="BV519" i="1"/>
  <c r="BW519" i="1"/>
  <c r="BV520" i="1"/>
  <c r="BW520" i="1"/>
  <c r="BV521" i="1"/>
  <c r="BW521" i="1"/>
  <c r="BV522" i="1"/>
  <c r="BW522" i="1"/>
  <c r="BV523" i="1"/>
  <c r="BW523" i="1"/>
  <c r="BV524" i="1"/>
  <c r="BW524" i="1"/>
  <c r="BV525" i="1"/>
  <c r="BW525" i="1"/>
  <c r="BV526" i="1"/>
  <c r="BW526" i="1"/>
  <c r="BV527" i="1"/>
  <c r="BW527" i="1"/>
  <c r="BV528" i="1"/>
  <c r="BW528" i="1"/>
  <c r="BV529" i="1"/>
  <c r="BW529" i="1"/>
  <c r="BV530" i="1"/>
  <c r="BW530" i="1"/>
  <c r="BV531" i="1"/>
  <c r="BW531" i="1"/>
  <c r="BV532" i="1"/>
  <c r="BW532" i="1"/>
  <c r="BV533" i="1"/>
  <c r="BW533" i="1"/>
  <c r="BV534" i="1"/>
  <c r="BW534" i="1"/>
  <c r="BV535" i="1"/>
  <c r="BW535" i="1"/>
  <c r="BV536" i="1"/>
  <c r="BW536" i="1"/>
  <c r="BV537" i="1"/>
  <c r="BW537" i="1"/>
  <c r="BV538" i="1"/>
  <c r="BW538" i="1"/>
  <c r="BV539" i="1"/>
  <c r="BW539" i="1"/>
  <c r="BV540" i="1"/>
  <c r="BW540" i="1"/>
  <c r="BV541" i="1"/>
  <c r="BW541" i="1"/>
  <c r="BV542" i="1"/>
  <c r="BW542" i="1"/>
  <c r="BV543" i="1"/>
  <c r="BW543" i="1"/>
  <c r="BV544" i="1"/>
  <c r="BW544" i="1"/>
  <c r="BV545" i="1"/>
  <c r="BW545" i="1"/>
  <c r="BV546" i="1"/>
  <c r="BW546" i="1"/>
  <c r="BV547" i="1"/>
  <c r="BW547" i="1"/>
  <c r="BV548" i="1"/>
  <c r="BW548" i="1"/>
  <c r="BV549" i="1"/>
  <c r="BW549" i="1"/>
  <c r="BV550" i="1"/>
  <c r="BW550" i="1"/>
  <c r="BV551" i="1"/>
  <c r="BW551" i="1"/>
  <c r="BV552" i="1"/>
  <c r="BW552" i="1"/>
  <c r="BV553" i="1"/>
  <c r="BW553" i="1"/>
  <c r="BV554" i="1"/>
  <c r="BW554" i="1"/>
  <c r="BV555" i="1"/>
  <c r="BW555" i="1"/>
  <c r="BV556" i="1"/>
  <c r="BW556" i="1"/>
  <c r="BV557" i="1"/>
  <c r="BW557" i="1"/>
  <c r="BV558" i="1"/>
  <c r="BW558" i="1"/>
  <c r="BV559" i="1"/>
  <c r="BW559" i="1"/>
  <c r="BV560" i="1"/>
  <c r="BW560" i="1"/>
  <c r="BV561" i="1"/>
  <c r="BW561" i="1"/>
  <c r="BV562" i="1"/>
  <c r="BW562" i="1"/>
  <c r="BV563" i="1"/>
  <c r="BW563" i="1"/>
  <c r="BV564" i="1"/>
  <c r="BW564" i="1"/>
  <c r="BV565" i="1"/>
  <c r="BW565" i="1"/>
  <c r="BV566" i="1"/>
  <c r="BW566" i="1"/>
  <c r="BV567" i="1"/>
  <c r="BW567" i="1"/>
  <c r="BV568" i="1"/>
  <c r="BW568" i="1"/>
  <c r="BV569" i="1"/>
  <c r="BW569" i="1"/>
  <c r="BV570" i="1"/>
  <c r="BW570" i="1"/>
  <c r="BV571" i="1"/>
  <c r="BW571" i="1"/>
  <c r="BV572" i="1"/>
  <c r="BW572" i="1"/>
  <c r="BV573" i="1"/>
  <c r="BW573" i="1"/>
  <c r="BV574" i="1"/>
  <c r="BW574" i="1"/>
  <c r="BV575" i="1"/>
  <c r="BW575" i="1"/>
  <c r="BV576" i="1"/>
  <c r="BW576" i="1"/>
  <c r="BV577" i="1"/>
  <c r="BW577" i="1"/>
  <c r="BV578" i="1"/>
  <c r="BW578" i="1"/>
  <c r="BV579" i="1"/>
  <c r="BW579" i="1"/>
  <c r="BV580" i="1"/>
  <c r="BW580" i="1"/>
  <c r="BV581" i="1"/>
  <c r="BW581" i="1"/>
  <c r="BV582" i="1"/>
  <c r="BW582" i="1"/>
  <c r="BV583" i="1"/>
  <c r="BW583" i="1"/>
  <c r="BV584" i="1"/>
  <c r="BW584" i="1"/>
  <c r="BV585" i="1"/>
  <c r="BW585" i="1"/>
  <c r="BV586" i="1"/>
  <c r="BW586" i="1"/>
  <c r="BV587" i="1"/>
  <c r="BW587" i="1"/>
  <c r="BV588" i="1"/>
  <c r="BW588" i="1"/>
  <c r="BV589" i="1"/>
  <c r="BW589" i="1"/>
  <c r="BV590" i="1"/>
  <c r="BW590" i="1"/>
  <c r="BV591" i="1"/>
  <c r="BW591" i="1"/>
  <c r="BV592" i="1"/>
  <c r="BW592" i="1"/>
  <c r="BV593" i="1"/>
  <c r="BW593" i="1"/>
  <c r="BV594" i="1"/>
  <c r="BW594" i="1"/>
  <c r="BV595" i="1"/>
  <c r="BW595" i="1"/>
  <c r="BV596" i="1"/>
  <c r="BW596" i="1"/>
  <c r="BV597" i="1"/>
  <c r="BW597" i="1"/>
  <c r="BV598" i="1"/>
  <c r="BW598" i="1"/>
  <c r="BO296" i="1"/>
  <c r="BP296" i="1"/>
  <c r="BO297" i="1"/>
  <c r="BP297" i="1"/>
  <c r="BO298" i="1"/>
  <c r="BP298" i="1"/>
  <c r="BO299" i="1"/>
  <c r="BP299" i="1"/>
  <c r="BO300" i="1"/>
  <c r="BP300" i="1"/>
  <c r="BO301" i="1"/>
  <c r="BP301" i="1"/>
  <c r="BO302" i="1"/>
  <c r="BP302" i="1"/>
  <c r="BO303" i="1"/>
  <c r="BP303" i="1"/>
  <c r="BO304" i="1"/>
  <c r="BP304" i="1"/>
  <c r="BO305" i="1"/>
  <c r="BP305" i="1"/>
  <c r="BO306" i="1"/>
  <c r="BP306" i="1"/>
  <c r="BO307" i="1"/>
  <c r="BP307" i="1"/>
  <c r="BO308" i="1"/>
  <c r="BP308" i="1"/>
  <c r="BO309" i="1"/>
  <c r="BP309" i="1"/>
  <c r="BO310" i="1"/>
  <c r="BP310" i="1"/>
  <c r="BO311" i="1"/>
  <c r="BP311" i="1"/>
  <c r="BO312" i="1"/>
  <c r="BP312" i="1"/>
  <c r="BO313" i="1"/>
  <c r="BP313" i="1"/>
  <c r="BO314" i="1"/>
  <c r="BP314" i="1"/>
  <c r="BO315" i="1"/>
  <c r="BP315" i="1"/>
  <c r="BO316" i="1"/>
  <c r="BP316" i="1"/>
  <c r="BO317" i="1"/>
  <c r="BP317" i="1"/>
  <c r="BO318" i="1"/>
  <c r="BP318" i="1"/>
  <c r="BO319" i="1"/>
  <c r="BP319" i="1"/>
  <c r="BO320" i="1"/>
  <c r="BP320" i="1"/>
  <c r="BO321" i="1"/>
  <c r="BP321" i="1"/>
  <c r="BO322" i="1"/>
  <c r="BP322" i="1"/>
  <c r="BO323" i="1"/>
  <c r="BP323" i="1"/>
  <c r="BO324" i="1"/>
  <c r="BP324" i="1"/>
  <c r="BO325" i="1"/>
  <c r="BP325" i="1"/>
  <c r="BO326" i="1"/>
  <c r="BP326" i="1"/>
  <c r="BO327" i="1"/>
  <c r="BP327" i="1"/>
  <c r="BO328" i="1"/>
  <c r="BP328" i="1"/>
  <c r="BO329" i="1"/>
  <c r="BP329" i="1"/>
  <c r="BO330" i="1"/>
  <c r="BP330" i="1"/>
  <c r="BO331" i="1"/>
  <c r="BP331" i="1"/>
  <c r="BO332" i="1"/>
  <c r="BP332" i="1"/>
  <c r="BO333" i="1"/>
  <c r="BP333" i="1"/>
  <c r="BO334" i="1"/>
  <c r="BP334" i="1"/>
  <c r="BO335" i="1"/>
  <c r="BP335" i="1"/>
  <c r="BO336" i="1"/>
  <c r="BP336" i="1"/>
  <c r="BO337" i="1"/>
  <c r="BP337" i="1"/>
  <c r="BO338" i="1"/>
  <c r="BP338" i="1"/>
  <c r="BO339" i="1"/>
  <c r="BP339" i="1"/>
  <c r="BO340" i="1"/>
  <c r="BP340" i="1"/>
  <c r="BO341" i="1"/>
  <c r="BP341" i="1"/>
  <c r="BO342" i="1"/>
  <c r="BP342" i="1"/>
  <c r="BO343" i="1"/>
  <c r="BP343" i="1"/>
  <c r="BO344" i="1"/>
  <c r="BP344" i="1"/>
  <c r="BO345" i="1"/>
  <c r="BP345" i="1"/>
  <c r="BO346" i="1"/>
  <c r="BP346" i="1"/>
  <c r="BO347" i="1"/>
  <c r="BP347" i="1"/>
  <c r="BO348" i="1"/>
  <c r="BP348" i="1"/>
  <c r="BO349" i="1"/>
  <c r="BP349" i="1"/>
  <c r="BO350" i="1"/>
  <c r="BP350" i="1"/>
  <c r="BO351" i="1"/>
  <c r="BP351" i="1"/>
  <c r="BO352" i="1"/>
  <c r="BP352" i="1"/>
  <c r="BO353" i="1"/>
  <c r="BP353" i="1"/>
  <c r="BO354" i="1"/>
  <c r="BP354" i="1"/>
  <c r="BO355" i="1"/>
  <c r="BP355" i="1"/>
  <c r="BO356" i="1"/>
  <c r="BP356" i="1"/>
  <c r="BO357" i="1"/>
  <c r="BP357" i="1"/>
  <c r="BO358" i="1"/>
  <c r="BP358" i="1"/>
  <c r="BO359" i="1"/>
  <c r="BP359" i="1"/>
  <c r="BO360" i="1"/>
  <c r="BP360" i="1"/>
  <c r="BO361" i="1"/>
  <c r="BP361" i="1"/>
  <c r="BO362" i="1"/>
  <c r="BP362" i="1"/>
  <c r="BO363" i="1"/>
  <c r="BP363" i="1"/>
  <c r="BO364" i="1"/>
  <c r="BP364" i="1"/>
  <c r="BO365" i="1"/>
  <c r="BP365" i="1"/>
  <c r="BO366" i="1"/>
  <c r="BP366" i="1"/>
  <c r="BO367" i="1"/>
  <c r="BP367" i="1"/>
  <c r="BO368" i="1"/>
  <c r="BP368" i="1"/>
  <c r="BO369" i="1"/>
  <c r="BP369" i="1"/>
  <c r="BO370" i="1"/>
  <c r="BP370" i="1"/>
  <c r="BO371" i="1"/>
  <c r="BP371" i="1"/>
  <c r="BO372" i="1"/>
  <c r="BP372" i="1"/>
  <c r="BO373" i="1"/>
  <c r="BP373" i="1"/>
  <c r="BO374" i="1"/>
  <c r="BP374" i="1"/>
  <c r="BO375" i="1"/>
  <c r="BP375" i="1"/>
  <c r="BO376" i="1"/>
  <c r="BP376" i="1"/>
  <c r="BO377" i="1"/>
  <c r="BP377" i="1"/>
  <c r="BO378" i="1"/>
  <c r="BP378" i="1"/>
  <c r="BO379" i="1"/>
  <c r="BP379" i="1"/>
  <c r="BO380" i="1"/>
  <c r="BP380" i="1"/>
  <c r="BO381" i="1"/>
  <c r="BP381" i="1"/>
  <c r="BO382" i="1"/>
  <c r="BP382" i="1"/>
  <c r="BO383" i="1"/>
  <c r="BP383" i="1"/>
  <c r="BO384" i="1"/>
  <c r="BP384" i="1"/>
  <c r="BO385" i="1"/>
  <c r="BP385" i="1"/>
  <c r="BO386" i="1"/>
  <c r="BP386" i="1"/>
  <c r="BO387" i="1"/>
  <c r="BP387" i="1"/>
  <c r="BO388" i="1"/>
  <c r="BP388" i="1"/>
  <c r="BO389" i="1"/>
  <c r="BP389" i="1"/>
  <c r="BO390" i="1"/>
  <c r="BP390" i="1"/>
  <c r="BO391" i="1"/>
  <c r="BP391" i="1"/>
  <c r="BO392" i="1"/>
  <c r="BP392" i="1"/>
  <c r="BO393" i="1"/>
  <c r="BP393" i="1"/>
  <c r="BO394" i="1"/>
  <c r="BP394" i="1"/>
  <c r="BO395" i="1"/>
  <c r="BP395" i="1"/>
  <c r="BO396" i="1"/>
  <c r="BP396" i="1"/>
  <c r="BO397" i="1"/>
  <c r="BP397" i="1"/>
  <c r="BO398" i="1"/>
  <c r="BP398" i="1"/>
  <c r="BO399" i="1"/>
  <c r="BP399" i="1"/>
  <c r="BO400" i="1"/>
  <c r="BP400" i="1"/>
  <c r="BO401" i="1"/>
  <c r="BP401" i="1"/>
  <c r="BO402" i="1"/>
  <c r="BP402" i="1"/>
  <c r="BO403" i="1"/>
  <c r="BP403" i="1"/>
  <c r="BO404" i="1"/>
  <c r="BP404" i="1"/>
  <c r="BO405" i="1"/>
  <c r="BP405" i="1"/>
  <c r="BO406" i="1"/>
  <c r="BP406" i="1"/>
  <c r="BO407" i="1"/>
  <c r="BP407" i="1"/>
  <c r="BO408" i="1"/>
  <c r="BP408" i="1"/>
  <c r="BO409" i="1"/>
  <c r="BP409" i="1"/>
  <c r="BO410" i="1"/>
  <c r="BP410" i="1"/>
  <c r="BO411" i="1"/>
  <c r="BP411" i="1"/>
  <c r="BO412" i="1"/>
  <c r="BP412" i="1"/>
  <c r="BO413" i="1"/>
  <c r="BP413" i="1"/>
  <c r="BO414" i="1"/>
  <c r="BP414" i="1"/>
  <c r="BO415" i="1"/>
  <c r="BP415" i="1"/>
  <c r="BO416" i="1"/>
  <c r="BP416" i="1"/>
  <c r="BO417" i="1"/>
  <c r="BP417" i="1"/>
  <c r="BO418" i="1"/>
  <c r="BP418" i="1"/>
  <c r="BO419" i="1"/>
  <c r="BP419" i="1"/>
  <c r="BO420" i="1"/>
  <c r="BP420" i="1"/>
  <c r="BO421" i="1"/>
  <c r="BP421" i="1"/>
  <c r="BO422" i="1"/>
  <c r="BP422" i="1"/>
  <c r="BO423" i="1"/>
  <c r="BP423" i="1"/>
  <c r="BO424" i="1"/>
  <c r="BP424" i="1"/>
  <c r="BO425" i="1"/>
  <c r="BP425" i="1"/>
  <c r="BO426" i="1"/>
  <c r="BP426" i="1"/>
  <c r="BO427" i="1"/>
  <c r="BP427" i="1"/>
  <c r="BO428" i="1"/>
  <c r="BP428" i="1"/>
  <c r="BO429" i="1"/>
  <c r="BP429" i="1"/>
  <c r="BO430" i="1"/>
  <c r="BP430" i="1"/>
  <c r="BO431" i="1"/>
  <c r="BP431" i="1"/>
  <c r="BO432" i="1"/>
  <c r="BP432" i="1"/>
  <c r="BO433" i="1"/>
  <c r="BP433" i="1"/>
  <c r="BO434" i="1"/>
  <c r="BP434" i="1"/>
  <c r="BO435" i="1"/>
  <c r="BP435" i="1"/>
  <c r="BO436" i="1"/>
  <c r="BP436" i="1"/>
  <c r="BO437" i="1"/>
  <c r="BP437" i="1"/>
  <c r="BO438" i="1"/>
  <c r="BP438" i="1"/>
  <c r="BO439" i="1"/>
  <c r="BP439" i="1"/>
  <c r="BO440" i="1"/>
  <c r="BP440" i="1"/>
  <c r="BO441" i="1"/>
  <c r="BP441" i="1"/>
  <c r="BO442" i="1"/>
  <c r="BP442" i="1"/>
  <c r="BO443" i="1"/>
  <c r="BP443" i="1"/>
  <c r="BO444" i="1"/>
  <c r="BP444" i="1"/>
  <c r="BO445" i="1"/>
  <c r="BP445" i="1"/>
  <c r="BO446" i="1"/>
  <c r="BP446" i="1"/>
  <c r="BO447" i="1"/>
  <c r="BP447" i="1"/>
  <c r="BO448" i="1"/>
  <c r="BP448" i="1"/>
  <c r="BO449" i="1"/>
  <c r="BP449" i="1"/>
  <c r="BO450" i="1"/>
  <c r="BP450" i="1"/>
  <c r="BO451" i="1"/>
  <c r="BP451" i="1"/>
  <c r="BO452" i="1"/>
  <c r="BP452" i="1"/>
  <c r="BO453" i="1"/>
  <c r="BP453" i="1"/>
  <c r="BO454" i="1"/>
  <c r="BP454" i="1"/>
  <c r="BO455" i="1"/>
  <c r="BP455" i="1"/>
  <c r="BO456" i="1"/>
  <c r="BP456" i="1"/>
  <c r="BO457" i="1"/>
  <c r="BP457" i="1"/>
  <c r="BO458" i="1"/>
  <c r="BP458" i="1"/>
  <c r="BO459" i="1"/>
  <c r="BP459" i="1"/>
  <c r="BO460" i="1"/>
  <c r="BP460" i="1"/>
  <c r="BO461" i="1"/>
  <c r="BP461" i="1"/>
  <c r="BO462" i="1"/>
  <c r="BP462" i="1"/>
  <c r="BO463" i="1"/>
  <c r="BP463" i="1"/>
  <c r="BO464" i="1"/>
  <c r="BP464" i="1"/>
  <c r="BO465" i="1"/>
  <c r="BP465" i="1"/>
  <c r="BO466" i="1"/>
  <c r="BP466" i="1"/>
  <c r="BO467" i="1"/>
  <c r="BP467" i="1"/>
  <c r="BO468" i="1"/>
  <c r="BP468" i="1"/>
  <c r="BO469" i="1"/>
  <c r="BP469" i="1"/>
  <c r="BO470" i="1"/>
  <c r="BP470" i="1"/>
  <c r="BO471" i="1"/>
  <c r="BP471" i="1"/>
  <c r="BO472" i="1"/>
  <c r="BP472" i="1"/>
  <c r="BO473" i="1"/>
  <c r="BP473" i="1"/>
  <c r="BO474" i="1"/>
  <c r="BP474" i="1"/>
  <c r="BO475" i="1"/>
  <c r="BP475" i="1"/>
  <c r="BO476" i="1"/>
  <c r="BP476" i="1"/>
  <c r="BO477" i="1"/>
  <c r="BP477" i="1"/>
  <c r="BO478" i="1"/>
  <c r="BP478" i="1"/>
  <c r="BO479" i="1"/>
  <c r="BP479" i="1"/>
  <c r="BO480" i="1"/>
  <c r="BP480" i="1"/>
  <c r="BO481" i="1"/>
  <c r="BP481" i="1"/>
  <c r="BO482" i="1"/>
  <c r="BP482" i="1"/>
  <c r="BO483" i="1"/>
  <c r="BP483" i="1"/>
  <c r="BO484" i="1"/>
  <c r="BP484" i="1"/>
  <c r="BO485" i="1"/>
  <c r="BP485" i="1"/>
  <c r="BO486" i="1"/>
  <c r="BP486" i="1"/>
  <c r="BO487" i="1"/>
  <c r="BP487" i="1"/>
  <c r="BO488" i="1"/>
  <c r="BP488" i="1"/>
  <c r="BO489" i="1"/>
  <c r="BP489" i="1"/>
  <c r="BO490" i="1"/>
  <c r="BP490" i="1"/>
  <c r="BO491" i="1"/>
  <c r="BP491" i="1"/>
  <c r="BO492" i="1"/>
  <c r="BP492" i="1"/>
  <c r="BO493" i="1"/>
  <c r="BP493" i="1"/>
  <c r="BO494" i="1"/>
  <c r="BP494" i="1"/>
  <c r="BO495" i="1"/>
  <c r="BP495" i="1"/>
  <c r="BO496" i="1"/>
  <c r="BP496" i="1"/>
  <c r="BO497" i="1"/>
  <c r="BP497" i="1"/>
  <c r="BO498" i="1"/>
  <c r="BP498" i="1"/>
  <c r="BO499" i="1"/>
  <c r="BP499" i="1"/>
  <c r="BO500" i="1"/>
  <c r="BP500" i="1"/>
  <c r="BO501" i="1"/>
  <c r="BP501" i="1"/>
  <c r="BO502" i="1"/>
  <c r="BP502" i="1"/>
  <c r="BO503" i="1"/>
  <c r="BP503" i="1"/>
  <c r="BO504" i="1"/>
  <c r="BP504" i="1"/>
  <c r="BO505" i="1"/>
  <c r="BP505" i="1"/>
  <c r="BO506" i="1"/>
  <c r="BP506" i="1"/>
  <c r="BO507" i="1"/>
  <c r="BP507" i="1"/>
  <c r="BO508" i="1"/>
  <c r="BP508" i="1"/>
  <c r="BO509" i="1"/>
  <c r="BP509" i="1"/>
  <c r="BO510" i="1"/>
  <c r="BP510" i="1"/>
  <c r="BO511" i="1"/>
  <c r="BP511" i="1"/>
  <c r="BO512" i="1"/>
  <c r="BP512" i="1"/>
  <c r="BO513" i="1"/>
  <c r="BP513" i="1"/>
  <c r="BO514" i="1"/>
  <c r="BP514" i="1"/>
  <c r="BO515" i="1"/>
  <c r="BP515" i="1"/>
  <c r="BO516" i="1"/>
  <c r="BP516" i="1"/>
  <c r="BO517" i="1"/>
  <c r="BP517" i="1"/>
  <c r="BO518" i="1"/>
  <c r="BP518" i="1"/>
  <c r="BO519" i="1"/>
  <c r="BP519" i="1"/>
  <c r="BO520" i="1"/>
  <c r="BP520" i="1"/>
  <c r="BO521" i="1"/>
  <c r="BP521" i="1"/>
  <c r="BO522" i="1"/>
  <c r="BP522" i="1"/>
  <c r="BO523" i="1"/>
  <c r="BP523" i="1"/>
  <c r="BO524" i="1"/>
  <c r="BP524" i="1"/>
  <c r="BO525" i="1"/>
  <c r="BP525" i="1"/>
  <c r="BO526" i="1"/>
  <c r="BP526" i="1"/>
  <c r="BO527" i="1"/>
  <c r="BP527" i="1"/>
  <c r="BO528" i="1"/>
  <c r="BP528" i="1"/>
  <c r="BO529" i="1"/>
  <c r="BP529" i="1"/>
  <c r="BO530" i="1"/>
  <c r="BP530" i="1"/>
  <c r="BO531" i="1"/>
  <c r="BP531" i="1"/>
  <c r="BO532" i="1"/>
  <c r="BP532" i="1"/>
  <c r="BO533" i="1"/>
  <c r="BP533" i="1"/>
  <c r="BO534" i="1"/>
  <c r="BP534" i="1"/>
  <c r="BO535" i="1"/>
  <c r="BP535" i="1"/>
  <c r="BO536" i="1"/>
  <c r="BP536" i="1"/>
  <c r="BO537" i="1"/>
  <c r="BP537" i="1"/>
  <c r="BO538" i="1"/>
  <c r="BP538" i="1"/>
  <c r="BO539" i="1"/>
  <c r="BP539" i="1"/>
  <c r="BO540" i="1"/>
  <c r="BP540" i="1"/>
  <c r="BO541" i="1"/>
  <c r="BP541" i="1"/>
  <c r="BO542" i="1"/>
  <c r="BP542" i="1"/>
  <c r="BO543" i="1"/>
  <c r="BP543" i="1"/>
  <c r="BO544" i="1"/>
  <c r="BP544" i="1"/>
  <c r="BO545" i="1"/>
  <c r="BP545" i="1"/>
  <c r="BO546" i="1"/>
  <c r="BP546" i="1"/>
  <c r="BO547" i="1"/>
  <c r="BP547" i="1"/>
  <c r="BO548" i="1"/>
  <c r="BP548" i="1"/>
  <c r="BO549" i="1"/>
  <c r="BP549" i="1"/>
  <c r="BO550" i="1"/>
  <c r="BP550" i="1"/>
  <c r="BO551" i="1"/>
  <c r="BP551" i="1"/>
  <c r="BO552" i="1"/>
  <c r="BP552" i="1"/>
  <c r="BO553" i="1"/>
  <c r="BP553" i="1"/>
  <c r="BO554" i="1"/>
  <c r="BP554" i="1"/>
  <c r="BO555" i="1"/>
  <c r="BP555" i="1"/>
  <c r="BO556" i="1"/>
  <c r="BP556" i="1"/>
  <c r="BO557" i="1"/>
  <c r="BP557" i="1"/>
  <c r="BO558" i="1"/>
  <c r="BP558" i="1"/>
  <c r="BO559" i="1"/>
  <c r="BP559" i="1"/>
  <c r="BO560" i="1"/>
  <c r="BP560" i="1"/>
  <c r="BO561" i="1"/>
  <c r="BP561" i="1"/>
  <c r="BO562" i="1"/>
  <c r="BP562" i="1"/>
  <c r="BO563" i="1"/>
  <c r="BP563" i="1"/>
  <c r="BO564" i="1"/>
  <c r="BP564" i="1"/>
  <c r="BO565" i="1"/>
  <c r="BP565" i="1"/>
  <c r="BO566" i="1"/>
  <c r="BP566" i="1"/>
  <c r="BO567" i="1"/>
  <c r="BP567" i="1"/>
  <c r="BO568" i="1"/>
  <c r="BP568" i="1"/>
  <c r="BO569" i="1"/>
  <c r="BP569" i="1"/>
  <c r="BO570" i="1"/>
  <c r="BP570" i="1"/>
  <c r="BO571" i="1"/>
  <c r="BP571" i="1"/>
  <c r="BO572" i="1"/>
  <c r="BP572" i="1"/>
  <c r="BO573" i="1"/>
  <c r="BP573" i="1"/>
  <c r="BO574" i="1"/>
  <c r="BP574" i="1"/>
  <c r="BO575" i="1"/>
  <c r="BP575" i="1"/>
  <c r="BO576" i="1"/>
  <c r="BP576" i="1"/>
  <c r="BO577" i="1"/>
  <c r="BP577" i="1"/>
  <c r="BO578" i="1"/>
  <c r="BP578" i="1"/>
  <c r="BO579" i="1"/>
  <c r="BP579" i="1"/>
  <c r="BO580" i="1"/>
  <c r="BP580" i="1"/>
  <c r="BO581" i="1"/>
  <c r="BP581" i="1"/>
  <c r="BO582" i="1"/>
  <c r="BP582" i="1"/>
  <c r="BO583" i="1"/>
  <c r="BP583" i="1"/>
  <c r="BO584" i="1"/>
  <c r="BP584" i="1"/>
  <c r="BO585" i="1"/>
  <c r="BP585" i="1"/>
  <c r="BO586" i="1"/>
  <c r="BP586" i="1"/>
  <c r="BO587" i="1"/>
  <c r="BP587" i="1"/>
  <c r="BH343" i="1"/>
  <c r="BI343" i="1"/>
  <c r="BH344" i="1"/>
  <c r="BI344" i="1"/>
  <c r="BH345" i="1"/>
  <c r="BI345" i="1"/>
  <c r="BH346" i="1"/>
  <c r="BI346" i="1"/>
  <c r="BH347" i="1"/>
  <c r="BI347" i="1"/>
  <c r="BH348" i="1"/>
  <c r="BI348" i="1"/>
  <c r="BH349" i="1"/>
  <c r="BI349" i="1"/>
  <c r="BH350" i="1"/>
  <c r="BI350" i="1"/>
  <c r="BH351" i="1"/>
  <c r="BI351" i="1"/>
  <c r="BH352" i="1"/>
  <c r="BI352" i="1"/>
  <c r="BH353" i="1"/>
  <c r="BI353" i="1"/>
  <c r="BH354" i="1"/>
  <c r="BI354" i="1"/>
  <c r="BH355" i="1"/>
  <c r="BI355" i="1"/>
  <c r="BH356" i="1"/>
  <c r="BI356" i="1"/>
  <c r="BH357" i="1"/>
  <c r="BI357" i="1"/>
  <c r="BH358" i="1"/>
  <c r="BI358" i="1"/>
  <c r="BH359" i="1"/>
  <c r="BI359" i="1"/>
  <c r="BH360" i="1"/>
  <c r="BI360" i="1"/>
  <c r="BH361" i="1"/>
  <c r="BI361" i="1"/>
  <c r="BH362" i="1"/>
  <c r="BI362" i="1"/>
  <c r="BH363" i="1"/>
  <c r="BI363" i="1"/>
  <c r="BH364" i="1"/>
  <c r="BI364" i="1"/>
  <c r="BH365" i="1"/>
  <c r="BI365" i="1"/>
  <c r="BH366" i="1"/>
  <c r="BI366" i="1"/>
  <c r="BH367" i="1"/>
  <c r="BI367" i="1"/>
  <c r="BH368" i="1"/>
  <c r="BI368" i="1"/>
  <c r="BH369" i="1"/>
  <c r="BI369" i="1"/>
  <c r="BH370" i="1"/>
  <c r="BI370" i="1"/>
  <c r="BH371" i="1"/>
  <c r="BI371" i="1"/>
  <c r="BH372" i="1"/>
  <c r="BI372" i="1"/>
  <c r="BH373" i="1"/>
  <c r="BI373" i="1"/>
  <c r="BH374" i="1"/>
  <c r="BI374" i="1"/>
  <c r="BH375" i="1"/>
  <c r="BI375" i="1"/>
  <c r="BH376" i="1"/>
  <c r="BI376" i="1"/>
  <c r="BH377" i="1"/>
  <c r="BI377" i="1"/>
  <c r="BH378" i="1"/>
  <c r="BI378" i="1"/>
  <c r="BH379" i="1"/>
  <c r="BI379" i="1"/>
  <c r="BH380" i="1"/>
  <c r="BI380" i="1"/>
  <c r="BH381" i="1"/>
  <c r="BI381" i="1"/>
  <c r="BH382" i="1"/>
  <c r="BI382" i="1"/>
  <c r="BH383" i="1"/>
  <c r="BI383" i="1"/>
  <c r="BH384" i="1"/>
  <c r="BI384" i="1"/>
  <c r="BH385" i="1"/>
  <c r="BI385" i="1"/>
  <c r="BH386" i="1"/>
  <c r="BI386" i="1"/>
  <c r="BH387" i="1"/>
  <c r="BI387" i="1"/>
  <c r="BH388" i="1"/>
  <c r="BI388" i="1"/>
  <c r="BH389" i="1"/>
  <c r="BI389" i="1"/>
  <c r="BH390" i="1"/>
  <c r="BI390" i="1"/>
  <c r="BH391" i="1"/>
  <c r="BI391" i="1"/>
  <c r="BH392" i="1"/>
  <c r="BI392" i="1"/>
  <c r="BH393" i="1"/>
  <c r="BI393" i="1"/>
  <c r="BH394" i="1"/>
  <c r="BI394" i="1"/>
  <c r="BH395" i="1"/>
  <c r="BI395" i="1"/>
  <c r="BH396" i="1"/>
  <c r="BI396" i="1"/>
  <c r="BH397" i="1"/>
  <c r="BI397" i="1"/>
  <c r="BH398" i="1"/>
  <c r="BI398" i="1"/>
  <c r="BH399" i="1"/>
  <c r="BI399" i="1"/>
  <c r="BH400" i="1"/>
  <c r="BI400" i="1"/>
  <c r="BH401" i="1"/>
  <c r="BI401" i="1"/>
  <c r="BH402" i="1"/>
  <c r="BI402" i="1"/>
  <c r="BH403" i="1"/>
  <c r="BI403" i="1"/>
  <c r="BH404" i="1"/>
  <c r="BI404" i="1"/>
  <c r="BH405" i="1"/>
  <c r="BI405" i="1"/>
  <c r="BH406" i="1"/>
  <c r="BI406" i="1"/>
  <c r="BH407" i="1"/>
  <c r="BI407" i="1"/>
  <c r="BH408" i="1"/>
  <c r="BI408" i="1"/>
  <c r="BH409" i="1"/>
  <c r="BI409" i="1"/>
  <c r="BH410" i="1"/>
  <c r="BI410" i="1"/>
  <c r="BH411" i="1"/>
  <c r="BI411" i="1"/>
  <c r="BH412" i="1"/>
  <c r="BI412" i="1"/>
  <c r="BH413" i="1"/>
  <c r="BI413" i="1"/>
  <c r="BH414" i="1"/>
  <c r="BI414" i="1"/>
  <c r="BH415" i="1"/>
  <c r="BI415" i="1"/>
  <c r="BH416" i="1"/>
  <c r="BI416" i="1"/>
  <c r="BH417" i="1"/>
  <c r="BI417" i="1"/>
  <c r="BH418" i="1"/>
  <c r="BI418" i="1"/>
  <c r="BH419" i="1"/>
  <c r="BI419" i="1"/>
  <c r="BH420" i="1"/>
  <c r="BI420" i="1"/>
  <c r="BH421" i="1"/>
  <c r="BI421" i="1"/>
  <c r="BH422" i="1"/>
  <c r="BI422" i="1"/>
  <c r="BH423" i="1"/>
  <c r="BI423" i="1"/>
  <c r="BH424" i="1"/>
  <c r="BI424" i="1"/>
  <c r="BH425" i="1"/>
  <c r="BI425" i="1"/>
  <c r="BH426" i="1"/>
  <c r="BI426" i="1"/>
  <c r="BH427" i="1"/>
  <c r="BI427" i="1"/>
  <c r="BH428" i="1"/>
  <c r="BI428" i="1"/>
  <c r="BH429" i="1"/>
  <c r="BI429" i="1"/>
  <c r="BH430" i="1"/>
  <c r="BI430" i="1"/>
  <c r="BH431" i="1"/>
  <c r="BI431" i="1"/>
  <c r="BH432" i="1"/>
  <c r="BI432" i="1"/>
  <c r="BH433" i="1"/>
  <c r="BI433" i="1"/>
  <c r="BH434" i="1"/>
  <c r="BI434" i="1"/>
  <c r="BH435" i="1"/>
  <c r="BI435" i="1"/>
  <c r="BH436" i="1"/>
  <c r="BI436" i="1"/>
  <c r="BH437" i="1"/>
  <c r="BI437" i="1"/>
  <c r="BH438" i="1"/>
  <c r="BI438" i="1"/>
  <c r="BH439" i="1"/>
  <c r="BI439" i="1"/>
  <c r="BH440" i="1"/>
  <c r="BI440" i="1"/>
  <c r="BH441" i="1"/>
  <c r="BI441" i="1"/>
  <c r="BH442" i="1"/>
  <c r="BI442" i="1"/>
  <c r="BH443" i="1"/>
  <c r="BI443" i="1"/>
  <c r="BH444" i="1"/>
  <c r="BI444" i="1"/>
  <c r="BH445" i="1"/>
  <c r="BI445" i="1"/>
  <c r="BH446" i="1"/>
  <c r="BI446" i="1"/>
  <c r="BH447" i="1"/>
  <c r="BI447" i="1"/>
  <c r="BH448" i="1"/>
  <c r="BI448" i="1"/>
  <c r="BH449" i="1"/>
  <c r="BI449" i="1"/>
  <c r="BH450" i="1"/>
  <c r="BI450" i="1"/>
  <c r="BH451" i="1"/>
  <c r="BI451" i="1"/>
  <c r="BH452" i="1"/>
  <c r="BI452" i="1"/>
  <c r="BH453" i="1"/>
  <c r="BI453" i="1"/>
  <c r="BH454" i="1"/>
  <c r="BI454" i="1"/>
  <c r="BH455" i="1"/>
  <c r="BI455" i="1"/>
  <c r="BH456" i="1"/>
  <c r="BI456" i="1"/>
  <c r="BH457" i="1"/>
  <c r="BI457" i="1"/>
  <c r="BH458" i="1"/>
  <c r="BI458" i="1"/>
  <c r="BH459" i="1"/>
  <c r="BI459" i="1"/>
  <c r="BH460" i="1"/>
  <c r="BI460" i="1"/>
  <c r="BH461" i="1"/>
  <c r="BI461" i="1"/>
  <c r="BH462" i="1"/>
  <c r="BI462" i="1"/>
  <c r="BH463" i="1"/>
  <c r="BI463" i="1"/>
  <c r="BH464" i="1"/>
  <c r="BI464" i="1"/>
  <c r="BH465" i="1"/>
  <c r="BI465" i="1"/>
  <c r="BH466" i="1"/>
  <c r="BI466" i="1"/>
  <c r="BH467" i="1"/>
  <c r="BI467" i="1"/>
  <c r="BH468" i="1"/>
  <c r="BI468" i="1"/>
  <c r="BH469" i="1"/>
  <c r="BI469" i="1"/>
  <c r="BH470" i="1"/>
  <c r="BI470" i="1"/>
  <c r="BH471" i="1"/>
  <c r="BI471" i="1"/>
  <c r="BH472" i="1"/>
  <c r="BI472" i="1"/>
  <c r="BH473" i="1"/>
  <c r="BI473" i="1"/>
  <c r="BH474" i="1"/>
  <c r="BI474" i="1"/>
  <c r="BH475" i="1"/>
  <c r="BI475" i="1"/>
  <c r="BH476" i="1"/>
  <c r="BI476" i="1"/>
  <c r="BH477" i="1"/>
  <c r="BI477" i="1"/>
  <c r="BH478" i="1"/>
  <c r="BI478" i="1"/>
  <c r="BH479" i="1"/>
  <c r="BI479" i="1"/>
  <c r="BH480" i="1"/>
  <c r="BI480" i="1"/>
  <c r="BH481" i="1"/>
  <c r="BI481" i="1"/>
  <c r="BH482" i="1"/>
  <c r="BI482" i="1"/>
  <c r="BH483" i="1"/>
  <c r="BI483" i="1"/>
  <c r="BH484" i="1"/>
  <c r="BI484" i="1"/>
  <c r="BH485" i="1"/>
  <c r="BI485" i="1"/>
  <c r="BH486" i="1"/>
  <c r="BI486" i="1"/>
  <c r="BH487" i="1"/>
  <c r="BI487" i="1"/>
  <c r="BH488" i="1"/>
  <c r="BI488" i="1"/>
  <c r="BH489" i="1"/>
  <c r="BI489" i="1"/>
  <c r="BH490" i="1"/>
  <c r="BI490" i="1"/>
  <c r="BH491" i="1"/>
  <c r="BI491" i="1"/>
  <c r="BH492" i="1"/>
  <c r="BI492" i="1"/>
  <c r="BH493" i="1"/>
  <c r="BI493" i="1"/>
  <c r="BH494" i="1"/>
  <c r="BI494" i="1"/>
  <c r="BH495" i="1"/>
  <c r="BI495" i="1"/>
  <c r="BH496" i="1"/>
  <c r="BI496" i="1"/>
  <c r="BH497" i="1"/>
  <c r="BI497" i="1"/>
  <c r="BH498" i="1"/>
  <c r="BI498" i="1"/>
  <c r="BH499" i="1"/>
  <c r="BI499" i="1"/>
  <c r="BH500" i="1"/>
  <c r="BI500" i="1"/>
  <c r="BH501" i="1"/>
  <c r="BI501" i="1"/>
  <c r="BH502" i="1"/>
  <c r="BI502" i="1"/>
  <c r="BH503" i="1"/>
  <c r="BI503" i="1"/>
  <c r="BH504" i="1"/>
  <c r="BI504" i="1"/>
  <c r="BH505" i="1"/>
  <c r="BI505" i="1"/>
  <c r="BH506" i="1"/>
  <c r="BI506" i="1"/>
  <c r="BH507" i="1"/>
  <c r="BI507" i="1"/>
  <c r="BH508" i="1"/>
  <c r="BI508" i="1"/>
  <c r="BH509" i="1"/>
  <c r="BI509" i="1"/>
  <c r="BH510" i="1"/>
  <c r="BI510" i="1"/>
  <c r="BH511" i="1"/>
  <c r="BI511" i="1"/>
  <c r="BH512" i="1"/>
  <c r="BI512" i="1"/>
  <c r="BH513" i="1"/>
  <c r="BI513" i="1"/>
  <c r="BH514" i="1"/>
  <c r="BI514" i="1"/>
  <c r="BH515" i="1"/>
  <c r="BI515" i="1"/>
  <c r="BH516" i="1"/>
  <c r="BI516" i="1"/>
  <c r="BH517" i="1"/>
  <c r="BI517" i="1"/>
  <c r="BH518" i="1"/>
  <c r="BI518" i="1"/>
  <c r="BH519" i="1"/>
  <c r="BI519" i="1"/>
  <c r="BH520" i="1"/>
  <c r="BI520" i="1"/>
  <c r="BH521" i="1"/>
  <c r="BI521" i="1"/>
  <c r="BH522" i="1"/>
  <c r="BI522" i="1"/>
  <c r="BH523" i="1"/>
  <c r="BI523" i="1"/>
  <c r="BH524" i="1"/>
  <c r="BI524" i="1"/>
  <c r="BH525" i="1"/>
  <c r="BI525" i="1"/>
  <c r="BH526" i="1"/>
  <c r="BI526" i="1"/>
  <c r="BH527" i="1"/>
  <c r="BI527" i="1"/>
  <c r="BH528" i="1"/>
  <c r="BI528" i="1"/>
  <c r="BH529" i="1"/>
  <c r="BI529" i="1"/>
  <c r="BH530" i="1"/>
  <c r="BI530" i="1"/>
  <c r="BH531" i="1"/>
  <c r="BI531" i="1"/>
  <c r="BH532" i="1"/>
  <c r="BI532" i="1"/>
  <c r="BH533" i="1"/>
  <c r="BI533" i="1"/>
  <c r="BH534" i="1"/>
  <c r="BI534" i="1"/>
  <c r="BH535" i="1"/>
  <c r="BI535" i="1"/>
  <c r="BH536" i="1"/>
  <c r="BI536" i="1"/>
  <c r="BH537" i="1"/>
  <c r="BI537" i="1"/>
  <c r="BH538" i="1"/>
  <c r="BI538" i="1"/>
  <c r="BH539" i="1"/>
  <c r="BI539" i="1"/>
  <c r="BH540" i="1"/>
  <c r="BI540" i="1"/>
  <c r="BH541" i="1"/>
  <c r="BI541" i="1"/>
  <c r="BH542" i="1"/>
  <c r="BI542" i="1"/>
  <c r="BH543" i="1"/>
  <c r="BI543" i="1"/>
  <c r="BH544" i="1"/>
  <c r="BI544" i="1"/>
  <c r="BH545" i="1"/>
  <c r="BI545" i="1"/>
  <c r="BH546" i="1"/>
  <c r="BI546" i="1"/>
  <c r="BH547" i="1"/>
  <c r="BI547" i="1"/>
  <c r="BH548" i="1"/>
  <c r="BI548" i="1"/>
  <c r="BH549" i="1"/>
  <c r="BI549" i="1"/>
  <c r="BH550" i="1"/>
  <c r="BI550" i="1"/>
  <c r="BH551" i="1"/>
  <c r="BI551" i="1"/>
  <c r="BH552" i="1"/>
  <c r="BI552" i="1"/>
  <c r="BH553" i="1"/>
  <c r="BI553" i="1"/>
  <c r="BH554" i="1"/>
  <c r="BI554" i="1"/>
  <c r="BH555" i="1"/>
  <c r="BI555" i="1"/>
  <c r="BH556" i="1"/>
  <c r="BI556" i="1"/>
  <c r="BH557" i="1"/>
  <c r="BI557" i="1"/>
  <c r="BH558" i="1"/>
  <c r="BI558" i="1"/>
  <c r="BH559" i="1"/>
  <c r="BI559" i="1"/>
  <c r="BH560" i="1"/>
  <c r="BI560" i="1"/>
  <c r="BH561" i="1"/>
  <c r="BI561" i="1"/>
  <c r="BH562" i="1"/>
  <c r="BI562" i="1"/>
  <c r="BH563" i="1"/>
  <c r="BI563" i="1"/>
  <c r="BH564" i="1"/>
  <c r="BI564" i="1"/>
  <c r="BH565" i="1"/>
  <c r="BI565" i="1"/>
  <c r="BH566" i="1"/>
  <c r="BI566" i="1"/>
  <c r="BH567" i="1"/>
  <c r="BI567" i="1"/>
  <c r="BH568" i="1"/>
  <c r="BI568" i="1"/>
  <c r="BH569" i="1"/>
  <c r="BI569" i="1"/>
  <c r="BH570" i="1"/>
  <c r="BI570" i="1"/>
  <c r="BH571" i="1"/>
  <c r="BI571" i="1"/>
  <c r="BH572" i="1"/>
  <c r="BI572" i="1"/>
  <c r="BH573" i="1"/>
  <c r="BI573" i="1"/>
  <c r="BH574" i="1"/>
  <c r="BI574" i="1"/>
  <c r="BH575" i="1"/>
  <c r="BI575" i="1"/>
  <c r="BH576" i="1"/>
  <c r="BI576" i="1"/>
  <c r="BH577" i="1"/>
  <c r="BI577" i="1"/>
  <c r="BH578" i="1"/>
  <c r="BI578" i="1"/>
  <c r="BH579" i="1"/>
  <c r="BI579" i="1"/>
  <c r="BH580" i="1"/>
  <c r="BI580" i="1"/>
  <c r="BH581" i="1"/>
  <c r="BI581" i="1"/>
  <c r="BH582" i="1"/>
  <c r="BI582" i="1"/>
  <c r="BH583" i="1"/>
  <c r="BI583" i="1"/>
  <c r="BH584" i="1"/>
  <c r="BI584" i="1"/>
  <c r="BH585" i="1"/>
  <c r="BI585" i="1"/>
  <c r="BH586" i="1"/>
  <c r="BI586" i="1"/>
  <c r="BH587" i="1"/>
  <c r="BI587" i="1"/>
  <c r="BH588" i="1"/>
  <c r="BI588" i="1"/>
  <c r="BH589" i="1"/>
  <c r="BI589" i="1"/>
  <c r="BH590" i="1"/>
  <c r="BI590" i="1"/>
  <c r="BH591" i="1"/>
  <c r="BI591" i="1"/>
  <c r="BH592" i="1"/>
  <c r="BI592" i="1"/>
  <c r="BH593" i="1"/>
  <c r="BI593" i="1"/>
  <c r="BH594" i="1"/>
  <c r="BI594" i="1"/>
  <c r="BH595" i="1"/>
  <c r="BI595" i="1"/>
  <c r="BH596" i="1"/>
  <c r="BI596" i="1"/>
  <c r="BH597" i="1"/>
  <c r="BI597" i="1"/>
  <c r="BH598" i="1"/>
  <c r="BI598" i="1"/>
  <c r="BH599" i="1"/>
  <c r="BI599" i="1"/>
  <c r="BH600" i="1"/>
  <c r="BI600" i="1"/>
  <c r="BH601" i="1"/>
  <c r="BI601" i="1"/>
  <c r="BH602" i="1"/>
  <c r="BI602" i="1"/>
  <c r="BH603" i="1"/>
  <c r="BI603" i="1"/>
  <c r="BH604" i="1"/>
  <c r="BI604" i="1"/>
  <c r="BH605" i="1"/>
  <c r="BI605" i="1"/>
  <c r="BH606" i="1"/>
  <c r="BI606" i="1"/>
  <c r="BH607" i="1"/>
  <c r="BI607" i="1"/>
  <c r="BH608" i="1"/>
  <c r="BI608" i="1"/>
  <c r="BH609" i="1"/>
  <c r="BI609" i="1"/>
  <c r="BA287" i="1"/>
  <c r="BB287" i="1"/>
  <c r="BA288" i="1"/>
  <c r="BB288" i="1"/>
  <c r="BA289" i="1"/>
  <c r="BB289" i="1"/>
  <c r="BA290" i="1"/>
  <c r="BB290" i="1"/>
  <c r="BA291" i="1"/>
  <c r="BB291" i="1"/>
  <c r="BA292" i="1"/>
  <c r="BB292" i="1"/>
  <c r="BA293" i="1"/>
  <c r="BB293" i="1"/>
  <c r="BA294" i="1"/>
  <c r="BB294" i="1"/>
  <c r="BA295" i="1"/>
  <c r="BB295" i="1"/>
  <c r="BA296" i="1"/>
  <c r="BB296" i="1"/>
  <c r="BA297" i="1"/>
  <c r="BB297" i="1"/>
  <c r="BA298" i="1"/>
  <c r="BB298" i="1"/>
  <c r="BA299" i="1"/>
  <c r="BB299" i="1"/>
  <c r="BA300" i="1"/>
  <c r="BB300" i="1"/>
  <c r="BA301" i="1"/>
  <c r="BB301" i="1"/>
  <c r="BA302" i="1"/>
  <c r="BB302" i="1"/>
  <c r="BA303" i="1"/>
  <c r="BB303" i="1"/>
  <c r="BA304" i="1"/>
  <c r="BB304" i="1"/>
  <c r="BA305" i="1"/>
  <c r="BB305" i="1"/>
  <c r="BA306" i="1"/>
  <c r="BB306" i="1"/>
  <c r="BA307" i="1"/>
  <c r="BB307" i="1"/>
  <c r="BA308" i="1"/>
  <c r="BB308" i="1"/>
  <c r="BA309" i="1"/>
  <c r="BB309" i="1"/>
  <c r="BA310" i="1"/>
  <c r="BB310" i="1"/>
  <c r="BA311" i="1"/>
  <c r="BB311" i="1"/>
  <c r="BA312" i="1"/>
  <c r="BB312" i="1"/>
  <c r="BA313" i="1"/>
  <c r="BB313" i="1"/>
  <c r="BA314" i="1"/>
  <c r="BB314" i="1"/>
  <c r="BA315" i="1"/>
  <c r="BB315" i="1"/>
  <c r="BA316" i="1"/>
  <c r="BB316" i="1"/>
  <c r="BA317" i="1"/>
  <c r="BB317" i="1"/>
  <c r="BA318" i="1"/>
  <c r="BB318" i="1"/>
  <c r="BA319" i="1"/>
  <c r="BB319" i="1"/>
  <c r="BA320" i="1"/>
  <c r="BB320" i="1"/>
  <c r="BA321" i="1"/>
  <c r="BB321" i="1"/>
  <c r="BA322" i="1"/>
  <c r="BB322" i="1"/>
  <c r="BA323" i="1"/>
  <c r="BB323" i="1"/>
  <c r="BA324" i="1"/>
  <c r="BB324" i="1"/>
  <c r="BA325" i="1"/>
  <c r="BB325" i="1"/>
  <c r="BA326" i="1"/>
  <c r="BB326" i="1"/>
  <c r="BA327" i="1"/>
  <c r="BB327" i="1"/>
  <c r="BA328" i="1"/>
  <c r="BB328" i="1"/>
  <c r="BA329" i="1"/>
  <c r="BB329" i="1"/>
  <c r="BA330" i="1"/>
  <c r="BB330" i="1"/>
  <c r="BA331" i="1"/>
  <c r="BB331" i="1"/>
  <c r="BA332" i="1"/>
  <c r="BB332" i="1"/>
  <c r="BA333" i="1"/>
  <c r="BB333" i="1"/>
  <c r="BA334" i="1"/>
  <c r="BB334" i="1"/>
  <c r="BA335" i="1"/>
  <c r="BB335" i="1"/>
  <c r="BA336" i="1"/>
  <c r="BB336" i="1"/>
  <c r="BA337" i="1"/>
  <c r="BB337" i="1"/>
  <c r="BA338" i="1"/>
  <c r="BB338" i="1"/>
  <c r="BA339" i="1"/>
  <c r="BB339" i="1"/>
  <c r="BA340" i="1"/>
  <c r="BB340" i="1"/>
  <c r="BA341" i="1"/>
  <c r="BB341" i="1"/>
  <c r="BA342" i="1"/>
  <c r="BB342" i="1"/>
  <c r="BA343" i="1"/>
  <c r="BB343" i="1"/>
  <c r="BA344" i="1"/>
  <c r="BB344" i="1"/>
  <c r="BA345" i="1"/>
  <c r="BB345" i="1"/>
  <c r="BA346" i="1"/>
  <c r="BB346" i="1"/>
  <c r="BA347" i="1"/>
  <c r="BB347" i="1"/>
  <c r="BA348" i="1"/>
  <c r="BB348" i="1"/>
  <c r="BA349" i="1"/>
  <c r="BB349" i="1"/>
  <c r="BA350" i="1"/>
  <c r="BB350" i="1"/>
  <c r="BA351" i="1"/>
  <c r="BB351" i="1"/>
  <c r="BA352" i="1"/>
  <c r="BB352" i="1"/>
  <c r="BA353" i="1"/>
  <c r="BB353" i="1"/>
  <c r="BA354" i="1"/>
  <c r="BB354" i="1"/>
  <c r="BA355" i="1"/>
  <c r="BB355" i="1"/>
  <c r="BA356" i="1"/>
  <c r="BB356" i="1"/>
  <c r="BA357" i="1"/>
  <c r="BB357" i="1"/>
  <c r="BA358" i="1"/>
  <c r="BB358" i="1"/>
  <c r="BA359" i="1"/>
  <c r="BB359" i="1"/>
  <c r="BA360" i="1"/>
  <c r="BB360" i="1"/>
  <c r="BA361" i="1"/>
  <c r="BB361" i="1"/>
  <c r="BA362" i="1"/>
  <c r="BB362" i="1"/>
  <c r="BA363" i="1"/>
  <c r="BB363" i="1"/>
  <c r="BA364" i="1"/>
  <c r="BB364" i="1"/>
  <c r="BA365" i="1"/>
  <c r="BB365" i="1"/>
  <c r="BA366" i="1"/>
  <c r="BB366" i="1"/>
  <c r="BA367" i="1"/>
  <c r="BB367" i="1"/>
  <c r="BA368" i="1"/>
  <c r="BB368" i="1"/>
  <c r="BA369" i="1"/>
  <c r="BB369" i="1"/>
  <c r="BA370" i="1"/>
  <c r="BB370" i="1"/>
  <c r="BA371" i="1"/>
  <c r="BB371" i="1"/>
  <c r="BA372" i="1"/>
  <c r="BB372" i="1"/>
  <c r="BA373" i="1"/>
  <c r="BB373" i="1"/>
  <c r="BA374" i="1"/>
  <c r="BB374" i="1"/>
  <c r="BA375" i="1"/>
  <c r="BB375" i="1"/>
  <c r="BA376" i="1"/>
  <c r="BB376" i="1"/>
  <c r="BA377" i="1"/>
  <c r="BB377" i="1"/>
  <c r="BA378" i="1"/>
  <c r="BB378" i="1"/>
  <c r="BA379" i="1"/>
  <c r="BB379" i="1"/>
  <c r="BA380" i="1"/>
  <c r="BB380" i="1"/>
  <c r="BA381" i="1"/>
  <c r="BB381" i="1"/>
  <c r="BA382" i="1"/>
  <c r="BB382" i="1"/>
  <c r="BA383" i="1"/>
  <c r="BB383" i="1"/>
  <c r="BA384" i="1"/>
  <c r="BB384" i="1"/>
  <c r="BA385" i="1"/>
  <c r="BB385" i="1"/>
  <c r="BA386" i="1"/>
  <c r="BB386" i="1"/>
  <c r="BA387" i="1"/>
  <c r="BB387" i="1"/>
  <c r="BA388" i="1"/>
  <c r="BB388" i="1"/>
  <c r="BA389" i="1"/>
  <c r="BB389" i="1"/>
  <c r="BA390" i="1"/>
  <c r="BB390" i="1"/>
  <c r="BA391" i="1"/>
  <c r="BB391" i="1"/>
  <c r="BA392" i="1"/>
  <c r="BB392" i="1"/>
  <c r="BA393" i="1"/>
  <c r="BB393" i="1"/>
  <c r="BA394" i="1"/>
  <c r="BB394" i="1"/>
  <c r="BA395" i="1"/>
  <c r="BB395" i="1"/>
  <c r="BA396" i="1"/>
  <c r="BB396" i="1"/>
  <c r="BA397" i="1"/>
  <c r="BB397" i="1"/>
  <c r="BA398" i="1"/>
  <c r="BB398" i="1"/>
  <c r="BA399" i="1"/>
  <c r="BB399" i="1"/>
  <c r="BA400" i="1"/>
  <c r="BB400" i="1"/>
  <c r="BA401" i="1"/>
  <c r="BB401" i="1"/>
  <c r="BA402" i="1"/>
  <c r="BB402" i="1"/>
  <c r="BA403" i="1"/>
  <c r="BB403" i="1"/>
  <c r="BA404" i="1"/>
  <c r="BB404" i="1"/>
  <c r="BA405" i="1"/>
  <c r="BB405" i="1"/>
  <c r="BA406" i="1"/>
  <c r="BB406" i="1"/>
  <c r="BA407" i="1"/>
  <c r="BB407" i="1"/>
  <c r="BA408" i="1"/>
  <c r="BB408" i="1"/>
  <c r="BA409" i="1"/>
  <c r="BB409" i="1"/>
  <c r="BA410" i="1"/>
  <c r="BB410" i="1"/>
  <c r="BA411" i="1"/>
  <c r="BB411" i="1"/>
  <c r="BA412" i="1"/>
  <c r="BB412" i="1"/>
  <c r="BA413" i="1"/>
  <c r="BB413" i="1"/>
  <c r="BA414" i="1"/>
  <c r="BB414" i="1"/>
  <c r="BA415" i="1"/>
  <c r="BB415" i="1"/>
  <c r="BA416" i="1"/>
  <c r="BB416" i="1"/>
  <c r="BA417" i="1"/>
  <c r="BB417" i="1"/>
  <c r="BA418" i="1"/>
  <c r="BB418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3" i="1"/>
  <c r="BB493" i="1"/>
  <c r="BA494" i="1"/>
  <c r="BB494" i="1"/>
  <c r="BA495" i="1"/>
  <c r="BB495" i="1"/>
  <c r="BA496" i="1"/>
  <c r="BB496" i="1"/>
  <c r="BA497" i="1"/>
  <c r="BB497" i="1"/>
  <c r="BA498" i="1"/>
  <c r="BB498" i="1"/>
  <c r="BA499" i="1"/>
  <c r="BB499" i="1"/>
  <c r="BA500" i="1"/>
  <c r="BB500" i="1"/>
  <c r="BA501" i="1"/>
  <c r="BB501" i="1"/>
  <c r="BA502" i="1"/>
  <c r="BB502" i="1"/>
  <c r="BA503" i="1"/>
  <c r="BB503" i="1"/>
  <c r="BA504" i="1"/>
  <c r="BB504" i="1"/>
  <c r="BA505" i="1"/>
  <c r="BB505" i="1"/>
  <c r="BA506" i="1"/>
  <c r="BB506" i="1"/>
  <c r="BA507" i="1"/>
  <c r="BB507" i="1"/>
  <c r="BA508" i="1"/>
  <c r="BB508" i="1"/>
  <c r="BA509" i="1"/>
  <c r="BB509" i="1"/>
  <c r="BA510" i="1"/>
  <c r="BB510" i="1"/>
  <c r="BA511" i="1"/>
  <c r="BB511" i="1"/>
  <c r="BA512" i="1"/>
  <c r="BB512" i="1"/>
  <c r="BA513" i="1"/>
  <c r="BB513" i="1"/>
  <c r="BA514" i="1"/>
  <c r="BB514" i="1"/>
  <c r="BA515" i="1"/>
  <c r="BB515" i="1"/>
  <c r="BA516" i="1"/>
  <c r="BB516" i="1"/>
  <c r="BA517" i="1"/>
  <c r="BB517" i="1"/>
  <c r="BA518" i="1"/>
  <c r="BB518" i="1"/>
  <c r="BA519" i="1"/>
  <c r="BB519" i="1"/>
  <c r="BA520" i="1"/>
  <c r="BB520" i="1"/>
  <c r="BA521" i="1"/>
  <c r="BB521" i="1"/>
  <c r="BA522" i="1"/>
  <c r="BB522" i="1"/>
  <c r="BA523" i="1"/>
  <c r="BB523" i="1"/>
  <c r="BA524" i="1"/>
  <c r="BB524" i="1"/>
  <c r="BA525" i="1"/>
  <c r="BB525" i="1"/>
  <c r="BA526" i="1"/>
  <c r="BB526" i="1"/>
  <c r="BA527" i="1"/>
  <c r="BB527" i="1"/>
  <c r="BA528" i="1"/>
  <c r="BB528" i="1"/>
  <c r="BA529" i="1"/>
  <c r="BB529" i="1"/>
  <c r="BA530" i="1"/>
  <c r="BB530" i="1"/>
  <c r="BA531" i="1"/>
  <c r="BB531" i="1"/>
  <c r="BA532" i="1"/>
  <c r="BB532" i="1"/>
  <c r="BA533" i="1"/>
  <c r="BB533" i="1"/>
  <c r="BA534" i="1"/>
  <c r="BB534" i="1"/>
  <c r="BA535" i="1"/>
  <c r="BB535" i="1"/>
  <c r="BA536" i="1"/>
  <c r="BB536" i="1"/>
  <c r="BA537" i="1"/>
  <c r="BB537" i="1"/>
  <c r="BA538" i="1"/>
  <c r="BB538" i="1"/>
  <c r="BA539" i="1"/>
  <c r="BB539" i="1"/>
  <c r="BA540" i="1"/>
  <c r="BB540" i="1"/>
  <c r="BA541" i="1"/>
  <c r="BB541" i="1"/>
  <c r="BA542" i="1"/>
  <c r="BB542" i="1"/>
  <c r="BA543" i="1"/>
  <c r="BB543" i="1"/>
  <c r="BA544" i="1"/>
  <c r="BB544" i="1"/>
  <c r="BA545" i="1"/>
  <c r="BB545" i="1"/>
  <c r="BA546" i="1"/>
  <c r="BB546" i="1"/>
  <c r="BA547" i="1"/>
  <c r="BB547" i="1"/>
  <c r="BA548" i="1"/>
  <c r="BB548" i="1"/>
  <c r="BA549" i="1"/>
  <c r="BB549" i="1"/>
  <c r="BA550" i="1"/>
  <c r="BB550" i="1"/>
  <c r="BA551" i="1"/>
  <c r="BB551" i="1"/>
  <c r="BA552" i="1"/>
  <c r="BB552" i="1"/>
  <c r="BA553" i="1"/>
  <c r="BB553" i="1"/>
  <c r="BA554" i="1"/>
  <c r="BB554" i="1"/>
  <c r="BA555" i="1"/>
  <c r="BB555" i="1"/>
  <c r="BA556" i="1"/>
  <c r="BB556" i="1"/>
  <c r="BA557" i="1"/>
  <c r="BB557" i="1"/>
  <c r="BA558" i="1"/>
  <c r="BB558" i="1"/>
  <c r="BA559" i="1"/>
  <c r="BB559" i="1"/>
  <c r="BA560" i="1"/>
  <c r="BB560" i="1"/>
  <c r="BA561" i="1"/>
  <c r="BB561" i="1"/>
  <c r="BA562" i="1"/>
  <c r="BB562" i="1"/>
  <c r="BA563" i="1"/>
  <c r="BB563" i="1"/>
  <c r="BA564" i="1"/>
  <c r="BB564" i="1"/>
  <c r="BA565" i="1"/>
  <c r="BB565" i="1"/>
  <c r="BA566" i="1"/>
  <c r="BB566" i="1"/>
  <c r="BA567" i="1"/>
  <c r="BB567" i="1"/>
  <c r="BA568" i="1"/>
  <c r="BB568" i="1"/>
  <c r="BA569" i="1"/>
  <c r="BB569" i="1"/>
  <c r="BA570" i="1"/>
  <c r="BB570" i="1"/>
  <c r="BA571" i="1"/>
  <c r="BB571" i="1"/>
  <c r="BA572" i="1"/>
  <c r="BB572" i="1"/>
  <c r="BA573" i="1"/>
  <c r="BB573" i="1"/>
  <c r="BA574" i="1"/>
  <c r="BB574" i="1"/>
  <c r="BA575" i="1"/>
  <c r="BB575" i="1"/>
  <c r="BA576" i="1"/>
  <c r="BB576" i="1"/>
  <c r="BA577" i="1"/>
  <c r="BB577" i="1"/>
  <c r="BA578" i="1"/>
  <c r="BB578" i="1"/>
  <c r="BA579" i="1"/>
  <c r="BB579" i="1"/>
  <c r="BA580" i="1"/>
  <c r="BB580" i="1"/>
  <c r="BA581" i="1"/>
  <c r="BB581" i="1"/>
  <c r="BA582" i="1"/>
  <c r="BB582" i="1"/>
  <c r="BA583" i="1"/>
  <c r="BB583" i="1"/>
  <c r="BA584" i="1"/>
  <c r="BB584" i="1"/>
  <c r="BA585" i="1"/>
  <c r="BB585" i="1"/>
  <c r="BA586" i="1"/>
  <c r="BB586" i="1"/>
  <c r="BA587" i="1"/>
  <c r="BB587" i="1"/>
  <c r="BA588" i="1"/>
  <c r="BB588" i="1"/>
  <c r="BA589" i="1"/>
  <c r="BB589" i="1"/>
  <c r="BA590" i="1"/>
  <c r="BB590" i="1"/>
  <c r="BA591" i="1"/>
  <c r="BB591" i="1"/>
  <c r="BA592" i="1"/>
  <c r="BB592" i="1"/>
  <c r="BA593" i="1"/>
  <c r="BB593" i="1"/>
  <c r="BA594" i="1"/>
  <c r="BB594" i="1"/>
  <c r="BA595" i="1"/>
  <c r="BB595" i="1"/>
  <c r="BA596" i="1"/>
  <c r="BB596" i="1"/>
  <c r="BA597" i="1"/>
  <c r="BB597" i="1"/>
  <c r="BA598" i="1"/>
  <c r="BB598" i="1"/>
  <c r="BA599" i="1"/>
  <c r="BB599" i="1"/>
  <c r="BA600" i="1"/>
  <c r="BB600" i="1"/>
  <c r="BA601" i="1"/>
  <c r="BB601" i="1"/>
  <c r="BA602" i="1"/>
  <c r="BB602" i="1"/>
  <c r="BA603" i="1"/>
  <c r="BB603" i="1"/>
  <c r="BA604" i="1"/>
  <c r="BB604" i="1"/>
  <c r="BA605" i="1"/>
  <c r="BB605" i="1"/>
  <c r="BA606" i="1"/>
  <c r="BB606" i="1"/>
  <c r="BA607" i="1"/>
  <c r="BB607" i="1"/>
  <c r="BA608" i="1"/>
  <c r="BB608" i="1"/>
  <c r="BA609" i="1"/>
  <c r="BB609" i="1"/>
  <c r="BA610" i="1"/>
  <c r="BB610" i="1"/>
  <c r="BA611" i="1"/>
  <c r="BB611" i="1"/>
  <c r="BA612" i="1"/>
  <c r="BB612" i="1"/>
  <c r="BA613" i="1"/>
  <c r="BB613" i="1"/>
  <c r="BA614" i="1"/>
  <c r="BB614" i="1"/>
  <c r="BA615" i="1"/>
  <c r="BB615" i="1"/>
  <c r="BA616" i="1"/>
  <c r="BB616" i="1"/>
  <c r="BA617" i="1"/>
  <c r="BB617" i="1"/>
  <c r="BA618" i="1"/>
  <c r="BB618" i="1"/>
  <c r="BA619" i="1"/>
  <c r="BB619" i="1"/>
  <c r="BA620" i="1"/>
  <c r="BB620" i="1"/>
  <c r="BA621" i="1"/>
  <c r="BB621" i="1"/>
  <c r="BA622" i="1"/>
  <c r="BB622" i="1"/>
  <c r="BA623" i="1"/>
  <c r="BB623" i="1"/>
  <c r="BA624" i="1"/>
  <c r="BB624" i="1"/>
  <c r="BA625" i="1"/>
  <c r="BB625" i="1"/>
  <c r="BA626" i="1"/>
  <c r="BB626" i="1"/>
  <c r="BA627" i="1"/>
  <c r="BB627" i="1"/>
  <c r="BA628" i="1"/>
  <c r="BB628" i="1"/>
  <c r="BA629" i="1"/>
  <c r="BB629" i="1"/>
  <c r="BA630" i="1"/>
  <c r="BB630" i="1"/>
  <c r="BA631" i="1"/>
  <c r="BB631" i="1"/>
  <c r="BA632" i="1"/>
  <c r="BB632" i="1"/>
  <c r="BA633" i="1"/>
  <c r="BB633" i="1"/>
  <c r="BA634" i="1"/>
  <c r="BB634" i="1"/>
  <c r="BA635" i="1"/>
  <c r="BB635" i="1"/>
  <c r="BA636" i="1"/>
  <c r="BB636" i="1"/>
  <c r="BA637" i="1"/>
  <c r="BB637" i="1"/>
  <c r="BA638" i="1"/>
  <c r="BB638" i="1"/>
  <c r="BA639" i="1"/>
  <c r="BB639" i="1"/>
  <c r="BA640" i="1"/>
  <c r="BB640" i="1"/>
  <c r="BA641" i="1"/>
  <c r="BB641" i="1"/>
  <c r="BA642" i="1"/>
  <c r="BB642" i="1"/>
  <c r="BA643" i="1"/>
  <c r="BB643" i="1"/>
  <c r="BA644" i="1"/>
  <c r="BB644" i="1"/>
  <c r="BA645" i="1"/>
  <c r="BB645" i="1"/>
  <c r="BA646" i="1"/>
  <c r="BB646" i="1"/>
  <c r="BA647" i="1"/>
  <c r="BB647" i="1"/>
  <c r="BA648" i="1"/>
  <c r="BB648" i="1"/>
  <c r="BA649" i="1"/>
  <c r="BB649" i="1"/>
  <c r="BA650" i="1"/>
  <c r="BB650" i="1"/>
  <c r="BA651" i="1"/>
  <c r="BB651" i="1"/>
  <c r="BA652" i="1"/>
  <c r="BB652" i="1"/>
  <c r="BA653" i="1"/>
  <c r="BB653" i="1"/>
  <c r="BA654" i="1"/>
  <c r="BB654" i="1"/>
  <c r="BA655" i="1"/>
  <c r="BB655" i="1"/>
  <c r="BA656" i="1"/>
  <c r="BB656" i="1"/>
  <c r="BA657" i="1"/>
  <c r="BB657" i="1"/>
  <c r="BA658" i="1"/>
  <c r="BB658" i="1"/>
  <c r="BA659" i="1"/>
  <c r="BB659" i="1"/>
  <c r="BA660" i="1"/>
  <c r="BB660" i="1"/>
  <c r="BA661" i="1"/>
  <c r="BB661" i="1"/>
  <c r="BA662" i="1"/>
  <c r="BB662" i="1"/>
  <c r="BA663" i="1"/>
  <c r="BB663" i="1"/>
  <c r="BA664" i="1"/>
  <c r="BB664" i="1"/>
  <c r="BA665" i="1"/>
  <c r="BB665" i="1"/>
  <c r="BA666" i="1"/>
  <c r="BB666" i="1"/>
  <c r="BA667" i="1"/>
  <c r="BB667" i="1"/>
  <c r="BA668" i="1"/>
  <c r="BB668" i="1"/>
  <c r="BA669" i="1"/>
  <c r="BB669" i="1"/>
  <c r="BA670" i="1"/>
  <c r="BB670" i="1"/>
  <c r="BA671" i="1"/>
  <c r="BB671" i="1"/>
  <c r="BA672" i="1"/>
  <c r="BB672" i="1"/>
  <c r="BA673" i="1"/>
  <c r="BB673" i="1"/>
  <c r="BA674" i="1"/>
  <c r="BB674" i="1"/>
  <c r="BA675" i="1"/>
  <c r="BB675" i="1"/>
  <c r="BA676" i="1"/>
  <c r="BB676" i="1"/>
  <c r="BA677" i="1"/>
  <c r="BB677" i="1"/>
  <c r="AT346" i="1"/>
  <c r="AU346" i="1"/>
  <c r="AT347" i="1"/>
  <c r="AU347" i="1"/>
  <c r="AT348" i="1"/>
  <c r="AU348" i="1"/>
  <c r="AT349" i="1"/>
  <c r="AU349" i="1"/>
  <c r="AT350" i="1"/>
  <c r="AU350" i="1"/>
  <c r="AT351" i="1"/>
  <c r="AU351" i="1"/>
  <c r="AT352" i="1"/>
  <c r="AU352" i="1"/>
  <c r="AT353" i="1"/>
  <c r="AU353" i="1"/>
  <c r="AT354" i="1"/>
  <c r="AU354" i="1"/>
  <c r="AT355" i="1"/>
  <c r="AU355" i="1"/>
  <c r="AT356" i="1"/>
  <c r="AU356" i="1"/>
  <c r="AT357" i="1"/>
  <c r="AU357" i="1"/>
  <c r="AT358" i="1"/>
  <c r="AU358" i="1"/>
  <c r="AT359" i="1"/>
  <c r="AU359" i="1"/>
  <c r="AT360" i="1"/>
  <c r="AU360" i="1"/>
  <c r="AT361" i="1"/>
  <c r="AU361" i="1"/>
  <c r="AT362" i="1"/>
  <c r="AU362" i="1"/>
  <c r="AT363" i="1"/>
  <c r="AU363" i="1"/>
  <c r="AT364" i="1"/>
  <c r="AU364" i="1"/>
  <c r="AT365" i="1"/>
  <c r="AU365" i="1"/>
  <c r="AT366" i="1"/>
  <c r="AU366" i="1"/>
  <c r="AT367" i="1"/>
  <c r="AU367" i="1"/>
  <c r="AT368" i="1"/>
  <c r="AU368" i="1"/>
  <c r="AT369" i="1"/>
  <c r="AU369" i="1"/>
  <c r="AT370" i="1"/>
  <c r="AU370" i="1"/>
  <c r="AT371" i="1"/>
  <c r="AU371" i="1"/>
  <c r="AT372" i="1"/>
  <c r="AU372" i="1"/>
  <c r="AT373" i="1"/>
  <c r="AU373" i="1"/>
  <c r="AT374" i="1"/>
  <c r="AU374" i="1"/>
  <c r="AT375" i="1"/>
  <c r="AU375" i="1"/>
  <c r="AT376" i="1"/>
  <c r="AU376" i="1"/>
  <c r="AT377" i="1"/>
  <c r="AU377" i="1"/>
  <c r="AT378" i="1"/>
  <c r="AU378" i="1"/>
  <c r="AT379" i="1"/>
  <c r="AU379" i="1"/>
  <c r="AT380" i="1"/>
  <c r="AU380" i="1"/>
  <c r="AT381" i="1"/>
  <c r="AU381" i="1"/>
  <c r="AT382" i="1"/>
  <c r="AU382" i="1"/>
  <c r="AT383" i="1"/>
  <c r="AU383" i="1"/>
  <c r="AT384" i="1"/>
  <c r="AU384" i="1"/>
  <c r="AT385" i="1"/>
  <c r="AU385" i="1"/>
  <c r="AT386" i="1"/>
  <c r="AU386" i="1"/>
  <c r="AT387" i="1"/>
  <c r="AU387" i="1"/>
  <c r="AT388" i="1"/>
  <c r="AU388" i="1"/>
  <c r="AT389" i="1"/>
  <c r="AU389" i="1"/>
  <c r="AT390" i="1"/>
  <c r="AU390" i="1"/>
  <c r="AT391" i="1"/>
  <c r="AU391" i="1"/>
  <c r="AT392" i="1"/>
  <c r="AU392" i="1"/>
  <c r="AT393" i="1"/>
  <c r="AU393" i="1"/>
  <c r="AT394" i="1"/>
  <c r="AU394" i="1"/>
  <c r="AT395" i="1"/>
  <c r="AU395" i="1"/>
  <c r="AT396" i="1"/>
  <c r="AU396" i="1"/>
  <c r="AT397" i="1"/>
  <c r="AU397" i="1"/>
  <c r="AT398" i="1"/>
  <c r="AU398" i="1"/>
  <c r="AT399" i="1"/>
  <c r="AU399" i="1"/>
  <c r="AT400" i="1"/>
  <c r="AU400" i="1"/>
  <c r="AT401" i="1"/>
  <c r="AU401" i="1"/>
  <c r="AT402" i="1"/>
  <c r="AU402" i="1"/>
  <c r="AT403" i="1"/>
  <c r="AU403" i="1"/>
  <c r="AT404" i="1"/>
  <c r="AU404" i="1"/>
  <c r="AT405" i="1"/>
  <c r="AU405" i="1"/>
  <c r="AT406" i="1"/>
  <c r="AU406" i="1"/>
  <c r="AT407" i="1"/>
  <c r="AU407" i="1"/>
  <c r="AT408" i="1"/>
  <c r="AU408" i="1"/>
  <c r="AT409" i="1"/>
  <c r="AU409" i="1"/>
  <c r="AT410" i="1"/>
  <c r="AU410" i="1"/>
  <c r="AT411" i="1"/>
  <c r="AU411" i="1"/>
  <c r="AT412" i="1"/>
  <c r="AU412" i="1"/>
  <c r="AT413" i="1"/>
  <c r="AU413" i="1"/>
  <c r="AT414" i="1"/>
  <c r="AU414" i="1"/>
  <c r="AT415" i="1"/>
  <c r="AU415" i="1"/>
  <c r="AT416" i="1"/>
  <c r="AU416" i="1"/>
  <c r="AT417" i="1"/>
  <c r="AU417" i="1"/>
  <c r="AT418" i="1"/>
  <c r="AU418" i="1"/>
  <c r="AT419" i="1"/>
  <c r="AU419" i="1"/>
  <c r="AT420" i="1"/>
  <c r="AU420" i="1"/>
  <c r="AT421" i="1"/>
  <c r="AU421" i="1"/>
  <c r="AT422" i="1"/>
  <c r="AU422" i="1"/>
  <c r="AT423" i="1"/>
  <c r="AU423" i="1"/>
  <c r="AT424" i="1"/>
  <c r="AU424" i="1"/>
  <c r="AT425" i="1"/>
  <c r="AU425" i="1"/>
  <c r="AT426" i="1"/>
  <c r="AU426" i="1"/>
  <c r="AT427" i="1"/>
  <c r="AU427" i="1"/>
  <c r="AT428" i="1"/>
  <c r="AU428" i="1"/>
  <c r="AT429" i="1"/>
  <c r="AU429" i="1"/>
  <c r="AT430" i="1"/>
  <c r="AU430" i="1"/>
  <c r="AT431" i="1"/>
  <c r="AU431" i="1"/>
  <c r="AT432" i="1"/>
  <c r="AU432" i="1"/>
  <c r="AT433" i="1"/>
  <c r="AU433" i="1"/>
  <c r="AT434" i="1"/>
  <c r="AU434" i="1"/>
  <c r="AT435" i="1"/>
  <c r="AU435" i="1"/>
  <c r="AT436" i="1"/>
  <c r="AU436" i="1"/>
  <c r="AT437" i="1"/>
  <c r="AU437" i="1"/>
  <c r="AT438" i="1"/>
  <c r="AU438" i="1"/>
  <c r="AT439" i="1"/>
  <c r="AU439" i="1"/>
  <c r="AT440" i="1"/>
  <c r="AU440" i="1"/>
  <c r="AT441" i="1"/>
  <c r="AU441" i="1"/>
  <c r="AT442" i="1"/>
  <c r="AU442" i="1"/>
  <c r="AT443" i="1"/>
  <c r="AU443" i="1"/>
  <c r="AT444" i="1"/>
  <c r="AU444" i="1"/>
  <c r="AT445" i="1"/>
  <c r="AU445" i="1"/>
  <c r="AT446" i="1"/>
  <c r="AU446" i="1"/>
  <c r="AT447" i="1"/>
  <c r="AU447" i="1"/>
  <c r="AT448" i="1"/>
  <c r="AU448" i="1"/>
  <c r="AT449" i="1"/>
  <c r="AU449" i="1"/>
  <c r="AT450" i="1"/>
  <c r="AU450" i="1"/>
  <c r="AT451" i="1"/>
  <c r="AU451" i="1"/>
  <c r="AT452" i="1"/>
  <c r="AU452" i="1"/>
  <c r="AT453" i="1"/>
  <c r="AU453" i="1"/>
  <c r="AT454" i="1"/>
  <c r="AU454" i="1"/>
  <c r="AT455" i="1"/>
  <c r="AU455" i="1"/>
  <c r="AT456" i="1"/>
  <c r="AU456" i="1"/>
  <c r="AT457" i="1"/>
  <c r="AU457" i="1"/>
  <c r="AT458" i="1"/>
  <c r="AU458" i="1"/>
  <c r="AT459" i="1"/>
  <c r="AU459" i="1"/>
  <c r="AT460" i="1"/>
  <c r="AU460" i="1"/>
  <c r="AT461" i="1"/>
  <c r="AU461" i="1"/>
  <c r="AT462" i="1"/>
  <c r="AU462" i="1"/>
  <c r="AT463" i="1"/>
  <c r="AU463" i="1"/>
  <c r="AT464" i="1"/>
  <c r="AU464" i="1"/>
  <c r="AT465" i="1"/>
  <c r="AU465" i="1"/>
  <c r="AT466" i="1"/>
  <c r="AU466" i="1"/>
  <c r="AT467" i="1"/>
  <c r="AU467" i="1"/>
  <c r="AT468" i="1"/>
  <c r="AU468" i="1"/>
  <c r="AT469" i="1"/>
  <c r="AU469" i="1"/>
  <c r="AT470" i="1"/>
  <c r="AU470" i="1"/>
  <c r="AT471" i="1"/>
  <c r="AU471" i="1"/>
  <c r="AT472" i="1"/>
  <c r="AU472" i="1"/>
  <c r="AT473" i="1"/>
  <c r="AU473" i="1"/>
  <c r="AT474" i="1"/>
  <c r="AU474" i="1"/>
  <c r="AT475" i="1"/>
  <c r="AU475" i="1"/>
  <c r="AT476" i="1"/>
  <c r="AU476" i="1"/>
  <c r="AT477" i="1"/>
  <c r="AU477" i="1"/>
  <c r="AT478" i="1"/>
  <c r="AU478" i="1"/>
  <c r="AT479" i="1"/>
  <c r="AU479" i="1"/>
  <c r="AT480" i="1"/>
  <c r="AU480" i="1"/>
  <c r="AT481" i="1"/>
  <c r="AU481" i="1"/>
  <c r="AT482" i="1"/>
  <c r="AU482" i="1"/>
  <c r="AT483" i="1"/>
  <c r="AU483" i="1"/>
  <c r="AT484" i="1"/>
  <c r="AU484" i="1"/>
  <c r="AT485" i="1"/>
  <c r="AU485" i="1"/>
  <c r="AT486" i="1"/>
  <c r="AU486" i="1"/>
  <c r="AT487" i="1"/>
  <c r="AU487" i="1"/>
  <c r="AT488" i="1"/>
  <c r="AU488" i="1"/>
  <c r="AT489" i="1"/>
  <c r="AU489" i="1"/>
  <c r="AT490" i="1"/>
  <c r="AU490" i="1"/>
  <c r="AT491" i="1"/>
  <c r="AU491" i="1"/>
  <c r="AT492" i="1"/>
  <c r="AU492" i="1"/>
  <c r="AT493" i="1"/>
  <c r="AU493" i="1"/>
  <c r="AT494" i="1"/>
  <c r="AU494" i="1"/>
  <c r="AT495" i="1"/>
  <c r="AU495" i="1"/>
  <c r="AT496" i="1"/>
  <c r="AU496" i="1"/>
  <c r="AT497" i="1"/>
  <c r="AU497" i="1"/>
  <c r="AT498" i="1"/>
  <c r="AU498" i="1"/>
  <c r="AT499" i="1"/>
  <c r="AU499" i="1"/>
  <c r="AT500" i="1"/>
  <c r="AU500" i="1"/>
  <c r="AT501" i="1"/>
  <c r="AU501" i="1"/>
  <c r="AT502" i="1"/>
  <c r="AU502" i="1"/>
  <c r="AT503" i="1"/>
  <c r="AU503" i="1"/>
  <c r="AT504" i="1"/>
  <c r="AU504" i="1"/>
  <c r="AT505" i="1"/>
  <c r="AU505" i="1"/>
  <c r="AT506" i="1"/>
  <c r="AU506" i="1"/>
  <c r="AT507" i="1"/>
  <c r="AU507" i="1"/>
  <c r="AT508" i="1"/>
  <c r="AU508" i="1"/>
  <c r="AT509" i="1"/>
  <c r="AU509" i="1"/>
  <c r="AT510" i="1"/>
  <c r="AU510" i="1"/>
  <c r="AT511" i="1"/>
  <c r="AU511" i="1"/>
  <c r="AT512" i="1"/>
  <c r="AU512" i="1"/>
  <c r="AT513" i="1"/>
  <c r="AU513" i="1"/>
  <c r="AT514" i="1"/>
  <c r="AU514" i="1"/>
  <c r="AT515" i="1"/>
  <c r="AU515" i="1"/>
  <c r="AT516" i="1"/>
  <c r="AU516" i="1"/>
  <c r="AT517" i="1"/>
  <c r="AU517" i="1"/>
  <c r="AT518" i="1"/>
  <c r="AU518" i="1"/>
  <c r="AT519" i="1"/>
  <c r="AU519" i="1"/>
  <c r="AT520" i="1"/>
  <c r="AU520" i="1"/>
  <c r="AT521" i="1"/>
  <c r="AU521" i="1"/>
  <c r="AT522" i="1"/>
  <c r="AU522" i="1"/>
  <c r="AT523" i="1"/>
  <c r="AU523" i="1"/>
  <c r="AT524" i="1"/>
  <c r="AU524" i="1"/>
  <c r="AT525" i="1"/>
  <c r="AU525" i="1"/>
  <c r="AT526" i="1"/>
  <c r="AU526" i="1"/>
  <c r="AT527" i="1"/>
  <c r="AU527" i="1"/>
  <c r="AT528" i="1"/>
  <c r="AU528" i="1"/>
  <c r="AT529" i="1"/>
  <c r="AU529" i="1"/>
  <c r="AT530" i="1"/>
  <c r="AU530" i="1"/>
  <c r="AT531" i="1"/>
  <c r="AU531" i="1"/>
  <c r="AT532" i="1"/>
  <c r="AU532" i="1"/>
  <c r="AT533" i="1"/>
  <c r="AU533" i="1"/>
  <c r="AT534" i="1"/>
  <c r="AU534" i="1"/>
  <c r="AT535" i="1"/>
  <c r="AU535" i="1"/>
  <c r="AT536" i="1"/>
  <c r="AU536" i="1"/>
  <c r="AT537" i="1"/>
  <c r="AU537" i="1"/>
  <c r="AT538" i="1"/>
  <c r="AU538" i="1"/>
  <c r="AT539" i="1"/>
  <c r="AU539" i="1"/>
  <c r="AT540" i="1"/>
  <c r="AU540" i="1"/>
  <c r="AT541" i="1"/>
  <c r="AU541" i="1"/>
  <c r="AT542" i="1"/>
  <c r="AU542" i="1"/>
  <c r="AT543" i="1"/>
  <c r="AU543" i="1"/>
  <c r="AT544" i="1"/>
  <c r="AU544" i="1"/>
  <c r="AT545" i="1"/>
  <c r="AU545" i="1"/>
  <c r="AT546" i="1"/>
  <c r="AU546" i="1"/>
  <c r="AT547" i="1"/>
  <c r="AU547" i="1"/>
  <c r="AT548" i="1"/>
  <c r="AU548" i="1"/>
  <c r="AT549" i="1"/>
  <c r="AU549" i="1"/>
  <c r="AT550" i="1"/>
  <c r="AU550" i="1"/>
  <c r="AT551" i="1"/>
  <c r="AU551" i="1"/>
  <c r="AT552" i="1"/>
  <c r="AU552" i="1"/>
  <c r="AT553" i="1"/>
  <c r="AU553" i="1"/>
  <c r="AT554" i="1"/>
  <c r="AU554" i="1"/>
  <c r="AT555" i="1"/>
  <c r="AU555" i="1"/>
  <c r="AT556" i="1"/>
  <c r="AU556" i="1"/>
  <c r="AT557" i="1"/>
  <c r="AU557" i="1"/>
  <c r="AT558" i="1"/>
  <c r="AU558" i="1"/>
  <c r="AT559" i="1"/>
  <c r="AU559" i="1"/>
  <c r="AT560" i="1"/>
  <c r="AU560" i="1"/>
  <c r="AT561" i="1"/>
  <c r="AU561" i="1"/>
  <c r="AT562" i="1"/>
  <c r="AU562" i="1"/>
  <c r="AT563" i="1"/>
  <c r="AU563" i="1"/>
  <c r="AT564" i="1"/>
  <c r="AU564" i="1"/>
  <c r="AT565" i="1"/>
  <c r="AU565" i="1"/>
  <c r="AT566" i="1"/>
  <c r="AU566" i="1"/>
  <c r="AT567" i="1"/>
  <c r="AU567" i="1"/>
  <c r="AT568" i="1"/>
  <c r="AU568" i="1"/>
  <c r="AT569" i="1"/>
  <c r="AU569" i="1"/>
  <c r="AT570" i="1"/>
  <c r="AU570" i="1"/>
  <c r="AT571" i="1"/>
  <c r="AU571" i="1"/>
  <c r="AT572" i="1"/>
  <c r="AU572" i="1"/>
  <c r="AT573" i="1"/>
  <c r="AU573" i="1"/>
  <c r="AT574" i="1"/>
  <c r="AU574" i="1"/>
  <c r="AT575" i="1"/>
  <c r="AU575" i="1"/>
  <c r="AT576" i="1"/>
  <c r="AU576" i="1"/>
  <c r="AT577" i="1"/>
  <c r="AU577" i="1"/>
  <c r="AT578" i="1"/>
  <c r="AU578" i="1"/>
  <c r="AT579" i="1"/>
  <c r="AU579" i="1"/>
  <c r="AT580" i="1"/>
  <c r="AU580" i="1"/>
  <c r="AT581" i="1"/>
  <c r="AU581" i="1"/>
  <c r="AT582" i="1"/>
  <c r="AU582" i="1"/>
  <c r="AT583" i="1"/>
  <c r="AU583" i="1"/>
  <c r="AT584" i="1"/>
  <c r="AU584" i="1"/>
  <c r="AT585" i="1"/>
  <c r="AU585" i="1"/>
  <c r="AT586" i="1"/>
  <c r="AU586" i="1"/>
  <c r="AT587" i="1"/>
  <c r="AU587" i="1"/>
  <c r="AT588" i="1"/>
  <c r="AU588" i="1"/>
  <c r="AT589" i="1"/>
  <c r="AU589" i="1"/>
  <c r="AT590" i="1"/>
  <c r="AU590" i="1"/>
  <c r="AT591" i="1"/>
  <c r="AU591" i="1"/>
  <c r="AT592" i="1"/>
  <c r="AU592" i="1"/>
  <c r="AT593" i="1"/>
  <c r="AU593" i="1"/>
  <c r="AT594" i="1"/>
  <c r="AU594" i="1"/>
  <c r="AT595" i="1"/>
  <c r="AU595" i="1"/>
  <c r="AT596" i="1"/>
  <c r="AU596" i="1"/>
  <c r="AT597" i="1"/>
  <c r="AU597" i="1"/>
  <c r="AT598" i="1"/>
  <c r="AU598" i="1"/>
  <c r="AT599" i="1"/>
  <c r="AU599" i="1"/>
  <c r="AT600" i="1"/>
  <c r="AU600" i="1"/>
  <c r="AT601" i="1"/>
  <c r="AU601" i="1"/>
  <c r="AT602" i="1"/>
  <c r="AU602" i="1"/>
  <c r="AT603" i="1"/>
  <c r="AU603" i="1"/>
  <c r="AT604" i="1"/>
  <c r="AU604" i="1"/>
  <c r="AT605" i="1"/>
  <c r="AU605" i="1"/>
  <c r="AT606" i="1"/>
  <c r="AU606" i="1"/>
  <c r="AT607" i="1"/>
  <c r="AU607" i="1"/>
  <c r="AT608" i="1"/>
  <c r="AU608" i="1"/>
  <c r="AT609" i="1"/>
  <c r="AU609" i="1"/>
  <c r="AT610" i="1"/>
  <c r="AU610" i="1"/>
  <c r="AT611" i="1"/>
  <c r="AU611" i="1"/>
  <c r="AT612" i="1"/>
  <c r="AU612" i="1"/>
  <c r="AT613" i="1"/>
  <c r="AU613" i="1"/>
  <c r="AT614" i="1"/>
  <c r="AU614" i="1"/>
  <c r="AT615" i="1"/>
  <c r="AU615" i="1"/>
  <c r="AT616" i="1"/>
  <c r="AU616" i="1"/>
  <c r="AT617" i="1"/>
  <c r="AU617" i="1"/>
  <c r="AT618" i="1"/>
  <c r="AU618" i="1"/>
  <c r="AT619" i="1"/>
  <c r="AU619" i="1"/>
  <c r="AT620" i="1"/>
  <c r="AU620" i="1"/>
  <c r="AT621" i="1"/>
  <c r="AU621" i="1"/>
  <c r="AT622" i="1"/>
  <c r="AU622" i="1"/>
  <c r="AT623" i="1"/>
  <c r="AU623" i="1"/>
  <c r="AT624" i="1"/>
  <c r="AU624" i="1"/>
  <c r="AT625" i="1"/>
  <c r="AU625" i="1"/>
  <c r="AT626" i="1"/>
  <c r="AU626" i="1"/>
  <c r="AT627" i="1"/>
  <c r="AU627" i="1"/>
  <c r="AT628" i="1"/>
  <c r="AU628" i="1"/>
  <c r="AT629" i="1"/>
  <c r="AU629" i="1"/>
  <c r="AT630" i="1"/>
  <c r="AU630" i="1"/>
  <c r="AT631" i="1"/>
  <c r="AU631" i="1"/>
  <c r="AT632" i="1"/>
  <c r="AU632" i="1"/>
  <c r="AT633" i="1"/>
  <c r="AU633" i="1"/>
  <c r="AT634" i="1"/>
  <c r="AU634" i="1"/>
  <c r="AT635" i="1"/>
  <c r="AU635" i="1"/>
  <c r="AT636" i="1"/>
  <c r="AU636" i="1"/>
  <c r="AT637" i="1"/>
  <c r="AU637" i="1"/>
  <c r="AT638" i="1"/>
  <c r="AU638" i="1"/>
  <c r="AT639" i="1"/>
  <c r="AU639" i="1"/>
  <c r="AT640" i="1"/>
  <c r="AU640" i="1"/>
  <c r="AT641" i="1"/>
  <c r="AU641" i="1"/>
  <c r="AT642" i="1"/>
  <c r="AU642" i="1"/>
  <c r="AT643" i="1"/>
  <c r="AU643" i="1"/>
  <c r="AT644" i="1"/>
  <c r="AU644" i="1"/>
  <c r="AT645" i="1"/>
  <c r="AU645" i="1"/>
  <c r="AT646" i="1"/>
  <c r="AU646" i="1"/>
  <c r="AT647" i="1"/>
  <c r="AU647" i="1"/>
  <c r="AT648" i="1"/>
  <c r="AU648" i="1"/>
  <c r="AT649" i="1"/>
  <c r="AU649" i="1"/>
  <c r="AT650" i="1"/>
  <c r="AU650" i="1"/>
  <c r="AT651" i="1"/>
  <c r="AU651" i="1"/>
  <c r="AT652" i="1"/>
  <c r="AU652" i="1"/>
  <c r="AT653" i="1"/>
  <c r="AU653" i="1"/>
  <c r="AT654" i="1"/>
  <c r="AU654" i="1"/>
  <c r="AT655" i="1"/>
  <c r="AU655" i="1"/>
  <c r="AT656" i="1"/>
  <c r="AU656" i="1"/>
  <c r="AT657" i="1"/>
  <c r="AU657" i="1"/>
  <c r="AT658" i="1"/>
  <c r="AU658" i="1"/>
  <c r="AT659" i="1"/>
  <c r="AU659" i="1"/>
  <c r="AT660" i="1"/>
  <c r="AU660" i="1"/>
  <c r="AT661" i="1"/>
  <c r="AU661" i="1"/>
  <c r="AT662" i="1"/>
  <c r="AU662" i="1"/>
  <c r="AT663" i="1"/>
  <c r="AU663" i="1"/>
  <c r="AT664" i="1"/>
  <c r="AU664" i="1"/>
  <c r="AT665" i="1"/>
  <c r="AU665" i="1"/>
  <c r="AT666" i="1"/>
  <c r="AU666" i="1"/>
  <c r="AT667" i="1"/>
  <c r="AU667" i="1"/>
  <c r="AT668" i="1"/>
  <c r="AU668" i="1"/>
  <c r="AT669" i="1"/>
  <c r="AU669" i="1"/>
  <c r="AT670" i="1"/>
  <c r="AU670" i="1"/>
  <c r="AT671" i="1"/>
  <c r="AU671" i="1"/>
  <c r="AT672" i="1"/>
  <c r="AU672" i="1"/>
  <c r="AT673" i="1"/>
  <c r="AU673" i="1"/>
  <c r="AT674" i="1"/>
  <c r="AU674" i="1"/>
  <c r="AT675" i="1"/>
  <c r="AU675" i="1"/>
  <c r="AT676" i="1"/>
  <c r="AU676" i="1"/>
  <c r="AT677" i="1"/>
  <c r="AU677" i="1"/>
  <c r="AT678" i="1"/>
  <c r="AU678" i="1"/>
  <c r="AT679" i="1"/>
  <c r="AU679" i="1"/>
  <c r="AT680" i="1"/>
  <c r="AU680" i="1"/>
  <c r="AT681" i="1"/>
  <c r="AU681" i="1"/>
  <c r="AT682" i="1"/>
  <c r="AU682" i="1"/>
  <c r="AT683" i="1"/>
  <c r="AU683" i="1"/>
  <c r="AT684" i="1"/>
  <c r="AU684" i="1"/>
  <c r="AT685" i="1"/>
  <c r="AU685" i="1"/>
  <c r="AT686" i="1"/>
  <c r="AU686" i="1"/>
  <c r="AT687" i="1"/>
  <c r="AU687" i="1"/>
  <c r="AT688" i="1"/>
  <c r="AU688" i="1"/>
  <c r="AT689" i="1"/>
  <c r="AU689" i="1"/>
  <c r="AT690" i="1"/>
  <c r="AU690" i="1"/>
  <c r="AT691" i="1"/>
  <c r="AU691" i="1"/>
  <c r="AT692" i="1"/>
  <c r="AU692" i="1"/>
  <c r="AM322" i="1"/>
  <c r="AN322" i="1"/>
  <c r="AM323" i="1"/>
  <c r="AN323" i="1"/>
  <c r="AM324" i="1"/>
  <c r="AN324" i="1"/>
  <c r="AM325" i="1"/>
  <c r="AN325" i="1"/>
  <c r="AM326" i="1"/>
  <c r="AN326" i="1"/>
  <c r="AM327" i="1"/>
  <c r="AN327" i="1"/>
  <c r="AM328" i="1"/>
  <c r="AN328" i="1"/>
  <c r="AM329" i="1"/>
  <c r="AN329" i="1"/>
  <c r="AM330" i="1"/>
  <c r="AN330" i="1"/>
  <c r="AM331" i="1"/>
  <c r="AN331" i="1"/>
  <c r="AM332" i="1"/>
  <c r="AN332" i="1"/>
  <c r="AM333" i="1"/>
  <c r="AN333" i="1"/>
  <c r="AM334" i="1"/>
  <c r="AN334" i="1"/>
  <c r="AM335" i="1"/>
  <c r="AN335" i="1"/>
  <c r="AM336" i="1"/>
  <c r="AN336" i="1"/>
  <c r="AM337" i="1"/>
  <c r="AN337" i="1"/>
  <c r="AM338" i="1"/>
  <c r="AN338" i="1"/>
  <c r="AM339" i="1"/>
  <c r="AN339" i="1"/>
  <c r="AM340" i="1"/>
  <c r="AN340" i="1"/>
  <c r="AM341" i="1"/>
  <c r="AN341" i="1"/>
  <c r="AM342" i="1"/>
  <c r="AN342" i="1"/>
  <c r="AM343" i="1"/>
  <c r="AN343" i="1"/>
  <c r="AM344" i="1"/>
  <c r="AN344" i="1"/>
  <c r="AM345" i="1"/>
  <c r="AN345" i="1"/>
  <c r="AM346" i="1"/>
  <c r="AN346" i="1"/>
  <c r="AM347" i="1"/>
  <c r="AN347" i="1"/>
  <c r="AM348" i="1"/>
  <c r="AN348" i="1"/>
  <c r="AM349" i="1"/>
  <c r="AN349" i="1"/>
  <c r="AM350" i="1"/>
  <c r="AN350" i="1"/>
  <c r="AM351" i="1"/>
  <c r="AN351" i="1"/>
  <c r="AM352" i="1"/>
  <c r="AN352" i="1"/>
  <c r="AM353" i="1"/>
  <c r="AN353" i="1"/>
  <c r="AM354" i="1"/>
  <c r="AN354" i="1"/>
  <c r="AM355" i="1"/>
  <c r="AN355" i="1"/>
  <c r="AM356" i="1"/>
  <c r="AN356" i="1"/>
  <c r="AM357" i="1"/>
  <c r="AN357" i="1"/>
  <c r="AM358" i="1"/>
  <c r="AN358" i="1"/>
  <c r="AM359" i="1"/>
  <c r="AN359" i="1"/>
  <c r="AM360" i="1"/>
  <c r="AN360" i="1"/>
  <c r="AM361" i="1"/>
  <c r="AN361" i="1"/>
  <c r="AM362" i="1"/>
  <c r="AN362" i="1"/>
  <c r="AM363" i="1"/>
  <c r="AN363" i="1"/>
  <c r="AM364" i="1"/>
  <c r="AN364" i="1"/>
  <c r="AM365" i="1"/>
  <c r="AN365" i="1"/>
  <c r="AM366" i="1"/>
  <c r="AN366" i="1"/>
  <c r="AM367" i="1"/>
  <c r="AN367" i="1"/>
  <c r="AM368" i="1"/>
  <c r="AN368" i="1"/>
  <c r="AM369" i="1"/>
  <c r="AN369" i="1"/>
  <c r="AM370" i="1"/>
  <c r="AN370" i="1"/>
  <c r="AM371" i="1"/>
  <c r="AN371" i="1"/>
  <c r="AM372" i="1"/>
  <c r="AN372" i="1"/>
  <c r="AM373" i="1"/>
  <c r="AN373" i="1"/>
  <c r="AM374" i="1"/>
  <c r="AN374" i="1"/>
  <c r="AM375" i="1"/>
  <c r="AN375" i="1"/>
  <c r="AM376" i="1"/>
  <c r="AN376" i="1"/>
  <c r="AM377" i="1"/>
  <c r="AN377" i="1"/>
  <c r="AM378" i="1"/>
  <c r="AN378" i="1"/>
  <c r="AM379" i="1"/>
  <c r="AN379" i="1"/>
  <c r="AM380" i="1"/>
  <c r="AN380" i="1"/>
  <c r="AM381" i="1"/>
  <c r="AN381" i="1"/>
  <c r="AM382" i="1"/>
  <c r="AN382" i="1"/>
  <c r="AM383" i="1"/>
  <c r="AN383" i="1"/>
  <c r="AM384" i="1"/>
  <c r="AN384" i="1"/>
  <c r="AM385" i="1"/>
  <c r="AN385" i="1"/>
  <c r="AM386" i="1"/>
  <c r="AN386" i="1"/>
  <c r="AM387" i="1"/>
  <c r="AN387" i="1"/>
  <c r="AM388" i="1"/>
  <c r="AN388" i="1"/>
  <c r="AM389" i="1"/>
  <c r="AN389" i="1"/>
  <c r="AM390" i="1"/>
  <c r="AN390" i="1"/>
  <c r="AM391" i="1"/>
  <c r="AN391" i="1"/>
  <c r="AM392" i="1"/>
  <c r="AN392" i="1"/>
  <c r="AM393" i="1"/>
  <c r="AN393" i="1"/>
  <c r="AM394" i="1"/>
  <c r="AN394" i="1"/>
  <c r="AM395" i="1"/>
  <c r="AN395" i="1"/>
  <c r="AM396" i="1"/>
  <c r="AN396" i="1"/>
  <c r="AM397" i="1"/>
  <c r="AN397" i="1"/>
  <c r="AM398" i="1"/>
  <c r="AN398" i="1"/>
  <c r="AM399" i="1"/>
  <c r="AN399" i="1"/>
  <c r="AM400" i="1"/>
  <c r="AN400" i="1"/>
  <c r="AM401" i="1"/>
  <c r="AN401" i="1"/>
  <c r="AM402" i="1"/>
  <c r="AN402" i="1"/>
  <c r="AM403" i="1"/>
  <c r="AN403" i="1"/>
  <c r="AM404" i="1"/>
  <c r="AN404" i="1"/>
  <c r="AM405" i="1"/>
  <c r="AN405" i="1"/>
  <c r="AM406" i="1"/>
  <c r="AN406" i="1"/>
  <c r="AM407" i="1"/>
  <c r="AN407" i="1"/>
  <c r="AM408" i="1"/>
  <c r="AN408" i="1"/>
  <c r="AM409" i="1"/>
  <c r="AN409" i="1"/>
  <c r="AM410" i="1"/>
  <c r="AN410" i="1"/>
  <c r="AM411" i="1"/>
  <c r="AN411" i="1"/>
  <c r="AM412" i="1"/>
  <c r="AN412" i="1"/>
  <c r="AM413" i="1"/>
  <c r="AN413" i="1"/>
  <c r="AM414" i="1"/>
  <c r="AN414" i="1"/>
  <c r="AM415" i="1"/>
  <c r="AN415" i="1"/>
  <c r="AM416" i="1"/>
  <c r="AN416" i="1"/>
  <c r="AM417" i="1"/>
  <c r="AN417" i="1"/>
  <c r="AM418" i="1"/>
  <c r="AN418" i="1"/>
  <c r="AM419" i="1"/>
  <c r="AN419" i="1"/>
  <c r="AM420" i="1"/>
  <c r="AN420" i="1"/>
  <c r="AM421" i="1"/>
  <c r="AN421" i="1"/>
  <c r="AM422" i="1"/>
  <c r="AN422" i="1"/>
  <c r="AM423" i="1"/>
  <c r="AN423" i="1"/>
  <c r="AM424" i="1"/>
  <c r="AN424" i="1"/>
  <c r="AM425" i="1"/>
  <c r="AN425" i="1"/>
  <c r="AM426" i="1"/>
  <c r="AN426" i="1"/>
  <c r="AM427" i="1"/>
  <c r="AN427" i="1"/>
  <c r="AM428" i="1"/>
  <c r="AN428" i="1"/>
  <c r="AM429" i="1"/>
  <c r="AN429" i="1"/>
  <c r="AM430" i="1"/>
  <c r="AN430" i="1"/>
  <c r="AM431" i="1"/>
  <c r="AN431" i="1"/>
  <c r="AM432" i="1"/>
  <c r="AN432" i="1"/>
  <c r="AM433" i="1"/>
  <c r="AN433" i="1"/>
  <c r="AM434" i="1"/>
  <c r="AN434" i="1"/>
  <c r="AM435" i="1"/>
  <c r="AN435" i="1"/>
  <c r="AM436" i="1"/>
  <c r="AN436" i="1"/>
  <c r="AM437" i="1"/>
  <c r="AN437" i="1"/>
  <c r="AM438" i="1"/>
  <c r="AN438" i="1"/>
  <c r="AM439" i="1"/>
  <c r="AN439" i="1"/>
  <c r="AM440" i="1"/>
  <c r="AN440" i="1"/>
  <c r="AM441" i="1"/>
  <c r="AN441" i="1"/>
  <c r="AM442" i="1"/>
  <c r="AN442" i="1"/>
  <c r="AM443" i="1"/>
  <c r="AN443" i="1"/>
  <c r="AM444" i="1"/>
  <c r="AN444" i="1"/>
  <c r="AM445" i="1"/>
  <c r="AN445" i="1"/>
  <c r="AM446" i="1"/>
  <c r="AN446" i="1"/>
  <c r="AM447" i="1"/>
  <c r="AN447" i="1"/>
  <c r="AM448" i="1"/>
  <c r="AN448" i="1"/>
  <c r="AM449" i="1"/>
  <c r="AN449" i="1"/>
  <c r="AM450" i="1"/>
  <c r="AN450" i="1"/>
  <c r="AM451" i="1"/>
  <c r="AN451" i="1"/>
  <c r="AM452" i="1"/>
  <c r="AN452" i="1"/>
  <c r="AM453" i="1"/>
  <c r="AN453" i="1"/>
  <c r="AM454" i="1"/>
  <c r="AN454" i="1"/>
  <c r="AM455" i="1"/>
  <c r="AN455" i="1"/>
  <c r="AM456" i="1"/>
  <c r="AN456" i="1"/>
  <c r="AM457" i="1"/>
  <c r="AN457" i="1"/>
  <c r="AM458" i="1"/>
  <c r="AN458" i="1"/>
  <c r="AM459" i="1"/>
  <c r="AN459" i="1"/>
  <c r="AM460" i="1"/>
  <c r="AN460" i="1"/>
  <c r="AM461" i="1"/>
  <c r="AN461" i="1"/>
  <c r="AM462" i="1"/>
  <c r="AN462" i="1"/>
  <c r="AM463" i="1"/>
  <c r="AN463" i="1"/>
  <c r="AM464" i="1"/>
  <c r="AN464" i="1"/>
  <c r="AM465" i="1"/>
  <c r="AN465" i="1"/>
  <c r="AM466" i="1"/>
  <c r="AN466" i="1"/>
  <c r="AM467" i="1"/>
  <c r="AN467" i="1"/>
  <c r="AM468" i="1"/>
  <c r="AN468" i="1"/>
  <c r="AM469" i="1"/>
  <c r="AN469" i="1"/>
  <c r="AM470" i="1"/>
  <c r="AN470" i="1"/>
  <c r="AM471" i="1"/>
  <c r="AN471" i="1"/>
  <c r="AM472" i="1"/>
  <c r="AN472" i="1"/>
  <c r="AM473" i="1"/>
  <c r="AN473" i="1"/>
  <c r="AM474" i="1"/>
  <c r="AN474" i="1"/>
  <c r="AM475" i="1"/>
  <c r="AN475" i="1"/>
  <c r="AM476" i="1"/>
  <c r="AN476" i="1"/>
  <c r="AM477" i="1"/>
  <c r="AN477" i="1"/>
  <c r="AM478" i="1"/>
  <c r="AN478" i="1"/>
  <c r="AM479" i="1"/>
  <c r="AN479" i="1"/>
  <c r="AM480" i="1"/>
  <c r="AN480" i="1"/>
  <c r="AM481" i="1"/>
  <c r="AN481" i="1"/>
  <c r="AM482" i="1"/>
  <c r="AN482" i="1"/>
  <c r="AM483" i="1"/>
  <c r="AN483" i="1"/>
  <c r="AM484" i="1"/>
  <c r="AN484" i="1"/>
  <c r="AM485" i="1"/>
  <c r="AN485" i="1"/>
  <c r="AM486" i="1"/>
  <c r="AN486" i="1"/>
  <c r="AM487" i="1"/>
  <c r="AN487" i="1"/>
  <c r="AM488" i="1"/>
  <c r="AN488" i="1"/>
  <c r="AM489" i="1"/>
  <c r="AN489" i="1"/>
  <c r="AM490" i="1"/>
  <c r="AN490" i="1"/>
  <c r="AM491" i="1"/>
  <c r="AN491" i="1"/>
  <c r="AM492" i="1"/>
  <c r="AN492" i="1"/>
  <c r="AM493" i="1"/>
  <c r="AN493" i="1"/>
  <c r="AM494" i="1"/>
  <c r="AN494" i="1"/>
  <c r="AM495" i="1"/>
  <c r="AN495" i="1"/>
  <c r="AM496" i="1"/>
  <c r="AN496" i="1"/>
  <c r="AM497" i="1"/>
  <c r="AN497" i="1"/>
  <c r="AM498" i="1"/>
  <c r="AN498" i="1"/>
  <c r="AM499" i="1"/>
  <c r="AN499" i="1"/>
  <c r="AM500" i="1"/>
  <c r="AN500" i="1"/>
  <c r="AM501" i="1"/>
  <c r="AN501" i="1"/>
  <c r="AM502" i="1"/>
  <c r="AN502" i="1"/>
  <c r="AM503" i="1"/>
  <c r="AN503" i="1"/>
  <c r="AM504" i="1"/>
  <c r="AN504" i="1"/>
  <c r="AM505" i="1"/>
  <c r="AN505" i="1"/>
  <c r="AM506" i="1"/>
  <c r="AN506" i="1"/>
  <c r="AM507" i="1"/>
  <c r="AN507" i="1"/>
  <c r="AM508" i="1"/>
  <c r="AN508" i="1"/>
  <c r="AM509" i="1"/>
  <c r="AN509" i="1"/>
  <c r="AM510" i="1"/>
  <c r="AN510" i="1"/>
  <c r="AM511" i="1"/>
  <c r="AN511" i="1"/>
  <c r="AM512" i="1"/>
  <c r="AN512" i="1"/>
  <c r="AM513" i="1"/>
  <c r="AN513" i="1"/>
  <c r="AM514" i="1"/>
  <c r="AN514" i="1"/>
  <c r="AM515" i="1"/>
  <c r="AN515" i="1"/>
  <c r="AM516" i="1"/>
  <c r="AN516" i="1"/>
  <c r="AM517" i="1"/>
  <c r="AN517" i="1"/>
  <c r="AM518" i="1"/>
  <c r="AN518" i="1"/>
  <c r="AM519" i="1"/>
  <c r="AN519" i="1"/>
  <c r="AM520" i="1"/>
  <c r="AN520" i="1"/>
  <c r="AM521" i="1"/>
  <c r="AN521" i="1"/>
  <c r="AM522" i="1"/>
  <c r="AN522" i="1"/>
  <c r="AM523" i="1"/>
  <c r="AN523" i="1"/>
  <c r="AM524" i="1"/>
  <c r="AN524" i="1"/>
  <c r="AM525" i="1"/>
  <c r="AN525" i="1"/>
  <c r="AM526" i="1"/>
  <c r="AN526" i="1"/>
  <c r="AM527" i="1"/>
  <c r="AN527" i="1"/>
  <c r="AM528" i="1"/>
  <c r="AN528" i="1"/>
  <c r="AM529" i="1"/>
  <c r="AN529" i="1"/>
  <c r="AM530" i="1"/>
  <c r="AN530" i="1"/>
  <c r="AM531" i="1"/>
  <c r="AN531" i="1"/>
  <c r="AM532" i="1"/>
  <c r="AN532" i="1"/>
  <c r="AM533" i="1"/>
  <c r="AN533" i="1"/>
  <c r="AM534" i="1"/>
  <c r="AN534" i="1"/>
  <c r="AM535" i="1"/>
  <c r="AN535" i="1"/>
  <c r="AM536" i="1"/>
  <c r="AN536" i="1"/>
  <c r="AM537" i="1"/>
  <c r="AN537" i="1"/>
  <c r="AM538" i="1"/>
  <c r="AN538" i="1"/>
  <c r="AM539" i="1"/>
  <c r="AN539" i="1"/>
  <c r="AM540" i="1"/>
  <c r="AN540" i="1"/>
  <c r="AM541" i="1"/>
  <c r="AN541" i="1"/>
  <c r="AM542" i="1"/>
  <c r="AN542" i="1"/>
  <c r="AM543" i="1"/>
  <c r="AN543" i="1"/>
  <c r="AM544" i="1"/>
  <c r="AN544" i="1"/>
  <c r="AM545" i="1"/>
  <c r="AN545" i="1"/>
  <c r="AM546" i="1"/>
  <c r="AN546" i="1"/>
  <c r="AM547" i="1"/>
  <c r="AN547" i="1"/>
  <c r="AM548" i="1"/>
  <c r="AN548" i="1"/>
  <c r="AM549" i="1"/>
  <c r="AN549" i="1"/>
  <c r="AM550" i="1"/>
  <c r="AN550" i="1"/>
  <c r="AM551" i="1"/>
  <c r="AN551" i="1"/>
  <c r="AM552" i="1"/>
  <c r="AN552" i="1"/>
  <c r="AM553" i="1"/>
  <c r="AN553" i="1"/>
  <c r="AM554" i="1"/>
  <c r="AN554" i="1"/>
  <c r="AM555" i="1"/>
  <c r="AN555" i="1"/>
  <c r="AM556" i="1"/>
  <c r="AN556" i="1"/>
  <c r="AM557" i="1"/>
  <c r="AN557" i="1"/>
  <c r="AM558" i="1"/>
  <c r="AN558" i="1"/>
  <c r="AM559" i="1"/>
  <c r="AN559" i="1"/>
  <c r="AM560" i="1"/>
  <c r="AN560" i="1"/>
  <c r="AM561" i="1"/>
  <c r="AN561" i="1"/>
  <c r="AM562" i="1"/>
  <c r="AN562" i="1"/>
  <c r="AM563" i="1"/>
  <c r="AN563" i="1"/>
  <c r="AM564" i="1"/>
  <c r="AN564" i="1"/>
  <c r="AM565" i="1"/>
  <c r="AN565" i="1"/>
  <c r="AM566" i="1"/>
  <c r="AN566" i="1"/>
  <c r="AM567" i="1"/>
  <c r="AN567" i="1"/>
  <c r="AM568" i="1"/>
  <c r="AN568" i="1"/>
  <c r="AM569" i="1"/>
  <c r="AN569" i="1"/>
  <c r="AM570" i="1"/>
  <c r="AN570" i="1"/>
  <c r="AM571" i="1"/>
  <c r="AN571" i="1"/>
  <c r="AM572" i="1"/>
  <c r="AN572" i="1"/>
  <c r="AM573" i="1"/>
  <c r="AN573" i="1"/>
  <c r="AM574" i="1"/>
  <c r="AN574" i="1"/>
  <c r="AM575" i="1"/>
  <c r="AN575" i="1"/>
  <c r="AM576" i="1"/>
  <c r="AN576" i="1"/>
  <c r="AM577" i="1"/>
  <c r="AN577" i="1"/>
  <c r="AM578" i="1"/>
  <c r="AN578" i="1"/>
  <c r="AM579" i="1"/>
  <c r="AN579" i="1"/>
  <c r="AM580" i="1"/>
  <c r="AN580" i="1"/>
  <c r="AM581" i="1"/>
  <c r="AN581" i="1"/>
  <c r="AM582" i="1"/>
  <c r="AN582" i="1"/>
  <c r="AM583" i="1"/>
  <c r="AN583" i="1"/>
  <c r="AM584" i="1"/>
  <c r="AN584" i="1"/>
  <c r="AM585" i="1"/>
  <c r="AN585" i="1"/>
  <c r="AM586" i="1"/>
  <c r="AN586" i="1"/>
  <c r="AM587" i="1"/>
  <c r="AN587" i="1"/>
  <c r="AM588" i="1"/>
  <c r="AN588" i="1"/>
  <c r="AM589" i="1"/>
  <c r="AN589" i="1"/>
  <c r="AM590" i="1"/>
  <c r="AN590" i="1"/>
  <c r="AM591" i="1"/>
  <c r="AN591" i="1"/>
  <c r="AM592" i="1"/>
  <c r="AN592" i="1"/>
  <c r="AM593" i="1"/>
  <c r="AN593" i="1"/>
  <c r="AM594" i="1"/>
  <c r="AN594" i="1"/>
  <c r="AM595" i="1"/>
  <c r="AN595" i="1"/>
  <c r="AM596" i="1"/>
  <c r="AN596" i="1"/>
  <c r="AM597" i="1"/>
  <c r="AN597" i="1"/>
  <c r="AM598" i="1"/>
  <c r="AN598" i="1"/>
  <c r="AM599" i="1"/>
  <c r="AN599" i="1"/>
  <c r="AM600" i="1"/>
  <c r="AN600" i="1"/>
  <c r="AM601" i="1"/>
  <c r="AN601" i="1"/>
  <c r="AM602" i="1"/>
  <c r="AN602" i="1"/>
  <c r="AM603" i="1"/>
  <c r="AN603" i="1"/>
  <c r="AM604" i="1"/>
  <c r="AN604" i="1"/>
  <c r="AM605" i="1"/>
  <c r="AN605" i="1"/>
  <c r="AM606" i="1"/>
  <c r="AN606" i="1"/>
  <c r="AM607" i="1"/>
  <c r="AN607" i="1"/>
  <c r="AM608" i="1"/>
  <c r="AN608" i="1"/>
  <c r="AM609" i="1"/>
  <c r="AN609" i="1"/>
  <c r="AM610" i="1"/>
  <c r="AN610" i="1"/>
  <c r="AM611" i="1"/>
  <c r="AN611" i="1"/>
  <c r="AM612" i="1"/>
  <c r="AN612" i="1"/>
  <c r="AM613" i="1"/>
  <c r="AN613" i="1"/>
  <c r="AM614" i="1"/>
  <c r="AN614" i="1"/>
  <c r="AM615" i="1"/>
  <c r="AN615" i="1"/>
  <c r="AM616" i="1"/>
  <c r="AN616" i="1"/>
  <c r="AM617" i="1"/>
  <c r="AN617" i="1"/>
  <c r="AM618" i="1"/>
  <c r="AN618" i="1"/>
  <c r="AM619" i="1"/>
  <c r="AN619" i="1"/>
  <c r="AM620" i="1"/>
  <c r="AN620" i="1"/>
  <c r="AM621" i="1"/>
  <c r="AN621" i="1"/>
  <c r="AM622" i="1"/>
  <c r="AN622" i="1"/>
  <c r="AM623" i="1"/>
  <c r="AN623" i="1"/>
  <c r="AM624" i="1"/>
  <c r="AN624" i="1"/>
  <c r="AM625" i="1"/>
  <c r="AN625" i="1"/>
  <c r="AM626" i="1"/>
  <c r="AN626" i="1"/>
  <c r="AM627" i="1"/>
  <c r="AN627" i="1"/>
  <c r="AM628" i="1"/>
  <c r="AN628" i="1"/>
  <c r="AM629" i="1"/>
  <c r="AN629" i="1"/>
  <c r="AM630" i="1"/>
  <c r="AN630" i="1"/>
  <c r="AM631" i="1"/>
  <c r="AN631" i="1"/>
  <c r="AM632" i="1"/>
  <c r="AN632" i="1"/>
  <c r="AM633" i="1"/>
  <c r="AN633" i="1"/>
  <c r="AM634" i="1"/>
  <c r="AN634" i="1"/>
  <c r="AM635" i="1"/>
  <c r="AN635" i="1"/>
  <c r="AM636" i="1"/>
  <c r="AN636" i="1"/>
  <c r="AM637" i="1"/>
  <c r="AN637" i="1"/>
  <c r="AM638" i="1"/>
  <c r="AN638" i="1"/>
  <c r="AM639" i="1"/>
  <c r="AN639" i="1"/>
  <c r="AM640" i="1"/>
  <c r="AN640" i="1"/>
  <c r="AM641" i="1"/>
  <c r="AN641" i="1"/>
  <c r="AM642" i="1"/>
  <c r="AN642" i="1"/>
  <c r="AM643" i="1"/>
  <c r="AN643" i="1"/>
  <c r="AM644" i="1"/>
  <c r="AN644" i="1"/>
  <c r="AM645" i="1"/>
  <c r="AN645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E407" i="1" l="1"/>
  <c r="DE423" i="1"/>
  <c r="DE439" i="1"/>
  <c r="DE455" i="1"/>
  <c r="DE471" i="1"/>
  <c r="DE487" i="1"/>
  <c r="DE503" i="1"/>
  <c r="CX356" i="1"/>
  <c r="CX360" i="1"/>
  <c r="CX364" i="1"/>
  <c r="CX368" i="1"/>
  <c r="CX372" i="1"/>
  <c r="CX376" i="1"/>
  <c r="CX380" i="1"/>
  <c r="CX384" i="1"/>
  <c r="CX386" i="1"/>
  <c r="CX392" i="1"/>
  <c r="CX394" i="1"/>
  <c r="CX400" i="1"/>
  <c r="CX402" i="1"/>
  <c r="DE741" i="1"/>
  <c r="CX741" i="1"/>
  <c r="CQ741" i="1"/>
  <c r="CJ741" i="1"/>
  <c r="CC741" i="1"/>
  <c r="BV741" i="1"/>
  <c r="BA741" i="1"/>
  <c r="AM741" i="1"/>
  <c r="AF741" i="1"/>
  <c r="Y741" i="1"/>
  <c r="R741" i="1"/>
  <c r="K741" i="1"/>
  <c r="D741" i="1"/>
  <c r="DD737" i="1"/>
  <c r="CW737" i="1"/>
  <c r="CI737" i="1"/>
  <c r="CJ426" i="1" s="1"/>
  <c r="CB737" i="1"/>
  <c r="CC409" i="1" s="1"/>
  <c r="BU737" i="1"/>
  <c r="BV305" i="1" s="1"/>
  <c r="BN737" i="1"/>
  <c r="BO286" i="1" s="1"/>
  <c r="BG737" i="1"/>
  <c r="BH336" i="1" s="1"/>
  <c r="AZ737" i="1"/>
  <c r="AS737" i="1"/>
  <c r="AT335" i="1" s="1"/>
  <c r="AL737" i="1"/>
  <c r="AM312" i="1" s="1"/>
  <c r="AE737" i="1"/>
  <c r="X737" i="1"/>
  <c r="Y183" i="1" s="1"/>
  <c r="Q737" i="1"/>
  <c r="R354" i="1" s="1"/>
  <c r="J737" i="1"/>
  <c r="K310" i="1" s="1"/>
  <c r="C737" i="1"/>
  <c r="D276" i="1" s="1"/>
  <c r="DE399" i="1"/>
  <c r="CJ397" i="1"/>
  <c r="DE392" i="1"/>
  <c r="DE391" i="1"/>
  <c r="CC386" i="1"/>
  <c r="DE385" i="1"/>
  <c r="DE380" i="1"/>
  <c r="DE377" i="1"/>
  <c r="DE372" i="1"/>
  <c r="DE370" i="1"/>
  <c r="DE365" i="1"/>
  <c r="DE364" i="1"/>
  <c r="DE358" i="1"/>
  <c r="DE356" i="1"/>
  <c r="CX352" i="1"/>
  <c r="DE349" i="1"/>
  <c r="DE347" i="1"/>
  <c r="R345" i="1"/>
  <c r="DE344" i="1"/>
  <c r="DE342" i="1"/>
  <c r="DE340" i="1"/>
  <c r="CJ340" i="1"/>
  <c r="AF339" i="1"/>
  <c r="AT338" i="1"/>
  <c r="DE337" i="1"/>
  <c r="AT337" i="1"/>
  <c r="AF336" i="1"/>
  <c r="BH335" i="1"/>
  <c r="AF335" i="1"/>
  <c r="CJ332" i="1"/>
  <c r="DE330" i="1"/>
  <c r="R329" i="1"/>
  <c r="AF328" i="1"/>
  <c r="DE326" i="1"/>
  <c r="DE324" i="1"/>
  <c r="DE322" i="1"/>
  <c r="AF321" i="1"/>
  <c r="R321" i="1"/>
  <c r="DE319" i="1"/>
  <c r="BH319" i="1"/>
  <c r="AT317" i="1"/>
  <c r="DE315" i="1"/>
  <c r="BH315" i="1"/>
  <c r="BH314" i="1"/>
  <c r="AF314" i="1"/>
  <c r="AF313" i="1"/>
  <c r="R313" i="1"/>
  <c r="K311" i="1"/>
  <c r="DE310" i="1"/>
  <c r="BH310" i="1"/>
  <c r="AT309" i="1"/>
  <c r="BH308" i="1"/>
  <c r="AT308" i="1"/>
  <c r="CX307" i="1"/>
  <c r="BV307" i="1"/>
  <c r="AT307" i="1"/>
  <c r="BV306" i="1"/>
  <c r="BH306" i="1"/>
  <c r="AT305" i="1"/>
  <c r="AF305" i="1"/>
  <c r="AF304" i="1"/>
  <c r="K304" i="1"/>
  <c r="CX302" i="1"/>
  <c r="BH302" i="1"/>
  <c r="DE299" i="1"/>
  <c r="DE297" i="1"/>
  <c r="AM297" i="1"/>
  <c r="AM296" i="1"/>
  <c r="AF296" i="1"/>
  <c r="K296" i="1"/>
  <c r="CX295" i="1"/>
  <c r="BH295" i="1"/>
  <c r="AT294" i="1"/>
  <c r="BO293" i="1"/>
  <c r="BH293" i="1"/>
  <c r="AT293" i="1"/>
  <c r="AF293" i="1"/>
  <c r="AT291" i="1"/>
  <c r="AF291" i="1"/>
  <c r="BO290" i="1"/>
  <c r="BV289" i="1"/>
  <c r="DE288" i="1"/>
  <c r="BO288" i="1"/>
  <c r="AF288" i="1"/>
  <c r="K288" i="1"/>
  <c r="BA286" i="1"/>
  <c r="R286" i="1"/>
  <c r="BH285" i="1"/>
  <c r="AF285" i="1"/>
  <c r="BO284" i="1"/>
  <c r="BA284" i="1"/>
  <c r="AF284" i="1"/>
  <c r="CX283" i="1"/>
  <c r="BV283" i="1"/>
  <c r="BA283" i="1"/>
  <c r="AF283" i="1"/>
  <c r="BV282" i="1"/>
  <c r="BA282" i="1"/>
  <c r="BV281" i="1"/>
  <c r="AT281" i="1"/>
  <c r="BV280" i="1"/>
  <c r="BA280" i="1"/>
  <c r="AT280" i="1"/>
  <c r="CX279" i="1"/>
  <c r="BV279" i="1"/>
  <c r="BO279" i="1"/>
  <c r="BA279" i="1"/>
  <c r="AT279" i="1"/>
  <c r="AF279" i="1"/>
  <c r="R279" i="1"/>
  <c r="DE278" i="1"/>
  <c r="CX278" i="1"/>
  <c r="BO278" i="1"/>
  <c r="BH278" i="1"/>
  <c r="AF278" i="1"/>
  <c r="CX277" i="1"/>
  <c r="BV277" i="1"/>
  <c r="BA277" i="1"/>
  <c r="DE276" i="1"/>
  <c r="BV276" i="1"/>
  <c r="BO276" i="1"/>
  <c r="BH276" i="1"/>
  <c r="AM276" i="1"/>
  <c r="BA275" i="1"/>
  <c r="AM274" i="1"/>
  <c r="K274" i="1"/>
  <c r="CC273" i="1"/>
  <c r="BV273" i="1"/>
  <c r="DE272" i="1"/>
  <c r="CX272" i="1"/>
  <c r="BH272" i="1"/>
  <c r="BA272" i="1"/>
  <c r="AM272" i="1"/>
  <c r="BV271" i="1"/>
  <c r="BO271" i="1"/>
  <c r="AT271" i="1"/>
  <c r="AF271" i="1"/>
  <c r="AM270" i="1"/>
  <c r="BA269" i="1"/>
  <c r="AT269" i="1"/>
  <c r="K268" i="1"/>
  <c r="BA267" i="1"/>
  <c r="CX266" i="1"/>
  <c r="AF266" i="1"/>
  <c r="BA265" i="1"/>
  <c r="AM265" i="1"/>
  <c r="AF265" i="1"/>
  <c r="R265" i="1"/>
  <c r="K265" i="1"/>
  <c r="BO264" i="1"/>
  <c r="BA264" i="1"/>
  <c r="BH263" i="1"/>
  <c r="AF263" i="1"/>
  <c r="CX262" i="1"/>
  <c r="BO262" i="1"/>
  <c r="AT262" i="1"/>
  <c r="AF262" i="1"/>
  <c r="BO261" i="1"/>
  <c r="AT261" i="1"/>
  <c r="AF261" i="1"/>
  <c r="BV260" i="1"/>
  <c r="BO260" i="1"/>
  <c r="AM260" i="1"/>
  <c r="BA259" i="1"/>
  <c r="AT259" i="1"/>
  <c r="DE258" i="1"/>
  <c r="BH258" i="1"/>
  <c r="AF258" i="1"/>
  <c r="DE257" i="1"/>
  <c r="BO257" i="1"/>
  <c r="BA257" i="1"/>
  <c r="AM257" i="1"/>
  <c r="BA256" i="1"/>
  <c r="CX255" i="1"/>
  <c r="BA255" i="1"/>
  <c r="BV254" i="1"/>
  <c r="BH254" i="1"/>
  <c r="BA254" i="1"/>
  <c r="DE253" i="1"/>
  <c r="BV253" i="1"/>
  <c r="BO253" i="1"/>
  <c r="BH253" i="1"/>
  <c r="BA253" i="1"/>
  <c r="BA252" i="1"/>
  <c r="AT252" i="1"/>
  <c r="AM252" i="1"/>
  <c r="BV251" i="1"/>
  <c r="BA251" i="1"/>
  <c r="BV250" i="1"/>
  <c r="BO250" i="1"/>
  <c r="AT250" i="1"/>
  <c r="BA249" i="1"/>
  <c r="AM249" i="1"/>
  <c r="BH247" i="1"/>
  <c r="BA246" i="1"/>
  <c r="R246" i="1"/>
  <c r="CX245" i="1"/>
  <c r="AF245" i="1"/>
  <c r="BH244" i="1"/>
  <c r="BA244" i="1"/>
  <c r="AF244" i="1"/>
  <c r="DE243" i="1"/>
  <c r="BV243" i="1"/>
  <c r="AF243" i="1"/>
  <c r="CX242" i="1"/>
  <c r="BA242" i="1"/>
  <c r="AF242" i="1"/>
  <c r="AF241" i="1"/>
  <c r="BA240" i="1"/>
  <c r="AF240" i="1"/>
  <c r="DE239" i="1"/>
  <c r="BA239" i="1"/>
  <c r="AT239" i="1"/>
  <c r="BA238" i="1"/>
  <c r="BA237" i="1"/>
  <c r="BA235" i="1"/>
  <c r="AM235" i="1"/>
  <c r="BV234" i="1"/>
  <c r="BO234" i="1"/>
  <c r="BA233" i="1"/>
  <c r="AT233" i="1"/>
  <c r="BO232" i="1"/>
  <c r="BA232" i="1"/>
  <c r="BV231" i="1"/>
  <c r="BH231" i="1"/>
  <c r="AM231" i="1"/>
  <c r="AF231" i="1"/>
  <c r="CX230" i="1"/>
  <c r="BV230" i="1"/>
  <c r="AT230" i="1"/>
  <c r="AM230" i="1"/>
  <c r="AF230" i="1"/>
  <c r="AT229" i="1"/>
  <c r="DE228" i="1"/>
  <c r="BV228" i="1"/>
  <c r="AT228" i="1"/>
  <c r="AF228" i="1"/>
  <c r="AT227" i="1"/>
  <c r="BO226" i="1"/>
  <c r="BA226" i="1"/>
  <c r="AM226" i="1"/>
  <c r="AF226" i="1"/>
  <c r="R226" i="1"/>
  <c r="BV225" i="1"/>
  <c r="BO225" i="1"/>
  <c r="AT225" i="1"/>
  <c r="AM225" i="1"/>
  <c r="AF225" i="1"/>
  <c r="BA224" i="1"/>
  <c r="R224" i="1"/>
  <c r="CX223" i="1"/>
  <c r="BH223" i="1"/>
  <c r="BV222" i="1"/>
  <c r="BA222" i="1"/>
  <c r="AT222" i="1"/>
  <c r="AF222" i="1"/>
  <c r="K222" i="1"/>
  <c r="BV221" i="1"/>
  <c r="AF221" i="1"/>
  <c r="CX220" i="1"/>
  <c r="BV220" i="1"/>
  <c r="BA220" i="1"/>
  <c r="K220" i="1"/>
  <c r="DE219" i="1"/>
  <c r="BV219" i="1"/>
  <c r="BA219" i="1"/>
  <c r="AT219" i="1"/>
  <c r="AF219" i="1"/>
  <c r="BV218" i="1"/>
  <c r="AT218" i="1"/>
  <c r="K218" i="1"/>
  <c r="DE217" i="1"/>
  <c r="CX217" i="1"/>
  <c r="BA217" i="1"/>
  <c r="AF217" i="1"/>
  <c r="BO216" i="1"/>
  <c r="AT216" i="1"/>
  <c r="AM216" i="1"/>
  <c r="DE215" i="1"/>
  <c r="CJ215" i="1"/>
  <c r="BV215" i="1"/>
  <c r="BO215" i="1"/>
  <c r="BA215" i="1"/>
  <c r="CX214" i="1"/>
  <c r="CJ214" i="1"/>
  <c r="AT214" i="1"/>
  <c r="AF214" i="1"/>
  <c r="DE213" i="1"/>
  <c r="BV213" i="1"/>
  <c r="BO213" i="1"/>
  <c r="BA213" i="1"/>
  <c r="AT213" i="1"/>
  <c r="AF213" i="1"/>
  <c r="DE212" i="1"/>
  <c r="BO212" i="1"/>
  <c r="BA212" i="1"/>
  <c r="AT212" i="1"/>
  <c r="AF212" i="1"/>
  <c r="DE211" i="1"/>
  <c r="BO211" i="1"/>
  <c r="BH211" i="1"/>
  <c r="BA211" i="1"/>
  <c r="AT211" i="1"/>
  <c r="AF211" i="1"/>
  <c r="DE210" i="1"/>
  <c r="BA210" i="1"/>
  <c r="AT210" i="1"/>
  <c r="AF210" i="1"/>
  <c r="BV209" i="1"/>
  <c r="BH209" i="1"/>
  <c r="BA209" i="1"/>
  <c r="AT209" i="1"/>
  <c r="K209" i="1"/>
  <c r="BA208" i="1"/>
  <c r="AF208" i="1"/>
  <c r="DE207" i="1"/>
  <c r="CX207" i="1"/>
  <c r="BV207" i="1"/>
  <c r="BA207" i="1"/>
  <c r="AT207" i="1"/>
  <c r="K207" i="1"/>
  <c r="BV206" i="1"/>
  <c r="BH206" i="1"/>
  <c r="BA206" i="1"/>
  <c r="AT206" i="1"/>
  <c r="AM206" i="1"/>
  <c r="CX205" i="1"/>
  <c r="BO205" i="1"/>
  <c r="BH205" i="1"/>
  <c r="BA205" i="1"/>
  <c r="AT205" i="1"/>
  <c r="CJ204" i="1"/>
  <c r="BV204" i="1"/>
  <c r="AT204" i="1"/>
  <c r="AF204" i="1"/>
  <c r="BV203" i="1"/>
  <c r="BA203" i="1"/>
  <c r="AT203" i="1"/>
  <c r="DE202" i="1"/>
  <c r="BV202" i="1"/>
  <c r="BO202" i="1"/>
  <c r="BA202" i="1"/>
  <c r="AT202" i="1"/>
  <c r="AF202" i="1"/>
  <c r="DE201" i="1"/>
  <c r="CX201" i="1"/>
  <c r="BA201" i="1"/>
  <c r="AT201" i="1"/>
  <c r="BV200" i="1"/>
  <c r="AF200" i="1"/>
  <c r="Y200" i="1"/>
  <c r="BA199" i="1"/>
  <c r="AF199" i="1"/>
  <c r="CX198" i="1"/>
  <c r="BA198" i="1"/>
  <c r="AT198" i="1"/>
  <c r="CX197" i="1"/>
  <c r="BO197" i="1"/>
  <c r="BH197" i="1"/>
  <c r="BA197" i="1"/>
  <c r="AT197" i="1"/>
  <c r="BO196" i="1"/>
  <c r="BA196" i="1"/>
  <c r="AT196" i="1"/>
  <c r="R196" i="1"/>
  <c r="CX195" i="1"/>
  <c r="BO195" i="1"/>
  <c r="BH195" i="1"/>
  <c r="AT195" i="1"/>
  <c r="BV194" i="1"/>
  <c r="BO194" i="1"/>
  <c r="AF194" i="1"/>
  <c r="CX193" i="1"/>
  <c r="BA193" i="1"/>
  <c r="AT193" i="1"/>
  <c r="DE192" i="1"/>
  <c r="CJ192" i="1"/>
  <c r="BO192" i="1"/>
  <c r="BA192" i="1"/>
  <c r="AT192" i="1"/>
  <c r="AF191" i="1"/>
  <c r="K191" i="1"/>
  <c r="DE190" i="1"/>
  <c r="AT190" i="1"/>
  <c r="R190" i="1"/>
  <c r="CX189" i="1"/>
  <c r="BO189" i="1"/>
  <c r="BH189" i="1"/>
  <c r="BA189" i="1"/>
  <c r="AT189" i="1"/>
  <c r="AF189" i="1"/>
  <c r="K189" i="1"/>
  <c r="DE188" i="1"/>
  <c r="CX188" i="1"/>
  <c r="AM188" i="1"/>
  <c r="AF188" i="1"/>
  <c r="R188" i="1"/>
  <c r="BV187" i="1"/>
  <c r="DE186" i="1"/>
  <c r="CX186" i="1"/>
  <c r="BO186" i="1"/>
  <c r="AT186" i="1"/>
  <c r="AF186" i="1"/>
  <c r="DE185" i="1"/>
  <c r="CX185" i="1"/>
  <c r="BV185" i="1"/>
  <c r="BA185" i="1"/>
  <c r="AF185" i="1"/>
  <c r="DE184" i="1"/>
  <c r="CX184" i="1"/>
  <c r="BV184" i="1"/>
  <c r="BO184" i="1"/>
  <c r="BA183" i="1"/>
  <c r="AT183" i="1"/>
  <c r="AM183" i="1"/>
  <c r="DE182" i="1"/>
  <c r="BV182" i="1"/>
  <c r="AT182" i="1"/>
  <c r="CX181" i="1"/>
  <c r="AT181" i="1"/>
  <c r="K181" i="1"/>
  <c r="DE180" i="1"/>
  <c r="BH180" i="1"/>
  <c r="BA180" i="1"/>
  <c r="AF180" i="1"/>
  <c r="DE179" i="1"/>
  <c r="CX179" i="1"/>
  <c r="BA179" i="1"/>
  <c r="AT179" i="1"/>
  <c r="K179" i="1"/>
  <c r="BA178" i="1"/>
  <c r="AT178" i="1"/>
  <c r="CX177" i="1"/>
  <c r="BH177" i="1"/>
  <c r="AF177" i="1"/>
  <c r="CX176" i="1"/>
  <c r="BO176" i="1"/>
  <c r="AT176" i="1"/>
  <c r="AM176" i="1"/>
  <c r="BV175" i="1"/>
  <c r="BA175" i="1"/>
  <c r="AT175" i="1"/>
  <c r="AF175" i="1"/>
  <c r="K175" i="1"/>
  <c r="BV174" i="1"/>
  <c r="BH174" i="1"/>
  <c r="BA174" i="1"/>
  <c r="AT174" i="1"/>
  <c r="R174" i="1"/>
  <c r="AT173" i="1"/>
  <c r="K173" i="1"/>
  <c r="BV172" i="1"/>
  <c r="BA172" i="1"/>
  <c r="AT172" i="1"/>
  <c r="AF172" i="1"/>
  <c r="BV171" i="1"/>
  <c r="BA171" i="1"/>
  <c r="CX170" i="1"/>
  <c r="BO170" i="1"/>
  <c r="BA170" i="1"/>
  <c r="AF170" i="1"/>
  <c r="BV169" i="1"/>
  <c r="BA169" i="1"/>
  <c r="AM169" i="1"/>
  <c r="DE168" i="1"/>
  <c r="BV168" i="1"/>
  <c r="AT168" i="1"/>
  <c r="AF168" i="1"/>
  <c r="K168" i="1"/>
  <c r="BA167" i="1"/>
  <c r="AF167" i="1"/>
  <c r="R167" i="1"/>
  <c r="CX165" i="1"/>
  <c r="BH165" i="1"/>
  <c r="BA165" i="1"/>
  <c r="AT165" i="1"/>
  <c r="R165" i="1"/>
  <c r="CX164" i="1"/>
  <c r="BV164" i="1"/>
  <c r="BO164" i="1"/>
  <c r="BA164" i="1"/>
  <c r="AF164" i="1"/>
  <c r="K164" i="1"/>
  <c r="DE163" i="1"/>
  <c r="BA163" i="1"/>
  <c r="AT163" i="1"/>
  <c r="R163" i="1"/>
  <c r="BO162" i="1"/>
  <c r="AT162" i="1"/>
  <c r="R162" i="1"/>
  <c r="BO161" i="1"/>
  <c r="BA160" i="1"/>
  <c r="AT160" i="1"/>
  <c r="K160" i="1"/>
  <c r="DE159" i="1"/>
  <c r="BV159" i="1"/>
  <c r="AT159" i="1"/>
  <c r="BO158" i="1"/>
  <c r="BA158" i="1"/>
  <c r="AT158" i="1"/>
  <c r="AF158" i="1"/>
  <c r="K158" i="1"/>
  <c r="BA157" i="1"/>
  <c r="AT157" i="1"/>
  <c r="DE156" i="1"/>
  <c r="BO156" i="1"/>
  <c r="BA156" i="1"/>
  <c r="AF156" i="1"/>
  <c r="BA155" i="1"/>
  <c r="AT155" i="1"/>
  <c r="AM155" i="1"/>
  <c r="BO154" i="1"/>
  <c r="AT154" i="1"/>
  <c r="AF154" i="1"/>
  <c r="D154" i="1"/>
  <c r="CX153" i="1"/>
  <c r="BV153" i="1"/>
  <c r="BA153" i="1"/>
  <c r="AT153" i="1"/>
  <c r="DE152" i="1"/>
  <c r="BV152" i="1"/>
  <c r="BO152" i="1"/>
  <c r="BA152" i="1"/>
  <c r="AT152" i="1"/>
  <c r="AM152" i="1"/>
  <c r="BV151" i="1"/>
  <c r="BA151" i="1"/>
  <c r="K151" i="1"/>
  <c r="CX150" i="1"/>
  <c r="BV150" i="1"/>
  <c r="BA150" i="1"/>
  <c r="AT150" i="1"/>
  <c r="R150" i="1"/>
  <c r="DE149" i="1"/>
  <c r="CX149" i="1"/>
  <c r="AT149" i="1"/>
  <c r="AM149" i="1"/>
  <c r="R149" i="1"/>
  <c r="K149" i="1"/>
  <c r="DE148" i="1"/>
  <c r="BA148" i="1"/>
  <c r="AT148" i="1"/>
  <c r="BO147" i="1"/>
  <c r="AT147" i="1"/>
  <c r="K147" i="1"/>
  <c r="BV146" i="1"/>
  <c r="AT146" i="1"/>
  <c r="AF146" i="1"/>
  <c r="DE145" i="1"/>
  <c r="CX145" i="1"/>
  <c r="AT145" i="1"/>
  <c r="AF145" i="1"/>
  <c r="DE144" i="1"/>
  <c r="CX144" i="1"/>
  <c r="BO144" i="1"/>
  <c r="DE143" i="1"/>
  <c r="CX143" i="1"/>
  <c r="AF143" i="1"/>
  <c r="R143" i="1"/>
  <c r="K143" i="1"/>
  <c r="DE142" i="1"/>
  <c r="CX142" i="1"/>
  <c r="BH142" i="1"/>
  <c r="BA142" i="1"/>
  <c r="AF142" i="1"/>
  <c r="BV141" i="1"/>
  <c r="BA141" i="1"/>
  <c r="DE140" i="1"/>
  <c r="CX140" i="1"/>
  <c r="BO140" i="1"/>
  <c r="BA140" i="1"/>
  <c r="AF140" i="1"/>
  <c r="CX139" i="1"/>
  <c r="BO139" i="1"/>
  <c r="BA139" i="1"/>
  <c r="AM139" i="1"/>
  <c r="CX138" i="1"/>
  <c r="BA138" i="1"/>
  <c r="AF138" i="1"/>
  <c r="R138" i="1"/>
  <c r="BH137" i="1"/>
  <c r="BA137" i="1"/>
  <c r="AT137" i="1"/>
  <c r="AF137" i="1"/>
  <c r="BV136" i="1"/>
  <c r="AT136" i="1"/>
  <c r="BO135" i="1"/>
  <c r="BA135" i="1"/>
  <c r="AT135" i="1"/>
  <c r="BA134" i="1"/>
  <c r="AM134" i="1"/>
  <c r="AF134" i="1"/>
  <c r="K134" i="1"/>
  <c r="BV133" i="1"/>
  <c r="BA133" i="1"/>
  <c r="R133" i="1"/>
  <c r="DE132" i="1"/>
  <c r="BV132" i="1"/>
  <c r="BO132" i="1"/>
  <c r="AM132" i="1"/>
  <c r="K132" i="1"/>
  <c r="DE131" i="1"/>
  <c r="CX131" i="1"/>
  <c r="BA131" i="1"/>
  <c r="AT131" i="1"/>
  <c r="BV130" i="1"/>
  <c r="BO130" i="1"/>
  <c r="AT130" i="1"/>
  <c r="AF130" i="1"/>
  <c r="K130" i="1"/>
  <c r="BV129" i="1"/>
  <c r="BA129" i="1"/>
  <c r="AM129" i="1"/>
  <c r="BV128" i="1"/>
  <c r="BO128" i="1"/>
  <c r="BH128" i="1"/>
  <c r="BV127" i="1"/>
  <c r="BA127" i="1"/>
  <c r="AF127" i="1"/>
  <c r="BV126" i="1"/>
  <c r="Y126" i="1"/>
  <c r="R126" i="1"/>
  <c r="DE125" i="1"/>
  <c r="BV125" i="1"/>
  <c r="BO125" i="1"/>
  <c r="AT125" i="1"/>
  <c r="BV124" i="1"/>
  <c r="BA124" i="1"/>
  <c r="AF124" i="1"/>
  <c r="DE123" i="1"/>
  <c r="CX123" i="1"/>
  <c r="BV123" i="1"/>
  <c r="BA123" i="1"/>
  <c r="AT123" i="1"/>
  <c r="AM123" i="1"/>
  <c r="AT122" i="1"/>
  <c r="AF122" i="1"/>
  <c r="CX121" i="1"/>
  <c r="BO121" i="1"/>
  <c r="DE120" i="1"/>
  <c r="BO120" i="1"/>
  <c r="AT120" i="1"/>
  <c r="CX119" i="1"/>
  <c r="AT119" i="1"/>
  <c r="K119" i="1"/>
  <c r="DE118" i="1"/>
  <c r="AT118" i="1"/>
  <c r="DE117" i="1"/>
  <c r="CX117" i="1"/>
  <c r="BA117" i="1"/>
  <c r="AF117" i="1"/>
  <c r="K117" i="1"/>
  <c r="DE116" i="1"/>
  <c r="BA116" i="1"/>
  <c r="AT116" i="1"/>
  <c r="K115" i="1"/>
  <c r="DE114" i="1"/>
  <c r="BA114" i="1"/>
  <c r="D114" i="1"/>
  <c r="DE113" i="1"/>
  <c r="BO113" i="1"/>
  <c r="R113" i="1"/>
  <c r="AF112" i="1"/>
  <c r="BA111" i="1"/>
  <c r="AM111" i="1"/>
  <c r="DE110" i="1"/>
  <c r="BO110" i="1"/>
  <c r="BA110" i="1"/>
  <c r="AT110" i="1"/>
  <c r="DE109" i="1"/>
  <c r="BO109" i="1"/>
  <c r="BA109" i="1"/>
  <c r="DE108" i="1"/>
  <c r="BA108" i="1"/>
  <c r="CX107" i="1"/>
  <c r="BV107" i="1"/>
  <c r="BH107" i="1"/>
  <c r="AT107" i="1"/>
  <c r="AM107" i="1"/>
  <c r="AF107" i="1"/>
  <c r="BA106" i="1"/>
  <c r="DE105" i="1"/>
  <c r="CX105" i="1"/>
  <c r="BA105" i="1"/>
  <c r="AM105" i="1"/>
  <c r="AF105" i="1"/>
  <c r="BO104" i="1"/>
  <c r="BA104" i="1"/>
  <c r="AT104" i="1"/>
  <c r="CX103" i="1"/>
  <c r="BO103" i="1"/>
  <c r="AT103" i="1"/>
  <c r="AM103" i="1"/>
  <c r="AF103" i="1"/>
  <c r="R103" i="1"/>
  <c r="BO102" i="1"/>
  <c r="BH102" i="1"/>
  <c r="AT102" i="1"/>
  <c r="AF102" i="1"/>
  <c r="BO101" i="1"/>
  <c r="BA101" i="1"/>
  <c r="AT101" i="1"/>
  <c r="AF101" i="1"/>
  <c r="BA100" i="1"/>
  <c r="R100" i="1"/>
  <c r="K100" i="1"/>
  <c r="DE99" i="1"/>
  <c r="BO99" i="1"/>
  <c r="BA99" i="1"/>
  <c r="AT99" i="1"/>
  <c r="BH98" i="1"/>
  <c r="BA98" i="1"/>
  <c r="AT98" i="1"/>
  <c r="D98" i="1"/>
  <c r="BV97" i="1"/>
  <c r="BH97" i="1"/>
  <c r="BA97" i="1"/>
  <c r="DE96" i="1"/>
  <c r="CX96" i="1"/>
  <c r="BV96" i="1"/>
  <c r="BO96" i="1"/>
  <c r="BA96" i="1"/>
  <c r="AT96" i="1"/>
  <c r="DE95" i="1"/>
  <c r="CX95" i="1"/>
  <c r="BH95" i="1"/>
  <c r="BA95" i="1"/>
  <c r="AT95" i="1"/>
  <c r="AM95" i="1"/>
  <c r="BO94" i="1"/>
  <c r="BA94" i="1"/>
  <c r="AT94" i="1"/>
  <c r="AF94" i="1"/>
  <c r="CX93" i="1"/>
  <c r="BV93" i="1"/>
  <c r="BA93" i="1"/>
  <c r="AT93" i="1"/>
  <c r="BH92" i="1"/>
  <c r="BA92" i="1"/>
  <c r="AT92" i="1"/>
  <c r="AF92" i="1"/>
  <c r="R92" i="1"/>
  <c r="BA91" i="1"/>
  <c r="AT91" i="1"/>
  <c r="AF91" i="1"/>
  <c r="R91" i="1"/>
  <c r="DE90" i="1"/>
  <c r="CX90" i="1"/>
  <c r="BO90" i="1"/>
  <c r="D90" i="1"/>
  <c r="BA89" i="1"/>
  <c r="R89" i="1"/>
  <c r="DE88" i="1"/>
  <c r="BO88" i="1"/>
  <c r="BA88" i="1"/>
  <c r="AT88" i="1"/>
  <c r="CX87" i="1"/>
  <c r="BA87" i="1"/>
  <c r="R87" i="1"/>
  <c r="K87" i="1"/>
  <c r="DE86" i="1"/>
  <c r="BO86" i="1"/>
  <c r="DE85" i="1"/>
  <c r="CX85" i="1"/>
  <c r="BA85" i="1"/>
  <c r="AT85" i="1"/>
  <c r="AF85" i="1"/>
  <c r="BO84" i="1"/>
  <c r="BA84" i="1"/>
  <c r="CX83" i="1"/>
  <c r="BA83" i="1"/>
  <c r="AF83" i="1"/>
  <c r="K83" i="1"/>
  <c r="CX82" i="1"/>
  <c r="BV82" i="1"/>
  <c r="BO82" i="1"/>
  <c r="AT82" i="1"/>
  <c r="AF82" i="1"/>
  <c r="D82" i="1"/>
  <c r="DE81" i="1"/>
  <c r="BO81" i="1"/>
  <c r="BA81" i="1"/>
  <c r="AT81" i="1"/>
  <c r="BO80" i="1"/>
  <c r="BA80" i="1"/>
  <c r="AF80" i="1"/>
  <c r="DE79" i="1"/>
  <c r="BO79" i="1"/>
  <c r="BA79" i="1"/>
  <c r="AT79" i="1"/>
  <c r="K79" i="1"/>
  <c r="DE78" i="1"/>
  <c r="CX78" i="1"/>
  <c r="BA78" i="1"/>
  <c r="AT78" i="1"/>
  <c r="DE77" i="1"/>
  <c r="BA77" i="1"/>
  <c r="AT77" i="1"/>
  <c r="Y77" i="1"/>
  <c r="DE76" i="1"/>
  <c r="CX76" i="1"/>
  <c r="BO76" i="1"/>
  <c r="BA76" i="1"/>
  <c r="AT76" i="1"/>
  <c r="Y76" i="1"/>
  <c r="DE75" i="1"/>
  <c r="BO75" i="1"/>
  <c r="BA75" i="1"/>
  <c r="AT75" i="1"/>
  <c r="AM75" i="1"/>
  <c r="DE74" i="1"/>
  <c r="CX74" i="1"/>
  <c r="BV74" i="1"/>
  <c r="AF74" i="1"/>
  <c r="BO73" i="1"/>
  <c r="BH73" i="1"/>
  <c r="DE72" i="1"/>
  <c r="BO72" i="1"/>
  <c r="BA72" i="1"/>
  <c r="K72" i="1"/>
  <c r="BO71" i="1"/>
  <c r="AT71" i="1"/>
  <c r="AM71" i="1"/>
  <c r="DE70" i="1"/>
  <c r="BO70" i="1"/>
  <c r="AT70" i="1"/>
  <c r="AF70" i="1"/>
  <c r="K70" i="1"/>
  <c r="DE69" i="1"/>
  <c r="BV69" i="1"/>
  <c r="BO69" i="1"/>
  <c r="BA69" i="1"/>
  <c r="AM69" i="1"/>
  <c r="DE68" i="1"/>
  <c r="CX68" i="1"/>
  <c r="BV68" i="1"/>
  <c r="BO68" i="1"/>
  <c r="BA68" i="1"/>
  <c r="AF68" i="1"/>
  <c r="K68" i="1"/>
  <c r="DE67" i="1"/>
  <c r="BO67" i="1"/>
  <c r="BH67" i="1"/>
  <c r="BA67" i="1"/>
  <c r="AT67" i="1"/>
  <c r="AM67" i="1"/>
  <c r="AF67" i="1"/>
  <c r="CX66" i="1"/>
  <c r="BV66" i="1"/>
  <c r="BO66" i="1"/>
  <c r="BA66" i="1"/>
  <c r="AT66" i="1"/>
  <c r="BA65" i="1"/>
  <c r="AT65" i="1"/>
  <c r="AM65" i="1"/>
  <c r="R65" i="1"/>
  <c r="BO64" i="1"/>
  <c r="BA64" i="1"/>
  <c r="AF64" i="1"/>
  <c r="DE63" i="1"/>
  <c r="BV63" i="1"/>
  <c r="AT63" i="1"/>
  <c r="AF63" i="1"/>
  <c r="BH62" i="1"/>
  <c r="BA62" i="1"/>
  <c r="R62" i="1"/>
  <c r="K62" i="1"/>
  <c r="BA61" i="1"/>
  <c r="AT61" i="1"/>
  <c r="BV60" i="1"/>
  <c r="BO60" i="1"/>
  <c r="AT60" i="1"/>
  <c r="BV59" i="1"/>
  <c r="BH59" i="1"/>
  <c r="BA59" i="1"/>
  <c r="AT59" i="1"/>
  <c r="CX58" i="1"/>
  <c r="BA58" i="1"/>
  <c r="BV57" i="1"/>
  <c r="BO57" i="1"/>
  <c r="BA57" i="1"/>
  <c r="AF57" i="1"/>
  <c r="K57" i="1"/>
  <c r="CX56" i="1"/>
  <c r="BO56" i="1"/>
  <c r="BA56" i="1"/>
  <c r="AT56" i="1"/>
  <c r="CX55" i="1"/>
  <c r="BA55" i="1"/>
  <c r="AF55" i="1"/>
  <c r="DE54" i="1"/>
  <c r="BO54" i="1"/>
  <c r="BH54" i="1"/>
  <c r="BA54" i="1"/>
  <c r="AF54" i="1"/>
  <c r="DE53" i="1"/>
  <c r="K53" i="1"/>
  <c r="BA52" i="1"/>
  <c r="AT52" i="1"/>
  <c r="AM52" i="1"/>
  <c r="AF52" i="1"/>
  <c r="DE51" i="1"/>
  <c r="CX51" i="1"/>
  <c r="BV51" i="1"/>
  <c r="BO51" i="1"/>
  <c r="BA51" i="1"/>
  <c r="AT51" i="1"/>
  <c r="BV50" i="1"/>
  <c r="BA50" i="1"/>
  <c r="AT50" i="1"/>
  <c r="AF50" i="1"/>
  <c r="CX49" i="1"/>
  <c r="BO49" i="1"/>
  <c r="BA49" i="1"/>
  <c r="AT49" i="1"/>
  <c r="AF49" i="1"/>
  <c r="DE48" i="1"/>
  <c r="BO48" i="1"/>
  <c r="BA48" i="1"/>
  <c r="AT48" i="1"/>
  <c r="AT47" i="1"/>
  <c r="BA46" i="1"/>
  <c r="CX45" i="1"/>
  <c r="BO45" i="1"/>
  <c r="BA45" i="1"/>
  <c r="AT45" i="1"/>
  <c r="AF45" i="1"/>
  <c r="K45" i="1"/>
  <c r="BA44" i="1"/>
  <c r="DE43" i="1"/>
  <c r="BV43" i="1"/>
  <c r="BO43" i="1"/>
  <c r="BH43" i="1"/>
  <c r="BA43" i="1"/>
  <c r="AT43" i="1"/>
  <c r="AM43" i="1"/>
  <c r="BA42" i="1"/>
  <c r="AT42" i="1"/>
  <c r="BO41" i="1"/>
  <c r="BH41" i="1"/>
  <c r="AT41" i="1"/>
  <c r="AF41" i="1"/>
  <c r="BV40" i="1"/>
  <c r="BA40" i="1"/>
  <c r="AT40" i="1"/>
  <c r="K40" i="1"/>
  <c r="CX39" i="1"/>
  <c r="BV39" i="1"/>
  <c r="BO39" i="1"/>
  <c r="BH39" i="1"/>
  <c r="BA39" i="1"/>
  <c r="AT39" i="1"/>
  <c r="DE38" i="1"/>
  <c r="CX38" i="1"/>
  <c r="BA38" i="1"/>
  <c r="CJ37" i="1"/>
  <c r="BV37" i="1"/>
  <c r="BO37" i="1"/>
  <c r="BA37" i="1"/>
  <c r="AM37" i="1"/>
  <c r="BV36" i="1"/>
  <c r="BO36" i="1"/>
  <c r="AF36" i="1"/>
  <c r="AT35" i="1"/>
  <c r="AM35" i="1"/>
  <c r="DE34" i="1"/>
  <c r="BO34" i="1"/>
  <c r="BA34" i="1"/>
  <c r="AT34" i="1"/>
  <c r="AF34" i="1"/>
  <c r="DE33" i="1"/>
  <c r="CX33" i="1"/>
  <c r="BV33" i="1"/>
  <c r="BO33" i="1"/>
  <c r="BA33" i="1"/>
  <c r="AF33" i="1"/>
  <c r="BH32" i="1"/>
  <c r="BA32" i="1"/>
  <c r="AT32" i="1"/>
  <c r="K32" i="1"/>
  <c r="BA31" i="1"/>
  <c r="AT31" i="1"/>
  <c r="AM31" i="1"/>
  <c r="AF31" i="1"/>
  <c r="CX30" i="1"/>
  <c r="BO30" i="1"/>
  <c r="BH30" i="1"/>
  <c r="BA30" i="1"/>
  <c r="CX29" i="1"/>
  <c r="BV29" i="1"/>
  <c r="BO29" i="1"/>
  <c r="BA29" i="1"/>
  <c r="R29" i="1"/>
  <c r="BV28" i="1"/>
  <c r="BA28" i="1"/>
  <c r="R28" i="1"/>
  <c r="CC27" i="1"/>
  <c r="BO27" i="1"/>
  <c r="R27" i="1"/>
  <c r="DE26" i="1"/>
  <c r="BA26" i="1"/>
  <c r="AF26" i="1"/>
  <c r="BO25" i="1"/>
  <c r="BA25" i="1"/>
  <c r="AT25" i="1"/>
  <c r="R25" i="1"/>
  <c r="BO24" i="1"/>
  <c r="AM24" i="1"/>
  <c r="DE23" i="1"/>
  <c r="AT23" i="1"/>
  <c r="AF23" i="1"/>
  <c r="BV22" i="1"/>
  <c r="BH22" i="1"/>
  <c r="BA22" i="1"/>
  <c r="AF22" i="1"/>
  <c r="Y22" i="1"/>
  <c r="BH21" i="1"/>
  <c r="AT21" i="1"/>
  <c r="AM21" i="1"/>
  <c r="K21" i="1"/>
  <c r="BV20" i="1"/>
  <c r="BA20" i="1"/>
  <c r="DE19" i="1"/>
  <c r="AT19" i="1"/>
  <c r="K19" i="1"/>
  <c r="BH18" i="1"/>
  <c r="BA18" i="1"/>
  <c r="CX17" i="1"/>
  <c r="BV17" i="1"/>
  <c r="BO17" i="1"/>
  <c r="BA17" i="1"/>
  <c r="AT17" i="1"/>
  <c r="R17" i="1"/>
  <c r="DE16" i="1"/>
  <c r="BV16" i="1"/>
  <c r="BO16" i="1"/>
  <c r="BH16" i="1"/>
  <c r="BA16" i="1"/>
  <c r="AT16" i="1"/>
  <c r="DE15" i="1"/>
  <c r="CC15" i="1"/>
  <c r="BO15" i="1"/>
  <c r="BA15" i="1"/>
  <c r="AT15" i="1"/>
  <c r="AF15" i="1"/>
  <c r="K15" i="1"/>
  <c r="BA14" i="1"/>
  <c r="AT14" i="1"/>
  <c r="R14" i="1"/>
  <c r="CX13" i="1"/>
  <c r="BO13" i="1"/>
  <c r="BH13" i="1"/>
  <c r="BA13" i="1"/>
  <c r="AT13" i="1"/>
  <c r="K13" i="1"/>
  <c r="AF12" i="1"/>
  <c r="DE11" i="1"/>
  <c r="BV11" i="1"/>
  <c r="AT11" i="1"/>
  <c r="AF11" i="1"/>
  <c r="R11" i="1"/>
  <c r="DE10" i="1"/>
  <c r="CX10" i="1"/>
  <c r="BO10" i="1"/>
  <c r="BA10" i="1"/>
  <c r="D10" i="1"/>
  <c r="BO9" i="1"/>
  <c r="BA9" i="1"/>
  <c r="AM9" i="1"/>
  <c r="AF9" i="1"/>
  <c r="R9" i="1"/>
  <c r="DE8" i="1"/>
  <c r="CX8" i="1"/>
  <c r="BO8" i="1"/>
  <c r="BA8" i="1"/>
  <c r="AF8" i="1"/>
  <c r="R8" i="1"/>
  <c r="K8" i="1"/>
  <c r="BV7" i="1"/>
  <c r="BA7" i="1"/>
  <c r="AT7" i="1"/>
  <c r="AF7" i="1"/>
  <c r="CX6" i="1"/>
  <c r="BO6" i="1"/>
  <c r="BA6" i="1"/>
  <c r="AT6" i="1"/>
  <c r="BO5" i="1"/>
  <c r="BA5" i="1"/>
  <c r="AT5" i="1"/>
  <c r="AM5" i="1"/>
  <c r="AF5" i="1"/>
  <c r="DE4" i="1"/>
  <c r="CX4" i="1"/>
  <c r="BV4" i="1"/>
  <c r="BH4" i="1"/>
  <c r="BA4" i="1"/>
  <c r="AT4" i="1"/>
  <c r="BA3" i="1"/>
  <c r="AT3" i="1"/>
  <c r="DE402" i="1" l="1"/>
  <c r="DE404" i="1"/>
  <c r="DE406" i="1"/>
  <c r="DE408" i="1"/>
  <c r="DE410" i="1"/>
  <c r="DE412" i="1"/>
  <c r="DE414" i="1"/>
  <c r="DE416" i="1"/>
  <c r="DE418" i="1"/>
  <c r="DE420" i="1"/>
  <c r="DE422" i="1"/>
  <c r="DE424" i="1"/>
  <c r="DE426" i="1"/>
  <c r="DE428" i="1"/>
  <c r="DE430" i="1"/>
  <c r="DE432" i="1"/>
  <c r="DE434" i="1"/>
  <c r="DE436" i="1"/>
  <c r="DE438" i="1"/>
  <c r="DE440" i="1"/>
  <c r="DE442" i="1"/>
  <c r="DE444" i="1"/>
  <c r="DE446" i="1"/>
  <c r="DE448" i="1"/>
  <c r="DE450" i="1"/>
  <c r="DE452" i="1"/>
  <c r="DE454" i="1"/>
  <c r="DE456" i="1"/>
  <c r="DE458" i="1"/>
  <c r="DE460" i="1"/>
  <c r="DE462" i="1"/>
  <c r="DE464" i="1"/>
  <c r="DE466" i="1"/>
  <c r="DE468" i="1"/>
  <c r="DE470" i="1"/>
  <c r="DE472" i="1"/>
  <c r="DE474" i="1"/>
  <c r="DE476" i="1"/>
  <c r="DE478" i="1"/>
  <c r="DE480" i="1"/>
  <c r="DE482" i="1"/>
  <c r="DE484" i="1"/>
  <c r="DE486" i="1"/>
  <c r="DE488" i="1"/>
  <c r="DE490" i="1"/>
  <c r="DE492" i="1"/>
  <c r="DE494" i="1"/>
  <c r="DE496" i="1"/>
  <c r="DE498" i="1"/>
  <c r="DE500" i="1"/>
  <c r="DE502" i="1"/>
  <c r="DE397" i="1"/>
  <c r="DE394" i="1"/>
  <c r="DE390" i="1"/>
  <c r="DE386" i="1"/>
  <c r="DE383" i="1"/>
  <c r="DE379" i="1"/>
  <c r="DE375" i="1"/>
  <c r="DE371" i="1"/>
  <c r="DE367" i="1"/>
  <c r="DE363" i="1"/>
  <c r="DE359" i="1"/>
  <c r="DE355" i="1"/>
  <c r="DE350" i="1"/>
  <c r="DE348" i="1"/>
  <c r="DE346" i="1"/>
  <c r="DE339" i="1"/>
  <c r="DE335" i="1"/>
  <c r="DE334" i="1"/>
  <c r="DE332" i="1"/>
  <c r="DE317" i="1"/>
  <c r="DE314" i="1"/>
  <c r="DE313" i="1"/>
  <c r="DE312" i="1"/>
  <c r="DE309" i="1"/>
  <c r="DE306" i="1"/>
  <c r="DE305" i="1"/>
  <c r="DE304" i="1"/>
  <c r="DE303" i="1"/>
  <c r="DE300" i="1"/>
  <c r="DE298" i="1"/>
  <c r="DE289" i="1"/>
  <c r="DE287" i="1"/>
  <c r="DE283" i="1"/>
  <c r="DE281" i="1"/>
  <c r="DE405" i="1"/>
  <c r="DE413" i="1"/>
  <c r="DE421" i="1"/>
  <c r="DE429" i="1"/>
  <c r="DE437" i="1"/>
  <c r="DE445" i="1"/>
  <c r="DE453" i="1"/>
  <c r="DE461" i="1"/>
  <c r="DE469" i="1"/>
  <c r="DE477" i="1"/>
  <c r="DE485" i="1"/>
  <c r="DE493" i="1"/>
  <c r="DE501" i="1"/>
  <c r="DE398" i="1"/>
  <c r="DE393" i="1"/>
  <c r="DE388" i="1"/>
  <c r="DE384" i="1"/>
  <c r="DE378" i="1"/>
  <c r="DE373" i="1"/>
  <c r="DE368" i="1"/>
  <c r="DE362" i="1"/>
  <c r="DE357" i="1"/>
  <c r="DE352" i="1"/>
  <c r="DE345" i="1"/>
  <c r="DE338" i="1"/>
  <c r="DE328" i="1"/>
  <c r="DE318" i="1"/>
  <c r="DE316" i="1"/>
  <c r="DE311" i="1"/>
  <c r="DE308" i="1"/>
  <c r="DE307" i="1"/>
  <c r="DE296" i="1"/>
  <c r="DE293" i="1"/>
  <c r="DE291" i="1"/>
  <c r="DE290" i="1"/>
  <c r="DE280" i="1"/>
  <c r="DE274" i="1"/>
  <c r="DE273" i="1"/>
  <c r="DE271" i="1"/>
  <c r="DE268" i="1"/>
  <c r="DE267" i="1"/>
  <c r="DE266" i="1"/>
  <c r="DE265" i="1"/>
  <c r="DE264" i="1"/>
  <c r="DE263" i="1"/>
  <c r="DE261" i="1"/>
  <c r="DE259" i="1"/>
  <c r="DE256" i="1"/>
  <c r="DE255" i="1"/>
  <c r="DE249" i="1"/>
  <c r="DE248" i="1"/>
  <c r="DE245" i="1"/>
  <c r="DE242" i="1"/>
  <c r="DE238" i="1"/>
  <c r="DE218" i="1"/>
  <c r="DE214" i="1"/>
  <c r="DE209" i="1"/>
  <c r="DE208" i="1"/>
  <c r="DE206" i="1"/>
  <c r="DE205" i="1"/>
  <c r="DE203" i="1"/>
  <c r="DE198" i="1"/>
  <c r="DE196" i="1"/>
  <c r="DE193" i="1"/>
  <c r="DE189" i="1"/>
  <c r="DE177" i="1"/>
  <c r="DE167" i="1"/>
  <c r="DE162" i="1"/>
  <c r="DE160" i="1"/>
  <c r="DE155" i="1"/>
  <c r="DE146" i="1"/>
  <c r="DE141" i="1"/>
  <c r="DE138" i="1"/>
  <c r="DE137" i="1"/>
  <c r="DE135" i="1"/>
  <c r="DE130" i="1"/>
  <c r="DE129" i="1"/>
  <c r="DE127" i="1"/>
  <c r="DE124" i="1"/>
  <c r="DE122" i="1"/>
  <c r="DE107" i="1"/>
  <c r="DE103" i="1"/>
  <c r="DE98" i="1"/>
  <c r="DE97" i="1"/>
  <c r="DE94" i="1"/>
  <c r="DE93" i="1"/>
  <c r="DE92" i="1"/>
  <c r="DE91" i="1"/>
  <c r="DE87" i="1"/>
  <c r="DE83" i="1"/>
  <c r="DE80" i="1"/>
  <c r="DE71" i="1"/>
  <c r="DE64" i="1"/>
  <c r="DE60" i="1"/>
  <c r="DE56" i="1"/>
  <c r="DE55" i="1"/>
  <c r="DE52" i="1"/>
  <c r="DE50" i="1"/>
  <c r="DE49" i="1"/>
  <c r="DE46" i="1"/>
  <c r="DE45" i="1"/>
  <c r="DE32" i="1"/>
  <c r="DE17" i="1"/>
  <c r="DE14" i="1"/>
  <c r="DE13" i="1"/>
  <c r="DE5" i="1"/>
  <c r="DE403" i="1"/>
  <c r="DE411" i="1"/>
  <c r="DE419" i="1"/>
  <c r="DE427" i="1"/>
  <c r="DE435" i="1"/>
  <c r="DE443" i="1"/>
  <c r="DE451" i="1"/>
  <c r="DE459" i="1"/>
  <c r="DE467" i="1"/>
  <c r="DE475" i="1"/>
  <c r="DE483" i="1"/>
  <c r="DE491" i="1"/>
  <c r="DE499" i="1"/>
  <c r="DE497" i="1"/>
  <c r="DE481" i="1"/>
  <c r="DE465" i="1"/>
  <c r="DE449" i="1"/>
  <c r="DE433" i="1"/>
  <c r="DE417" i="1"/>
  <c r="DE401" i="1"/>
  <c r="DE9" i="1"/>
  <c r="DE12" i="1"/>
  <c r="DE20" i="1"/>
  <c r="DE21" i="1"/>
  <c r="DE22" i="1"/>
  <c r="DE24" i="1"/>
  <c r="DE25" i="1"/>
  <c r="DE28" i="1"/>
  <c r="DE31" i="1"/>
  <c r="DE36" i="1"/>
  <c r="DE39" i="1"/>
  <c r="DE40" i="1"/>
  <c r="DE41" i="1"/>
  <c r="DE44" i="1"/>
  <c r="DE57" i="1"/>
  <c r="DE62" i="1"/>
  <c r="DE65" i="1"/>
  <c r="DE66" i="1"/>
  <c r="DE82" i="1"/>
  <c r="DE84" i="1"/>
  <c r="DE89" i="1"/>
  <c r="DE104" i="1"/>
  <c r="DE106" i="1"/>
  <c r="DE111" i="1"/>
  <c r="DE112" i="1"/>
  <c r="DE115" i="1"/>
  <c r="DE119" i="1"/>
  <c r="DE121" i="1"/>
  <c r="DE128" i="1"/>
  <c r="DE136" i="1"/>
  <c r="DE139" i="1"/>
  <c r="DE151" i="1"/>
  <c r="DE157" i="1"/>
  <c r="DE161" i="1"/>
  <c r="DE170" i="1"/>
  <c r="DE172" i="1"/>
  <c r="DE174" i="1"/>
  <c r="DE178" i="1"/>
  <c r="DE187" i="1"/>
  <c r="DE191" i="1"/>
  <c r="DE197" i="1"/>
  <c r="DE199" i="1"/>
  <c r="DE204" i="1"/>
  <c r="DE220" i="1"/>
  <c r="DE221" i="1"/>
  <c r="DE222" i="1"/>
  <c r="DE226" i="1"/>
  <c r="DE227" i="1"/>
  <c r="DE231" i="1"/>
  <c r="DE236" i="1"/>
  <c r="DE237" i="1"/>
  <c r="DE240" i="1"/>
  <c r="DE241" i="1"/>
  <c r="DE244" i="1"/>
  <c r="DE250" i="1"/>
  <c r="DE251" i="1"/>
  <c r="DE275" i="1"/>
  <c r="DE277" i="1"/>
  <c r="DE279" i="1"/>
  <c r="DE292" i="1"/>
  <c r="DE294" i="1"/>
  <c r="DE295" i="1"/>
  <c r="DE320" i="1"/>
  <c r="DE321" i="1"/>
  <c r="DE323" i="1"/>
  <c r="DE325" i="1"/>
  <c r="DE327" i="1"/>
  <c r="DE336" i="1"/>
  <c r="DE341" i="1"/>
  <c r="DE343" i="1"/>
  <c r="DE353" i="1"/>
  <c r="DE360" i="1"/>
  <c r="DE366" i="1"/>
  <c r="DE374" i="1"/>
  <c r="DE381" i="1"/>
  <c r="DE387" i="1"/>
  <c r="DE395" i="1"/>
  <c r="DE400" i="1"/>
  <c r="DE495" i="1"/>
  <c r="DE479" i="1"/>
  <c r="DE463" i="1"/>
  <c r="DE447" i="1"/>
  <c r="DE431" i="1"/>
  <c r="DE415" i="1"/>
  <c r="DE3" i="1"/>
  <c r="DE6" i="1"/>
  <c r="DE7" i="1"/>
  <c r="DE18" i="1"/>
  <c r="DE27" i="1"/>
  <c r="DE29" i="1"/>
  <c r="DE30" i="1"/>
  <c r="DE35" i="1"/>
  <c r="DE37" i="1"/>
  <c r="DE42" i="1"/>
  <c r="DE47" i="1"/>
  <c r="DE58" i="1"/>
  <c r="DE59" i="1"/>
  <c r="DE61" i="1"/>
  <c r="DE73" i="1"/>
  <c r="DE100" i="1"/>
  <c r="DE101" i="1"/>
  <c r="DE102" i="1"/>
  <c r="DE126" i="1"/>
  <c r="DE133" i="1"/>
  <c r="DE134" i="1"/>
  <c r="DE147" i="1"/>
  <c r="DE150" i="1"/>
  <c r="DE153" i="1"/>
  <c r="DE154" i="1"/>
  <c r="DE158" i="1"/>
  <c r="DE164" i="1"/>
  <c r="DE165" i="1"/>
  <c r="DE166" i="1"/>
  <c r="DE169" i="1"/>
  <c r="DE171" i="1"/>
  <c r="DE173" i="1"/>
  <c r="DE175" i="1"/>
  <c r="DE176" i="1"/>
  <c r="DE181" i="1"/>
  <c r="DE183" i="1"/>
  <c r="DE194" i="1"/>
  <c r="DE195" i="1"/>
  <c r="DE200" i="1"/>
  <c r="DE216" i="1"/>
  <c r="DE223" i="1"/>
  <c r="DE224" i="1"/>
  <c r="DE225" i="1"/>
  <c r="DE229" i="1"/>
  <c r="DE230" i="1"/>
  <c r="DE232" i="1"/>
  <c r="DE233" i="1"/>
  <c r="DE234" i="1"/>
  <c r="DE235" i="1"/>
  <c r="DE246" i="1"/>
  <c r="DE247" i="1"/>
  <c r="DE252" i="1"/>
  <c r="DE254" i="1"/>
  <c r="DE260" i="1"/>
  <c r="DE262" i="1"/>
  <c r="DE269" i="1"/>
  <c r="DE270" i="1"/>
  <c r="DE282" i="1"/>
  <c r="DE284" i="1"/>
  <c r="DE285" i="1"/>
  <c r="DE286" i="1"/>
  <c r="DE301" i="1"/>
  <c r="DE302" i="1"/>
  <c r="DE329" i="1"/>
  <c r="DE331" i="1"/>
  <c r="DE333" i="1"/>
  <c r="DE351" i="1"/>
  <c r="DE354" i="1"/>
  <c r="DE361" i="1"/>
  <c r="DE369" i="1"/>
  <c r="DE376" i="1"/>
  <c r="DE382" i="1"/>
  <c r="DE389" i="1"/>
  <c r="DE396" i="1"/>
  <c r="DE489" i="1"/>
  <c r="DE473" i="1"/>
  <c r="DE457" i="1"/>
  <c r="DE441" i="1"/>
  <c r="DE425" i="1"/>
  <c r="DE409" i="1"/>
  <c r="CX353" i="1"/>
  <c r="CX355" i="1"/>
  <c r="CX357" i="1"/>
  <c r="CX359" i="1"/>
  <c r="CX361" i="1"/>
  <c r="CX363" i="1"/>
  <c r="CX365" i="1"/>
  <c r="CX367" i="1"/>
  <c r="CX369" i="1"/>
  <c r="CX371" i="1"/>
  <c r="CX373" i="1"/>
  <c r="CX375" i="1"/>
  <c r="CX377" i="1"/>
  <c r="CX379" i="1"/>
  <c r="CX381" i="1"/>
  <c r="CX383" i="1"/>
  <c r="CX385" i="1"/>
  <c r="CX387" i="1"/>
  <c r="CX389" i="1"/>
  <c r="CX391" i="1"/>
  <c r="CX393" i="1"/>
  <c r="CX395" i="1"/>
  <c r="CX397" i="1"/>
  <c r="CX399" i="1"/>
  <c r="CX401" i="1"/>
  <c r="CX403" i="1"/>
  <c r="CX329" i="1"/>
  <c r="CX311" i="1"/>
  <c r="CX310" i="1"/>
  <c r="CX306" i="1"/>
  <c r="CX286" i="1"/>
  <c r="CX271" i="1"/>
  <c r="CX269" i="1"/>
  <c r="CX260" i="1"/>
  <c r="CX258" i="1"/>
  <c r="CX256" i="1"/>
  <c r="CX253" i="1"/>
  <c r="CX251" i="1"/>
  <c r="CX227" i="1"/>
  <c r="CX224" i="1"/>
  <c r="CX202" i="1"/>
  <c r="CX199" i="1"/>
  <c r="CX183" i="1"/>
  <c r="CX172" i="1"/>
  <c r="CX171" i="1"/>
  <c r="CX168" i="1"/>
  <c r="CX167" i="1"/>
  <c r="CX166" i="1"/>
  <c r="CX141" i="1"/>
  <c r="CX136" i="1"/>
  <c r="CX132" i="1"/>
  <c r="CX129" i="1"/>
  <c r="CX118" i="1"/>
  <c r="CX100" i="1"/>
  <c r="CX89" i="1"/>
  <c r="CX86" i="1"/>
  <c r="CX84" i="1"/>
  <c r="CX81" i="1"/>
  <c r="CX80" i="1"/>
  <c r="CX64" i="1"/>
  <c r="CX63" i="1"/>
  <c r="CX62" i="1"/>
  <c r="CX61" i="1"/>
  <c r="CX54" i="1"/>
  <c r="CX44" i="1"/>
  <c r="CX37" i="1"/>
  <c r="CX34" i="1"/>
  <c r="CX23" i="1"/>
  <c r="CX21" i="1"/>
  <c r="CX15" i="1"/>
  <c r="CX404" i="1"/>
  <c r="CX396" i="1"/>
  <c r="CX388" i="1"/>
  <c r="CX7" i="1"/>
  <c r="CX12" i="1"/>
  <c r="CX22" i="1"/>
  <c r="CX32" i="1"/>
  <c r="CX35" i="1"/>
  <c r="CX59" i="1"/>
  <c r="CX67" i="1"/>
  <c r="CX71" i="1"/>
  <c r="CX77" i="1"/>
  <c r="CX88" i="1"/>
  <c r="CX120" i="1"/>
  <c r="CX124" i="1"/>
  <c r="CX125" i="1"/>
  <c r="CX128" i="1"/>
  <c r="CX133" i="1"/>
  <c r="CX160" i="1"/>
  <c r="CX161" i="1"/>
  <c r="CX178" i="1"/>
  <c r="CX216" i="1"/>
  <c r="CX218" i="1"/>
  <c r="CX228" i="1"/>
  <c r="CX233" i="1"/>
  <c r="CX289" i="1"/>
  <c r="CX344" i="1"/>
  <c r="CX398" i="1"/>
  <c r="CX390" i="1"/>
  <c r="CX382" i="1"/>
  <c r="CX378" i="1"/>
  <c r="CX374" i="1"/>
  <c r="CX370" i="1"/>
  <c r="CX366" i="1"/>
  <c r="CX362" i="1"/>
  <c r="CX358" i="1"/>
  <c r="CX354" i="1"/>
  <c r="CJ40" i="1"/>
  <c r="CJ50" i="1"/>
  <c r="CJ158" i="1"/>
  <c r="CJ173" i="1"/>
  <c r="CJ203" i="1"/>
  <c r="CJ380" i="1"/>
  <c r="CJ406" i="1"/>
  <c r="CJ41" i="1"/>
  <c r="CJ45" i="1"/>
  <c r="CJ51" i="1"/>
  <c r="CJ80" i="1"/>
  <c r="CJ87" i="1"/>
  <c r="CJ182" i="1"/>
  <c r="CJ282" i="1"/>
  <c r="CJ325" i="1"/>
  <c r="CJ437" i="1"/>
  <c r="CJ27" i="1"/>
  <c r="CJ30" i="1"/>
  <c r="CJ44" i="1"/>
  <c r="CJ49" i="1"/>
  <c r="CJ52" i="1"/>
  <c r="CJ79" i="1"/>
  <c r="CJ157" i="1"/>
  <c r="CJ160" i="1"/>
  <c r="CJ216" i="1"/>
  <c r="CJ337" i="1"/>
  <c r="CJ346" i="1"/>
  <c r="CJ448" i="1"/>
  <c r="CC274" i="1"/>
  <c r="CC299" i="1"/>
  <c r="CC116" i="1"/>
  <c r="CC117" i="1"/>
  <c r="CC288" i="1"/>
  <c r="CC417" i="1"/>
  <c r="CC154" i="1"/>
  <c r="BO7" i="1"/>
  <c r="BO18" i="1"/>
  <c r="BO52" i="1"/>
  <c r="BO59" i="1"/>
  <c r="BO74" i="1"/>
  <c r="BO93" i="1"/>
  <c r="BO105" i="1"/>
  <c r="BO112" i="1"/>
  <c r="BO114" i="1"/>
  <c r="BO117" i="1"/>
  <c r="BO123" i="1"/>
  <c r="BO137" i="1"/>
  <c r="BO142" i="1"/>
  <c r="BO143" i="1"/>
  <c r="BO150" i="1"/>
  <c r="BO160" i="1"/>
  <c r="BO165" i="1"/>
  <c r="BO173" i="1"/>
  <c r="BO174" i="1"/>
  <c r="BO177" i="1"/>
  <c r="BO180" i="1"/>
  <c r="BO183" i="1"/>
  <c r="BO187" i="1"/>
  <c r="BO188" i="1"/>
  <c r="BO193" i="1"/>
  <c r="BO206" i="1"/>
  <c r="BO214" i="1"/>
  <c r="BO218" i="1"/>
  <c r="BO223" i="1"/>
  <c r="BO228" i="1"/>
  <c r="BO230" i="1"/>
  <c r="BO258" i="1"/>
  <c r="BO265" i="1"/>
  <c r="BO266" i="1"/>
  <c r="BO275" i="1"/>
  <c r="BO292" i="1"/>
  <c r="BA285" i="1"/>
  <c r="BA281" i="1"/>
  <c r="BA276" i="1"/>
  <c r="BA274" i="1"/>
  <c r="BA273" i="1"/>
  <c r="BA271" i="1"/>
  <c r="BA268" i="1"/>
  <c r="BA260" i="1"/>
  <c r="BA248" i="1"/>
  <c r="BA243" i="1"/>
  <c r="BA236" i="1"/>
  <c r="BA234" i="1"/>
  <c r="BA230" i="1"/>
  <c r="BA229" i="1"/>
  <c r="BA228" i="1"/>
  <c r="BA227" i="1"/>
  <c r="BA225" i="1"/>
  <c r="BA221" i="1"/>
  <c r="BA200" i="1"/>
  <c r="BA194" i="1"/>
  <c r="BA190" i="1"/>
  <c r="BA187" i="1"/>
  <c r="BA186" i="1"/>
  <c r="BA184" i="1"/>
  <c r="BA182" i="1"/>
  <c r="BA181" i="1"/>
  <c r="BA177" i="1"/>
  <c r="BA176" i="1"/>
  <c r="BA166" i="1"/>
  <c r="BA162" i="1"/>
  <c r="BA161" i="1"/>
  <c r="BA159" i="1"/>
  <c r="BA154" i="1"/>
  <c r="BA144" i="1"/>
  <c r="BA136" i="1"/>
  <c r="BA130" i="1"/>
  <c r="BA128" i="1"/>
  <c r="BA125" i="1"/>
  <c r="BA121" i="1"/>
  <c r="BA120" i="1"/>
  <c r="BA119" i="1"/>
  <c r="BA118" i="1"/>
  <c r="BA113" i="1"/>
  <c r="BA112" i="1"/>
  <c r="BA107" i="1"/>
  <c r="BA740" i="1"/>
  <c r="BA11" i="1"/>
  <c r="BA12" i="1"/>
  <c r="BA19" i="1"/>
  <c r="BA21" i="1"/>
  <c r="BA23" i="1"/>
  <c r="BA24" i="1"/>
  <c r="BA27" i="1"/>
  <c r="BA35" i="1"/>
  <c r="BA36" i="1"/>
  <c r="BA41" i="1"/>
  <c r="BA47" i="1"/>
  <c r="BA53" i="1"/>
  <c r="BA60" i="1"/>
  <c r="BA63" i="1"/>
  <c r="BA70" i="1"/>
  <c r="BA71" i="1"/>
  <c r="BA73" i="1"/>
  <c r="BA74" i="1"/>
  <c r="BA82" i="1"/>
  <c r="BA86" i="1"/>
  <c r="BA90" i="1"/>
  <c r="BA102" i="1"/>
  <c r="BA103" i="1"/>
  <c r="BA115" i="1"/>
  <c r="BA122" i="1"/>
  <c r="BA126" i="1"/>
  <c r="BA132" i="1"/>
  <c r="BA143" i="1"/>
  <c r="BA145" i="1"/>
  <c r="BA146" i="1"/>
  <c r="BA147" i="1"/>
  <c r="BA149" i="1"/>
  <c r="BA168" i="1"/>
  <c r="BA173" i="1"/>
  <c r="BA188" i="1"/>
  <c r="BA191" i="1"/>
  <c r="BA195" i="1"/>
  <c r="BA204" i="1"/>
  <c r="BA214" i="1"/>
  <c r="BA216" i="1"/>
  <c r="BA218" i="1"/>
  <c r="BA223" i="1"/>
  <c r="BA231" i="1"/>
  <c r="BA241" i="1"/>
  <c r="BA245" i="1"/>
  <c r="BA247" i="1"/>
  <c r="BA250" i="1"/>
  <c r="BA258" i="1"/>
  <c r="BA261" i="1"/>
  <c r="BA262" i="1"/>
  <c r="BA263" i="1"/>
  <c r="BA266" i="1"/>
  <c r="BA270" i="1"/>
  <c r="BA278" i="1"/>
  <c r="AT8" i="1"/>
  <c r="AT9" i="1"/>
  <c r="AT10" i="1"/>
  <c r="AT12" i="1"/>
  <c r="AT18" i="1"/>
  <c r="AT20" i="1"/>
  <c r="AT22" i="1"/>
  <c r="AT24" i="1"/>
  <c r="AT33" i="1"/>
  <c r="AT44" i="1"/>
  <c r="AT46" i="1"/>
  <c r="AT53" i="1"/>
  <c r="AT54" i="1"/>
  <c r="AT62" i="1"/>
  <c r="AT72" i="1"/>
  <c r="AT74" i="1"/>
  <c r="AT80" i="1"/>
  <c r="AT83" i="1"/>
  <c r="AT84" i="1"/>
  <c r="AT86" i="1"/>
  <c r="AT97" i="1"/>
  <c r="AT100" i="1"/>
  <c r="AT121" i="1"/>
  <c r="AT124" i="1"/>
  <c r="AT134" i="1"/>
  <c r="AT143" i="1"/>
  <c r="AT144" i="1"/>
  <c r="AT151" i="1"/>
  <c r="AT156" i="1"/>
  <c r="AT164" i="1"/>
  <c r="AT166" i="1"/>
  <c r="AT169" i="1"/>
  <c r="AT170" i="1"/>
  <c r="AT171" i="1"/>
  <c r="AT177" i="1"/>
  <c r="AT180" i="1"/>
  <c r="AT188" i="1"/>
  <c r="AT199" i="1"/>
  <c r="AT200" i="1"/>
  <c r="AT215" i="1"/>
  <c r="AT217" i="1"/>
  <c r="AT220" i="1"/>
  <c r="AT221" i="1"/>
  <c r="AT223" i="1"/>
  <c r="AT231" i="1"/>
  <c r="AT232" i="1"/>
  <c r="AT236" i="1"/>
  <c r="AT241" i="1"/>
  <c r="AT245" i="1"/>
  <c r="AT258" i="1"/>
  <c r="AT276" i="1"/>
  <c r="AT277" i="1"/>
  <c r="AT284" i="1"/>
  <c r="AT306" i="1"/>
  <c r="AT345" i="1"/>
  <c r="AM266" i="1"/>
  <c r="AM290" i="1"/>
  <c r="Y80" i="1"/>
  <c r="Y87" i="1"/>
  <c r="Y148" i="1"/>
  <c r="Y246" i="1"/>
  <c r="R12" i="1"/>
  <c r="R23" i="1"/>
  <c r="R63" i="1"/>
  <c r="R93" i="1"/>
  <c r="R102" i="1"/>
  <c r="R130" i="1"/>
  <c r="R132" i="1"/>
  <c r="R136" i="1"/>
  <c r="R146" i="1"/>
  <c r="R193" i="1"/>
  <c r="R207" i="1"/>
  <c r="R300" i="1"/>
  <c r="R337" i="1"/>
  <c r="K23" i="1"/>
  <c r="K25" i="1"/>
  <c r="K34" i="1"/>
  <c r="K36" i="1"/>
  <c r="K47" i="1"/>
  <c r="K51" i="1"/>
  <c r="K64" i="1"/>
  <c r="K77" i="1"/>
  <c r="K89" i="1"/>
  <c r="K96" i="1"/>
  <c r="K104" i="1"/>
  <c r="K136" i="1"/>
  <c r="K204" i="1"/>
  <c r="K206" i="1"/>
  <c r="K208" i="1"/>
  <c r="K216" i="1"/>
  <c r="K224" i="1"/>
  <c r="K231" i="1"/>
  <c r="K257" i="1"/>
  <c r="K266" i="1"/>
  <c r="K290" i="1"/>
  <c r="K302" i="1"/>
  <c r="K4" i="1"/>
  <c r="K6" i="1"/>
  <c r="K30" i="1"/>
  <c r="K38" i="1"/>
  <c r="K55" i="1"/>
  <c r="K66" i="1"/>
  <c r="K85" i="1"/>
  <c r="K94" i="1"/>
  <c r="K98" i="1"/>
  <c r="K102" i="1"/>
  <c r="K109" i="1"/>
  <c r="K111" i="1"/>
  <c r="K121" i="1"/>
  <c r="K126" i="1"/>
  <c r="K128" i="1"/>
  <c r="K141" i="1"/>
  <c r="K153" i="1"/>
  <c r="K162" i="1"/>
  <c r="K166" i="1"/>
  <c r="K226" i="1"/>
  <c r="K262" i="1"/>
  <c r="K269" i="1"/>
  <c r="K282" i="1"/>
  <c r="K295" i="1"/>
  <c r="D58" i="1"/>
  <c r="D74" i="1"/>
  <c r="D130" i="1"/>
  <c r="D223" i="1"/>
  <c r="D247" i="1"/>
  <c r="D260" i="1"/>
  <c r="D18" i="1"/>
  <c r="D34" i="1"/>
  <c r="D42" i="1"/>
  <c r="D50" i="1"/>
  <c r="D106" i="1"/>
  <c r="D146" i="1"/>
  <c r="D162" i="1"/>
  <c r="D186" i="1"/>
  <c r="D194" i="1"/>
  <c r="D231" i="1"/>
  <c r="D26" i="1"/>
  <c r="D66" i="1"/>
  <c r="D122" i="1"/>
  <c r="D138" i="1"/>
  <c r="D170" i="1"/>
  <c r="D178" i="1"/>
  <c r="D202" i="1"/>
  <c r="D210" i="1"/>
  <c r="D215" i="1"/>
  <c r="D240" i="1"/>
  <c r="CX349" i="1"/>
  <c r="CX342" i="1"/>
  <c r="CX336" i="1"/>
  <c r="CX335" i="1"/>
  <c r="CX333" i="1"/>
  <c r="CX326" i="1"/>
  <c r="CX321" i="1"/>
  <c r="CX319" i="1"/>
  <c r="CX318" i="1"/>
  <c r="CX312" i="1"/>
  <c r="CX309" i="1"/>
  <c r="CX308" i="1"/>
  <c r="CX305" i="1"/>
  <c r="CX297" i="1"/>
  <c r="CX296" i="1"/>
  <c r="CX287" i="1"/>
  <c r="CX284" i="1"/>
  <c r="CX273" i="1"/>
  <c r="CX265" i="1"/>
  <c r="CX264" i="1"/>
  <c r="CX263" i="1"/>
  <c r="CX261" i="1"/>
  <c r="CX257" i="1"/>
  <c r="CX254" i="1"/>
  <c r="CX252" i="1"/>
  <c r="CX240" i="1"/>
  <c r="CX235" i="1"/>
  <c r="CX232" i="1"/>
  <c r="CX231" i="1"/>
  <c r="CX229" i="1"/>
  <c r="CX226" i="1"/>
  <c r="CX222" i="1"/>
  <c r="CX219" i="1"/>
  <c r="CX211" i="1"/>
  <c r="CX210" i="1"/>
  <c r="CX200" i="1"/>
  <c r="CX194" i="1"/>
  <c r="CX191" i="1"/>
  <c r="CX190" i="1"/>
  <c r="CX350" i="1"/>
  <c r="CX347" i="1"/>
  <c r="CX343" i="1"/>
  <c r="CX340" i="1"/>
  <c r="CX339" i="1"/>
  <c r="CX338" i="1"/>
  <c r="CX337" i="1"/>
  <c r="CX334" i="1"/>
  <c r="CX330" i="1"/>
  <c r="CX327" i="1"/>
  <c r="CX323" i="1"/>
  <c r="CX320" i="1"/>
  <c r="CX317" i="1"/>
  <c r="CX316" i="1"/>
  <c r="CX313" i="1"/>
  <c r="CX304" i="1"/>
  <c r="CX301" i="1"/>
  <c r="CX298" i="1"/>
  <c r="CX294" i="1"/>
  <c r="CX293" i="1"/>
  <c r="CX290" i="1"/>
  <c r="CX288" i="1"/>
  <c r="CX281" i="1"/>
  <c r="CX276" i="1"/>
  <c r="CX275" i="1"/>
  <c r="CX274" i="1"/>
  <c r="CX270" i="1"/>
  <c r="CX268" i="1"/>
  <c r="CX267" i="1"/>
  <c r="CX259" i="1"/>
  <c r="CX250" i="1"/>
  <c r="CX248" i="1"/>
  <c r="CX247" i="1"/>
  <c r="CX244" i="1"/>
  <c r="CX241" i="1"/>
  <c r="CX238" i="1"/>
  <c r="CX237" i="1"/>
  <c r="CX236" i="1"/>
  <c r="CX234" i="1"/>
  <c r="CX225" i="1"/>
  <c r="CX215" i="1"/>
  <c r="CX212" i="1"/>
  <c r="CX209" i="1"/>
  <c r="CX208" i="1"/>
  <c r="CX206" i="1"/>
  <c r="CX204" i="1"/>
  <c r="CX196" i="1"/>
  <c r="CX192" i="1"/>
  <c r="CX182" i="1"/>
  <c r="CX174" i="1"/>
  <c r="CX169" i="1"/>
  <c r="CX163" i="1"/>
  <c r="CX162" i="1"/>
  <c r="CX159" i="1"/>
  <c r="CX158" i="1"/>
  <c r="CX155" i="1"/>
  <c r="CX154" i="1"/>
  <c r="CX152" i="1"/>
  <c r="CX146" i="1"/>
  <c r="CX137" i="1"/>
  <c r="CX135" i="1"/>
  <c r="CX134" i="1"/>
  <c r="CX130" i="1"/>
  <c r="CX116" i="1"/>
  <c r="CX115" i="1"/>
  <c r="CX106" i="1"/>
  <c r="CX104" i="1"/>
  <c r="CX102" i="1"/>
  <c r="CX101" i="1"/>
  <c r="CX97" i="1"/>
  <c r="CX94" i="1"/>
  <c r="CX92" i="1"/>
  <c r="CX75" i="1"/>
  <c r="CX73" i="1"/>
  <c r="CX72" i="1"/>
  <c r="CX69" i="1"/>
  <c r="CX57" i="1"/>
  <c r="CX53" i="1"/>
  <c r="CX52" i="1"/>
  <c r="CX42" i="1"/>
  <c r="CX41" i="1"/>
  <c r="CX36" i="1"/>
  <c r="CX31" i="1"/>
  <c r="CX28" i="1"/>
  <c r="CX27" i="1"/>
  <c r="CX24" i="1"/>
  <c r="CX20" i="1"/>
  <c r="CX19" i="1"/>
  <c r="CX18" i="1"/>
  <c r="CX16" i="1"/>
  <c r="CX11" i="1"/>
  <c r="CX5" i="1"/>
  <c r="CX3" i="1"/>
  <c r="CX740" i="1"/>
  <c r="CX348" i="1"/>
  <c r="CX345" i="1"/>
  <c r="CX341" i="1"/>
  <c r="CX332" i="1"/>
  <c r="CX331" i="1"/>
  <c r="CX328" i="1"/>
  <c r="CX325" i="1"/>
  <c r="CX324" i="1"/>
  <c r="CX303" i="1"/>
  <c r="CX299" i="1"/>
  <c r="CX9" i="1"/>
  <c r="CX14" i="1"/>
  <c r="CX25" i="1"/>
  <c r="CX26" i="1"/>
  <c r="CX40" i="1"/>
  <c r="CX43" i="1"/>
  <c r="CX46" i="1"/>
  <c r="CX47" i="1"/>
  <c r="CX48" i="1"/>
  <c r="CX50" i="1"/>
  <c r="CX60" i="1"/>
  <c r="CX65" i="1"/>
  <c r="CX70" i="1"/>
  <c r="CX79" i="1"/>
  <c r="CX91" i="1"/>
  <c r="CX98" i="1"/>
  <c r="CX99" i="1"/>
  <c r="CX108" i="1"/>
  <c r="CX109" i="1"/>
  <c r="CX110" i="1"/>
  <c r="CX111" i="1"/>
  <c r="CX112" i="1"/>
  <c r="CX113" i="1"/>
  <c r="CX114" i="1"/>
  <c r="CX122" i="1"/>
  <c r="CX126" i="1"/>
  <c r="CX127" i="1"/>
  <c r="CX147" i="1"/>
  <c r="CX148" i="1"/>
  <c r="CX151" i="1"/>
  <c r="CX156" i="1"/>
  <c r="CX157" i="1"/>
  <c r="CX173" i="1"/>
  <c r="CX175" i="1"/>
  <c r="CX180" i="1"/>
  <c r="CX187" i="1"/>
  <c r="CX203" i="1"/>
  <c r="CX213" i="1"/>
  <c r="CX221" i="1"/>
  <c r="CX239" i="1"/>
  <c r="CX243" i="1"/>
  <c r="CX246" i="1"/>
  <c r="CX249" i="1"/>
  <c r="CX280" i="1"/>
  <c r="CX282" i="1"/>
  <c r="CX285" i="1"/>
  <c r="CX291" i="1"/>
  <c r="CX292" i="1"/>
  <c r="CX300" i="1"/>
  <c r="CX314" i="1"/>
  <c r="CX315" i="1"/>
  <c r="CX322" i="1"/>
  <c r="CX346" i="1"/>
  <c r="CX351" i="1"/>
  <c r="CJ6" i="1"/>
  <c r="CJ7" i="1"/>
  <c r="CJ12" i="1"/>
  <c r="CJ13" i="1"/>
  <c r="CJ22" i="1"/>
  <c r="CJ23" i="1"/>
  <c r="CJ55" i="1"/>
  <c r="CJ72" i="1"/>
  <c r="CJ77" i="1"/>
  <c r="CJ84" i="1"/>
  <c r="CJ101" i="1"/>
  <c r="CJ147" i="1"/>
  <c r="CJ268" i="1"/>
  <c r="CJ302" i="1"/>
  <c r="CJ314" i="1"/>
  <c r="CJ364" i="1"/>
  <c r="CJ389" i="1"/>
  <c r="CJ459" i="1"/>
  <c r="CJ455" i="1"/>
  <c r="CJ451" i="1"/>
  <c r="CJ447" i="1"/>
  <c r="CJ443" i="1"/>
  <c r="CJ439" i="1"/>
  <c r="CJ435" i="1"/>
  <c r="CJ431" i="1"/>
  <c r="CJ427" i="1"/>
  <c r="CJ423" i="1"/>
  <c r="CJ419" i="1"/>
  <c r="CJ416" i="1"/>
  <c r="CJ412" i="1"/>
  <c r="CJ408" i="1"/>
  <c r="CJ404" i="1"/>
  <c r="CJ385" i="1"/>
  <c r="CJ383" i="1"/>
  <c r="CJ381" i="1"/>
  <c r="CJ379" i="1"/>
  <c r="CJ377" i="1"/>
  <c r="CJ375" i="1"/>
  <c r="CJ373" i="1"/>
  <c r="CJ371" i="1"/>
  <c r="CJ369" i="1"/>
  <c r="CJ367" i="1"/>
  <c r="CJ365" i="1"/>
  <c r="CJ363" i="1"/>
  <c r="CJ361" i="1"/>
  <c r="CJ359" i="1"/>
  <c r="CJ357" i="1"/>
  <c r="CJ355" i="1"/>
  <c r="CJ353" i="1"/>
  <c r="CJ352" i="1"/>
  <c r="CJ348" i="1"/>
  <c r="CJ342" i="1"/>
  <c r="CJ335" i="1"/>
  <c r="CJ333" i="1"/>
  <c r="CJ329" i="1"/>
  <c r="CJ327" i="1"/>
  <c r="CJ323" i="1"/>
  <c r="CJ318" i="1"/>
  <c r="CJ315" i="1"/>
  <c r="CJ312" i="1"/>
  <c r="CJ308" i="1"/>
  <c r="CJ303" i="1"/>
  <c r="CJ301" i="1"/>
  <c r="CJ296" i="1"/>
  <c r="CJ295" i="1"/>
  <c r="CJ291" i="1"/>
  <c r="CJ284" i="1"/>
  <c r="CJ283" i="1"/>
  <c r="CJ279" i="1"/>
  <c r="CJ272" i="1"/>
  <c r="CJ270" i="1"/>
  <c r="CJ266" i="1"/>
  <c r="CJ262" i="1"/>
  <c r="CJ258" i="1"/>
  <c r="CJ247" i="1"/>
  <c r="CJ246" i="1"/>
  <c r="CJ245" i="1"/>
  <c r="CJ244" i="1"/>
  <c r="CJ243" i="1"/>
  <c r="CJ242" i="1"/>
  <c r="CJ237" i="1"/>
  <c r="CJ234" i="1"/>
  <c r="CJ233" i="1"/>
  <c r="CJ230" i="1"/>
  <c r="CJ225" i="1"/>
  <c r="CJ218" i="1"/>
  <c r="CJ217" i="1"/>
  <c r="CJ210" i="1"/>
  <c r="CJ202" i="1"/>
  <c r="CJ198" i="1"/>
  <c r="CJ196" i="1"/>
  <c r="CJ188" i="1"/>
  <c r="CJ456" i="1"/>
  <c r="CJ450" i="1"/>
  <c r="CJ445" i="1"/>
  <c r="CJ440" i="1"/>
  <c r="CJ434" i="1"/>
  <c r="CJ429" i="1"/>
  <c r="CJ424" i="1"/>
  <c r="CJ418" i="1"/>
  <c r="CJ414" i="1"/>
  <c r="CJ409" i="1"/>
  <c r="CJ403" i="1"/>
  <c r="CJ400" i="1"/>
  <c r="CJ398" i="1"/>
  <c r="CJ396" i="1"/>
  <c r="CJ394" i="1"/>
  <c r="CJ392" i="1"/>
  <c r="CJ390" i="1"/>
  <c r="CJ388" i="1"/>
  <c r="CJ386" i="1"/>
  <c r="CJ384" i="1"/>
  <c r="CJ376" i="1"/>
  <c r="CJ368" i="1"/>
  <c r="CJ360" i="1"/>
  <c r="CJ349" i="1"/>
  <c r="CJ341" i="1"/>
  <c r="CJ338" i="1"/>
  <c r="CJ330" i="1"/>
  <c r="CJ326" i="1"/>
  <c r="CJ321" i="1"/>
  <c r="CJ319" i="1"/>
  <c r="CJ316" i="1"/>
  <c r="CJ311" i="1"/>
  <c r="CJ306" i="1"/>
  <c r="CJ305" i="1"/>
  <c r="CJ292" i="1"/>
  <c r="CJ290" i="1"/>
  <c r="CJ289" i="1"/>
  <c r="CJ286" i="1"/>
  <c r="CJ285" i="1"/>
  <c r="CJ280" i="1"/>
  <c r="CJ278" i="1"/>
  <c r="CJ277" i="1"/>
  <c r="CJ271" i="1"/>
  <c r="CJ265" i="1"/>
  <c r="CJ263" i="1"/>
  <c r="CJ259" i="1"/>
  <c r="CJ254" i="1"/>
  <c r="CJ252" i="1"/>
  <c r="CJ251" i="1"/>
  <c r="CJ249" i="1"/>
  <c r="CJ236" i="1"/>
  <c r="CJ229" i="1"/>
  <c r="CJ220" i="1"/>
  <c r="CJ209" i="1"/>
  <c r="CJ206" i="1"/>
  <c r="CJ200" i="1"/>
  <c r="CJ199" i="1"/>
  <c r="CJ187" i="1"/>
  <c r="CJ184" i="1"/>
  <c r="CJ175" i="1"/>
  <c r="CJ174" i="1"/>
  <c r="CJ172" i="1"/>
  <c r="CJ168" i="1"/>
  <c r="CJ167" i="1"/>
  <c r="CJ165" i="1"/>
  <c r="CJ164" i="1"/>
  <c r="CJ161" i="1"/>
  <c r="CJ159" i="1"/>
  <c r="CJ154" i="1"/>
  <c r="CJ152" i="1"/>
  <c r="CJ151" i="1"/>
  <c r="CJ146" i="1"/>
  <c r="CJ134" i="1"/>
  <c r="CJ133" i="1"/>
  <c r="CJ130" i="1"/>
  <c r="CJ121" i="1"/>
  <c r="CJ117" i="1"/>
  <c r="CJ116" i="1"/>
  <c r="CJ106" i="1"/>
  <c r="CJ104" i="1"/>
  <c r="CJ102" i="1"/>
  <c r="CJ99" i="1"/>
  <c r="CJ94" i="1"/>
  <c r="CJ93" i="1"/>
  <c r="CJ92" i="1"/>
  <c r="CJ91" i="1"/>
  <c r="CJ457" i="1"/>
  <c r="CJ452" i="1"/>
  <c r="CJ446" i="1"/>
  <c r="CJ441" i="1"/>
  <c r="CJ436" i="1"/>
  <c r="CJ430" i="1"/>
  <c r="CJ425" i="1"/>
  <c r="CJ420" i="1"/>
  <c r="CJ415" i="1"/>
  <c r="CJ410" i="1"/>
  <c r="CJ405" i="1"/>
  <c r="CJ382" i="1"/>
  <c r="CJ374" i="1"/>
  <c r="CJ366" i="1"/>
  <c r="CJ358" i="1"/>
  <c r="CJ350" i="1"/>
  <c r="CJ345" i="1"/>
  <c r="CJ343" i="1"/>
  <c r="CJ331" i="1"/>
  <c r="CJ322" i="1"/>
  <c r="CJ320" i="1"/>
  <c r="CJ304" i="1"/>
  <c r="CJ299" i="1"/>
  <c r="CJ293" i="1"/>
  <c r="CJ287" i="1"/>
  <c r="CJ276" i="1"/>
  <c r="CJ274" i="1"/>
  <c r="CJ273" i="1"/>
  <c r="CJ267" i="1"/>
  <c r="CJ261" i="1"/>
  <c r="CJ260" i="1"/>
  <c r="CJ255" i="1"/>
  <c r="CJ253" i="1"/>
  <c r="CJ250" i="1"/>
  <c r="CJ248" i="1"/>
  <c r="CJ235" i="1"/>
  <c r="CJ232" i="1"/>
  <c r="CJ224" i="1"/>
  <c r="CJ219" i="1"/>
  <c r="CJ213" i="1"/>
  <c r="CJ201" i="1"/>
  <c r="CJ195" i="1"/>
  <c r="CJ191" i="1"/>
  <c r="CJ189" i="1"/>
  <c r="CJ181" i="1"/>
  <c r="CJ178" i="1"/>
  <c r="CJ171" i="1"/>
  <c r="CJ162" i="1"/>
  <c r="CJ156" i="1"/>
  <c r="CJ150" i="1"/>
  <c r="CJ149" i="1"/>
  <c r="CJ148" i="1"/>
  <c r="CJ144" i="1"/>
  <c r="CJ140" i="1"/>
  <c r="CJ138" i="1"/>
  <c r="CJ131" i="1"/>
  <c r="CJ129" i="1"/>
  <c r="CJ126" i="1"/>
  <c r="CJ125" i="1"/>
  <c r="CJ120" i="1"/>
  <c r="CJ118" i="1"/>
  <c r="CJ114" i="1"/>
  <c r="CJ112" i="1"/>
  <c r="CJ110" i="1"/>
  <c r="CJ108" i="1"/>
  <c r="CJ107" i="1"/>
  <c r="CJ103" i="1"/>
  <c r="CJ90" i="1"/>
  <c r="CJ88" i="1"/>
  <c r="CJ3" i="1"/>
  <c r="CJ4" i="1"/>
  <c r="CJ5" i="1"/>
  <c r="CJ8" i="1"/>
  <c r="CJ10" i="1"/>
  <c r="CJ19" i="1"/>
  <c r="CJ26" i="1"/>
  <c r="CJ35" i="1"/>
  <c r="CJ39" i="1"/>
  <c r="CJ65" i="1"/>
  <c r="CJ76" i="1"/>
  <c r="CJ86" i="1"/>
  <c r="CJ100" i="1"/>
  <c r="CJ127" i="1"/>
  <c r="CJ145" i="1"/>
  <c r="CJ179" i="1"/>
  <c r="CJ226" i="1"/>
  <c r="CJ240" i="1"/>
  <c r="CJ241" i="1"/>
  <c r="CJ257" i="1"/>
  <c r="CJ281" i="1"/>
  <c r="CJ300" i="1"/>
  <c r="CJ313" i="1"/>
  <c r="CJ336" i="1"/>
  <c r="CJ347" i="1"/>
  <c r="CJ362" i="1"/>
  <c r="CJ387" i="1"/>
  <c r="CJ395" i="1"/>
  <c r="CJ417" i="1"/>
  <c r="CJ438" i="1"/>
  <c r="CJ15" i="1"/>
  <c r="CJ16" i="1"/>
  <c r="CJ17" i="1"/>
  <c r="CJ18" i="1"/>
  <c r="CJ20" i="1"/>
  <c r="CJ21" i="1"/>
  <c r="CJ24" i="1"/>
  <c r="CJ25" i="1"/>
  <c r="CJ31" i="1"/>
  <c r="CJ34" i="1"/>
  <c r="CJ43" i="1"/>
  <c r="CJ47" i="1"/>
  <c r="CJ58" i="1"/>
  <c r="CJ59" i="1"/>
  <c r="CJ61" i="1"/>
  <c r="CJ62" i="1"/>
  <c r="CJ63" i="1"/>
  <c r="CJ67" i="1"/>
  <c r="CJ68" i="1"/>
  <c r="CJ74" i="1"/>
  <c r="CJ82" i="1"/>
  <c r="CJ85" i="1"/>
  <c r="CJ89" i="1"/>
  <c r="CJ109" i="1"/>
  <c r="CJ115" i="1"/>
  <c r="CJ122" i="1"/>
  <c r="CJ123" i="1"/>
  <c r="CJ135" i="1"/>
  <c r="CJ136" i="1"/>
  <c r="CJ137" i="1"/>
  <c r="CJ139" i="1"/>
  <c r="CJ153" i="1"/>
  <c r="CJ166" i="1"/>
  <c r="CJ183" i="1"/>
  <c r="CJ193" i="1"/>
  <c r="CJ194" i="1"/>
  <c r="CJ205" i="1"/>
  <c r="CJ221" i="1"/>
  <c r="CJ222" i="1"/>
  <c r="CJ223" i="1"/>
  <c r="CJ269" i="1"/>
  <c r="CJ317" i="1"/>
  <c r="CJ324" i="1"/>
  <c r="CJ339" i="1"/>
  <c r="CJ354" i="1"/>
  <c r="CJ370" i="1"/>
  <c r="CJ391" i="1"/>
  <c r="CJ399" i="1"/>
  <c r="CJ402" i="1"/>
  <c r="CJ413" i="1"/>
  <c r="CJ422" i="1"/>
  <c r="CJ433" i="1"/>
  <c r="CJ444" i="1"/>
  <c r="CJ454" i="1"/>
  <c r="CJ458" i="1"/>
  <c r="CJ11" i="1"/>
  <c r="CJ29" i="1"/>
  <c r="CJ36" i="1"/>
  <c r="CJ38" i="1"/>
  <c r="CJ46" i="1"/>
  <c r="CJ48" i="1"/>
  <c r="CJ71" i="1"/>
  <c r="CJ78" i="1"/>
  <c r="CJ97" i="1"/>
  <c r="CJ98" i="1"/>
  <c r="CJ113" i="1"/>
  <c r="CJ119" i="1"/>
  <c r="CJ128" i="1"/>
  <c r="CJ132" i="1"/>
  <c r="CJ142" i="1"/>
  <c r="CJ155" i="1"/>
  <c r="CJ180" i="1"/>
  <c r="CJ190" i="1"/>
  <c r="CJ211" i="1"/>
  <c r="CJ231" i="1"/>
  <c r="CJ239" i="1"/>
  <c r="CJ256" i="1"/>
  <c r="CJ264" i="1"/>
  <c r="CJ275" i="1"/>
  <c r="CJ288" i="1"/>
  <c r="CJ297" i="1"/>
  <c r="CJ310" i="1"/>
  <c r="CJ334" i="1"/>
  <c r="CJ344" i="1"/>
  <c r="CJ378" i="1"/>
  <c r="CJ407" i="1"/>
  <c r="CJ428" i="1"/>
  <c r="CJ449" i="1"/>
  <c r="CJ9" i="1"/>
  <c r="CJ14" i="1"/>
  <c r="CJ28" i="1"/>
  <c r="CJ32" i="1"/>
  <c r="CJ33" i="1"/>
  <c r="CJ42" i="1"/>
  <c r="CJ53" i="1"/>
  <c r="CJ54" i="1"/>
  <c r="CJ56" i="1"/>
  <c r="CJ57" i="1"/>
  <c r="CJ60" i="1"/>
  <c r="CJ64" i="1"/>
  <c r="CJ66" i="1"/>
  <c r="CJ69" i="1"/>
  <c r="CJ70" i="1"/>
  <c r="CJ73" i="1"/>
  <c r="CJ75" i="1"/>
  <c r="CJ81" i="1"/>
  <c r="CJ83" i="1"/>
  <c r="CJ95" i="1"/>
  <c r="CJ96" i="1"/>
  <c r="CJ105" i="1"/>
  <c r="CJ111" i="1"/>
  <c r="CJ124" i="1"/>
  <c r="CJ141" i="1"/>
  <c r="CJ143" i="1"/>
  <c r="CJ163" i="1"/>
  <c r="CJ169" i="1"/>
  <c r="CJ170" i="1"/>
  <c r="CJ176" i="1"/>
  <c r="CJ177" i="1"/>
  <c r="CJ185" i="1"/>
  <c r="CJ186" i="1"/>
  <c r="CJ197" i="1"/>
  <c r="CJ207" i="1"/>
  <c r="CJ208" i="1"/>
  <c r="CJ212" i="1"/>
  <c r="CJ227" i="1"/>
  <c r="CJ228" i="1"/>
  <c r="CJ238" i="1"/>
  <c r="CJ294" i="1"/>
  <c r="CJ298" i="1"/>
  <c r="CJ307" i="1"/>
  <c r="CJ309" i="1"/>
  <c r="CJ328" i="1"/>
  <c r="CJ351" i="1"/>
  <c r="CJ356" i="1"/>
  <c r="CJ372" i="1"/>
  <c r="CJ393" i="1"/>
  <c r="CJ401" i="1"/>
  <c r="CJ411" i="1"/>
  <c r="CJ421" i="1"/>
  <c r="CJ432" i="1"/>
  <c r="CJ442" i="1"/>
  <c r="CJ453" i="1"/>
  <c r="CC42" i="1"/>
  <c r="CC290" i="1"/>
  <c r="CC291" i="1"/>
  <c r="CC317" i="1"/>
  <c r="CC319" i="1"/>
  <c r="CC339" i="1"/>
  <c r="CC379" i="1"/>
  <c r="CC26" i="1"/>
  <c r="CC166" i="1"/>
  <c r="CC244" i="1"/>
  <c r="CC400" i="1"/>
  <c r="CC396" i="1"/>
  <c r="CC392" i="1"/>
  <c r="CC388" i="1"/>
  <c r="CC384" i="1"/>
  <c r="CC380" i="1"/>
  <c r="CC376" i="1"/>
  <c r="CC372" i="1"/>
  <c r="CC368" i="1"/>
  <c r="CC364" i="1"/>
  <c r="CC360" i="1"/>
  <c r="CC356" i="1"/>
  <c r="CC351" i="1"/>
  <c r="CC349" i="1"/>
  <c r="CC347" i="1"/>
  <c r="CC345" i="1"/>
  <c r="CC344" i="1"/>
  <c r="CC342" i="1"/>
  <c r="CC340" i="1"/>
  <c r="CC337" i="1"/>
  <c r="CC336" i="1"/>
  <c r="CC328" i="1"/>
  <c r="CC318" i="1"/>
  <c r="CC311" i="1"/>
  <c r="CC298" i="1"/>
  <c r="CC284" i="1"/>
  <c r="CC278" i="1"/>
  <c r="CC275" i="1"/>
  <c r="CC270" i="1"/>
  <c r="CC266" i="1"/>
  <c r="CC263" i="1"/>
  <c r="CC262" i="1"/>
  <c r="CC258" i="1"/>
  <c r="CC249" i="1"/>
  <c r="CC248" i="1"/>
  <c r="CC246" i="1"/>
  <c r="CC242" i="1"/>
  <c r="CC241" i="1"/>
  <c r="CC236" i="1"/>
  <c r="CC235" i="1"/>
  <c r="CC234" i="1"/>
  <c r="CC231" i="1"/>
  <c r="CC230" i="1"/>
  <c r="CC228" i="1"/>
  <c r="CC221" i="1"/>
  <c r="CC220" i="1"/>
  <c r="CC219" i="1"/>
  <c r="CC218" i="1"/>
  <c r="CC397" i="1"/>
  <c r="CC394" i="1"/>
  <c r="CC391" i="1"/>
  <c r="CC381" i="1"/>
  <c r="CC378" i="1"/>
  <c r="CC375" i="1"/>
  <c r="CC365" i="1"/>
  <c r="CC362" i="1"/>
  <c r="CC359" i="1"/>
  <c r="CC348" i="1"/>
  <c r="CC341" i="1"/>
  <c r="CC333" i="1"/>
  <c r="CC331" i="1"/>
  <c r="CC329" i="1"/>
  <c r="CC315" i="1"/>
  <c r="CC296" i="1"/>
  <c r="CC293" i="1"/>
  <c r="CC286" i="1"/>
  <c r="CC265" i="1"/>
  <c r="CC255" i="1"/>
  <c r="CC252" i="1"/>
  <c r="CC247" i="1"/>
  <c r="CC239" i="1"/>
  <c r="CC238" i="1"/>
  <c r="CC233" i="1"/>
  <c r="CC232" i="1"/>
  <c r="CC216" i="1"/>
  <c r="CC213" i="1"/>
  <c r="CC210" i="1"/>
  <c r="CC205" i="1"/>
  <c r="CC204" i="1"/>
  <c r="CC202" i="1"/>
  <c r="CC200" i="1"/>
  <c r="CC198" i="1"/>
  <c r="CC189" i="1"/>
  <c r="CC187" i="1"/>
  <c r="CC185" i="1"/>
  <c r="CC180" i="1"/>
  <c r="CC178" i="1"/>
  <c r="CC176" i="1"/>
  <c r="CC175" i="1"/>
  <c r="CC167" i="1"/>
  <c r="CC162" i="1"/>
  <c r="CC160" i="1"/>
  <c r="CC159" i="1"/>
  <c r="CC157" i="1"/>
  <c r="CC149" i="1"/>
  <c r="CC147" i="1"/>
  <c r="CC146" i="1"/>
  <c r="CC143" i="1"/>
  <c r="CC139" i="1"/>
  <c r="CC136" i="1"/>
  <c r="CC134" i="1"/>
  <c r="CC132" i="1"/>
  <c r="CC130" i="1"/>
  <c r="CC129" i="1"/>
  <c r="CC127" i="1"/>
  <c r="CC125" i="1"/>
  <c r="CC399" i="1"/>
  <c r="CC385" i="1"/>
  <c r="CC382" i="1"/>
  <c r="CC377" i="1"/>
  <c r="CC363" i="1"/>
  <c r="CC358" i="1"/>
  <c r="CC355" i="1"/>
  <c r="CC332" i="1"/>
  <c r="CC302" i="1"/>
  <c r="CC301" i="1"/>
  <c r="CC297" i="1"/>
  <c r="CC259" i="1"/>
  <c r="CC257" i="1"/>
  <c r="CC254" i="1"/>
  <c r="CC253" i="1"/>
  <c r="CC215" i="1"/>
  <c r="CC203" i="1"/>
  <c r="CC201" i="1"/>
  <c r="CC184" i="1"/>
  <c r="CC173" i="1"/>
  <c r="CC172" i="1"/>
  <c r="CC171" i="1"/>
  <c r="CC169" i="1"/>
  <c r="CC168" i="1"/>
  <c r="CC158" i="1"/>
  <c r="CC148" i="1"/>
  <c r="CC126" i="1"/>
  <c r="CC124" i="1"/>
  <c r="CC123" i="1"/>
  <c r="CC119" i="1"/>
  <c r="CC113" i="1"/>
  <c r="CC109" i="1"/>
  <c r="CC107" i="1"/>
  <c r="CC105" i="1"/>
  <c r="CC104" i="1"/>
  <c r="CC103" i="1"/>
  <c r="CC98" i="1"/>
  <c r="CC92" i="1"/>
  <c r="CC89" i="1"/>
  <c r="CC83" i="1"/>
  <c r="CC82" i="1"/>
  <c r="CC77" i="1"/>
  <c r="CC76" i="1"/>
  <c r="CC75" i="1"/>
  <c r="CC74" i="1"/>
  <c r="CC62" i="1"/>
  <c r="CC58" i="1"/>
  <c r="CC49" i="1"/>
  <c r="CC48" i="1"/>
  <c r="CC45" i="1"/>
  <c r="CC41" i="1"/>
  <c r="CC37" i="1"/>
  <c r="CC36" i="1"/>
  <c r="CC34" i="1"/>
  <c r="CC25" i="1"/>
  <c r="CC21" i="1"/>
  <c r="CC19" i="1"/>
  <c r="CC17" i="1"/>
  <c r="CC10" i="1"/>
  <c r="CC9" i="1"/>
  <c r="CC7" i="1"/>
  <c r="CC432" i="1"/>
  <c r="CC430" i="1"/>
  <c r="CC428" i="1"/>
  <c r="CC426" i="1"/>
  <c r="CC424" i="1"/>
  <c r="CC422" i="1"/>
  <c r="CC420" i="1"/>
  <c r="CC418" i="1"/>
  <c r="CC416" i="1"/>
  <c r="CC414" i="1"/>
  <c r="CC412" i="1"/>
  <c r="CC410" i="1"/>
  <c r="CC408" i="1"/>
  <c r="CC406" i="1"/>
  <c r="CC404" i="1"/>
  <c r="CC402" i="1"/>
  <c r="CC395" i="1"/>
  <c r="CC390" i="1"/>
  <c r="CC387" i="1"/>
  <c r="CC369" i="1"/>
  <c r="CC366" i="1"/>
  <c r="CC357" i="1"/>
  <c r="CC327" i="1"/>
  <c r="CC325" i="1"/>
  <c r="CC323" i="1"/>
  <c r="CC321" i="1"/>
  <c r="CC320" i="1"/>
  <c r="CC308" i="1"/>
  <c r="CC307" i="1"/>
  <c r="CC306" i="1"/>
  <c r="CC214" i="1"/>
  <c r="CC212" i="1"/>
  <c r="CC193" i="1"/>
  <c r="CC192" i="1"/>
  <c r="CC170" i="1"/>
  <c r="CC163" i="1"/>
  <c r="CC161" i="1"/>
  <c r="CC156" i="1"/>
  <c r="CC155" i="1"/>
  <c r="CC153" i="1"/>
  <c r="CC152" i="1"/>
  <c r="CC145" i="1"/>
  <c r="CC135" i="1"/>
  <c r="CC118" i="1"/>
  <c r="CC115" i="1"/>
  <c r="CC106" i="1"/>
  <c r="CC101" i="1"/>
  <c r="CC100" i="1"/>
  <c r="CC99" i="1"/>
  <c r="CC95" i="1"/>
  <c r="CC94" i="1"/>
  <c r="CC81" i="1"/>
  <c r="CC79" i="1"/>
  <c r="CC78" i="1"/>
  <c r="CC73" i="1"/>
  <c r="CC69" i="1"/>
  <c r="CC68" i="1"/>
  <c r="CC60" i="1"/>
  <c r="CC59" i="1"/>
  <c r="CC46" i="1"/>
  <c r="CC43" i="1"/>
  <c r="CC32" i="1"/>
  <c r="CC31" i="1"/>
  <c r="CC30" i="1"/>
  <c r="CC29" i="1"/>
  <c r="CC28" i="1"/>
  <c r="CC20" i="1"/>
  <c r="CC14" i="1"/>
  <c r="CC12" i="1"/>
  <c r="CC11" i="1"/>
  <c r="CC4" i="1"/>
  <c r="CC398" i="1"/>
  <c r="CC393" i="1"/>
  <c r="CC373" i="1"/>
  <c r="CC370" i="1"/>
  <c r="CC367" i="1"/>
  <c r="CC343" i="1"/>
  <c r="CC338" i="1"/>
  <c r="CC335" i="1"/>
  <c r="CC334" i="1"/>
  <c r="CC316" i="1"/>
  <c r="CC314" i="1"/>
  <c r="CC313" i="1"/>
  <c r="CC312" i="1"/>
  <c r="CC310" i="1"/>
  <c r="CC309" i="1"/>
  <c r="CC305" i="1"/>
  <c r="CC304" i="1"/>
  <c r="CC303" i="1"/>
  <c r="CC285" i="1"/>
  <c r="CC267" i="1"/>
  <c r="CC261" i="1"/>
  <c r="CC245" i="1"/>
  <c r="CC237" i="1"/>
  <c r="CC227" i="1"/>
  <c r="CC225" i="1"/>
  <c r="CC217" i="1"/>
  <c r="CC208" i="1"/>
  <c r="CC206" i="1"/>
  <c r="CC179" i="1"/>
  <c r="CC165" i="1"/>
  <c r="CC151" i="1"/>
  <c r="CC150" i="1"/>
  <c r="CC110" i="1"/>
  <c r="CC102" i="1"/>
  <c r="CC93" i="1"/>
  <c r="CC427" i="1"/>
  <c r="CC419" i="1"/>
  <c r="CC411" i="1"/>
  <c r="CC403" i="1"/>
  <c r="CC389" i="1"/>
  <c r="CC353" i="1"/>
  <c r="CC350" i="1"/>
  <c r="CC330" i="1"/>
  <c r="CC300" i="1"/>
  <c r="CC295" i="1"/>
  <c r="CC294" i="1"/>
  <c r="CC292" i="1"/>
  <c r="CC289" i="1"/>
  <c r="CC287" i="1"/>
  <c r="CC260" i="1"/>
  <c r="CC251" i="1"/>
  <c r="CC250" i="1"/>
  <c r="CC243" i="1"/>
  <c r="CC240" i="1"/>
  <c r="CC223" i="1"/>
  <c r="CC207" i="1"/>
  <c r="CC199" i="1"/>
  <c r="CC197" i="1"/>
  <c r="CC196" i="1"/>
  <c r="CC195" i="1"/>
  <c r="CC194" i="1"/>
  <c r="CC177" i="1"/>
  <c r="CC174" i="1"/>
  <c r="CC128" i="1"/>
  <c r="CC85" i="1"/>
  <c r="CC84" i="1"/>
  <c r="CC66" i="1"/>
  <c r="CC54" i="1"/>
  <c r="CC52" i="1"/>
  <c r="CC47" i="1"/>
  <c r="CC44" i="1"/>
  <c r="CC35" i="1"/>
  <c r="CC33" i="1"/>
  <c r="CC18" i="1"/>
  <c r="CC3" i="1"/>
  <c r="CC429" i="1"/>
  <c r="CC421" i="1"/>
  <c r="CC413" i="1"/>
  <c r="CC405" i="1"/>
  <c r="CC371" i="1"/>
  <c r="CC354" i="1"/>
  <c r="CC352" i="1"/>
  <c r="CC346" i="1"/>
  <c r="CC322" i="1"/>
  <c r="CC264" i="1"/>
  <c r="CC256" i="1"/>
  <c r="CC224" i="1"/>
  <c r="CC222" i="1"/>
  <c r="CC211" i="1"/>
  <c r="CC209" i="1"/>
  <c r="CC190" i="1"/>
  <c r="CC188" i="1"/>
  <c r="CC186" i="1"/>
  <c r="CC181" i="1"/>
  <c r="CC140" i="1"/>
  <c r="CC133" i="1"/>
  <c r="CC131" i="1"/>
  <c r="CC122" i="1"/>
  <c r="CC121" i="1"/>
  <c r="CC120" i="1"/>
  <c r="CC108" i="1"/>
  <c r="CC97" i="1"/>
  <c r="CC96" i="1"/>
  <c r="CC91" i="1"/>
  <c r="CC90" i="1"/>
  <c r="CC87" i="1"/>
  <c r="CC86" i="1"/>
  <c r="CC80" i="1"/>
  <c r="CC57" i="1"/>
  <c r="CC55" i="1"/>
  <c r="CC53" i="1"/>
  <c r="CC51" i="1"/>
  <c r="CC24" i="1"/>
  <c r="CC23" i="1"/>
  <c r="CC16" i="1"/>
  <c r="CC13" i="1"/>
  <c r="CC8" i="1"/>
  <c r="CC431" i="1"/>
  <c r="CC423" i="1"/>
  <c r="CC415" i="1"/>
  <c r="CC407" i="1"/>
  <c r="CC383" i="1"/>
  <c r="CC374" i="1"/>
  <c r="CC361" i="1"/>
  <c r="CC324" i="1"/>
  <c r="CC277" i="1"/>
  <c r="CC276" i="1"/>
  <c r="CC272" i="1"/>
  <c r="CC271" i="1"/>
  <c r="CC269" i="1"/>
  <c r="CC268" i="1"/>
  <c r="CC226" i="1"/>
  <c r="CC191" i="1"/>
  <c r="CC183" i="1"/>
  <c r="CC182" i="1"/>
  <c r="CC164" i="1"/>
  <c r="CC144" i="1"/>
  <c r="CC142" i="1"/>
  <c r="CC141" i="1"/>
  <c r="CC138" i="1"/>
  <c r="CC137" i="1"/>
  <c r="CC114" i="1"/>
  <c r="CC111" i="1"/>
  <c r="CC88" i="1"/>
  <c r="CC72" i="1"/>
  <c r="CC71" i="1"/>
  <c r="CC70" i="1"/>
  <c r="CC67" i="1"/>
  <c r="CC65" i="1"/>
  <c r="CC64" i="1"/>
  <c r="CC63" i="1"/>
  <c r="CC56" i="1"/>
  <c r="CC50" i="1"/>
  <c r="CC40" i="1"/>
  <c r="CC39" i="1"/>
  <c r="CC5" i="1"/>
  <c r="CC6" i="1"/>
  <c r="CC38" i="1"/>
  <c r="CC61" i="1"/>
  <c r="CC112" i="1"/>
  <c r="CC279" i="1"/>
  <c r="CC280" i="1"/>
  <c r="CC281" i="1"/>
  <c r="CC282" i="1"/>
  <c r="CC283" i="1"/>
  <c r="CC326" i="1"/>
  <c r="CC425" i="1"/>
  <c r="CC22" i="1"/>
  <c r="CC229" i="1"/>
  <c r="CC401" i="1"/>
  <c r="CC433" i="1"/>
  <c r="BV161" i="1"/>
  <c r="BV177" i="1"/>
  <c r="BV178" i="1"/>
  <c r="BV179" i="1"/>
  <c r="BV188" i="1"/>
  <c r="BV193" i="1"/>
  <c r="BV210" i="1"/>
  <c r="BV211" i="1"/>
  <c r="BV214" i="1"/>
  <c r="BV226" i="1"/>
  <c r="BV242" i="1"/>
  <c r="BV245" i="1"/>
  <c r="BV272" i="1"/>
  <c r="BV274" i="1"/>
  <c r="BV275" i="1"/>
  <c r="BV286" i="1"/>
  <c r="BV288" i="1"/>
  <c r="BV316" i="1"/>
  <c r="BV313" i="1"/>
  <c r="BV311" i="1"/>
  <c r="BV310" i="1"/>
  <c r="BV304" i="1"/>
  <c r="BV302" i="1"/>
  <c r="BV300" i="1"/>
  <c r="BV299" i="1"/>
  <c r="BV295" i="1"/>
  <c r="BV292" i="1"/>
  <c r="BV291" i="1"/>
  <c r="BV287" i="1"/>
  <c r="BV284" i="1"/>
  <c r="BV265" i="1"/>
  <c r="BV264" i="1"/>
  <c r="BV263" i="1"/>
  <c r="BV261" i="1"/>
  <c r="BV259" i="1"/>
  <c r="BV258" i="1"/>
  <c r="BV255" i="1"/>
  <c r="BV246" i="1"/>
  <c r="BV244" i="1"/>
  <c r="BV241" i="1"/>
  <c r="BV239" i="1"/>
  <c r="BV233" i="1"/>
  <c r="BV212" i="1"/>
  <c r="BV201" i="1"/>
  <c r="BV199" i="1"/>
  <c r="BV198" i="1"/>
  <c r="BV196" i="1"/>
  <c r="BV192" i="1"/>
  <c r="BV191" i="1"/>
  <c r="BV190" i="1"/>
  <c r="BV189" i="1"/>
  <c r="BV167" i="1"/>
  <c r="BV166" i="1"/>
  <c r="BV165" i="1"/>
  <c r="BV163" i="1"/>
  <c r="BV162" i="1"/>
  <c r="BV157" i="1"/>
  <c r="BV155" i="1"/>
  <c r="BV154" i="1"/>
  <c r="BV149" i="1"/>
  <c r="BV142" i="1"/>
  <c r="BV140" i="1"/>
  <c r="BV139" i="1"/>
  <c r="BV138" i="1"/>
  <c r="BV135" i="1"/>
  <c r="BV134" i="1"/>
  <c r="BV121" i="1"/>
  <c r="BV117" i="1"/>
  <c r="BV115" i="1"/>
  <c r="BV103" i="1"/>
  <c r="BV100" i="1"/>
  <c r="BV95" i="1"/>
  <c r="BV92" i="1"/>
  <c r="BV86" i="1"/>
  <c r="BV85" i="1"/>
  <c r="BV81" i="1"/>
  <c r="BV80" i="1"/>
  <c r="BV75" i="1"/>
  <c r="BV71" i="1"/>
  <c r="BV67" i="1"/>
  <c r="BV62" i="1"/>
  <c r="BV53" i="1"/>
  <c r="BV52" i="1"/>
  <c r="BV49" i="1"/>
  <c r="BV45" i="1"/>
  <c r="BV30" i="1"/>
  <c r="BV27" i="1"/>
  <c r="BV26" i="1"/>
  <c r="BV25" i="1"/>
  <c r="BV19" i="1"/>
  <c r="BV18" i="1"/>
  <c r="BV15" i="1"/>
  <c r="BV12" i="1"/>
  <c r="BV312" i="1"/>
  <c r="BV309" i="1"/>
  <c r="BV308" i="1"/>
  <c r="BV303" i="1"/>
  <c r="BV301" i="1"/>
  <c r="BV294" i="1"/>
  <c r="BV293" i="1"/>
  <c r="BV290" i="1"/>
  <c r="BV285" i="1"/>
  <c r="BV278" i="1"/>
  <c r="BV270" i="1"/>
  <c r="BV269" i="1"/>
  <c r="BV266" i="1"/>
  <c r="BV262" i="1"/>
  <c r="BV256" i="1"/>
  <c r="BV252" i="1"/>
  <c r="BV249" i="1"/>
  <c r="BV238" i="1"/>
  <c r="BV237" i="1"/>
  <c r="BV236" i="1"/>
  <c r="BV232" i="1"/>
  <c r="BV5" i="1"/>
  <c r="BV9" i="1"/>
  <c r="BV13" i="1"/>
  <c r="BV14" i="1"/>
  <c r="BV21" i="1"/>
  <c r="BV23" i="1"/>
  <c r="BV31" i="1"/>
  <c r="BV41" i="1"/>
  <c r="BV42" i="1"/>
  <c r="BV64" i="1"/>
  <c r="BV70" i="1"/>
  <c r="BV76" i="1"/>
  <c r="BV78" i="1"/>
  <c r="BV83" i="1"/>
  <c r="BV84" i="1"/>
  <c r="BV87" i="1"/>
  <c r="BV88" i="1"/>
  <c r="BV89" i="1"/>
  <c r="BV90" i="1"/>
  <c r="BV98" i="1"/>
  <c r="BV99" i="1"/>
  <c r="BV104" i="1"/>
  <c r="BV106" i="1"/>
  <c r="BV108" i="1"/>
  <c r="BV109" i="1"/>
  <c r="BV110" i="1"/>
  <c r="BV111" i="1"/>
  <c r="BV112" i="1"/>
  <c r="BV113" i="1"/>
  <c r="BV114" i="1"/>
  <c r="BV118" i="1"/>
  <c r="BV119" i="1"/>
  <c r="BV120" i="1"/>
  <c r="BV147" i="1"/>
  <c r="BV148" i="1"/>
  <c r="BV156" i="1"/>
  <c r="BV158" i="1"/>
  <c r="BV160" i="1"/>
  <c r="BV170" i="1"/>
  <c r="BV173" i="1"/>
  <c r="BV176" i="1"/>
  <c r="BV180" i="1"/>
  <c r="BV181" i="1"/>
  <c r="BV183" i="1"/>
  <c r="BV186" i="1"/>
  <c r="BV195" i="1"/>
  <c r="BV205" i="1"/>
  <c r="BV208" i="1"/>
  <c r="BV235" i="1"/>
  <c r="BV240" i="1"/>
  <c r="BV257" i="1"/>
  <c r="BV298" i="1"/>
  <c r="BV314" i="1"/>
  <c r="BV315" i="1"/>
  <c r="BV3" i="1"/>
  <c r="BV6" i="1"/>
  <c r="BV8" i="1"/>
  <c r="BV10" i="1"/>
  <c r="BV24" i="1"/>
  <c r="BV32" i="1"/>
  <c r="BV34" i="1"/>
  <c r="BV35" i="1"/>
  <c r="BV38" i="1"/>
  <c r="BV44" i="1"/>
  <c r="BV46" i="1"/>
  <c r="BV47" i="1"/>
  <c r="BV48" i="1"/>
  <c r="BV54" i="1"/>
  <c r="BV55" i="1"/>
  <c r="BV56" i="1"/>
  <c r="BV58" i="1"/>
  <c r="BV61" i="1"/>
  <c r="BV65" i="1"/>
  <c r="BV72" i="1"/>
  <c r="BV73" i="1"/>
  <c r="BV77" i="1"/>
  <c r="BV79" i="1"/>
  <c r="BV91" i="1"/>
  <c r="BV94" i="1"/>
  <c r="BV101" i="1"/>
  <c r="BV102" i="1"/>
  <c r="BV105" i="1"/>
  <c r="BV116" i="1"/>
  <c r="BV122" i="1"/>
  <c r="BV131" i="1"/>
  <c r="BV137" i="1"/>
  <c r="BV143" i="1"/>
  <c r="BV144" i="1"/>
  <c r="BV145" i="1"/>
  <c r="BV197" i="1"/>
  <c r="BV216" i="1"/>
  <c r="BV217" i="1"/>
  <c r="BV223" i="1"/>
  <c r="BV224" i="1"/>
  <c r="BV227" i="1"/>
  <c r="BV229" i="1"/>
  <c r="BV247" i="1"/>
  <c r="BV248" i="1"/>
  <c r="BV267" i="1"/>
  <c r="BV268" i="1"/>
  <c r="BV296" i="1"/>
  <c r="BV297" i="1"/>
  <c r="BV740" i="1"/>
  <c r="BO167" i="1"/>
  <c r="BO169" i="1"/>
  <c r="BO171" i="1"/>
  <c r="BO181" i="1"/>
  <c r="BO191" i="1"/>
  <c r="BO198" i="1"/>
  <c r="BO200" i="1"/>
  <c r="BO207" i="1"/>
  <c r="BO208" i="1"/>
  <c r="BO229" i="1"/>
  <c r="BO235" i="1"/>
  <c r="BO237" i="1"/>
  <c r="BO239" i="1"/>
  <c r="BO240" i="1"/>
  <c r="BO243" i="1"/>
  <c r="BO244" i="1"/>
  <c r="BO245" i="1"/>
  <c r="BO246" i="1"/>
  <c r="BO247" i="1"/>
  <c r="BO249" i="1"/>
  <c r="BO255" i="1"/>
  <c r="BO273" i="1"/>
  <c r="BO283" i="1"/>
  <c r="BO285" i="1"/>
  <c r="BO294" i="1"/>
  <c r="BO282" i="1"/>
  <c r="BO280" i="1"/>
  <c r="BO274" i="1"/>
  <c r="BO272" i="1"/>
  <c r="BO269" i="1"/>
  <c r="BO263" i="1"/>
  <c r="BO254" i="1"/>
  <c r="BO238" i="1"/>
  <c r="BO236" i="1"/>
  <c r="BO233" i="1"/>
  <c r="BO231" i="1"/>
  <c r="BO227" i="1"/>
  <c r="BO224" i="1"/>
  <c r="BO221" i="1"/>
  <c r="BO219" i="1"/>
  <c r="BO217" i="1"/>
  <c r="BO210" i="1"/>
  <c r="BO203" i="1"/>
  <c r="BO201" i="1"/>
  <c r="BO199" i="1"/>
  <c r="BO190" i="1"/>
  <c r="BO182" i="1"/>
  <c r="BO178" i="1"/>
  <c r="BO166" i="1"/>
  <c r="BO163" i="1"/>
  <c r="BO159" i="1"/>
  <c r="BO157" i="1"/>
  <c r="BO153" i="1"/>
  <c r="BO151" i="1"/>
  <c r="BO149" i="1"/>
  <c r="BO148" i="1"/>
  <c r="BO146" i="1"/>
  <c r="BO145" i="1"/>
  <c r="BO138" i="1"/>
  <c r="BO129" i="1"/>
  <c r="BO126" i="1"/>
  <c r="BO124" i="1"/>
  <c r="BO122" i="1"/>
  <c r="BO118" i="1"/>
  <c r="BO115" i="1"/>
  <c r="BO111" i="1"/>
  <c r="BO108" i="1"/>
  <c r="BO107" i="1"/>
  <c r="BO106" i="1"/>
  <c r="BO100" i="1"/>
  <c r="BO98" i="1"/>
  <c r="BO97" i="1"/>
  <c r="BO95" i="1"/>
  <c r="BO92" i="1"/>
  <c r="BO91" i="1"/>
  <c r="BO89" i="1"/>
  <c r="BO77" i="1"/>
  <c r="BO65" i="1"/>
  <c r="BO62" i="1"/>
  <c r="BO61" i="1"/>
  <c r="BO58" i="1"/>
  <c r="BO55" i="1"/>
  <c r="BO50" i="1"/>
  <c r="BO46" i="1"/>
  <c r="BO44" i="1"/>
  <c r="BO42" i="1"/>
  <c r="BO31" i="1"/>
  <c r="BO26" i="1"/>
  <c r="BO19" i="1"/>
  <c r="BO14" i="1"/>
  <c r="BO11" i="1"/>
  <c r="BO4" i="1"/>
  <c r="BO295" i="1"/>
  <c r="BO289" i="1"/>
  <c r="BO287" i="1"/>
  <c r="BO277" i="1"/>
  <c r="BO267" i="1"/>
  <c r="BO259" i="1"/>
  <c r="BO252" i="1"/>
  <c r="BO251" i="1"/>
  <c r="BO248" i="1"/>
  <c r="BO241" i="1"/>
  <c r="BO3" i="1"/>
  <c r="BO12" i="1"/>
  <c r="BO20" i="1"/>
  <c r="BO21" i="1"/>
  <c r="BO22" i="1"/>
  <c r="BO23" i="1"/>
  <c r="BO28" i="1"/>
  <c r="BO32" i="1"/>
  <c r="BO35" i="1"/>
  <c r="BO38" i="1"/>
  <c r="BO40" i="1"/>
  <c r="BO47" i="1"/>
  <c r="BO53" i="1"/>
  <c r="BO63" i="1"/>
  <c r="BO78" i="1"/>
  <c r="BO83" i="1"/>
  <c r="BO85" i="1"/>
  <c r="BO87" i="1"/>
  <c r="BO116" i="1"/>
  <c r="BO119" i="1"/>
  <c r="BO127" i="1"/>
  <c r="BO131" i="1"/>
  <c r="BO133" i="1"/>
  <c r="BO134" i="1"/>
  <c r="BO136" i="1"/>
  <c r="BO141" i="1"/>
  <c r="BO155" i="1"/>
  <c r="BO168" i="1"/>
  <c r="BO172" i="1"/>
  <c r="BO175" i="1"/>
  <c r="BO179" i="1"/>
  <c r="BO185" i="1"/>
  <c r="BO204" i="1"/>
  <c r="BO209" i="1"/>
  <c r="BO220" i="1"/>
  <c r="BO222" i="1"/>
  <c r="BO242" i="1"/>
  <c r="BO256" i="1"/>
  <c r="BO268" i="1"/>
  <c r="BO270" i="1"/>
  <c r="BO281" i="1"/>
  <c r="BO291" i="1"/>
  <c r="BH14" i="1"/>
  <c r="BH17" i="1"/>
  <c r="BH33" i="1"/>
  <c r="BH40" i="1"/>
  <c r="BH65" i="1"/>
  <c r="BH93" i="1"/>
  <c r="BH94" i="1"/>
  <c r="BH100" i="1"/>
  <c r="BH140" i="1"/>
  <c r="BH143" i="1"/>
  <c r="BH164" i="1"/>
  <c r="BH170" i="1"/>
  <c r="BH178" i="1"/>
  <c r="BH181" i="1"/>
  <c r="BH203" i="1"/>
  <c r="BH222" i="1"/>
  <c r="BH248" i="1"/>
  <c r="BH249" i="1"/>
  <c r="BH259" i="1"/>
  <c r="BH260" i="1"/>
  <c r="BH262" i="1"/>
  <c r="BH307" i="1"/>
  <c r="BH311" i="1"/>
  <c r="BH3" i="1"/>
  <c r="BH11" i="1"/>
  <c r="BH12" i="1"/>
  <c r="BH19" i="1"/>
  <c r="BH37" i="1"/>
  <c r="BH42" i="1"/>
  <c r="BH53" i="1"/>
  <c r="BH68" i="1"/>
  <c r="BH104" i="1"/>
  <c r="BH124" i="1"/>
  <c r="BH135" i="1"/>
  <c r="BH136" i="1"/>
  <c r="BH139" i="1"/>
  <c r="BH161" i="1"/>
  <c r="BH173" i="1"/>
  <c r="BH190" i="1"/>
  <c r="BH200" i="1"/>
  <c r="BH224" i="1"/>
  <c r="BH225" i="1"/>
  <c r="BH242" i="1"/>
  <c r="BH252" i="1"/>
  <c r="BH256" i="1"/>
  <c r="BH265" i="1"/>
  <c r="BH271" i="1"/>
  <c r="BH274" i="1"/>
  <c r="BH277" i="1"/>
  <c r="BH288" i="1"/>
  <c r="BH291" i="1"/>
  <c r="BH294" i="1"/>
  <c r="BH299" i="1"/>
  <c r="BH301" i="1"/>
  <c r="BH304" i="1"/>
  <c r="BH305" i="1"/>
  <c r="BH309" i="1"/>
  <c r="BH312" i="1"/>
  <c r="BH313" i="1"/>
  <c r="BH740" i="1"/>
  <c r="BH341" i="1"/>
  <c r="BH331" i="1"/>
  <c r="BH325" i="1"/>
  <c r="BH321" i="1"/>
  <c r="BH342" i="1"/>
  <c r="BH339" i="1"/>
  <c r="BH338" i="1"/>
  <c r="BH337" i="1"/>
  <c r="BH333" i="1"/>
  <c r="BH326" i="1"/>
  <c r="BH323" i="1"/>
  <c r="BH334" i="1"/>
  <c r="BH332" i="1"/>
  <c r="BH330" i="1"/>
  <c r="BH324" i="1"/>
  <c r="BH322" i="1"/>
  <c r="BH317" i="1"/>
  <c r="BH316" i="1"/>
  <c r="BH303" i="1"/>
  <c r="BH297" i="1"/>
  <c r="BH296" i="1"/>
  <c r="BH289" i="1"/>
  <c r="BH287" i="1"/>
  <c r="BH283" i="1"/>
  <c r="BH282" i="1"/>
  <c r="BH281" i="1"/>
  <c r="BH280" i="1"/>
  <c r="BH279" i="1"/>
  <c r="BH268" i="1"/>
  <c r="BH267" i="1"/>
  <c r="BH264" i="1"/>
  <c r="BH257" i="1"/>
  <c r="BH255" i="1"/>
  <c r="BH251" i="1"/>
  <c r="BH250" i="1"/>
  <c r="BH243" i="1"/>
  <c r="BH240" i="1"/>
  <c r="BH235" i="1"/>
  <c r="BH230" i="1"/>
  <c r="BH228" i="1"/>
  <c r="BH227" i="1"/>
  <c r="BH215" i="1"/>
  <c r="BH214" i="1"/>
  <c r="BH212" i="1"/>
  <c r="BH210" i="1"/>
  <c r="BH194" i="1"/>
  <c r="BH193" i="1"/>
  <c r="BH192" i="1"/>
  <c r="BH188" i="1"/>
  <c r="BH186" i="1"/>
  <c r="BH184" i="1"/>
  <c r="BH163" i="1"/>
  <c r="BH162" i="1"/>
  <c r="BH160" i="1"/>
  <c r="BH159" i="1"/>
  <c r="BH157" i="1"/>
  <c r="BH153" i="1"/>
  <c r="BH152" i="1"/>
  <c r="BH151" i="1"/>
  <c r="BH150" i="1"/>
  <c r="BH149" i="1"/>
  <c r="BH145" i="1"/>
  <c r="BH144" i="1"/>
  <c r="BH141" i="1"/>
  <c r="BH133" i="1"/>
  <c r="BH131" i="1"/>
  <c r="BH127" i="1"/>
  <c r="BH125" i="1"/>
  <c r="BH121" i="1"/>
  <c r="BH120" i="1"/>
  <c r="BH114" i="1"/>
  <c r="BH109" i="1"/>
  <c r="BH90" i="1"/>
  <c r="BH81" i="1"/>
  <c r="BH79" i="1"/>
  <c r="BH78" i="1"/>
  <c r="BH76" i="1"/>
  <c r="BH75" i="1"/>
  <c r="BH74" i="1"/>
  <c r="BH69" i="1"/>
  <c r="BH66" i="1"/>
  <c r="BH61" i="1"/>
  <c r="BH57" i="1"/>
  <c r="BH56" i="1"/>
  <c r="BH51" i="1"/>
  <c r="BH50" i="1"/>
  <c r="BH47" i="1"/>
  <c r="BH46" i="1"/>
  <c r="BH44" i="1"/>
  <c r="BH36" i="1"/>
  <c r="BH35" i="1"/>
  <c r="BH34" i="1"/>
  <c r="BH329" i="1"/>
  <c r="BH328" i="1"/>
  <c r="BH327" i="1"/>
  <c r="BH284" i="1"/>
  <c r="BH261" i="1"/>
  <c r="BH246" i="1"/>
  <c r="BH241" i="1"/>
  <c r="BH238" i="1"/>
  <c r="BH237" i="1"/>
  <c r="BH236" i="1"/>
  <c r="BH234" i="1"/>
  <c r="BH232" i="1"/>
  <c r="BH229" i="1"/>
  <c r="BH226" i="1"/>
  <c r="BH213" i="1"/>
  <c r="BH208" i="1"/>
  <c r="BH185" i="1"/>
  <c r="BH183" i="1"/>
  <c r="BH182" i="1"/>
  <c r="BH179" i="1"/>
  <c r="BH175" i="1"/>
  <c r="BH169" i="1"/>
  <c r="BH168" i="1"/>
  <c r="BH156" i="1"/>
  <c r="BH155" i="1"/>
  <c r="BH154" i="1"/>
  <c r="BH138" i="1"/>
  <c r="BH130" i="1"/>
  <c r="BH115" i="1"/>
  <c r="BH112" i="1"/>
  <c r="BH106" i="1"/>
  <c r="BH103" i="1"/>
  <c r="BH96" i="1"/>
  <c r="BH91" i="1"/>
  <c r="BH77" i="1"/>
  <c r="BH72" i="1"/>
  <c r="BH71" i="1"/>
  <c r="BH70" i="1"/>
  <c r="BH64" i="1"/>
  <c r="BH63" i="1"/>
  <c r="BH60" i="1"/>
  <c r="BH49" i="1"/>
  <c r="BH28" i="1"/>
  <c r="BH10" i="1"/>
  <c r="BH9" i="1"/>
  <c r="BH7" i="1"/>
  <c r="BH6" i="1"/>
  <c r="BH5" i="1"/>
  <c r="BH15" i="1"/>
  <c r="BH23" i="1"/>
  <c r="BH24" i="1"/>
  <c r="BH27" i="1"/>
  <c r="BH31" i="1"/>
  <c r="BH38" i="1"/>
  <c r="BH48" i="1"/>
  <c r="BH52" i="1"/>
  <c r="BH58" i="1"/>
  <c r="BH82" i="1"/>
  <c r="BH84" i="1"/>
  <c r="BH86" i="1"/>
  <c r="BH88" i="1"/>
  <c r="BH89" i="1"/>
  <c r="BH108" i="1"/>
  <c r="BH111" i="1"/>
  <c r="BH113" i="1"/>
  <c r="BH118" i="1"/>
  <c r="BH119" i="1"/>
  <c r="BH123" i="1"/>
  <c r="BH129" i="1"/>
  <c r="BH134" i="1"/>
  <c r="BH167" i="1"/>
  <c r="BH172" i="1"/>
  <c r="BH176" i="1"/>
  <c r="BH201" i="1"/>
  <c r="BH204" i="1"/>
  <c r="BH239" i="1"/>
  <c r="BH266" i="1"/>
  <c r="BH286" i="1"/>
  <c r="BH298" i="1"/>
  <c r="BH8" i="1"/>
  <c r="BH20" i="1"/>
  <c r="BH25" i="1"/>
  <c r="BH26" i="1"/>
  <c r="BH29" i="1"/>
  <c r="BH45" i="1"/>
  <c r="BH55" i="1"/>
  <c r="BH80" i="1"/>
  <c r="BH83" i="1"/>
  <c r="BH85" i="1"/>
  <c r="BH87" i="1"/>
  <c r="BH99" i="1"/>
  <c r="BH101" i="1"/>
  <c r="BH105" i="1"/>
  <c r="BH110" i="1"/>
  <c r="BH116" i="1"/>
  <c r="BH117" i="1"/>
  <c r="BH122" i="1"/>
  <c r="BH126" i="1"/>
  <c r="BH132" i="1"/>
  <c r="BH146" i="1"/>
  <c r="BH147" i="1"/>
  <c r="BH148" i="1"/>
  <c r="BH158" i="1"/>
  <c r="BH166" i="1"/>
  <c r="BH171" i="1"/>
  <c r="BH187" i="1"/>
  <c r="BH191" i="1"/>
  <c r="BH196" i="1"/>
  <c r="BH198" i="1"/>
  <c r="BH199" i="1"/>
  <c r="BH202" i="1"/>
  <c r="BH207" i="1"/>
  <c r="BH216" i="1"/>
  <c r="BH217" i="1"/>
  <c r="BH218" i="1"/>
  <c r="BH219" i="1"/>
  <c r="BH220" i="1"/>
  <c r="BH221" i="1"/>
  <c r="BH233" i="1"/>
  <c r="BH245" i="1"/>
  <c r="BH269" i="1"/>
  <c r="BH270" i="1"/>
  <c r="BH273" i="1"/>
  <c r="BH275" i="1"/>
  <c r="BH290" i="1"/>
  <c r="BH292" i="1"/>
  <c r="BH300" i="1"/>
  <c r="BH318" i="1"/>
  <c r="BH320" i="1"/>
  <c r="BH340" i="1"/>
  <c r="AT234" i="1"/>
  <c r="AT237" i="1"/>
  <c r="AT243" i="1"/>
  <c r="AT247" i="1"/>
  <c r="AT257" i="1"/>
  <c r="AT270" i="1"/>
  <c r="AT286" i="1"/>
  <c r="AT289" i="1"/>
  <c r="AT290" i="1"/>
  <c r="AT296" i="1"/>
  <c r="AT298" i="1"/>
  <c r="AT300" i="1"/>
  <c r="AT312" i="1"/>
  <c r="AT313" i="1"/>
  <c r="AT315" i="1"/>
  <c r="AT344" i="1"/>
  <c r="AT342" i="1"/>
  <c r="AT340" i="1"/>
  <c r="AT334" i="1"/>
  <c r="AT332" i="1"/>
  <c r="AT330" i="1"/>
  <c r="AT327" i="1"/>
  <c r="AT325" i="1"/>
  <c r="AT323" i="1"/>
  <c r="AT321" i="1"/>
  <c r="AT320" i="1"/>
  <c r="AT318" i="1"/>
  <c r="AT316" i="1"/>
  <c r="AT314" i="1"/>
  <c r="AT310" i="1"/>
  <c r="AT302" i="1"/>
  <c r="AT299" i="1"/>
  <c r="AT297" i="1"/>
  <c r="AT295" i="1"/>
  <c r="AT292" i="1"/>
  <c r="AT285" i="1"/>
  <c r="AT283" i="1"/>
  <c r="AT278" i="1"/>
  <c r="AT273" i="1"/>
  <c r="AT272" i="1"/>
  <c r="AT268" i="1"/>
  <c r="AT265" i="1"/>
  <c r="AT264" i="1"/>
  <c r="AT263" i="1"/>
  <c r="AT260" i="1"/>
  <c r="AT251" i="1"/>
  <c r="AT248" i="1"/>
  <c r="AT244" i="1"/>
  <c r="AT242" i="1"/>
  <c r="AT240" i="1"/>
  <c r="AT238" i="1"/>
  <c r="AT226" i="1"/>
  <c r="AT224" i="1"/>
  <c r="AT208" i="1"/>
  <c r="AT194" i="1"/>
  <c r="AT191" i="1"/>
  <c r="AT187" i="1"/>
  <c r="AT185" i="1"/>
  <c r="AT184" i="1"/>
  <c r="AT167" i="1"/>
  <c r="AT161" i="1"/>
  <c r="AT142" i="1"/>
  <c r="AT141" i="1"/>
  <c r="AT140" i="1"/>
  <c r="AT139" i="1"/>
  <c r="AT138" i="1"/>
  <c r="AT133" i="1"/>
  <c r="AT132" i="1"/>
  <c r="AT129" i="1"/>
  <c r="AT128" i="1"/>
  <c r="AT127" i="1"/>
  <c r="AT126" i="1"/>
  <c r="AT117" i="1"/>
  <c r="AT115" i="1"/>
  <c r="AT114" i="1"/>
  <c r="AT113" i="1"/>
  <c r="AT112" i="1"/>
  <c r="AT111" i="1"/>
  <c r="AT109" i="1"/>
  <c r="AT108" i="1"/>
  <c r="AT106" i="1"/>
  <c r="AT105" i="1"/>
  <c r="AT90" i="1"/>
  <c r="AT89" i="1"/>
  <c r="AT87" i="1"/>
  <c r="AT73" i="1"/>
  <c r="AT69" i="1"/>
  <c r="AT68" i="1"/>
  <c r="AT64" i="1"/>
  <c r="AT58" i="1"/>
  <c r="AT57" i="1"/>
  <c r="AT55" i="1"/>
  <c r="AT38" i="1"/>
  <c r="AT37" i="1"/>
  <c r="AT36" i="1"/>
  <c r="AT30" i="1"/>
  <c r="AT29" i="1"/>
  <c r="AT28" i="1"/>
  <c r="AT27" i="1"/>
  <c r="AT26" i="1"/>
  <c r="AT343" i="1"/>
  <c r="AT341" i="1"/>
  <c r="AT339" i="1"/>
  <c r="AT336" i="1"/>
  <c r="AT333" i="1"/>
  <c r="AT331" i="1"/>
  <c r="AT329" i="1"/>
  <c r="AT326" i="1"/>
  <c r="AT324" i="1"/>
  <c r="AT322" i="1"/>
  <c r="AT319" i="1"/>
  <c r="AT235" i="1"/>
  <c r="AT246" i="1"/>
  <c r="AT249" i="1"/>
  <c r="AT253" i="1"/>
  <c r="AT254" i="1"/>
  <c r="AT255" i="1"/>
  <c r="AT256" i="1"/>
  <c r="AT266" i="1"/>
  <c r="AT267" i="1"/>
  <c r="AT274" i="1"/>
  <c r="AT275" i="1"/>
  <c r="AT282" i="1"/>
  <c r="AT287" i="1"/>
  <c r="AT288" i="1"/>
  <c r="AT301" i="1"/>
  <c r="AT303" i="1"/>
  <c r="AT304" i="1"/>
  <c r="AT311" i="1"/>
  <c r="AT328" i="1"/>
  <c r="AT740" i="1"/>
  <c r="AM13" i="1"/>
  <c r="AM50" i="1"/>
  <c r="AM102" i="1"/>
  <c r="AM108" i="1"/>
  <c r="AM146" i="1"/>
  <c r="AM184" i="1"/>
  <c r="AM210" i="1"/>
  <c r="AM254" i="1"/>
  <c r="AM314" i="1"/>
  <c r="AM315" i="1"/>
  <c r="AM316" i="1"/>
  <c r="AM317" i="1"/>
  <c r="AM318" i="1"/>
  <c r="AM319" i="1"/>
  <c r="AM320" i="1"/>
  <c r="AM3" i="1"/>
  <c r="AM18" i="1"/>
  <c r="AM78" i="1"/>
  <c r="AM91" i="1"/>
  <c r="AM117" i="1"/>
  <c r="AM121" i="1"/>
  <c r="AM10" i="1"/>
  <c r="AM16" i="1"/>
  <c r="AM38" i="1"/>
  <c r="AM41" i="1"/>
  <c r="AM56" i="1"/>
  <c r="AM58" i="1"/>
  <c r="AM62" i="1"/>
  <c r="AM76" i="1"/>
  <c r="AM81" i="1"/>
  <c r="AM85" i="1"/>
  <c r="AM88" i="1"/>
  <c r="AM90" i="1"/>
  <c r="AM97" i="1"/>
  <c r="AM104" i="1"/>
  <c r="AM106" i="1"/>
  <c r="AM115" i="1"/>
  <c r="AM124" i="1"/>
  <c r="AM156" i="1"/>
  <c r="AM160" i="1"/>
  <c r="AM180" i="1"/>
  <c r="AM194" i="1"/>
  <c r="AM204" i="1"/>
  <c r="AM220" i="1"/>
  <c r="AM222" i="1"/>
  <c r="AM224" i="1"/>
  <c r="AM239" i="1"/>
  <c r="AM269" i="1"/>
  <c r="AM275" i="1"/>
  <c r="AM277" i="1"/>
  <c r="AM283" i="1"/>
  <c r="AM285" i="1"/>
  <c r="AM310" i="1"/>
  <c r="AM48" i="1"/>
  <c r="AM93" i="1"/>
  <c r="AM99" i="1"/>
  <c r="AM101" i="1"/>
  <c r="AM130" i="1"/>
  <c r="AM145" i="1"/>
  <c r="AM148" i="1"/>
  <c r="AM163" i="1"/>
  <c r="AM165" i="1"/>
  <c r="AM167" i="1"/>
  <c r="AM172" i="1"/>
  <c r="AM174" i="1"/>
  <c r="AM186" i="1"/>
  <c r="AM198" i="1"/>
  <c r="AM200" i="1"/>
  <c r="AM207" i="1"/>
  <c r="AM211" i="1"/>
  <c r="AM212" i="1"/>
  <c r="AM213" i="1"/>
  <c r="AM214" i="1"/>
  <c r="AM227" i="1"/>
  <c r="AM248" i="1"/>
  <c r="AM251" i="1"/>
  <c r="AM256" i="1"/>
  <c r="AM259" i="1"/>
  <c r="AM284" i="1"/>
  <c r="AM12" i="1"/>
  <c r="AM14" i="1"/>
  <c r="AM22" i="1"/>
  <c r="AM23" i="1"/>
  <c r="AM25" i="1"/>
  <c r="AM27" i="1"/>
  <c r="AM33" i="1"/>
  <c r="AM34" i="1"/>
  <c r="AM36" i="1"/>
  <c r="AM39" i="1"/>
  <c r="AM45" i="1"/>
  <c r="AM54" i="1"/>
  <c r="AM60" i="1"/>
  <c r="AM68" i="1"/>
  <c r="AM70" i="1"/>
  <c r="AM79" i="1"/>
  <c r="AM83" i="1"/>
  <c r="AM113" i="1"/>
  <c r="AM119" i="1"/>
  <c r="AM136" i="1"/>
  <c r="AM144" i="1"/>
  <c r="AM147" i="1"/>
  <c r="AM151" i="1"/>
  <c r="AM161" i="1"/>
  <c r="AM162" i="1"/>
  <c r="AM171" i="1"/>
  <c r="AM173" i="1"/>
  <c r="AM178" i="1"/>
  <c r="AM193" i="1"/>
  <c r="AM195" i="1"/>
  <c r="AM218" i="1"/>
  <c r="AM233" i="1"/>
  <c r="AM238" i="1"/>
  <c r="AM240" i="1"/>
  <c r="AM241" i="1"/>
  <c r="AM242" i="1"/>
  <c r="AM243" i="1"/>
  <c r="AM244" i="1"/>
  <c r="AM245" i="1"/>
  <c r="AM253" i="1"/>
  <c r="AM255" i="1"/>
  <c r="AM258" i="1"/>
  <c r="AM261" i="1"/>
  <c r="AM262" i="1"/>
  <c r="AM264" i="1"/>
  <c r="AM288" i="1"/>
  <c r="AM289" i="1"/>
  <c r="AM311" i="1"/>
  <c r="AM313" i="1"/>
  <c r="AM309" i="1"/>
  <c r="AM308" i="1"/>
  <c r="AM307" i="1"/>
  <c r="AM306" i="1"/>
  <c r="AM305" i="1"/>
  <c r="AM301" i="1"/>
  <c r="AM300" i="1"/>
  <c r="AM294" i="1"/>
  <c r="AM293" i="1"/>
  <c r="AM281" i="1"/>
  <c r="AM279" i="1"/>
  <c r="AM278" i="1"/>
  <c r="AM273" i="1"/>
  <c r="AM271" i="1"/>
  <c r="AM268" i="1"/>
  <c r="AM263" i="1"/>
  <c r="AM250" i="1"/>
  <c r="AM236" i="1"/>
  <c r="AM232" i="1"/>
  <c r="AM228" i="1"/>
  <c r="AM223" i="1"/>
  <c r="AM209" i="1"/>
  <c r="AM208" i="1"/>
  <c r="AM205" i="1"/>
  <c r="AM203" i="1"/>
  <c r="AM201" i="1"/>
  <c r="AM199" i="1"/>
  <c r="AM196" i="1"/>
  <c r="AM192" i="1"/>
  <c r="AM190" i="1"/>
  <c r="AM187" i="1"/>
  <c r="AM185" i="1"/>
  <c r="AM182" i="1"/>
  <c r="AM175" i="1"/>
  <c r="AM166" i="1"/>
  <c r="AM164" i="1"/>
  <c r="AM159" i="1"/>
  <c r="AM157" i="1"/>
  <c r="AM154" i="1"/>
  <c r="AM150" i="1"/>
  <c r="AM143" i="1"/>
  <c r="AM142" i="1"/>
  <c r="AM140" i="1"/>
  <c r="AM135" i="1"/>
  <c r="AM133" i="1"/>
  <c r="AM128" i="1"/>
  <c r="AM126" i="1"/>
  <c r="AM125" i="1"/>
  <c r="AM122" i="1"/>
  <c r="AM118" i="1"/>
  <c r="AM116" i="1"/>
  <c r="AM109" i="1"/>
  <c r="AM100" i="1"/>
  <c r="AM98" i="1"/>
  <c r="AM96" i="1"/>
  <c r="AM92" i="1"/>
  <c r="AM89" i="1"/>
  <c r="AM87" i="1"/>
  <c r="AM86" i="1"/>
  <c r="AM84" i="1"/>
  <c r="AM82" i="1"/>
  <c r="AM80" i="1"/>
  <c r="AM74" i="1"/>
  <c r="AM72" i="1"/>
  <c r="AM66" i="1"/>
  <c r="AM63" i="1"/>
  <c r="AM59" i="1"/>
  <c r="AM53" i="1"/>
  <c r="AM51" i="1"/>
  <c r="AM47" i="1"/>
  <c r="AM42" i="1"/>
  <c r="AM40" i="1"/>
  <c r="AM32" i="1"/>
  <c r="AM30" i="1"/>
  <c r="AM28" i="1"/>
  <c r="AM26" i="1"/>
  <c r="AM20" i="1"/>
  <c r="AM15" i="1"/>
  <c r="AM6" i="1"/>
  <c r="AM4" i="1"/>
  <c r="AM321" i="1"/>
  <c r="AM304" i="1"/>
  <c r="AM299" i="1"/>
  <c r="AM298" i="1"/>
  <c r="AM7" i="1"/>
  <c r="AM8" i="1"/>
  <c r="AM11" i="1"/>
  <c r="AM17" i="1"/>
  <c r="AM19" i="1"/>
  <c r="AM29" i="1"/>
  <c r="AM44" i="1"/>
  <c r="AM46" i="1"/>
  <c r="AM49" i="1"/>
  <c r="AM55" i="1"/>
  <c r="AM57" i="1"/>
  <c r="AM61" i="1"/>
  <c r="AM64" i="1"/>
  <c r="AM73" i="1"/>
  <c r="AM77" i="1"/>
  <c r="AM94" i="1"/>
  <c r="AM110" i="1"/>
  <c r="AM112" i="1"/>
  <c r="AM114" i="1"/>
  <c r="AM120" i="1"/>
  <c r="AM127" i="1"/>
  <c r="AM131" i="1"/>
  <c r="AM137" i="1"/>
  <c r="AM138" i="1"/>
  <c r="AM141" i="1"/>
  <c r="AM153" i="1"/>
  <c r="AM158" i="1"/>
  <c r="AM168" i="1"/>
  <c r="AM170" i="1"/>
  <c r="AM177" i="1"/>
  <c r="AM179" i="1"/>
  <c r="AM181" i="1"/>
  <c r="AM189" i="1"/>
  <c r="AM191" i="1"/>
  <c r="AM197" i="1"/>
  <c r="AM202" i="1"/>
  <c r="AM215" i="1"/>
  <c r="AM217" i="1"/>
  <c r="AM219" i="1"/>
  <c r="AM221" i="1"/>
  <c r="AM229" i="1"/>
  <c r="AM234" i="1"/>
  <c r="AM237" i="1"/>
  <c r="AM246" i="1"/>
  <c r="AM247" i="1"/>
  <c r="AM267" i="1"/>
  <c r="AM280" i="1"/>
  <c r="AM282" i="1"/>
  <c r="AM286" i="1"/>
  <c r="AM287" i="1"/>
  <c r="AM291" i="1"/>
  <c r="AM292" i="1"/>
  <c r="AM295" i="1"/>
  <c r="AM302" i="1"/>
  <c r="AM303" i="1"/>
  <c r="AF337" i="1"/>
  <c r="AF334" i="1"/>
  <c r="AF330" i="1"/>
  <c r="AF327" i="1"/>
  <c r="AF323" i="1"/>
  <c r="AF320" i="1"/>
  <c r="AF316" i="1"/>
  <c r="AF310" i="1"/>
  <c r="AF307" i="1"/>
  <c r="AF301" i="1"/>
  <c r="AF298" i="1"/>
  <c r="AF295" i="1"/>
  <c r="AF292" i="1"/>
  <c r="AF289" i="1"/>
  <c r="AF286" i="1"/>
  <c r="AF280" i="1"/>
  <c r="AF275" i="1"/>
  <c r="AF270" i="1"/>
  <c r="AF260" i="1"/>
  <c r="AF259" i="1"/>
  <c r="AF254" i="1"/>
  <c r="AF246" i="1"/>
  <c r="AF218" i="1"/>
  <c r="AF215" i="1"/>
  <c r="AF209" i="1"/>
  <c r="AF206" i="1"/>
  <c r="AF203" i="1"/>
  <c r="AF198" i="1"/>
  <c r="AF196" i="1"/>
  <c r="AF193" i="1"/>
  <c r="AF190" i="1"/>
  <c r="AF184" i="1"/>
  <c r="AF182" i="1"/>
  <c r="AF174" i="1"/>
  <c r="AF171" i="1"/>
  <c r="AF165" i="1"/>
  <c r="AF160" i="1"/>
  <c r="AF157" i="1"/>
  <c r="AF155" i="1"/>
  <c r="AF152" i="1"/>
  <c r="AF149" i="1"/>
  <c r="AF148" i="1"/>
  <c r="AF144" i="1"/>
  <c r="AF141" i="1"/>
  <c r="AF129" i="1"/>
  <c r="AF125" i="1"/>
  <c r="AF123" i="1"/>
  <c r="AF120" i="1"/>
  <c r="AF115" i="1"/>
  <c r="AF109" i="1"/>
  <c r="AF104" i="1"/>
  <c r="AF100" i="1"/>
  <c r="AF99" i="1"/>
  <c r="AF96" i="1"/>
  <c r="AF93" i="1"/>
  <c r="AF89" i="1"/>
  <c r="AF88" i="1"/>
  <c r="AF84" i="1"/>
  <c r="AF81" i="1"/>
  <c r="AF78" i="1"/>
  <c r="AF72" i="1"/>
  <c r="AF69" i="1"/>
  <c r="AF62" i="1"/>
  <c r="AF61" i="1"/>
  <c r="AF59" i="1"/>
  <c r="AF56" i="1"/>
  <c r="AF51" i="1"/>
  <c r="AF48" i="1"/>
  <c r="AF43" i="1"/>
  <c r="AF38" i="1"/>
  <c r="AF35" i="1"/>
  <c r="AF32" i="1"/>
  <c r="AF29" i="1"/>
  <c r="AF25" i="1"/>
  <c r="AF24" i="1"/>
  <c r="AF20" i="1"/>
  <c r="AF17" i="1"/>
  <c r="AF14" i="1"/>
  <c r="AF10" i="1"/>
  <c r="AF6" i="1"/>
  <c r="AF3" i="1"/>
  <c r="AF340" i="1"/>
  <c r="AF333" i="1"/>
  <c r="AF329" i="1"/>
  <c r="AF326" i="1"/>
  <c r="AF322" i="1"/>
  <c r="AF319" i="1"/>
  <c r="AF315" i="1"/>
  <c r="AF312" i="1"/>
  <c r="AF306" i="1"/>
  <c r="AF303" i="1"/>
  <c r="AF300" i="1"/>
  <c r="AF16" i="1"/>
  <c r="AF19" i="1"/>
  <c r="AF21" i="1"/>
  <c r="AF28" i="1"/>
  <c r="AF40" i="1"/>
  <c r="AF44" i="1"/>
  <c r="AF47" i="1"/>
  <c r="AF60" i="1"/>
  <c r="AF71" i="1"/>
  <c r="AF73" i="1"/>
  <c r="AF76" i="1"/>
  <c r="AF77" i="1"/>
  <c r="AF79" i="1"/>
  <c r="AF86" i="1"/>
  <c r="AF90" i="1"/>
  <c r="AF111" i="1"/>
  <c r="AF114" i="1"/>
  <c r="AF116" i="1"/>
  <c r="AF119" i="1"/>
  <c r="AF121" i="1"/>
  <c r="AF126" i="1"/>
  <c r="AF133" i="1"/>
  <c r="AF151" i="1"/>
  <c r="AF153" i="1"/>
  <c r="AF159" i="1"/>
  <c r="AF161" i="1"/>
  <c r="AF163" i="1"/>
  <c r="AF166" i="1"/>
  <c r="AF169" i="1"/>
  <c r="AF176" i="1"/>
  <c r="AF179" i="1"/>
  <c r="AF183" i="1"/>
  <c r="AF187" i="1"/>
  <c r="AF195" i="1"/>
  <c r="AF197" i="1"/>
  <c r="AF201" i="1"/>
  <c r="AF216" i="1"/>
  <c r="AF247" i="1"/>
  <c r="AF248" i="1"/>
  <c r="AF249" i="1"/>
  <c r="AF250" i="1"/>
  <c r="AF251" i="1"/>
  <c r="AF252" i="1"/>
  <c r="AF253" i="1"/>
  <c r="AF256" i="1"/>
  <c r="AF257" i="1"/>
  <c r="AF273" i="1"/>
  <c r="AF274" i="1"/>
  <c r="AF277" i="1"/>
  <c r="AF281" i="1"/>
  <c r="AF282" i="1"/>
  <c r="AF294" i="1"/>
  <c r="AF297" i="1"/>
  <c r="AF302" i="1"/>
  <c r="AF308" i="1"/>
  <c r="AF311" i="1"/>
  <c r="AF317" i="1"/>
  <c r="AF324" i="1"/>
  <c r="AF331" i="1"/>
  <c r="AF4" i="1"/>
  <c r="AF13" i="1"/>
  <c r="AF18" i="1"/>
  <c r="AF27" i="1"/>
  <c r="AF30" i="1"/>
  <c r="AF37" i="1"/>
  <c r="AF39" i="1"/>
  <c r="AF42" i="1"/>
  <c r="AF46" i="1"/>
  <c r="AF53" i="1"/>
  <c r="AF58" i="1"/>
  <c r="AF65" i="1"/>
  <c r="AF66" i="1"/>
  <c r="AF75" i="1"/>
  <c r="AF87" i="1"/>
  <c r="AF95" i="1"/>
  <c r="AF97" i="1"/>
  <c r="AF98" i="1"/>
  <c r="AF106" i="1"/>
  <c r="AF108" i="1"/>
  <c r="AF110" i="1"/>
  <c r="AF113" i="1"/>
  <c r="AF118" i="1"/>
  <c r="AF128" i="1"/>
  <c r="AF131" i="1"/>
  <c r="AF132" i="1"/>
  <c r="AF135" i="1"/>
  <c r="AF136" i="1"/>
  <c r="AF139" i="1"/>
  <c r="AF147" i="1"/>
  <c r="AF150" i="1"/>
  <c r="AF162" i="1"/>
  <c r="AF173" i="1"/>
  <c r="AF178" i="1"/>
  <c r="AF181" i="1"/>
  <c r="AF192" i="1"/>
  <c r="AF205" i="1"/>
  <c r="AF207" i="1"/>
  <c r="AF220" i="1"/>
  <c r="AF223" i="1"/>
  <c r="AF224" i="1"/>
  <c r="AF227" i="1"/>
  <c r="AF229" i="1"/>
  <c r="AF232" i="1"/>
  <c r="AF233" i="1"/>
  <c r="AF234" i="1"/>
  <c r="AF235" i="1"/>
  <c r="AF236" i="1"/>
  <c r="AF237" i="1"/>
  <c r="AF238" i="1"/>
  <c r="AF239" i="1"/>
  <c r="AF255" i="1"/>
  <c r="AF264" i="1"/>
  <c r="AF267" i="1"/>
  <c r="AF268" i="1"/>
  <c r="AF269" i="1"/>
  <c r="AF272" i="1"/>
  <c r="AF276" i="1"/>
  <c r="AF287" i="1"/>
  <c r="AF290" i="1"/>
  <c r="AF299" i="1"/>
  <c r="AF309" i="1"/>
  <c r="AF318" i="1"/>
  <c r="AF325" i="1"/>
  <c r="AF332" i="1"/>
  <c r="AF338" i="1"/>
  <c r="Y48" i="1"/>
  <c r="Y301" i="1"/>
  <c r="Y303" i="1"/>
  <c r="Y311" i="1"/>
  <c r="Y313" i="1"/>
  <c r="Y24" i="1"/>
  <c r="Y159" i="1"/>
  <c r="Y160" i="1"/>
  <c r="Y162" i="1"/>
  <c r="Y163" i="1"/>
  <c r="Y164" i="1"/>
  <c r="Y165" i="1"/>
  <c r="Y166" i="1"/>
  <c r="Y167" i="1"/>
  <c r="Y168" i="1"/>
  <c r="Y225" i="1"/>
  <c r="Y285" i="1"/>
  <c r="Y31" i="1"/>
  <c r="Y32" i="1"/>
  <c r="Y124" i="1"/>
  <c r="Y138" i="1"/>
  <c r="Y155" i="1"/>
  <c r="Y320" i="1"/>
  <c r="Y318" i="1"/>
  <c r="Y316" i="1"/>
  <c r="Y314" i="1"/>
  <c r="Y302" i="1"/>
  <c r="Y299" i="1"/>
  <c r="Y297" i="1"/>
  <c r="Y294" i="1"/>
  <c r="Y292" i="1"/>
  <c r="Y290" i="1"/>
  <c r="Y287" i="1"/>
  <c r="Y281" i="1"/>
  <c r="Y280" i="1"/>
  <c r="Y279" i="1"/>
  <c r="Y267" i="1"/>
  <c r="Y266" i="1"/>
  <c r="Y261" i="1"/>
  <c r="Y260" i="1"/>
  <c r="Y251" i="1"/>
  <c r="Y247" i="1"/>
  <c r="Y245" i="1"/>
  <c r="Y241" i="1"/>
  <c r="Y238" i="1"/>
  <c r="Y234" i="1"/>
  <c r="Y228" i="1"/>
  <c r="Y216" i="1"/>
  <c r="Y215" i="1"/>
  <c r="Y214" i="1"/>
  <c r="Y210" i="1"/>
  <c r="Y208" i="1"/>
  <c r="Y204" i="1"/>
  <c r="Y203" i="1"/>
  <c r="Y198" i="1"/>
  <c r="Y191" i="1"/>
  <c r="Y190" i="1"/>
  <c r="Y189" i="1"/>
  <c r="Y188" i="1"/>
  <c r="Y187" i="1"/>
  <c r="Y182" i="1"/>
  <c r="Y175" i="1"/>
  <c r="Y174" i="1"/>
  <c r="Y173" i="1"/>
  <c r="Y172" i="1"/>
  <c r="Y156" i="1"/>
  <c r="Y143" i="1"/>
  <c r="Y141" i="1"/>
  <c r="Y140" i="1"/>
  <c r="Y129" i="1"/>
  <c r="Y122" i="1"/>
  <c r="Y121" i="1"/>
  <c r="Y120" i="1"/>
  <c r="Y111" i="1"/>
  <c r="Y110" i="1"/>
  <c r="Y104" i="1"/>
  <c r="Y103" i="1"/>
  <c r="Y102" i="1"/>
  <c r="Y100" i="1"/>
  <c r="Y98" i="1"/>
  <c r="Y96" i="1"/>
  <c r="Y95" i="1"/>
  <c r="Y88" i="1"/>
  <c r="Y86" i="1"/>
  <c r="Y79" i="1"/>
  <c r="Y78" i="1"/>
  <c r="Y72" i="1"/>
  <c r="Y317" i="1"/>
  <c r="Y300" i="1"/>
  <c r="Y298" i="1"/>
  <c r="Y284" i="1"/>
  <c r="Y283" i="1"/>
  <c r="Y282" i="1"/>
  <c r="Y273" i="1"/>
  <c r="Y272" i="1"/>
  <c r="Y271" i="1"/>
  <c r="Y270" i="1"/>
  <c r="Y269" i="1"/>
  <c r="Y256" i="1"/>
  <c r="Y255" i="1"/>
  <c r="Y254" i="1"/>
  <c r="Y253" i="1"/>
  <c r="Y248" i="1"/>
  <c r="Y244" i="1"/>
  <c r="Y235" i="1"/>
  <c r="Y218" i="1"/>
  <c r="Y217" i="1"/>
  <c r="Y207" i="1"/>
  <c r="Y194" i="1"/>
  <c r="Y193" i="1"/>
  <c r="Y192" i="1"/>
  <c r="Y184" i="1"/>
  <c r="Y181" i="1"/>
  <c r="Y180" i="1"/>
  <c r="Y171" i="1"/>
  <c r="Y161" i="1"/>
  <c r="Y142" i="1"/>
  <c r="Y139" i="1"/>
  <c r="Y137" i="1"/>
  <c r="Y135" i="1"/>
  <c r="Y131" i="1"/>
  <c r="Y119" i="1"/>
  <c r="Y118" i="1"/>
  <c r="Y106" i="1"/>
  <c r="Y105" i="1"/>
  <c r="Y99" i="1"/>
  <c r="Y83" i="1"/>
  <c r="Y82" i="1"/>
  <c r="Y81" i="1"/>
  <c r="Y66" i="1"/>
  <c r="Y59" i="1"/>
  <c r="Y51" i="1"/>
  <c r="Y50" i="1"/>
  <c r="Y49" i="1"/>
  <c r="Y43" i="1"/>
  <c r="Y36" i="1"/>
  <c r="Y35" i="1"/>
  <c r="Y33" i="1"/>
  <c r="Y15" i="1"/>
  <c r="Y14" i="1"/>
  <c r="Y13" i="1"/>
  <c r="Y12" i="1"/>
  <c r="Y11" i="1"/>
  <c r="Y10" i="1"/>
  <c r="Y9" i="1"/>
  <c r="Y8" i="1"/>
  <c r="Y6" i="1"/>
  <c r="Y5" i="1"/>
  <c r="Y319" i="1"/>
  <c r="Y312" i="1"/>
  <c r="Y309" i="1"/>
  <c r="Y307" i="1"/>
  <c r="Y305" i="1"/>
  <c r="Y291" i="1"/>
  <c r="Y289" i="1"/>
  <c r="Y268" i="1"/>
  <c r="Y265" i="1"/>
  <c r="Y252" i="1"/>
  <c r="Y243" i="1"/>
  <c r="Y239" i="1"/>
  <c r="Y233" i="1"/>
  <c r="Y231" i="1"/>
  <c r="Y229" i="1"/>
  <c r="Y226" i="1"/>
  <c r="Y224" i="1"/>
  <c r="Y220" i="1"/>
  <c r="Y219" i="1"/>
  <c r="Y213" i="1"/>
  <c r="Y209" i="1"/>
  <c r="Y199" i="1"/>
  <c r="Y196" i="1"/>
  <c r="Y195" i="1"/>
  <c r="Y186" i="1"/>
  <c r="Y185" i="1"/>
  <c r="Y151" i="1"/>
  <c r="Y150" i="1"/>
  <c r="Y149" i="1"/>
  <c r="Y147" i="1"/>
  <c r="Y146" i="1"/>
  <c r="Y144" i="1"/>
  <c r="Y123" i="1"/>
  <c r="Y107" i="1"/>
  <c r="Y101" i="1"/>
  <c r="Y85" i="1"/>
  <c r="Y84" i="1"/>
  <c r="Y74" i="1"/>
  <c r="Y73" i="1"/>
  <c r="Y68" i="1"/>
  <c r="Y67" i="1"/>
  <c r="Y65" i="1"/>
  <c r="Y64" i="1"/>
  <c r="Y63" i="1"/>
  <c r="Y20" i="1"/>
  <c r="Y21" i="1"/>
  <c r="Y23" i="1"/>
  <c r="Y25" i="1"/>
  <c r="Y26" i="1"/>
  <c r="Y27" i="1"/>
  <c r="Y28" i="1"/>
  <c r="Y29" i="1"/>
  <c r="Y30" i="1"/>
  <c r="Y41" i="1"/>
  <c r="Y42" i="1"/>
  <c r="Y46" i="1"/>
  <c r="Y47" i="1"/>
  <c r="Y56" i="1"/>
  <c r="Y57" i="1"/>
  <c r="Y58" i="1"/>
  <c r="Y61" i="1"/>
  <c r="Y75" i="1"/>
  <c r="Y136" i="1"/>
  <c r="Y152" i="1"/>
  <c r="Y153" i="1"/>
  <c r="Y154" i="1"/>
  <c r="Y157" i="1"/>
  <c r="Y158" i="1"/>
  <c r="Y197" i="1"/>
  <c r="Y211" i="1"/>
  <c r="Y221" i="1"/>
  <c r="Y222" i="1"/>
  <c r="Y223" i="1"/>
  <c r="Y232" i="1"/>
  <c r="Y240" i="1"/>
  <c r="Y257" i="1"/>
  <c r="Y258" i="1"/>
  <c r="Y259" i="1"/>
  <c r="Y262" i="1"/>
  <c r="Y263" i="1"/>
  <c r="Y264" i="1"/>
  <c r="Y296" i="1"/>
  <c r="Y308" i="1"/>
  <c r="Y310" i="1"/>
  <c r="Y3" i="1"/>
  <c r="Y4" i="1"/>
  <c r="Y7" i="1"/>
  <c r="Y16" i="1"/>
  <c r="Y17" i="1"/>
  <c r="Y18" i="1"/>
  <c r="Y19" i="1"/>
  <c r="Y39" i="1"/>
  <c r="Y40" i="1"/>
  <c r="Y44" i="1"/>
  <c r="Y45" i="1"/>
  <c r="Y54" i="1"/>
  <c r="Y55" i="1"/>
  <c r="Y60" i="1"/>
  <c r="Y62" i="1"/>
  <c r="Y71" i="1"/>
  <c r="Y116" i="1"/>
  <c r="Y117" i="1"/>
  <c r="Y132" i="1"/>
  <c r="Y133" i="1"/>
  <c r="Y134" i="1"/>
  <c r="Y145" i="1"/>
  <c r="Y177" i="1"/>
  <c r="Y178" i="1"/>
  <c r="Y179" i="1"/>
  <c r="Y212" i="1"/>
  <c r="Y230" i="1"/>
  <c r="Y236" i="1"/>
  <c r="Y242" i="1"/>
  <c r="Y249" i="1"/>
  <c r="Y274" i="1"/>
  <c r="Y275" i="1"/>
  <c r="Y276" i="1"/>
  <c r="Y277" i="1"/>
  <c r="Y278" i="1"/>
  <c r="Y293" i="1"/>
  <c r="Y295" i="1"/>
  <c r="Y306" i="1"/>
  <c r="Y34" i="1"/>
  <c r="Y37" i="1"/>
  <c r="Y38" i="1"/>
  <c r="Y52" i="1"/>
  <c r="Y53" i="1"/>
  <c r="Y69" i="1"/>
  <c r="Y70" i="1"/>
  <c r="Y89" i="1"/>
  <c r="Y90" i="1"/>
  <c r="Y91" i="1"/>
  <c r="Y92" i="1"/>
  <c r="Y93" i="1"/>
  <c r="Y94" i="1"/>
  <c r="Y97" i="1"/>
  <c r="Y108" i="1"/>
  <c r="Y109" i="1"/>
  <c r="Y112" i="1"/>
  <c r="Y113" i="1"/>
  <c r="Y114" i="1"/>
  <c r="Y115" i="1"/>
  <c r="Y125" i="1"/>
  <c r="Y127" i="1"/>
  <c r="Y128" i="1"/>
  <c r="Y130" i="1"/>
  <c r="Y169" i="1"/>
  <c r="Y170" i="1"/>
  <c r="Y176" i="1"/>
  <c r="Y201" i="1"/>
  <c r="Y202" i="1"/>
  <c r="Y205" i="1"/>
  <c r="Y206" i="1"/>
  <c r="Y227" i="1"/>
  <c r="Y237" i="1"/>
  <c r="Y250" i="1"/>
  <c r="Y286" i="1"/>
  <c r="Y288" i="1"/>
  <c r="Y304" i="1"/>
  <c r="Y315" i="1"/>
  <c r="R18" i="1"/>
  <c r="R30" i="1"/>
  <c r="R33" i="1"/>
  <c r="R41" i="1"/>
  <c r="R43" i="1"/>
  <c r="R44" i="1"/>
  <c r="R67" i="1"/>
  <c r="R105" i="1"/>
  <c r="R4" i="1"/>
  <c r="R6" i="1"/>
  <c r="R7" i="1"/>
  <c r="R51" i="1"/>
  <c r="R52" i="1"/>
  <c r="R54" i="1"/>
  <c r="R79" i="1"/>
  <c r="R83" i="1"/>
  <c r="R84" i="1"/>
  <c r="R86" i="1"/>
  <c r="R99" i="1"/>
  <c r="R141" i="1"/>
  <c r="R142" i="1"/>
  <c r="R145" i="1"/>
  <c r="R158" i="1"/>
  <c r="R160" i="1"/>
  <c r="R208" i="1"/>
  <c r="R247" i="1"/>
  <c r="R268" i="1"/>
  <c r="R277" i="1"/>
  <c r="R301" i="1"/>
  <c r="R314" i="1"/>
  <c r="R322" i="1"/>
  <c r="R330" i="1"/>
  <c r="R338" i="1"/>
  <c r="R346" i="1"/>
  <c r="R353" i="1"/>
  <c r="R351" i="1"/>
  <c r="R347" i="1"/>
  <c r="R343" i="1"/>
  <c r="R339" i="1"/>
  <c r="R335" i="1"/>
  <c r="R331" i="1"/>
  <c r="R327" i="1"/>
  <c r="R323" i="1"/>
  <c r="R319" i="1"/>
  <c r="R315" i="1"/>
  <c r="R311" i="1"/>
  <c r="R310" i="1"/>
  <c r="R298" i="1"/>
  <c r="R288" i="1"/>
  <c r="R287" i="1"/>
  <c r="R281" i="1"/>
  <c r="R276" i="1"/>
  <c r="R269" i="1"/>
  <c r="R266" i="1"/>
  <c r="R263" i="1"/>
  <c r="R249" i="1"/>
  <c r="R245" i="1"/>
  <c r="R242" i="1"/>
  <c r="R222" i="1"/>
  <c r="R213" i="1"/>
  <c r="R209" i="1"/>
  <c r="R198" i="1"/>
  <c r="R179" i="1"/>
  <c r="R129" i="1"/>
  <c r="R125" i="1"/>
  <c r="R114" i="1"/>
  <c r="R111" i="1"/>
  <c r="R97" i="1"/>
  <c r="R95" i="1"/>
  <c r="R94" i="1"/>
  <c r="R81" i="1"/>
  <c r="R78" i="1"/>
  <c r="R76" i="1"/>
  <c r="R75" i="1"/>
  <c r="R73" i="1"/>
  <c r="R72" i="1"/>
  <c r="R61" i="1"/>
  <c r="R60" i="1"/>
  <c r="R59" i="1"/>
  <c r="R57" i="1"/>
  <c r="R55" i="1"/>
  <c r="R39" i="1"/>
  <c r="R38" i="1"/>
  <c r="R36" i="1"/>
  <c r="R22" i="1"/>
  <c r="R20" i="1"/>
  <c r="R19" i="1"/>
  <c r="R3" i="1"/>
  <c r="R352" i="1"/>
  <c r="R348" i="1"/>
  <c r="R344" i="1"/>
  <c r="R340" i="1"/>
  <c r="R336" i="1"/>
  <c r="R332" i="1"/>
  <c r="R328" i="1"/>
  <c r="R324" i="1"/>
  <c r="R320" i="1"/>
  <c r="R316" i="1"/>
  <c r="R312" i="1"/>
  <c r="R303" i="1"/>
  <c r="R299" i="1"/>
  <c r="R289" i="1"/>
  <c r="R284" i="1"/>
  <c r="R280" i="1"/>
  <c r="R274" i="1"/>
  <c r="R255" i="1"/>
  <c r="R251" i="1"/>
  <c r="R237" i="1"/>
  <c r="R235" i="1"/>
  <c r="R232" i="1"/>
  <c r="R221" i="1"/>
  <c r="R219" i="1"/>
  <c r="R218" i="1"/>
  <c r="R210" i="1"/>
  <c r="R206" i="1"/>
  <c r="R204" i="1"/>
  <c r="R201" i="1"/>
  <c r="R200" i="1"/>
  <c r="R182" i="1"/>
  <c r="R178" i="1"/>
  <c r="R15" i="1"/>
  <c r="R31" i="1"/>
  <c r="R40" i="1"/>
  <c r="R46" i="1"/>
  <c r="R49" i="1"/>
  <c r="R104" i="1"/>
  <c r="R107" i="1"/>
  <c r="R108" i="1"/>
  <c r="R110" i="1"/>
  <c r="R115" i="1"/>
  <c r="R117" i="1"/>
  <c r="R118" i="1"/>
  <c r="R120" i="1"/>
  <c r="R123" i="1"/>
  <c r="R151" i="1"/>
  <c r="R154" i="1"/>
  <c r="R168" i="1"/>
  <c r="R170" i="1"/>
  <c r="R171" i="1"/>
  <c r="R175" i="1"/>
  <c r="R176" i="1"/>
  <c r="R184" i="1"/>
  <c r="R185" i="1"/>
  <c r="R191" i="1"/>
  <c r="R194" i="1"/>
  <c r="R211" i="1"/>
  <c r="R214" i="1"/>
  <c r="R217" i="1"/>
  <c r="R230" i="1"/>
  <c r="R240" i="1"/>
  <c r="R261" i="1"/>
  <c r="R273" i="1"/>
  <c r="R285" i="1"/>
  <c r="R297" i="1"/>
  <c r="R318" i="1"/>
  <c r="R326" i="1"/>
  <c r="R334" i="1"/>
  <c r="R342" i="1"/>
  <c r="R350" i="1"/>
  <c r="R35" i="1"/>
  <c r="R47" i="1"/>
  <c r="R50" i="1"/>
  <c r="R68" i="1"/>
  <c r="R70" i="1"/>
  <c r="R71" i="1"/>
  <c r="R82" i="1"/>
  <c r="R236" i="1"/>
  <c r="R239" i="1"/>
  <c r="R254" i="1"/>
  <c r="R282" i="1"/>
  <c r="R295" i="1"/>
  <c r="R296" i="1"/>
  <c r="R317" i="1"/>
  <c r="R325" i="1"/>
  <c r="R333" i="1"/>
  <c r="R341" i="1"/>
  <c r="R349" i="1"/>
  <c r="R356" i="1"/>
  <c r="R309" i="1"/>
  <c r="R308" i="1"/>
  <c r="R307" i="1"/>
  <c r="R306" i="1"/>
  <c r="R305" i="1"/>
  <c r="R304" i="1"/>
  <c r="R294" i="1"/>
  <c r="R293" i="1"/>
  <c r="R292" i="1"/>
  <c r="R291" i="1"/>
  <c r="R290" i="1"/>
  <c r="R283" i="1"/>
  <c r="R272" i="1"/>
  <c r="R270" i="1"/>
  <c r="R267" i="1"/>
  <c r="R264" i="1"/>
  <c r="R262" i="1"/>
  <c r="R259" i="1"/>
  <c r="R257" i="1"/>
  <c r="R252" i="1"/>
  <c r="R248" i="1"/>
  <c r="R243" i="1"/>
  <c r="R238" i="1"/>
  <c r="R234" i="1"/>
  <c r="R228" i="1"/>
  <c r="R225" i="1"/>
  <c r="R220" i="1"/>
  <c r="R215" i="1"/>
  <c r="R212" i="1"/>
  <c r="R205" i="1"/>
  <c r="R202" i="1"/>
  <c r="R199" i="1"/>
  <c r="R195" i="1"/>
  <c r="R192" i="1"/>
  <c r="R189" i="1"/>
  <c r="R186" i="1"/>
  <c r="R183" i="1"/>
  <c r="R180" i="1"/>
  <c r="R172" i="1"/>
  <c r="R169" i="1"/>
  <c r="R166" i="1"/>
  <c r="R159" i="1"/>
  <c r="R156" i="1"/>
  <c r="R153" i="1"/>
  <c r="R148" i="1"/>
  <c r="R140" i="1"/>
  <c r="R137" i="1"/>
  <c r="R134" i="1"/>
  <c r="R127" i="1"/>
  <c r="R124" i="1"/>
  <c r="R121" i="1"/>
  <c r="R116" i="1"/>
  <c r="R740" i="1"/>
  <c r="R5" i="1"/>
  <c r="R10" i="1"/>
  <c r="R13" i="1"/>
  <c r="R16" i="1"/>
  <c r="R21" i="1"/>
  <c r="R24" i="1"/>
  <c r="R26" i="1"/>
  <c r="R32" i="1"/>
  <c r="R34" i="1"/>
  <c r="R37" i="1"/>
  <c r="R42" i="1"/>
  <c r="R45" i="1"/>
  <c r="R48" i="1"/>
  <c r="R53" i="1"/>
  <c r="R56" i="1"/>
  <c r="R58" i="1"/>
  <c r="R64" i="1"/>
  <c r="R66" i="1"/>
  <c r="R69" i="1"/>
  <c r="R74" i="1"/>
  <c r="R77" i="1"/>
  <c r="R80" i="1"/>
  <c r="R85" i="1"/>
  <c r="R88" i="1"/>
  <c r="R90" i="1"/>
  <c r="R96" i="1"/>
  <c r="R98" i="1"/>
  <c r="R101" i="1"/>
  <c r="R106" i="1"/>
  <c r="R109" i="1"/>
  <c r="R112" i="1"/>
  <c r="R119" i="1"/>
  <c r="R122" i="1"/>
  <c r="R128" i="1"/>
  <c r="R131" i="1"/>
  <c r="R135" i="1"/>
  <c r="R139" i="1"/>
  <c r="R144" i="1"/>
  <c r="R147" i="1"/>
  <c r="R152" i="1"/>
  <c r="R155" i="1"/>
  <c r="R157" i="1"/>
  <c r="R161" i="1"/>
  <c r="R164" i="1"/>
  <c r="R173" i="1"/>
  <c r="R177" i="1"/>
  <c r="R181" i="1"/>
  <c r="R187" i="1"/>
  <c r="R197" i="1"/>
  <c r="R203" i="1"/>
  <c r="R216" i="1"/>
  <c r="R223" i="1"/>
  <c r="R227" i="1"/>
  <c r="R229" i="1"/>
  <c r="R231" i="1"/>
  <c r="R233" i="1"/>
  <c r="R241" i="1"/>
  <c r="R244" i="1"/>
  <c r="R250" i="1"/>
  <c r="R253" i="1"/>
  <c r="R256" i="1"/>
  <c r="R258" i="1"/>
  <c r="R260" i="1"/>
  <c r="R271" i="1"/>
  <c r="R275" i="1"/>
  <c r="R278" i="1"/>
  <c r="R302" i="1"/>
  <c r="R355" i="1"/>
  <c r="K313" i="1"/>
  <c r="K309" i="1"/>
  <c r="K305" i="1"/>
  <c r="K301" i="1"/>
  <c r="K297" i="1"/>
  <c r="K293" i="1"/>
  <c r="K289" i="1"/>
  <c r="K285" i="1"/>
  <c r="K283" i="1"/>
  <c r="K279" i="1"/>
  <c r="K275" i="1"/>
  <c r="K271" i="1"/>
  <c r="K267" i="1"/>
  <c r="K263" i="1"/>
  <c r="K258" i="1"/>
  <c r="K254" i="1"/>
  <c r="K246" i="1"/>
  <c r="K245" i="1"/>
  <c r="K244" i="1"/>
  <c r="K243" i="1"/>
  <c r="K242" i="1"/>
  <c r="K241" i="1"/>
  <c r="K240" i="1"/>
  <c r="K229" i="1"/>
  <c r="K227" i="1"/>
  <c r="K225" i="1"/>
  <c r="K223" i="1"/>
  <c r="K214" i="1"/>
  <c r="K213" i="1"/>
  <c r="K212" i="1"/>
  <c r="K211" i="1"/>
  <c r="K210" i="1"/>
  <c r="K201" i="1"/>
  <c r="K199" i="1"/>
  <c r="K197" i="1"/>
  <c r="K195" i="1"/>
  <c r="K184" i="1"/>
  <c r="K182" i="1"/>
  <c r="K308" i="1"/>
  <c r="K303" i="1"/>
  <c r="K298" i="1"/>
  <c r="K292" i="1"/>
  <c r="K287" i="1"/>
  <c r="K276" i="1"/>
  <c r="K273" i="1"/>
  <c r="K270" i="1"/>
  <c r="K260" i="1"/>
  <c r="K259" i="1"/>
  <c r="K256" i="1"/>
  <c r="K253" i="1"/>
  <c r="K252" i="1"/>
  <c r="K251" i="1"/>
  <c r="K250" i="1"/>
  <c r="K249" i="1"/>
  <c r="K248" i="1"/>
  <c r="K247" i="1"/>
  <c r="K230" i="1"/>
  <c r="K205" i="1"/>
  <c r="K203" i="1"/>
  <c r="K196" i="1"/>
  <c r="K192" i="1"/>
  <c r="K190" i="1"/>
  <c r="K188" i="1"/>
  <c r="K186" i="1"/>
  <c r="K176" i="1"/>
  <c r="K174" i="1"/>
  <c r="K172" i="1"/>
  <c r="K170" i="1"/>
  <c r="K161" i="1"/>
  <c r="K159" i="1"/>
  <c r="K157" i="1"/>
  <c r="K155" i="1"/>
  <c r="K144" i="1"/>
  <c r="K142" i="1"/>
  <c r="K140" i="1"/>
  <c r="K138" i="1"/>
  <c r="K129" i="1"/>
  <c r="K127" i="1"/>
  <c r="K125" i="1"/>
  <c r="K123" i="1"/>
  <c r="K112" i="1"/>
  <c r="K110" i="1"/>
  <c r="K108" i="1"/>
  <c r="K106" i="1"/>
  <c r="K97" i="1"/>
  <c r="K95" i="1"/>
  <c r="K93" i="1"/>
  <c r="K91" i="1"/>
  <c r="K80" i="1"/>
  <c r="K78" i="1"/>
  <c r="K76" i="1"/>
  <c r="K74" i="1"/>
  <c r="K65" i="1"/>
  <c r="K63" i="1"/>
  <c r="K61" i="1"/>
  <c r="K59" i="1"/>
  <c r="K48" i="1"/>
  <c r="K46" i="1"/>
  <c r="K44" i="1"/>
  <c r="K42" i="1"/>
  <c r="K33" i="1"/>
  <c r="K31" i="1"/>
  <c r="K29" i="1"/>
  <c r="K27" i="1"/>
  <c r="K16" i="1"/>
  <c r="K14" i="1"/>
  <c r="K12" i="1"/>
  <c r="K10" i="1"/>
  <c r="K3" i="1"/>
  <c r="K5" i="1"/>
  <c r="K7" i="1"/>
  <c r="K9" i="1"/>
  <c r="K11" i="1"/>
  <c r="K18" i="1"/>
  <c r="K20" i="1"/>
  <c r="K22" i="1"/>
  <c r="K24" i="1"/>
  <c r="K28" i="1"/>
  <c r="K35" i="1"/>
  <c r="K37" i="1"/>
  <c r="K39" i="1"/>
  <c r="K41" i="1"/>
  <c r="K43" i="1"/>
  <c r="K50" i="1"/>
  <c r="K52" i="1"/>
  <c r="K54" i="1"/>
  <c r="K56" i="1"/>
  <c r="K60" i="1"/>
  <c r="K67" i="1"/>
  <c r="K69" i="1"/>
  <c r="K71" i="1"/>
  <c r="K73" i="1"/>
  <c r="K75" i="1"/>
  <c r="K82" i="1"/>
  <c r="K84" i="1"/>
  <c r="K86" i="1"/>
  <c r="K88" i="1"/>
  <c r="K92" i="1"/>
  <c r="K99" i="1"/>
  <c r="K101" i="1"/>
  <c r="K103" i="1"/>
  <c r="K105" i="1"/>
  <c r="K107" i="1"/>
  <c r="K114" i="1"/>
  <c r="K116" i="1"/>
  <c r="K118" i="1"/>
  <c r="K120" i="1"/>
  <c r="K124" i="1"/>
  <c r="K131" i="1"/>
  <c r="K133" i="1"/>
  <c r="K135" i="1"/>
  <c r="K137" i="1"/>
  <c r="K139" i="1"/>
  <c r="K146" i="1"/>
  <c r="K148" i="1"/>
  <c r="K150" i="1"/>
  <c r="K152" i="1"/>
  <c r="K156" i="1"/>
  <c r="K163" i="1"/>
  <c r="K165" i="1"/>
  <c r="K167" i="1"/>
  <c r="K169" i="1"/>
  <c r="K171" i="1"/>
  <c r="K178" i="1"/>
  <c r="K180" i="1"/>
  <c r="K185" i="1"/>
  <c r="K187" i="1"/>
  <c r="K194" i="1"/>
  <c r="K200" i="1"/>
  <c r="K202" i="1"/>
  <c r="K232" i="1"/>
  <c r="K233" i="1"/>
  <c r="K234" i="1"/>
  <c r="K235" i="1"/>
  <c r="K236" i="1"/>
  <c r="K237" i="1"/>
  <c r="K238" i="1"/>
  <c r="K239" i="1"/>
  <c r="K261" i="1"/>
  <c r="K264" i="1"/>
  <c r="K278" i="1"/>
  <c r="K281" i="1"/>
  <c r="K284" i="1"/>
  <c r="K291" i="1"/>
  <c r="K299" i="1"/>
  <c r="K306" i="1"/>
  <c r="K312" i="1"/>
  <c r="K17" i="1"/>
  <c r="K26" i="1"/>
  <c r="K49" i="1"/>
  <c r="K58" i="1"/>
  <c r="K81" i="1"/>
  <c r="K90" i="1"/>
  <c r="K113" i="1"/>
  <c r="K122" i="1"/>
  <c r="K145" i="1"/>
  <c r="K154" i="1"/>
  <c r="K177" i="1"/>
  <c r="K183" i="1"/>
  <c r="K193" i="1"/>
  <c r="K198" i="1"/>
  <c r="K215" i="1"/>
  <c r="K217" i="1"/>
  <c r="K219" i="1"/>
  <c r="K221" i="1"/>
  <c r="K228" i="1"/>
  <c r="K255" i="1"/>
  <c r="K272" i="1"/>
  <c r="K277" i="1"/>
  <c r="K280" i="1"/>
  <c r="K286" i="1"/>
  <c r="K294" i="1"/>
  <c r="K300" i="1"/>
  <c r="K307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7" i="1"/>
  <c r="D233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3" i="1"/>
  <c r="D219" i="1"/>
  <c r="D244" i="1"/>
  <c r="D74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328" i="1"/>
  <c r="D323" i="1"/>
  <c r="D320" i="1"/>
  <c r="D315" i="1"/>
  <c r="D312" i="1"/>
  <c r="D307" i="1"/>
  <c r="D304" i="1"/>
  <c r="D299" i="1"/>
  <c r="D296" i="1"/>
  <c r="D291" i="1"/>
  <c r="D288" i="1"/>
  <c r="D280" i="1"/>
  <c r="D272" i="1"/>
  <c r="D264" i="1"/>
  <c r="D256" i="1"/>
  <c r="D251" i="1"/>
  <c r="D246" i="1"/>
  <c r="D243" i="1"/>
  <c r="D238" i="1"/>
  <c r="D235" i="1"/>
  <c r="D212" i="1"/>
  <c r="D209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7" i="1"/>
  <c r="D214" i="1"/>
  <c r="D218" i="1"/>
  <c r="D222" i="1"/>
  <c r="D226" i="1"/>
  <c r="D230" i="1"/>
  <c r="D234" i="1"/>
  <c r="D237" i="1"/>
  <c r="D241" i="1"/>
  <c r="D248" i="1"/>
  <c r="D252" i="1"/>
  <c r="D261" i="1"/>
  <c r="D263" i="1"/>
  <c r="D265" i="1"/>
  <c r="D267" i="1"/>
  <c r="D277" i="1"/>
  <c r="D279" i="1"/>
  <c r="D281" i="1"/>
  <c r="D283" i="1"/>
  <c r="D285" i="1"/>
  <c r="D287" i="1"/>
  <c r="D289" i="1"/>
  <c r="D293" i="1"/>
  <c r="D295" i="1"/>
  <c r="D297" i="1"/>
  <c r="D301" i="1"/>
  <c r="D303" i="1"/>
  <c r="D305" i="1"/>
  <c r="D309" i="1"/>
  <c r="D311" i="1"/>
  <c r="D313" i="1"/>
  <c r="D317" i="1"/>
  <c r="D319" i="1"/>
  <c r="D321" i="1"/>
  <c r="D325" i="1"/>
  <c r="D327" i="1"/>
  <c r="D32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1" i="1"/>
  <c r="D217" i="1"/>
  <c r="D221" i="1"/>
  <c r="D225" i="1"/>
  <c r="D229" i="1"/>
  <c r="D242" i="1"/>
  <c r="D245" i="1"/>
  <c r="D249" i="1"/>
  <c r="D268" i="1"/>
  <c r="D284" i="1"/>
  <c r="D292" i="1"/>
  <c r="D300" i="1"/>
  <c r="D308" i="1"/>
  <c r="D316" i="1"/>
  <c r="D324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16" i="1"/>
  <c r="D220" i="1"/>
  <c r="D224" i="1"/>
  <c r="D228" i="1"/>
  <c r="D232" i="1"/>
  <c r="D236" i="1"/>
  <c r="D239" i="1"/>
  <c r="D250" i="1"/>
  <c r="D253" i="1"/>
  <c r="D255" i="1"/>
  <c r="D257" i="1"/>
  <c r="D259" i="1"/>
  <c r="D269" i="1"/>
  <c r="D271" i="1"/>
  <c r="D273" i="1"/>
  <c r="D275" i="1"/>
  <c r="K740" i="1"/>
  <c r="AM740" i="1"/>
  <c r="BO740" i="1"/>
  <c r="Y740" i="1"/>
  <c r="CC740" i="1"/>
  <c r="DE740" i="1"/>
  <c r="AF740" i="1"/>
  <c r="CJ740" i="1"/>
  <c r="DF402" i="1" l="1"/>
  <c r="DF407" i="1"/>
  <c r="DF410" i="1"/>
  <c r="DF415" i="1"/>
  <c r="DF418" i="1"/>
  <c r="DF423" i="1"/>
  <c r="DF426" i="1"/>
  <c r="DF431" i="1"/>
  <c r="DF434" i="1"/>
  <c r="DF439" i="1"/>
  <c r="DF442" i="1"/>
  <c r="DF447" i="1"/>
  <c r="DF450" i="1"/>
  <c r="DF455" i="1"/>
  <c r="DF458" i="1"/>
  <c r="DF463" i="1"/>
  <c r="DF466" i="1"/>
  <c r="DF471" i="1"/>
  <c r="DF474" i="1"/>
  <c r="DF479" i="1"/>
  <c r="DF482" i="1"/>
  <c r="DF487" i="1"/>
  <c r="DF490" i="1"/>
  <c r="DF495" i="1"/>
  <c r="DF498" i="1"/>
  <c r="DF503" i="1"/>
  <c r="DF405" i="1"/>
  <c r="DF408" i="1"/>
  <c r="DF413" i="1"/>
  <c r="DF416" i="1"/>
  <c r="DF421" i="1"/>
  <c r="DF424" i="1"/>
  <c r="DF429" i="1"/>
  <c r="DF432" i="1"/>
  <c r="DF437" i="1"/>
  <c r="DF440" i="1"/>
  <c r="DF445" i="1"/>
  <c r="DF448" i="1"/>
  <c r="DF453" i="1"/>
  <c r="DF456" i="1"/>
  <c r="DF461" i="1"/>
  <c r="DF464" i="1"/>
  <c r="DF469" i="1"/>
  <c r="DF472" i="1"/>
  <c r="DF477" i="1"/>
  <c r="DF480" i="1"/>
  <c r="DF485" i="1"/>
  <c r="DF488" i="1"/>
  <c r="DF493" i="1"/>
  <c r="DF496" i="1"/>
  <c r="DF501" i="1"/>
  <c r="DF403" i="1"/>
  <c r="DF414" i="1"/>
  <c r="DF419" i="1"/>
  <c r="DF430" i="1"/>
  <c r="DF435" i="1"/>
  <c r="DF446" i="1"/>
  <c r="DF451" i="1"/>
  <c r="DF462" i="1"/>
  <c r="DF467" i="1"/>
  <c r="DF478" i="1"/>
  <c r="DF483" i="1"/>
  <c r="DF494" i="1"/>
  <c r="DF499" i="1"/>
  <c r="DF404" i="1"/>
  <c r="DF409" i="1"/>
  <c r="DF420" i="1"/>
  <c r="DF425" i="1"/>
  <c r="DF436" i="1"/>
  <c r="DF441" i="1"/>
  <c r="DF452" i="1"/>
  <c r="DF457" i="1"/>
  <c r="DF468" i="1"/>
  <c r="DF473" i="1"/>
  <c r="DF484" i="1"/>
  <c r="DF489" i="1"/>
  <c r="DF500" i="1"/>
  <c r="DF406" i="1"/>
  <c r="DF411" i="1"/>
  <c r="DF422" i="1"/>
  <c r="DF427" i="1"/>
  <c r="DF438" i="1"/>
  <c r="DF443" i="1"/>
  <c r="DF454" i="1"/>
  <c r="DF459" i="1"/>
  <c r="DF470" i="1"/>
  <c r="DF475" i="1"/>
  <c r="DF486" i="1"/>
  <c r="DF491" i="1"/>
  <c r="DF502" i="1"/>
  <c r="DF401" i="1"/>
  <c r="DF412" i="1"/>
  <c r="DF417" i="1"/>
  <c r="DF428" i="1"/>
  <c r="DF433" i="1"/>
  <c r="DF444" i="1"/>
  <c r="DF449" i="1"/>
  <c r="DF460" i="1"/>
  <c r="DF465" i="1"/>
  <c r="DF476" i="1"/>
  <c r="DF481" i="1"/>
  <c r="DF492" i="1"/>
  <c r="DF497" i="1"/>
  <c r="CY353" i="1"/>
  <c r="CY355" i="1"/>
  <c r="CY357" i="1"/>
  <c r="CY359" i="1"/>
  <c r="CY361" i="1"/>
  <c r="CY363" i="1"/>
  <c r="CY365" i="1"/>
  <c r="CY367" i="1"/>
  <c r="CY369" i="1"/>
  <c r="CY371" i="1"/>
  <c r="CY373" i="1"/>
  <c r="CY375" i="1"/>
  <c r="CY377" i="1"/>
  <c r="CY379" i="1"/>
  <c r="CY381" i="1"/>
  <c r="CY384" i="1"/>
  <c r="CY387" i="1"/>
  <c r="CY392" i="1"/>
  <c r="CY395" i="1"/>
  <c r="CY400" i="1"/>
  <c r="CY403" i="1"/>
  <c r="CY354" i="1"/>
  <c r="CY358" i="1"/>
  <c r="CY362" i="1"/>
  <c r="CY366" i="1"/>
  <c r="CY370" i="1"/>
  <c r="CY374" i="1"/>
  <c r="CY378" i="1"/>
  <c r="CY382" i="1"/>
  <c r="CY385" i="1"/>
  <c r="CY390" i="1"/>
  <c r="CY393" i="1"/>
  <c r="CY398" i="1"/>
  <c r="CY401" i="1"/>
  <c r="CY383" i="1"/>
  <c r="CY388" i="1"/>
  <c r="CY391" i="1"/>
  <c r="CY396" i="1"/>
  <c r="CY399" i="1"/>
  <c r="CY404" i="1"/>
  <c r="CY356" i="1"/>
  <c r="CY360" i="1"/>
  <c r="CY364" i="1"/>
  <c r="CY368" i="1"/>
  <c r="CY372" i="1"/>
  <c r="CY376" i="1"/>
  <c r="CY380" i="1"/>
  <c r="CY386" i="1"/>
  <c r="CY389" i="1"/>
  <c r="CY394" i="1"/>
  <c r="CY397" i="1"/>
  <c r="CY402" i="1"/>
  <c r="BB277" i="1"/>
  <c r="BB266" i="1"/>
  <c r="BB264" i="1"/>
  <c r="BB256" i="1"/>
  <c r="BB250" i="1"/>
  <c r="BB244" i="1"/>
  <c r="BB241" i="1"/>
  <c r="BB239" i="1"/>
  <c r="BB235" i="1"/>
  <c r="BB233" i="1"/>
  <c r="BB224" i="1"/>
  <c r="BB223" i="1"/>
  <c r="BB219" i="1"/>
  <c r="BB215" i="1"/>
  <c r="BB214" i="1"/>
  <c r="BB205" i="1"/>
  <c r="BB202" i="1"/>
  <c r="BB201" i="1"/>
  <c r="BB197" i="1"/>
  <c r="BB196" i="1"/>
  <c r="BB191" i="1"/>
  <c r="BB180" i="1"/>
  <c r="BB175" i="1"/>
  <c r="BB174" i="1"/>
  <c r="BB173" i="1"/>
  <c r="BB169" i="1"/>
  <c r="BB165" i="1"/>
  <c r="BB158" i="1"/>
  <c r="BB151" i="1"/>
  <c r="BB138" i="1"/>
  <c r="BB133" i="1"/>
  <c r="BB126" i="1"/>
  <c r="BB124" i="1"/>
  <c r="BB117" i="1"/>
  <c r="BB115" i="1"/>
  <c r="BB114" i="1"/>
  <c r="BB106" i="1"/>
  <c r="BB105" i="1"/>
  <c r="BB104" i="1"/>
  <c r="BB103" i="1"/>
  <c r="BB284" i="1"/>
  <c r="BB283" i="1"/>
  <c r="BB282" i="1"/>
  <c r="BB280" i="1"/>
  <c r="BB279" i="1"/>
  <c r="BB276" i="1"/>
  <c r="BB272" i="1"/>
  <c r="BB268" i="1"/>
  <c r="BB246" i="1"/>
  <c r="BB243" i="1"/>
  <c r="BB238" i="1"/>
  <c r="BB237" i="1"/>
  <c r="BB232" i="1"/>
  <c r="BB229" i="1"/>
  <c r="BB226" i="1"/>
  <c r="BB220" i="1"/>
  <c r="BB213" i="1"/>
  <c r="BB212" i="1"/>
  <c r="BB210" i="1"/>
  <c r="BB208" i="1"/>
  <c r="BB207" i="1"/>
  <c r="BB203" i="1"/>
  <c r="BB194" i="1"/>
  <c r="BB189" i="1"/>
  <c r="BB186" i="1"/>
  <c r="BB172" i="1"/>
  <c r="BB170" i="1"/>
  <c r="BB167" i="1"/>
  <c r="BB160" i="1"/>
  <c r="BB150" i="1"/>
  <c r="BB148" i="1"/>
  <c r="BB134" i="1"/>
  <c r="BB131" i="1"/>
  <c r="BB128" i="1"/>
  <c r="BB121" i="1"/>
  <c r="BB112" i="1"/>
  <c r="BB101" i="1"/>
  <c r="BB97" i="1"/>
  <c r="BB80" i="1"/>
  <c r="BB79" i="1"/>
  <c r="BB76" i="1"/>
  <c r="BB68" i="1"/>
  <c r="BB65" i="1"/>
  <c r="BB57" i="1"/>
  <c r="BB54" i="1"/>
  <c r="BB52" i="1"/>
  <c r="BB51" i="1"/>
  <c r="BB49" i="1"/>
  <c r="BB38" i="1"/>
  <c r="BB33" i="1"/>
  <c r="BB31" i="1"/>
  <c r="BB30" i="1"/>
  <c r="BB18" i="1"/>
  <c r="BB16" i="1"/>
  <c r="BB8" i="1"/>
  <c r="BB7" i="1"/>
  <c r="BB3" i="1"/>
  <c r="BB286" i="1"/>
  <c r="BB271" i="1"/>
  <c r="BB267" i="1"/>
  <c r="BB265" i="1"/>
  <c r="BB260" i="1"/>
  <c r="BB254" i="1"/>
  <c r="BB249" i="1"/>
  <c r="BB240" i="1"/>
  <c r="BB236" i="1"/>
  <c r="BB230" i="1"/>
  <c r="BB225" i="1"/>
  <c r="BB222" i="1"/>
  <c r="BB211" i="1"/>
  <c r="BB209" i="1"/>
  <c r="BB206" i="1"/>
  <c r="BB199" i="1"/>
  <c r="BB198" i="1"/>
  <c r="BB187" i="1"/>
  <c r="BB185" i="1"/>
  <c r="BB183" i="1"/>
  <c r="BB181" i="1"/>
  <c r="BB179" i="1"/>
  <c r="BB178" i="1"/>
  <c r="BB171" i="1"/>
  <c r="BB166" i="1"/>
  <c r="BB159" i="1"/>
  <c r="BB156" i="1"/>
  <c r="BB153" i="1"/>
  <c r="BB152" i="1"/>
  <c r="BB144" i="1"/>
  <c r="BB135" i="1"/>
  <c r="BB130" i="1"/>
  <c r="BB127" i="1"/>
  <c r="BB118" i="1"/>
  <c r="BB116" i="1"/>
  <c r="BB113" i="1"/>
  <c r="BB111" i="1"/>
  <c r="BB110" i="1"/>
  <c r="BB109" i="1"/>
  <c r="BB100" i="1"/>
  <c r="BB96" i="1"/>
  <c r="BB95" i="1"/>
  <c r="BB93" i="1"/>
  <c r="BB92" i="1"/>
  <c r="BB91" i="1"/>
  <c r="BB85" i="1"/>
  <c r="BB83" i="1"/>
  <c r="BB78" i="1"/>
  <c r="BB77" i="1"/>
  <c r="BB75" i="1"/>
  <c r="BB62" i="1"/>
  <c r="BB61" i="1"/>
  <c r="BB59" i="1"/>
  <c r="BB58" i="1"/>
  <c r="BB50" i="1"/>
  <c r="BB48" i="1"/>
  <c r="BB44" i="1"/>
  <c r="BB40" i="1"/>
  <c r="BB278" i="1"/>
  <c r="BB270" i="1"/>
  <c r="BB253" i="1"/>
  <c r="BB252" i="1"/>
  <c r="BB251" i="1"/>
  <c r="BB216" i="1"/>
  <c r="BB200" i="1"/>
  <c r="BB182" i="1"/>
  <c r="BB157" i="1"/>
  <c r="BB154" i="1"/>
  <c r="BB132" i="1"/>
  <c r="BB129" i="1"/>
  <c r="BB120" i="1"/>
  <c r="BB107" i="1"/>
  <c r="BB94" i="1"/>
  <c r="BB89" i="1"/>
  <c r="BB88" i="1"/>
  <c r="BB87" i="1"/>
  <c r="BB81" i="1"/>
  <c r="BB72" i="1"/>
  <c r="BB70" i="1"/>
  <c r="BB64" i="1"/>
  <c r="BB43" i="1"/>
  <c r="BB42" i="1"/>
  <c r="BB24" i="1"/>
  <c r="BB15" i="1"/>
  <c r="BB5" i="1"/>
  <c r="BB4" i="1"/>
  <c r="BB285" i="1"/>
  <c r="BB281" i="1"/>
  <c r="BB275" i="1"/>
  <c r="BB273" i="1"/>
  <c r="BB261" i="1"/>
  <c r="BB257" i="1"/>
  <c r="BB255" i="1"/>
  <c r="BB245" i="1"/>
  <c r="BB231" i="1"/>
  <c r="BB227" i="1"/>
  <c r="BB221" i="1"/>
  <c r="BB218" i="1"/>
  <c r="BB176" i="1"/>
  <c r="BB149" i="1"/>
  <c r="BB145" i="1"/>
  <c r="BB142" i="1"/>
  <c r="BB141" i="1"/>
  <c r="BB140" i="1"/>
  <c r="BB139" i="1"/>
  <c r="BB137" i="1"/>
  <c r="BB125" i="1"/>
  <c r="BB123" i="1"/>
  <c r="BB86" i="1"/>
  <c r="BB71" i="1"/>
  <c r="BB67" i="1"/>
  <c r="BB66" i="1"/>
  <c r="BB63" i="1"/>
  <c r="BB56" i="1"/>
  <c r="BB55" i="1"/>
  <c r="BB53" i="1"/>
  <c r="BB46" i="1"/>
  <c r="BB45" i="1"/>
  <c r="BB41" i="1"/>
  <c r="BB39" i="1"/>
  <c r="BB37" i="1"/>
  <c r="BB35" i="1"/>
  <c r="BB32" i="1"/>
  <c r="BB27" i="1"/>
  <c r="BB22" i="1"/>
  <c r="BB19" i="1"/>
  <c r="BB17" i="1"/>
  <c r="BB14" i="1"/>
  <c r="BB13" i="1"/>
  <c r="BB11" i="1"/>
  <c r="BB6" i="1"/>
  <c r="BB274" i="1"/>
  <c r="BB269" i="1"/>
  <c r="BB262" i="1"/>
  <c r="BB259" i="1"/>
  <c r="BB248" i="1"/>
  <c r="BB242" i="1"/>
  <c r="BB234" i="1"/>
  <c r="BB228" i="1"/>
  <c r="BB204" i="1"/>
  <c r="BB195" i="1"/>
  <c r="BB190" i="1"/>
  <c r="BB188" i="1"/>
  <c r="BB184" i="1"/>
  <c r="BB177" i="1"/>
  <c r="BB168" i="1"/>
  <c r="BB164" i="1"/>
  <c r="BB163" i="1"/>
  <c r="BB161" i="1"/>
  <c r="BB146" i="1"/>
  <c r="BB136" i="1"/>
  <c r="BB122" i="1"/>
  <c r="BB90" i="1"/>
  <c r="BB84" i="1"/>
  <c r="BB82" i="1"/>
  <c r="BB73" i="1"/>
  <c r="BB69" i="1"/>
  <c r="BB60" i="1"/>
  <c r="BB36" i="1"/>
  <c r="BB34" i="1"/>
  <c r="BB21" i="1"/>
  <c r="BB12" i="1"/>
  <c r="BB9" i="1"/>
  <c r="BB263" i="1"/>
  <c r="BB258" i="1"/>
  <c r="BB247" i="1"/>
  <c r="BB217" i="1"/>
  <c r="BB193" i="1"/>
  <c r="BB192" i="1"/>
  <c r="BB162" i="1"/>
  <c r="BB155" i="1"/>
  <c r="BB147" i="1"/>
  <c r="BB143" i="1"/>
  <c r="BB119" i="1"/>
  <c r="BB108" i="1"/>
  <c r="BB102" i="1"/>
  <c r="BB99" i="1"/>
  <c r="BB98" i="1"/>
  <c r="BB74" i="1"/>
  <c r="BB47" i="1"/>
  <c r="BB29" i="1"/>
  <c r="BB28" i="1"/>
  <c r="BB26" i="1"/>
  <c r="BB25" i="1"/>
  <c r="BB23" i="1"/>
  <c r="BB20" i="1"/>
  <c r="BB10" i="1"/>
  <c r="CY350" i="1"/>
  <c r="CY346" i="1"/>
  <c r="CY345" i="1"/>
  <c r="CY343" i="1"/>
  <c r="CY334" i="1"/>
  <c r="CY329" i="1"/>
  <c r="CY328" i="1"/>
  <c r="CY327" i="1"/>
  <c r="CY322" i="1"/>
  <c r="CY320" i="1"/>
  <c r="CY307" i="1"/>
  <c r="CY304" i="1"/>
  <c r="CY302" i="1"/>
  <c r="CY300" i="1"/>
  <c r="CY299" i="1"/>
  <c r="CY298" i="1"/>
  <c r="CY289" i="1"/>
  <c r="CY288" i="1"/>
  <c r="CY285" i="1"/>
  <c r="CY281" i="1"/>
  <c r="CY277" i="1"/>
  <c r="CY272" i="1"/>
  <c r="CY270" i="1"/>
  <c r="CY269" i="1"/>
  <c r="CY266" i="1"/>
  <c r="CY262" i="1"/>
  <c r="CY259" i="1"/>
  <c r="CY258" i="1"/>
  <c r="CY255" i="1"/>
  <c r="CY253" i="1"/>
  <c r="CY246" i="1"/>
  <c r="CY244" i="1"/>
  <c r="CY242" i="1"/>
  <c r="CY234" i="1"/>
  <c r="CY230" i="1"/>
  <c r="CY227" i="1"/>
  <c r="CY218" i="1"/>
  <c r="CY214" i="1"/>
  <c r="CY213" i="1"/>
  <c r="CY212" i="1"/>
  <c r="CY207" i="1"/>
  <c r="CY206" i="1"/>
  <c r="CY205" i="1"/>
  <c r="CY203" i="1"/>
  <c r="CY201" i="1"/>
  <c r="CY197" i="1"/>
  <c r="CY348" i="1"/>
  <c r="CY341" i="1"/>
  <c r="CY335" i="1"/>
  <c r="CY332" i="1"/>
  <c r="CY331" i="1"/>
  <c r="CY325" i="1"/>
  <c r="CY324" i="1"/>
  <c r="CY321" i="1"/>
  <c r="CY312" i="1"/>
  <c r="CY305" i="1"/>
  <c r="CY303" i="1"/>
  <c r="CY286" i="1"/>
  <c r="CY284" i="1"/>
  <c r="CY280" i="1"/>
  <c r="CY265" i="1"/>
  <c r="CY261" i="1"/>
  <c r="CY235" i="1"/>
  <c r="CY222" i="1"/>
  <c r="CY217" i="1"/>
  <c r="CY216" i="1"/>
  <c r="CY199" i="1"/>
  <c r="CY198" i="1"/>
  <c r="CY195" i="1"/>
  <c r="CY191" i="1"/>
  <c r="CY187" i="1"/>
  <c r="CY186" i="1"/>
  <c r="CY181" i="1"/>
  <c r="CY180" i="1"/>
  <c r="CY176" i="1"/>
  <c r="CY172" i="1"/>
  <c r="CY168" i="1"/>
  <c r="CY164" i="1"/>
  <c r="CY149" i="1"/>
  <c r="CY131" i="1"/>
  <c r="CY129" i="1"/>
  <c r="CY128" i="1"/>
  <c r="CY125" i="1"/>
  <c r="CY122" i="1"/>
  <c r="CY107" i="1"/>
  <c r="CY103" i="1"/>
  <c r="CY100" i="1"/>
  <c r="CY96" i="1"/>
  <c r="CY86" i="1"/>
  <c r="CY85" i="1"/>
  <c r="CY79" i="1"/>
  <c r="CY74" i="1"/>
  <c r="CY71" i="1"/>
  <c r="CY68" i="1"/>
  <c r="CY65" i="1"/>
  <c r="CY62" i="1"/>
  <c r="CY58" i="1"/>
  <c r="CY49" i="1"/>
  <c r="CY44" i="1"/>
  <c r="CY43" i="1"/>
  <c r="CY39" i="1"/>
  <c r="CY33" i="1"/>
  <c r="CY30" i="1"/>
  <c r="CY23" i="1"/>
  <c r="CY14" i="1"/>
  <c r="CY13" i="1"/>
  <c r="CY7" i="1"/>
  <c r="CY351" i="1"/>
  <c r="CY344" i="1"/>
  <c r="CY336" i="1"/>
  <c r="CY318" i="1"/>
  <c r="CY296" i="1"/>
  <c r="CY340" i="1"/>
  <c r="CY333" i="1"/>
  <c r="CY313" i="1"/>
  <c r="CY290" i="1"/>
  <c r="CY279" i="1"/>
  <c r="CY278" i="1"/>
  <c r="CY274" i="1"/>
  <c r="CY260" i="1"/>
  <c r="CY256" i="1"/>
  <c r="CY251" i="1"/>
  <c r="CY248" i="1"/>
  <c r="CY238" i="1"/>
  <c r="CY220" i="1"/>
  <c r="CY211" i="1"/>
  <c r="CY208" i="1"/>
  <c r="CY202" i="1"/>
  <c r="CY193" i="1"/>
  <c r="CY185" i="1"/>
  <c r="CY184" i="1"/>
  <c r="CY183" i="1"/>
  <c r="CY167" i="1"/>
  <c r="CY166" i="1"/>
  <c r="CY165" i="1"/>
  <c r="CY163" i="1"/>
  <c r="CY160" i="1"/>
  <c r="CY155" i="1"/>
  <c r="CY150" i="1"/>
  <c r="CY146" i="1"/>
  <c r="CY136" i="1"/>
  <c r="CY121" i="1"/>
  <c r="CY117" i="1"/>
  <c r="CY102" i="1"/>
  <c r="CY93" i="1"/>
  <c r="CY90" i="1"/>
  <c r="CY89" i="1"/>
  <c r="CY88" i="1"/>
  <c r="CY87" i="1"/>
  <c r="CY77" i="1"/>
  <c r="CY73" i="1"/>
  <c r="CY64" i="1"/>
  <c r="CY61" i="1"/>
  <c r="CY59" i="1"/>
  <c r="CY57" i="1"/>
  <c r="CY51" i="1"/>
  <c r="CY35" i="1"/>
  <c r="CY34" i="1"/>
  <c r="CY32" i="1"/>
  <c r="CY16" i="1"/>
  <c r="CY12" i="1"/>
  <c r="CY4" i="1"/>
  <c r="CY352" i="1"/>
  <c r="CY342" i="1"/>
  <c r="CY337" i="1"/>
  <c r="CY330" i="1"/>
  <c r="CY326" i="1"/>
  <c r="CY316" i="1"/>
  <c r="CY311" i="1"/>
  <c r="CY310" i="1"/>
  <c r="CY308" i="1"/>
  <c r="CY306" i="1"/>
  <c r="CY295" i="1"/>
  <c r="CY293" i="1"/>
  <c r="CY287" i="1"/>
  <c r="CY275" i="1"/>
  <c r="CY273" i="1"/>
  <c r="CY271" i="1"/>
  <c r="CY267" i="1"/>
  <c r="CY254" i="1"/>
  <c r="CY250" i="1"/>
  <c r="CY245" i="1"/>
  <c r="CY241" i="1"/>
  <c r="CY233" i="1"/>
  <c r="CY231" i="1"/>
  <c r="CY228" i="1"/>
  <c r="CY226" i="1"/>
  <c r="CY224" i="1"/>
  <c r="CY223" i="1"/>
  <c r="CY219" i="1"/>
  <c r="CY209" i="1"/>
  <c r="CY200" i="1"/>
  <c r="CY192" i="1"/>
  <c r="CY188" i="1"/>
  <c r="CY182" i="1"/>
  <c r="CY179" i="1"/>
  <c r="CY178" i="1"/>
  <c r="CY177" i="1"/>
  <c r="CY174" i="1"/>
  <c r="CY171" i="1"/>
  <c r="CY170" i="1"/>
  <c r="CY161" i="1"/>
  <c r="CY158" i="1"/>
  <c r="CY153" i="1"/>
  <c r="CY142" i="1"/>
  <c r="CY134" i="1"/>
  <c r="CY124" i="1"/>
  <c r="CY120" i="1"/>
  <c r="CY119" i="1"/>
  <c r="CY118" i="1"/>
  <c r="CY115" i="1"/>
  <c r="CY105" i="1"/>
  <c r="CY97" i="1"/>
  <c r="CY84" i="1"/>
  <c r="CY83" i="1"/>
  <c r="CY81" i="1"/>
  <c r="CY80" i="1"/>
  <c r="CY78" i="1"/>
  <c r="CY76" i="1"/>
  <c r="CY69" i="1"/>
  <c r="CY66" i="1"/>
  <c r="CY63" i="1"/>
  <c r="CY56" i="1"/>
  <c r="CY55" i="1"/>
  <c r="CY54" i="1"/>
  <c r="CY41" i="1"/>
  <c r="CY37" i="1"/>
  <c r="CY31" i="1"/>
  <c r="CY24" i="1"/>
  <c r="CY21" i="1"/>
  <c r="CY18" i="1"/>
  <c r="CY15" i="1"/>
  <c r="CY11" i="1"/>
  <c r="CY347" i="1"/>
  <c r="CY338" i="1"/>
  <c r="CY323" i="1"/>
  <c r="CY319" i="1"/>
  <c r="CY317" i="1"/>
  <c r="CY309" i="1"/>
  <c r="CY301" i="1"/>
  <c r="CY297" i="1"/>
  <c r="CY294" i="1"/>
  <c r="CY283" i="1"/>
  <c r="CY276" i="1"/>
  <c r="CY268" i="1"/>
  <c r="CY263" i="1"/>
  <c r="CY240" i="1"/>
  <c r="CY236" i="1"/>
  <c r="CY232" i="1"/>
  <c r="CY204" i="1"/>
  <c r="CY189" i="1"/>
  <c r="CY159" i="1"/>
  <c r="CY152" i="1"/>
  <c r="CY145" i="1"/>
  <c r="CY144" i="1"/>
  <c r="CY143" i="1"/>
  <c r="CY141" i="1"/>
  <c r="CY140" i="1"/>
  <c r="CY139" i="1"/>
  <c r="CY138" i="1"/>
  <c r="CY135" i="1"/>
  <c r="CY133" i="1"/>
  <c r="CY132" i="1"/>
  <c r="CY123" i="1"/>
  <c r="CY116" i="1"/>
  <c r="CY104" i="1"/>
  <c r="CY95" i="1"/>
  <c r="CY92" i="1"/>
  <c r="CY82" i="1"/>
  <c r="CY75" i="1"/>
  <c r="CY67" i="1"/>
  <c r="CY52" i="1"/>
  <c r="CY45" i="1"/>
  <c r="CY42" i="1"/>
  <c r="CY38" i="1"/>
  <c r="CY29" i="1"/>
  <c r="CY27" i="1"/>
  <c r="CY22" i="1"/>
  <c r="CY19" i="1"/>
  <c r="CY17" i="1"/>
  <c r="CY10" i="1"/>
  <c r="CY8" i="1"/>
  <c r="CY6" i="1"/>
  <c r="CY3" i="1"/>
  <c r="CY349" i="1"/>
  <c r="CY339" i="1"/>
  <c r="CY315" i="1"/>
  <c r="CY314" i="1"/>
  <c r="CY292" i="1"/>
  <c r="CY291" i="1"/>
  <c r="CY282" i="1"/>
  <c r="CY264" i="1"/>
  <c r="CY257" i="1"/>
  <c r="CY252" i="1"/>
  <c r="CY249" i="1"/>
  <c r="CY247" i="1"/>
  <c r="CY243" i="1"/>
  <c r="CY239" i="1"/>
  <c r="CY237" i="1"/>
  <c r="CY229" i="1"/>
  <c r="CY225" i="1"/>
  <c r="CY221" i="1"/>
  <c r="CY215" i="1"/>
  <c r="CY210" i="1"/>
  <c r="CY196" i="1"/>
  <c r="CY194" i="1"/>
  <c r="CY190" i="1"/>
  <c r="CY175" i="1"/>
  <c r="CY173" i="1"/>
  <c r="CY169" i="1"/>
  <c r="CY162" i="1"/>
  <c r="CY157" i="1"/>
  <c r="CY156" i="1"/>
  <c r="CY154" i="1"/>
  <c r="CY151" i="1"/>
  <c r="CY148" i="1"/>
  <c r="CY147" i="1"/>
  <c r="CY137" i="1"/>
  <c r="CY130" i="1"/>
  <c r="CY127" i="1"/>
  <c r="CY126" i="1"/>
  <c r="CY114" i="1"/>
  <c r="CY113" i="1"/>
  <c r="CY112" i="1"/>
  <c r="CY111" i="1"/>
  <c r="CY110" i="1"/>
  <c r="CY109" i="1"/>
  <c r="CY108" i="1"/>
  <c r="CY106" i="1"/>
  <c r="CY101" i="1"/>
  <c r="CY99" i="1"/>
  <c r="CY98" i="1"/>
  <c r="CY94" i="1"/>
  <c r="CY91" i="1"/>
  <c r="CY72" i="1"/>
  <c r="CY70" i="1"/>
  <c r="CY60" i="1"/>
  <c r="CY53" i="1"/>
  <c r="CY50" i="1"/>
  <c r="CY48" i="1"/>
  <c r="CY47" i="1"/>
  <c r="CY46" i="1"/>
  <c r="CY40" i="1"/>
  <c r="CY36" i="1"/>
  <c r="CY28" i="1"/>
  <c r="CY26" i="1"/>
  <c r="CY25" i="1"/>
  <c r="CY20" i="1"/>
  <c r="CY9" i="1"/>
  <c r="CY5" i="1"/>
  <c r="BW316" i="1"/>
  <c r="BW315" i="1"/>
  <c r="BW309" i="1"/>
  <c r="BW306" i="1"/>
  <c r="BW304" i="1"/>
  <c r="BW301" i="1"/>
  <c r="BW300" i="1"/>
  <c r="BW293" i="1"/>
  <c r="BW292" i="1"/>
  <c r="BW285" i="1"/>
  <c r="BW284" i="1"/>
  <c r="BW282" i="1"/>
  <c r="BW274" i="1"/>
  <c r="BW271" i="1"/>
  <c r="BW269" i="1"/>
  <c r="BW264" i="1"/>
  <c r="BW251" i="1"/>
  <c r="BW249" i="1"/>
  <c r="BW244" i="1"/>
  <c r="BW237" i="1"/>
  <c r="BW227" i="1"/>
  <c r="BW226" i="1"/>
  <c r="BW225" i="1"/>
  <c r="BW223" i="1"/>
  <c r="BW218" i="1"/>
  <c r="BW214" i="1"/>
  <c r="BW213" i="1"/>
  <c r="BW212" i="1"/>
  <c r="BW211" i="1"/>
  <c r="BW207" i="1"/>
  <c r="BW206" i="1"/>
  <c r="BW205" i="1"/>
  <c r="BW203" i="1"/>
  <c r="BW202" i="1"/>
  <c r="BW196" i="1"/>
  <c r="BW194" i="1"/>
  <c r="BW192" i="1"/>
  <c r="BW182" i="1"/>
  <c r="BW181" i="1"/>
  <c r="BW179" i="1"/>
  <c r="BW173" i="1"/>
  <c r="BW159" i="1"/>
  <c r="BW158" i="1"/>
  <c r="BW151" i="1"/>
  <c r="BW145" i="1"/>
  <c r="BW141" i="1"/>
  <c r="BW140" i="1"/>
  <c r="BW137" i="1"/>
  <c r="BW131" i="1"/>
  <c r="BW130" i="1"/>
  <c r="BW111" i="1"/>
  <c r="BW100" i="1"/>
  <c r="BW92" i="1"/>
  <c r="BW87" i="1"/>
  <c r="BW82" i="1"/>
  <c r="BW80" i="1"/>
  <c r="BW65" i="1"/>
  <c r="BW63" i="1"/>
  <c r="BW58" i="1"/>
  <c r="BW57" i="1"/>
  <c r="BW54" i="1"/>
  <c r="BW52" i="1"/>
  <c r="BW38" i="1"/>
  <c r="BW37" i="1"/>
  <c r="BW34" i="1"/>
  <c r="BW33" i="1"/>
  <c r="BW31" i="1"/>
  <c r="BW29" i="1"/>
  <c r="BW23" i="1"/>
  <c r="BW14" i="1"/>
  <c r="BW12" i="1"/>
  <c r="BW10" i="1"/>
  <c r="BW6" i="1"/>
  <c r="BW314" i="1"/>
  <c r="BW313" i="1"/>
  <c r="BW303" i="1"/>
  <c r="BW302" i="1"/>
  <c r="BW289" i="1"/>
  <c r="BW288" i="1"/>
  <c r="BW281" i="1"/>
  <c r="BW273" i="1"/>
  <c r="BW272" i="1"/>
  <c r="BW270" i="1"/>
  <c r="BW263" i="1"/>
  <c r="BW259" i="1"/>
  <c r="BW256" i="1"/>
  <c r="BW255" i="1"/>
  <c r="BW254" i="1"/>
  <c r="BW252" i="1"/>
  <c r="BW247" i="1"/>
  <c r="BW236" i="1"/>
  <c r="BW234" i="1"/>
  <c r="BW232" i="1"/>
  <c r="BW221" i="1"/>
  <c r="BW217" i="1"/>
  <c r="BW215" i="1"/>
  <c r="BW201" i="1"/>
  <c r="BW200" i="1"/>
  <c r="BW190" i="1"/>
  <c r="BW185" i="1"/>
  <c r="BW184" i="1"/>
  <c r="BW183" i="1"/>
  <c r="BW178" i="1"/>
  <c r="BW176" i="1"/>
  <c r="BW174" i="1"/>
  <c r="BW172" i="1"/>
  <c r="BW169" i="1"/>
  <c r="BW166" i="1"/>
  <c r="BW164" i="1"/>
  <c r="BW162" i="1"/>
  <c r="BW161" i="1"/>
  <c r="BW160" i="1"/>
  <c r="BW150" i="1"/>
  <c r="BW146" i="1"/>
  <c r="BW143" i="1"/>
  <c r="BW142" i="1"/>
  <c r="BW135" i="1"/>
  <c r="BW133" i="1"/>
  <c r="BW132" i="1"/>
  <c r="BW127" i="1"/>
  <c r="BW126" i="1"/>
  <c r="BW123" i="1"/>
  <c r="BW121" i="1"/>
  <c r="BW118" i="1"/>
  <c r="BW117" i="1"/>
  <c r="BW112" i="1"/>
  <c r="BW95" i="1"/>
  <c r="BW89" i="1"/>
  <c r="BW85" i="1"/>
  <c r="BW78" i="1"/>
  <c r="BW77" i="1"/>
  <c r="BW75" i="1"/>
  <c r="BW71" i="1"/>
  <c r="BW67" i="1"/>
  <c r="BW66" i="1"/>
  <c r="BW64" i="1"/>
  <c r="BW51" i="1"/>
  <c r="BW49" i="1"/>
  <c r="BW46" i="1"/>
  <c r="BW45" i="1"/>
  <c r="BW36" i="1"/>
  <c r="BW28" i="1"/>
  <c r="BW27" i="1"/>
  <c r="BW21" i="1"/>
  <c r="BW18" i="1"/>
  <c r="BW5" i="1"/>
  <c r="BW308" i="1"/>
  <c r="BW305" i="1"/>
  <c r="BW299" i="1"/>
  <c r="BW298" i="1"/>
  <c r="BW297" i="1"/>
  <c r="BW295" i="1"/>
  <c r="BW290" i="1"/>
  <c r="BW280" i="1"/>
  <c r="BW277" i="1"/>
  <c r="BW260" i="1"/>
  <c r="BW258" i="1"/>
  <c r="BW257" i="1"/>
  <c r="BW253" i="1"/>
  <c r="BW242" i="1"/>
  <c r="BW239" i="1"/>
  <c r="BW231" i="1"/>
  <c r="BW229" i="1"/>
  <c r="BW228" i="1"/>
  <c r="BW220" i="1"/>
  <c r="BW216" i="1"/>
  <c r="BW204" i="1"/>
  <c r="BW193" i="1"/>
  <c r="BW189" i="1"/>
  <c r="BW188" i="1"/>
  <c r="BW187" i="1"/>
  <c r="BW186" i="1"/>
  <c r="BW180" i="1"/>
  <c r="BW177" i="1"/>
  <c r="BW171" i="1"/>
  <c r="BW170" i="1"/>
  <c r="BW168" i="1"/>
  <c r="BW165" i="1"/>
  <c r="BW155" i="1"/>
  <c r="BW153" i="1"/>
  <c r="BW148" i="1"/>
  <c r="BW139" i="1"/>
  <c r="BW134" i="1"/>
  <c r="BW110" i="1"/>
  <c r="BW106" i="1"/>
  <c r="BW105" i="1"/>
  <c r="BW103" i="1"/>
  <c r="BW102" i="1"/>
  <c r="BW99" i="1"/>
  <c r="BW97" i="1"/>
  <c r="BW93" i="1"/>
  <c r="BW91" i="1"/>
  <c r="BW88" i="1"/>
  <c r="BW73" i="1"/>
  <c r="BW69" i="1"/>
  <c r="BW56" i="1"/>
  <c r="BW53" i="1"/>
  <c r="BW26" i="1"/>
  <c r="BW24" i="1"/>
  <c r="BW22" i="1"/>
  <c r="BW16" i="1"/>
  <c r="BW9" i="1"/>
  <c r="BW8" i="1"/>
  <c r="BW7" i="1"/>
  <c r="BW3" i="1"/>
  <c r="BW312" i="1"/>
  <c r="BW311" i="1"/>
  <c r="BW296" i="1"/>
  <c r="BW279" i="1"/>
  <c r="BW278" i="1"/>
  <c r="BW276" i="1"/>
  <c r="BW275" i="1"/>
  <c r="BW268" i="1"/>
  <c r="BW262" i="1"/>
  <c r="BW261" i="1"/>
  <c r="BW245" i="1"/>
  <c r="BW240" i="1"/>
  <c r="BW235" i="1"/>
  <c r="BW233" i="1"/>
  <c r="BW230" i="1"/>
  <c r="BW222" i="1"/>
  <c r="BW219" i="1"/>
  <c r="BW199" i="1"/>
  <c r="BW195" i="1"/>
  <c r="BW175" i="1"/>
  <c r="BW154" i="1"/>
  <c r="BW152" i="1"/>
  <c r="BW149" i="1"/>
  <c r="BW147" i="1"/>
  <c r="BW138" i="1"/>
  <c r="BW136" i="1"/>
  <c r="BW129" i="1"/>
  <c r="BW128" i="1"/>
  <c r="BW125" i="1"/>
  <c r="BW122" i="1"/>
  <c r="BW120" i="1"/>
  <c r="BW116" i="1"/>
  <c r="BW115" i="1"/>
  <c r="BW114" i="1"/>
  <c r="BW109" i="1"/>
  <c r="BW107" i="1"/>
  <c r="BW101" i="1"/>
  <c r="BW98" i="1"/>
  <c r="BW96" i="1"/>
  <c r="BW94" i="1"/>
  <c r="BW84" i="1"/>
  <c r="BW79" i="1"/>
  <c r="BW76" i="1"/>
  <c r="BW74" i="1"/>
  <c r="BW72" i="1"/>
  <c r="BW70" i="1"/>
  <c r="BW68" i="1"/>
  <c r="BW61" i="1"/>
  <c r="BW60" i="1"/>
  <c r="BW55" i="1"/>
  <c r="BW50" i="1"/>
  <c r="BW48" i="1"/>
  <c r="BW42" i="1"/>
  <c r="BW40" i="1"/>
  <c r="BW35" i="1"/>
  <c r="BW30" i="1"/>
  <c r="BW25" i="1"/>
  <c r="BW13" i="1"/>
  <c r="BW11" i="1"/>
  <c r="BW307" i="1"/>
  <c r="BW294" i="1"/>
  <c r="BW291" i="1"/>
  <c r="BW243" i="1"/>
  <c r="BW224" i="1"/>
  <c r="BW167" i="1"/>
  <c r="BW104" i="1"/>
  <c r="BW59" i="1"/>
  <c r="BW248" i="1"/>
  <c r="BW156" i="1"/>
  <c r="BW113" i="1"/>
  <c r="BW241" i="1"/>
  <c r="BW124" i="1"/>
  <c r="BW108" i="1"/>
  <c r="BW86" i="1"/>
  <c r="BW43" i="1"/>
  <c r="BW19" i="1"/>
  <c r="BW4" i="1"/>
  <c r="BW310" i="1"/>
  <c r="BW287" i="1"/>
  <c r="BW286" i="1"/>
  <c r="BW283" i="1"/>
  <c r="BW246" i="1"/>
  <c r="BW238" i="1"/>
  <c r="BW210" i="1"/>
  <c r="BW209" i="1"/>
  <c r="BW208" i="1"/>
  <c r="BW198" i="1"/>
  <c r="BW197" i="1"/>
  <c r="BW163" i="1"/>
  <c r="BW144" i="1"/>
  <c r="BW90" i="1"/>
  <c r="BW83" i="1"/>
  <c r="BW81" i="1"/>
  <c r="BW47" i="1"/>
  <c r="BW39" i="1"/>
  <c r="BW15" i="1"/>
  <c r="BW267" i="1"/>
  <c r="BW266" i="1"/>
  <c r="BW265" i="1"/>
  <c r="BW250" i="1"/>
  <c r="BW157" i="1"/>
  <c r="BW62" i="1"/>
  <c r="BW41" i="1"/>
  <c r="BW17" i="1"/>
  <c r="BW191" i="1"/>
  <c r="BW119" i="1"/>
  <c r="BW44" i="1"/>
  <c r="BW32" i="1"/>
  <c r="BW20" i="1"/>
  <c r="BI342" i="1"/>
  <c r="BI332" i="1"/>
  <c r="BI326" i="1"/>
  <c r="BI322" i="1"/>
  <c r="BI340" i="1"/>
  <c r="BI336" i="1"/>
  <c r="BI335" i="1"/>
  <c r="BI334" i="1"/>
  <c r="BI331" i="1"/>
  <c r="BI324" i="1"/>
  <c r="BI341" i="1"/>
  <c r="BI339" i="1"/>
  <c r="BI318" i="1"/>
  <c r="BI298" i="1"/>
  <c r="BI285" i="1"/>
  <c r="BI265" i="1"/>
  <c r="BI261" i="1"/>
  <c r="BI256" i="1"/>
  <c r="BI249" i="1"/>
  <c r="BI245" i="1"/>
  <c r="BI242" i="1"/>
  <c r="BI234" i="1"/>
  <c r="BI233" i="1"/>
  <c r="BI231" i="1"/>
  <c r="BI229" i="1"/>
  <c r="BI225" i="1"/>
  <c r="BI208" i="1"/>
  <c r="BI196" i="1"/>
  <c r="BI195" i="1"/>
  <c r="BI185" i="1"/>
  <c r="BI181" i="1"/>
  <c r="BI180" i="1"/>
  <c r="BI179" i="1"/>
  <c r="BI178" i="1"/>
  <c r="BI177" i="1"/>
  <c r="BI176" i="1"/>
  <c r="BI175" i="1"/>
  <c r="BI170" i="1"/>
  <c r="BI142" i="1"/>
  <c r="BI138" i="1"/>
  <c r="BI128" i="1"/>
  <c r="BI115" i="1"/>
  <c r="BI111" i="1"/>
  <c r="BI110" i="1"/>
  <c r="BI107" i="1"/>
  <c r="BI105" i="1"/>
  <c r="BI104" i="1"/>
  <c r="BI103" i="1"/>
  <c r="BI101" i="1"/>
  <c r="BI100" i="1"/>
  <c r="BI98" i="1"/>
  <c r="BI96" i="1"/>
  <c r="BI95" i="1"/>
  <c r="BI94" i="1"/>
  <c r="BI73" i="1"/>
  <c r="BI65" i="1"/>
  <c r="BI58" i="1"/>
  <c r="BI49" i="1"/>
  <c r="BI48" i="1"/>
  <c r="BI37" i="1"/>
  <c r="BI319" i="1"/>
  <c r="BI316" i="1"/>
  <c r="BI300" i="1"/>
  <c r="BI299" i="1"/>
  <c r="BI296" i="1"/>
  <c r="BI286" i="1"/>
  <c r="BI283" i="1"/>
  <c r="BI279" i="1"/>
  <c r="BI266" i="1"/>
  <c r="BI264" i="1"/>
  <c r="BI260" i="1"/>
  <c r="BI255" i="1"/>
  <c r="BI235" i="1"/>
  <c r="BI230" i="1"/>
  <c r="BI210" i="1"/>
  <c r="BI206" i="1"/>
  <c r="BI204" i="1"/>
  <c r="BI202" i="1"/>
  <c r="BI200" i="1"/>
  <c r="BI197" i="1"/>
  <c r="BI194" i="1"/>
  <c r="BI191" i="1"/>
  <c r="BI190" i="1"/>
  <c r="BI189" i="1"/>
  <c r="BI186" i="1"/>
  <c r="BI174" i="1"/>
  <c r="BI173" i="1"/>
  <c r="BI172" i="1"/>
  <c r="BI171" i="1"/>
  <c r="BI167" i="1"/>
  <c r="BI166" i="1"/>
  <c r="BI165" i="1"/>
  <c r="BI164" i="1"/>
  <c r="BI162" i="1"/>
  <c r="BI158" i="1"/>
  <c r="BI153" i="1"/>
  <c r="BI149" i="1"/>
  <c r="BI143" i="1"/>
  <c r="BI141" i="1"/>
  <c r="BI137" i="1"/>
  <c r="BI136" i="1"/>
  <c r="BI134" i="1"/>
  <c r="BI132" i="1"/>
  <c r="BI124" i="1"/>
  <c r="BI123" i="1"/>
  <c r="BI122" i="1"/>
  <c r="BI120" i="1"/>
  <c r="BI113" i="1"/>
  <c r="BI90" i="1"/>
  <c r="BI76" i="1"/>
  <c r="BI69" i="1"/>
  <c r="BI62" i="1"/>
  <c r="BI55" i="1"/>
  <c r="BI54" i="1"/>
  <c r="BI53" i="1"/>
  <c r="BI52" i="1"/>
  <c r="BI50" i="1"/>
  <c r="BI46" i="1"/>
  <c r="BI38" i="1"/>
  <c r="BI35" i="1"/>
  <c r="BI33" i="1"/>
  <c r="BI32" i="1"/>
  <c r="BI31" i="1"/>
  <c r="BI29" i="1"/>
  <c r="BI22" i="1"/>
  <c r="BI15" i="1"/>
  <c r="BI4" i="1"/>
  <c r="BI3" i="1"/>
  <c r="BI338" i="1"/>
  <c r="BI329" i="1"/>
  <c r="BI323" i="1"/>
  <c r="BI289" i="1"/>
  <c r="BI281" i="1"/>
  <c r="BI268" i="1"/>
  <c r="BI239" i="1"/>
  <c r="BI237" i="1"/>
  <c r="BI232" i="1"/>
  <c r="BI228" i="1"/>
  <c r="BI215" i="1"/>
  <c r="BI213" i="1"/>
  <c r="BI201" i="1"/>
  <c r="BI157" i="1"/>
  <c r="BI154" i="1"/>
  <c r="BI150" i="1"/>
  <c r="BI144" i="1"/>
  <c r="BI131" i="1"/>
  <c r="BI129" i="1"/>
  <c r="BI125" i="1"/>
  <c r="BI121" i="1"/>
  <c r="BI119" i="1"/>
  <c r="BI118" i="1"/>
  <c r="BI108" i="1"/>
  <c r="BI89" i="1"/>
  <c r="BI88" i="1"/>
  <c r="BI86" i="1"/>
  <c r="BI84" i="1"/>
  <c r="BI82" i="1"/>
  <c r="BI79" i="1"/>
  <c r="BI60" i="1"/>
  <c r="BI44" i="1"/>
  <c r="BI27" i="1"/>
  <c r="BI24" i="1"/>
  <c r="BI23" i="1"/>
  <c r="BI6" i="1"/>
  <c r="BI325" i="1"/>
  <c r="BI314" i="1"/>
  <c r="BI313" i="1"/>
  <c r="BI311" i="1"/>
  <c r="BI310" i="1"/>
  <c r="BI309" i="1"/>
  <c r="BI308" i="1"/>
  <c r="BI307" i="1"/>
  <c r="BI306" i="1"/>
  <c r="BI305" i="1"/>
  <c r="BI302" i="1"/>
  <c r="BI301" i="1"/>
  <c r="BI282" i="1"/>
  <c r="BI263" i="1"/>
  <c r="BI262" i="1"/>
  <c r="BI253" i="1"/>
  <c r="BI252" i="1"/>
  <c r="BI244" i="1"/>
  <c r="BI238" i="1"/>
  <c r="BI226" i="1"/>
  <c r="BI212" i="1"/>
  <c r="BI209" i="1"/>
  <c r="BI203" i="1"/>
  <c r="BI184" i="1"/>
  <c r="BI182" i="1"/>
  <c r="BI168" i="1"/>
  <c r="BI161" i="1"/>
  <c r="BI155" i="1"/>
  <c r="BI151" i="1"/>
  <c r="BI145" i="1"/>
  <c r="BI139" i="1"/>
  <c r="BI127" i="1"/>
  <c r="BI81" i="1"/>
  <c r="BI77" i="1"/>
  <c r="BI70" i="1"/>
  <c r="BI51" i="1"/>
  <c r="BI36" i="1"/>
  <c r="BI30" i="1"/>
  <c r="BI14" i="1"/>
  <c r="BI13" i="1"/>
  <c r="BI12" i="1"/>
  <c r="BI7" i="1"/>
  <c r="BI333" i="1"/>
  <c r="BI330" i="1"/>
  <c r="BI327" i="1"/>
  <c r="BI317" i="1"/>
  <c r="BI315" i="1"/>
  <c r="BI312" i="1"/>
  <c r="BI304" i="1"/>
  <c r="BI295" i="1"/>
  <c r="BI294" i="1"/>
  <c r="BI293" i="1"/>
  <c r="BI291" i="1"/>
  <c r="BI288" i="1"/>
  <c r="BI278" i="1"/>
  <c r="BI277" i="1"/>
  <c r="BI276" i="1"/>
  <c r="BI274" i="1"/>
  <c r="BI272" i="1"/>
  <c r="BI271" i="1"/>
  <c r="BI259" i="1"/>
  <c r="BI258" i="1"/>
  <c r="BI254" i="1"/>
  <c r="BI250" i="1"/>
  <c r="BI248" i="1"/>
  <c r="BI247" i="1"/>
  <c r="BI243" i="1"/>
  <c r="BI241" i="1"/>
  <c r="BI224" i="1"/>
  <c r="BI223" i="1"/>
  <c r="BI222" i="1"/>
  <c r="BI211" i="1"/>
  <c r="BI205" i="1"/>
  <c r="BI192" i="1"/>
  <c r="BI188" i="1"/>
  <c r="BI183" i="1"/>
  <c r="BI169" i="1"/>
  <c r="BI163" i="1"/>
  <c r="BI159" i="1"/>
  <c r="BI156" i="1"/>
  <c r="BI152" i="1"/>
  <c r="BI140" i="1"/>
  <c r="BI135" i="1"/>
  <c r="BI133" i="1"/>
  <c r="BI130" i="1"/>
  <c r="BI109" i="1"/>
  <c r="BI106" i="1"/>
  <c r="BI102" i="1"/>
  <c r="BI97" i="1"/>
  <c r="BI93" i="1"/>
  <c r="BI92" i="1"/>
  <c r="BI74" i="1"/>
  <c r="BI71" i="1"/>
  <c r="BI68" i="1"/>
  <c r="BI67" i="1"/>
  <c r="BI63" i="1"/>
  <c r="BI61" i="1"/>
  <c r="BI59" i="1"/>
  <c r="BI56" i="1"/>
  <c r="BI43" i="1"/>
  <c r="BI42" i="1"/>
  <c r="BI41" i="1"/>
  <c r="BI40" i="1"/>
  <c r="BI39" i="1"/>
  <c r="BI34" i="1"/>
  <c r="BI28" i="1"/>
  <c r="BI21" i="1"/>
  <c r="BI19" i="1"/>
  <c r="BI18" i="1"/>
  <c r="BI17" i="1"/>
  <c r="BI16" i="1"/>
  <c r="BI11" i="1"/>
  <c r="BI9" i="1"/>
  <c r="BI337" i="1"/>
  <c r="BI328" i="1"/>
  <c r="BI321" i="1"/>
  <c r="BI320" i="1"/>
  <c r="BI303" i="1"/>
  <c r="BI297" i="1"/>
  <c r="BI292" i="1"/>
  <c r="BI290" i="1"/>
  <c r="BI287" i="1"/>
  <c r="BI284" i="1"/>
  <c r="BI280" i="1"/>
  <c r="BI275" i="1"/>
  <c r="BI273" i="1"/>
  <c r="BI270" i="1"/>
  <c r="BI269" i="1"/>
  <c r="BI267" i="1"/>
  <c r="BI257" i="1"/>
  <c r="BI251" i="1"/>
  <c r="BI246" i="1"/>
  <c r="BI240" i="1"/>
  <c r="BI236" i="1"/>
  <c r="BI227" i="1"/>
  <c r="BI221" i="1"/>
  <c r="BI220" i="1"/>
  <c r="BI219" i="1"/>
  <c r="BI218" i="1"/>
  <c r="BI217" i="1"/>
  <c r="BI216" i="1"/>
  <c r="BI214" i="1"/>
  <c r="BI207" i="1"/>
  <c r="BI199" i="1"/>
  <c r="BI198" i="1"/>
  <c r="BI193" i="1"/>
  <c r="BI187" i="1"/>
  <c r="BI160" i="1"/>
  <c r="BI148" i="1"/>
  <c r="BI147" i="1"/>
  <c r="BI117" i="1"/>
  <c r="BI99" i="1"/>
  <c r="BI91" i="1"/>
  <c r="BI87" i="1"/>
  <c r="BI78" i="1"/>
  <c r="BI47" i="1"/>
  <c r="BI45" i="1"/>
  <c r="BI26" i="1"/>
  <c r="BI126" i="1"/>
  <c r="BI112" i="1"/>
  <c r="BI85" i="1"/>
  <c r="BI57" i="1"/>
  <c r="BI20" i="1"/>
  <c r="BI114" i="1"/>
  <c r="BI83" i="1"/>
  <c r="BI80" i="1"/>
  <c r="BI72" i="1"/>
  <c r="BI66" i="1"/>
  <c r="BI64" i="1"/>
  <c r="BI8" i="1"/>
  <c r="BI146" i="1"/>
  <c r="BI116" i="1"/>
  <c r="BI75" i="1"/>
  <c r="BI25" i="1"/>
  <c r="BI10" i="1"/>
  <c r="BI5" i="1"/>
  <c r="AU342" i="1"/>
  <c r="AU337" i="1"/>
  <c r="AU336" i="1"/>
  <c r="AU335" i="1"/>
  <c r="AU334" i="1"/>
  <c r="AU330" i="1"/>
  <c r="AU324" i="1"/>
  <c r="AU318" i="1"/>
  <c r="AU314" i="1"/>
  <c r="AU313" i="1"/>
  <c r="AU311" i="1"/>
  <c r="AU310" i="1"/>
  <c r="AU309" i="1"/>
  <c r="AU305" i="1"/>
  <c r="AU304" i="1"/>
  <c r="AU302" i="1"/>
  <c r="AU301" i="1"/>
  <c r="AU280" i="1"/>
  <c r="AU278" i="1"/>
  <c r="AU271" i="1"/>
  <c r="AU269" i="1"/>
  <c r="AU267" i="1"/>
  <c r="AU261" i="1"/>
  <c r="AU257" i="1"/>
  <c r="AU255" i="1"/>
  <c r="AU252" i="1"/>
  <c r="AU247" i="1"/>
  <c r="AU242" i="1"/>
  <c r="AU238" i="1"/>
  <c r="AU236" i="1"/>
  <c r="AU227" i="1"/>
  <c r="AU226" i="1"/>
  <c r="AU225" i="1"/>
  <c r="AU223" i="1"/>
  <c r="AU220" i="1"/>
  <c r="AU216" i="1"/>
  <c r="AU211" i="1"/>
  <c r="AU205" i="1"/>
  <c r="AU204" i="1"/>
  <c r="AU201" i="1"/>
  <c r="AU200" i="1"/>
  <c r="AU345" i="1"/>
  <c r="AU344" i="1"/>
  <c r="AU340" i="1"/>
  <c r="AU332" i="1"/>
  <c r="AU326" i="1"/>
  <c r="AU322" i="1"/>
  <c r="AU320" i="1"/>
  <c r="AU316" i="1"/>
  <c r="AU307" i="1"/>
  <c r="AU298" i="1"/>
  <c r="AU293" i="1"/>
  <c r="AU292" i="1"/>
  <c r="AU289" i="1"/>
  <c r="AU287" i="1"/>
  <c r="AU277" i="1"/>
  <c r="AU274" i="1"/>
  <c r="AU272" i="1"/>
  <c r="AU270" i="1"/>
  <c r="AU268" i="1"/>
  <c r="AU264" i="1"/>
  <c r="AU260" i="1"/>
  <c r="AU258" i="1"/>
  <c r="AU253" i="1"/>
  <c r="AU248" i="1"/>
  <c r="AU244" i="1"/>
  <c r="AU240" i="1"/>
  <c r="AU239" i="1"/>
  <c r="AU237" i="1"/>
  <c r="AU235" i="1"/>
  <c r="AU224" i="1"/>
  <c r="AU218" i="1"/>
  <c r="AU215" i="1"/>
  <c r="AU213" i="1"/>
  <c r="AU208" i="1"/>
  <c r="AU207" i="1"/>
  <c r="AU206" i="1"/>
  <c r="AU203" i="1"/>
  <c r="AU202" i="1"/>
  <c r="AU199" i="1"/>
  <c r="AU343" i="1"/>
  <c r="AU333" i="1"/>
  <c r="AU323" i="1"/>
  <c r="AU319" i="1"/>
  <c r="AU312" i="1"/>
  <c r="AU306" i="1"/>
  <c r="AU288" i="1"/>
  <c r="AU275" i="1"/>
  <c r="AU262" i="1"/>
  <c r="AU221" i="1"/>
  <c r="AU214" i="1"/>
  <c r="AU198" i="1"/>
  <c r="AU197" i="1"/>
  <c r="AU196" i="1"/>
  <c r="AU192" i="1"/>
  <c r="AU191" i="1"/>
  <c r="AU187" i="1"/>
  <c r="AU186" i="1"/>
  <c r="AU182" i="1"/>
  <c r="AU181" i="1"/>
  <c r="AU177" i="1"/>
  <c r="AU174" i="1"/>
  <c r="AU167" i="1"/>
  <c r="AU164" i="1"/>
  <c r="AU150" i="1"/>
  <c r="AU148" i="1"/>
  <c r="AU139" i="1"/>
  <c r="AU137" i="1"/>
  <c r="AU127" i="1"/>
  <c r="AU125" i="1"/>
  <c r="AU124" i="1"/>
  <c r="AU121" i="1"/>
  <c r="AU116" i="1"/>
  <c r="AU115" i="1"/>
  <c r="AU111" i="1"/>
  <c r="AU104" i="1"/>
  <c r="AU102" i="1"/>
  <c r="AU100" i="1"/>
  <c r="AU97" i="1"/>
  <c r="AU96" i="1"/>
  <c r="AU93" i="1"/>
  <c r="AU88" i="1"/>
  <c r="AU87" i="1"/>
  <c r="AU78" i="1"/>
  <c r="AU77" i="1"/>
  <c r="AU74" i="1"/>
  <c r="AU70" i="1"/>
  <c r="AU56" i="1"/>
  <c r="AU55" i="1"/>
  <c r="AU52" i="1"/>
  <c r="AU40" i="1"/>
  <c r="AU27" i="1"/>
  <c r="AU341" i="1"/>
  <c r="AU331" i="1"/>
  <c r="AU321" i="1"/>
  <c r="AU317" i="1"/>
  <c r="AU295" i="1"/>
  <c r="AU294" i="1"/>
  <c r="AU291" i="1"/>
  <c r="AU290" i="1"/>
  <c r="AU283" i="1"/>
  <c r="AU281" i="1"/>
  <c r="AU266" i="1"/>
  <c r="AU265" i="1"/>
  <c r="AU250" i="1"/>
  <c r="AU246" i="1"/>
  <c r="AU245" i="1"/>
  <c r="AU233" i="1"/>
  <c r="AU229" i="1"/>
  <c r="AU228" i="1"/>
  <c r="AU219" i="1"/>
  <c r="AU212" i="1"/>
  <c r="AU195" i="1"/>
  <c r="AU194" i="1"/>
  <c r="AU188" i="1"/>
  <c r="AU180" i="1"/>
  <c r="AU176" i="1"/>
  <c r="AU173" i="1"/>
  <c r="AU169" i="1"/>
  <c r="AU157" i="1"/>
  <c r="AU156" i="1"/>
  <c r="AU153" i="1"/>
  <c r="AU149" i="1"/>
  <c r="AU147" i="1"/>
  <c r="AU145" i="1"/>
  <c r="AU142" i="1"/>
  <c r="AU138" i="1"/>
  <c r="AU136" i="1"/>
  <c r="AU126" i="1"/>
  <c r="AU123" i="1"/>
  <c r="AU120" i="1"/>
  <c r="AU119" i="1"/>
  <c r="AU114" i="1"/>
  <c r="AU106" i="1"/>
  <c r="AU103" i="1"/>
  <c r="AU95" i="1"/>
  <c r="AU92" i="1"/>
  <c r="AU90" i="1"/>
  <c r="AU84" i="1"/>
  <c r="AU83" i="1"/>
  <c r="AU81" i="1"/>
  <c r="AU80" i="1"/>
  <c r="AU67" i="1"/>
  <c r="AU65" i="1"/>
  <c r="AU63" i="1"/>
  <c r="AU61" i="1"/>
  <c r="AU60" i="1"/>
  <c r="AU59" i="1"/>
  <c r="AU58" i="1"/>
  <c r="AU49" i="1"/>
  <c r="AU44" i="1"/>
  <c r="AU43" i="1"/>
  <c r="AU39" i="1"/>
  <c r="AU339" i="1"/>
  <c r="AU338" i="1"/>
  <c r="AU329" i="1"/>
  <c r="AU328" i="1"/>
  <c r="AU327" i="1"/>
  <c r="AU315" i="1"/>
  <c r="AU303" i="1"/>
  <c r="AU300" i="1"/>
  <c r="AU299" i="1"/>
  <c r="AU279" i="1"/>
  <c r="AU276" i="1"/>
  <c r="AU263" i="1"/>
  <c r="AU259" i="1"/>
  <c r="AU256" i="1"/>
  <c r="AU243" i="1"/>
  <c r="AU222" i="1"/>
  <c r="AU217" i="1"/>
  <c r="AU210" i="1"/>
  <c r="AU209" i="1"/>
  <c r="AU190" i="1"/>
  <c r="AU185" i="1"/>
  <c r="AU179" i="1"/>
  <c r="AU175" i="1"/>
  <c r="AU172" i="1"/>
  <c r="AU168" i="1"/>
  <c r="AU166" i="1"/>
  <c r="AU163" i="1"/>
  <c r="AU161" i="1"/>
  <c r="AU160" i="1"/>
  <c r="AU155" i="1"/>
  <c r="AU152" i="1"/>
  <c r="AU146" i="1"/>
  <c r="AU144" i="1"/>
  <c r="AU143" i="1"/>
  <c r="AU141" i="1"/>
  <c r="AU133" i="1"/>
  <c r="AU131" i="1"/>
  <c r="AU130" i="1"/>
  <c r="AU129" i="1"/>
  <c r="AU122" i="1"/>
  <c r="AU118" i="1"/>
  <c r="AU117" i="1"/>
  <c r="AU113" i="1"/>
  <c r="AU110" i="1"/>
  <c r="AU109" i="1"/>
  <c r="AU105" i="1"/>
  <c r="AU99" i="1"/>
  <c r="AU98" i="1"/>
  <c r="AU94" i="1"/>
  <c r="AU89" i="1"/>
  <c r="AU76" i="1"/>
  <c r="AU73" i="1"/>
  <c r="AU72" i="1"/>
  <c r="AU69" i="1"/>
  <c r="AU57" i="1"/>
  <c r="AU54" i="1"/>
  <c r="AU51" i="1"/>
  <c r="AU48" i="1"/>
  <c r="AU47" i="1"/>
  <c r="AU42" i="1"/>
  <c r="AU308" i="1"/>
  <c r="AU297" i="1"/>
  <c r="AU296" i="1"/>
  <c r="AU254" i="1"/>
  <c r="AU251" i="1"/>
  <c r="AU241" i="1"/>
  <c r="AU234" i="1"/>
  <c r="AU193" i="1"/>
  <c r="AU154" i="1"/>
  <c r="AU140" i="1"/>
  <c r="AU135" i="1"/>
  <c r="AU134" i="1"/>
  <c r="AU128" i="1"/>
  <c r="AU91" i="1"/>
  <c r="AU86" i="1"/>
  <c r="AU85" i="1"/>
  <c r="AU79" i="1"/>
  <c r="AU68" i="1"/>
  <c r="AU46" i="1"/>
  <c r="AU45" i="1"/>
  <c r="AU26" i="1"/>
  <c r="AU24" i="1"/>
  <c r="AU22" i="1"/>
  <c r="AU20" i="1"/>
  <c r="AU19" i="1"/>
  <c r="AU9" i="1"/>
  <c r="AU5" i="1"/>
  <c r="AU325" i="1"/>
  <c r="AU282" i="1"/>
  <c r="AU151" i="1"/>
  <c r="AU82" i="1"/>
  <c r="AU71" i="1"/>
  <c r="AU64" i="1"/>
  <c r="AU37" i="1"/>
  <c r="AU34" i="1"/>
  <c r="AU32" i="1"/>
  <c r="AU29" i="1"/>
  <c r="AU13" i="1"/>
  <c r="AU286" i="1"/>
  <c r="AU285" i="1"/>
  <c r="AU284" i="1"/>
  <c r="AU249" i="1"/>
  <c r="AU232" i="1"/>
  <c r="AU231" i="1"/>
  <c r="AU230" i="1"/>
  <c r="AU171" i="1"/>
  <c r="AU170" i="1"/>
  <c r="AU165" i="1"/>
  <c r="AU158" i="1"/>
  <c r="AU132" i="1"/>
  <c r="AU66" i="1"/>
  <c r="AU16" i="1"/>
  <c r="AU15" i="1"/>
  <c r="AU12" i="1"/>
  <c r="AU10" i="1"/>
  <c r="AU189" i="1"/>
  <c r="AU184" i="1"/>
  <c r="AU183" i="1"/>
  <c r="AU178" i="1"/>
  <c r="AU162" i="1"/>
  <c r="AU112" i="1"/>
  <c r="AU101" i="1"/>
  <c r="AU75" i="1"/>
  <c r="AU62" i="1"/>
  <c r="AU53" i="1"/>
  <c r="AU41" i="1"/>
  <c r="AU38" i="1"/>
  <c r="AU35" i="1"/>
  <c r="AU33" i="1"/>
  <c r="AU30" i="1"/>
  <c r="AU23" i="1"/>
  <c r="AU18" i="1"/>
  <c r="AU14" i="1"/>
  <c r="AU11" i="1"/>
  <c r="AU273" i="1"/>
  <c r="AU108" i="1"/>
  <c r="AU107" i="1"/>
  <c r="AU25" i="1"/>
  <c r="AU21" i="1"/>
  <c r="AU17" i="1"/>
  <c r="AU7" i="1"/>
  <c r="AU4" i="1"/>
  <c r="AU159" i="1"/>
  <c r="AU50" i="1"/>
  <c r="AU36" i="1"/>
  <c r="AU31" i="1"/>
  <c r="AU28" i="1"/>
  <c r="AU8" i="1"/>
  <c r="AU6" i="1"/>
  <c r="AU3" i="1"/>
  <c r="S355" i="1"/>
  <c r="S303" i="1"/>
  <c r="S302" i="1"/>
  <c r="S289" i="1"/>
  <c r="S288" i="1"/>
  <c r="S281" i="1"/>
  <c r="S279" i="1"/>
  <c r="S277" i="1"/>
  <c r="S275" i="1"/>
  <c r="S268" i="1"/>
  <c r="S265" i="1"/>
  <c r="S260" i="1"/>
  <c r="S255" i="1"/>
  <c r="S253" i="1"/>
  <c r="S249" i="1"/>
  <c r="S244" i="1"/>
  <c r="S240" i="1"/>
  <c r="S239" i="1"/>
  <c r="S235" i="1"/>
  <c r="S227" i="1"/>
  <c r="S224" i="1"/>
  <c r="S222" i="1"/>
  <c r="S217" i="1"/>
  <c r="S213" i="1"/>
  <c r="S204" i="1"/>
  <c r="S198" i="1"/>
  <c r="S194" i="1"/>
  <c r="S191" i="1"/>
  <c r="S182" i="1"/>
  <c r="S179" i="1"/>
  <c r="S177" i="1"/>
  <c r="S174" i="1"/>
  <c r="S171" i="1"/>
  <c r="S168" i="1"/>
  <c r="S163" i="1"/>
  <c r="S161" i="1"/>
  <c r="S158" i="1"/>
  <c r="S155" i="1"/>
  <c r="S150" i="1"/>
  <c r="S147" i="1"/>
  <c r="S145" i="1"/>
  <c r="S142" i="1"/>
  <c r="S139" i="1"/>
  <c r="S136" i="1"/>
  <c r="S131" i="1"/>
  <c r="S129" i="1"/>
  <c r="S126" i="1"/>
  <c r="S123" i="1"/>
  <c r="S118" i="1"/>
  <c r="S115" i="1"/>
  <c r="S356" i="1"/>
  <c r="S354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07" i="1"/>
  <c r="S301" i="1"/>
  <c r="S300" i="1"/>
  <c r="S299" i="1"/>
  <c r="S298" i="1"/>
  <c r="S297" i="1"/>
  <c r="S296" i="1"/>
  <c r="S292" i="1"/>
  <c r="S282" i="1"/>
  <c r="S280" i="1"/>
  <c r="S273" i="1"/>
  <c r="S266" i="1"/>
  <c r="S262" i="1"/>
  <c r="S251" i="1"/>
  <c r="S248" i="1"/>
  <c r="S242" i="1"/>
  <c r="S236" i="1"/>
  <c r="S228" i="1"/>
  <c r="S226" i="1"/>
  <c r="S219" i="1"/>
  <c r="S210" i="1"/>
  <c r="S209" i="1"/>
  <c r="S208" i="1"/>
  <c r="S207" i="1"/>
  <c r="S206" i="1"/>
  <c r="S202" i="1"/>
  <c r="S196" i="1"/>
  <c r="S190" i="1"/>
  <c r="S186" i="1"/>
  <c r="S176" i="1"/>
  <c r="S167" i="1"/>
  <c r="S160" i="1"/>
  <c r="S156" i="1"/>
  <c r="S154" i="1"/>
  <c r="S151" i="1"/>
  <c r="S148" i="1"/>
  <c r="S143" i="1"/>
  <c r="S140" i="1"/>
  <c r="S138" i="1"/>
  <c r="S134" i="1"/>
  <c r="S130" i="1"/>
  <c r="S114" i="1"/>
  <c r="S111" i="1"/>
  <c r="S103" i="1"/>
  <c r="S100" i="1"/>
  <c r="S93" i="1"/>
  <c r="S87" i="1"/>
  <c r="S82" i="1"/>
  <c r="S79" i="1"/>
  <c r="S71" i="1"/>
  <c r="S68" i="1"/>
  <c r="S61" i="1"/>
  <c r="S55" i="1"/>
  <c r="S50" i="1"/>
  <c r="S47" i="1"/>
  <c r="S39" i="1"/>
  <c r="S36" i="1"/>
  <c r="S29" i="1"/>
  <c r="S23" i="1"/>
  <c r="S18" i="1"/>
  <c r="S15" i="1"/>
  <c r="S7" i="1"/>
  <c r="S4" i="1"/>
  <c r="S353" i="1"/>
  <c r="S310" i="1"/>
  <c r="S308" i="1"/>
  <c r="S304" i="1"/>
  <c r="S295" i="1"/>
  <c r="S293" i="1"/>
  <c r="S287" i="1"/>
  <c r="S286" i="1"/>
  <c r="S285" i="1"/>
  <c r="S284" i="1"/>
  <c r="S274" i="1"/>
  <c r="S270" i="1"/>
  <c r="S264" i="1"/>
  <c r="S257" i="1"/>
  <c r="S245" i="1"/>
  <c r="S237" i="1"/>
  <c r="S234" i="1"/>
  <c r="S218" i="1"/>
  <c r="S215" i="1"/>
  <c r="S211" i="1"/>
  <c r="S201" i="1"/>
  <c r="S195" i="1"/>
  <c r="S189" i="1"/>
  <c r="S185" i="1"/>
  <c r="S180" i="1"/>
  <c r="S175" i="1"/>
  <c r="S172" i="1"/>
  <c r="S170" i="1"/>
  <c r="S166" i="1"/>
  <c r="S162" i="1"/>
  <c r="S146" i="1"/>
  <c r="S133" i="1"/>
  <c r="S127" i="1"/>
  <c r="S121" i="1"/>
  <c r="S117" i="1"/>
  <c r="S309" i="1"/>
  <c r="S291" i="1"/>
  <c r="S283" i="1"/>
  <c r="S276" i="1"/>
  <c r="S267" i="1"/>
  <c r="S261" i="1"/>
  <c r="S258" i="1"/>
  <c r="S254" i="1"/>
  <c r="S247" i="1"/>
  <c r="S246" i="1"/>
  <c r="S232" i="1"/>
  <c r="S229" i="1"/>
  <c r="S223" i="1"/>
  <c r="S205" i="1"/>
  <c r="S188" i="1"/>
  <c r="S164" i="1"/>
  <c r="S157" i="1"/>
  <c r="S152" i="1"/>
  <c r="S141" i="1"/>
  <c r="S120" i="1"/>
  <c r="S109" i="1"/>
  <c r="S105" i="1"/>
  <c r="S94" i="1"/>
  <c r="S90" i="1"/>
  <c r="S86" i="1"/>
  <c r="S78" i="1"/>
  <c r="S74" i="1"/>
  <c r="S70" i="1"/>
  <c r="S66" i="1"/>
  <c r="S63" i="1"/>
  <c r="S59" i="1"/>
  <c r="S56" i="1"/>
  <c r="S51" i="1"/>
  <c r="S48" i="1"/>
  <c r="S43" i="1"/>
  <c r="S35" i="1"/>
  <c r="S32" i="1"/>
  <c r="S28" i="1"/>
  <c r="S20" i="1"/>
  <c r="S17" i="1"/>
  <c r="S12" i="1"/>
  <c r="S8" i="1"/>
  <c r="S5" i="1"/>
  <c r="S294" i="1"/>
  <c r="S272" i="1"/>
  <c r="S263" i="1"/>
  <c r="S238" i="1"/>
  <c r="S231" i="1"/>
  <c r="S216" i="1"/>
  <c r="S203" i="1"/>
  <c r="S200" i="1"/>
  <c r="S187" i="1"/>
  <c r="S184" i="1"/>
  <c r="S173" i="1"/>
  <c r="S149" i="1"/>
  <c r="S137" i="1"/>
  <c r="S128" i="1"/>
  <c r="S119" i="1"/>
  <c r="S113" i="1"/>
  <c r="S108" i="1"/>
  <c r="S104" i="1"/>
  <c r="S101" i="1"/>
  <c r="S97" i="1"/>
  <c r="S89" i="1"/>
  <c r="S85" i="1"/>
  <c r="S77" i="1"/>
  <c r="S73" i="1"/>
  <c r="S62" i="1"/>
  <c r="S58" i="1"/>
  <c r="S54" i="1"/>
  <c r="S46" i="1"/>
  <c r="S42" i="1"/>
  <c r="S38" i="1"/>
  <c r="S34" i="1"/>
  <c r="S31" i="1"/>
  <c r="S27" i="1"/>
  <c r="S24" i="1"/>
  <c r="S19" i="1"/>
  <c r="S16" i="1"/>
  <c r="S11" i="1"/>
  <c r="S3" i="1"/>
  <c r="S305" i="1"/>
  <c r="S278" i="1"/>
  <c r="S271" i="1"/>
  <c r="S256" i="1"/>
  <c r="S243" i="1"/>
  <c r="S241" i="1"/>
  <c r="S233" i="1"/>
  <c r="S221" i="1"/>
  <c r="S214" i="1"/>
  <c r="S199" i="1"/>
  <c r="S197" i="1"/>
  <c r="S193" i="1"/>
  <c r="S183" i="1"/>
  <c r="S181" i="1"/>
  <c r="S169" i="1"/>
  <c r="S135" i="1"/>
  <c r="S132" i="1"/>
  <c r="S125" i="1"/>
  <c r="S112" i="1"/>
  <c r="S107" i="1"/>
  <c r="S99" i="1"/>
  <c r="S96" i="1"/>
  <c r="S92" i="1"/>
  <c r="S84" i="1"/>
  <c r="S81" i="1"/>
  <c r="S76" i="1"/>
  <c r="S72" i="1"/>
  <c r="S69" i="1"/>
  <c r="S65" i="1"/>
  <c r="S57" i="1"/>
  <c r="S53" i="1"/>
  <c r="S45" i="1"/>
  <c r="S41" i="1"/>
  <c r="S30" i="1"/>
  <c r="S26" i="1"/>
  <c r="S22" i="1"/>
  <c r="S14" i="1"/>
  <c r="S10" i="1"/>
  <c r="S6" i="1"/>
  <c r="S306" i="1"/>
  <c r="S290" i="1"/>
  <c r="S269" i="1"/>
  <c r="S259" i="1"/>
  <c r="S252" i="1"/>
  <c r="S250" i="1"/>
  <c r="S230" i="1"/>
  <c r="S225" i="1"/>
  <c r="S220" i="1"/>
  <c r="S212" i="1"/>
  <c r="S192" i="1"/>
  <c r="S178" i="1"/>
  <c r="S165" i="1"/>
  <c r="S159" i="1"/>
  <c r="S153" i="1"/>
  <c r="S144" i="1"/>
  <c r="S124" i="1"/>
  <c r="S122" i="1"/>
  <c r="S116" i="1"/>
  <c r="S110" i="1"/>
  <c r="S106" i="1"/>
  <c r="S102" i="1"/>
  <c r="S98" i="1"/>
  <c r="S95" i="1"/>
  <c r="S91" i="1"/>
  <c r="S88" i="1"/>
  <c r="S83" i="1"/>
  <c r="S80" i="1"/>
  <c r="S75" i="1"/>
  <c r="S67" i="1"/>
  <c r="S64" i="1"/>
  <c r="S60" i="1"/>
  <c r="S52" i="1"/>
  <c r="S49" i="1"/>
  <c r="S44" i="1"/>
  <c r="S40" i="1"/>
  <c r="S37" i="1"/>
  <c r="S33" i="1"/>
  <c r="S25" i="1"/>
  <c r="S21" i="1"/>
  <c r="S13" i="1"/>
  <c r="S9" i="1"/>
  <c r="E327" i="1"/>
  <c r="E323" i="1"/>
  <c r="E319" i="1"/>
  <c r="E315" i="1"/>
  <c r="E311" i="1"/>
  <c r="E307" i="1"/>
  <c r="E303" i="1"/>
  <c r="E299" i="1"/>
  <c r="E295" i="1"/>
  <c r="E291" i="1"/>
  <c r="E287" i="1"/>
  <c r="E281" i="1"/>
  <c r="E277" i="1"/>
  <c r="E273" i="1"/>
  <c r="E269" i="1"/>
  <c r="E265" i="1"/>
  <c r="E261" i="1"/>
  <c r="E257" i="1"/>
  <c r="E253" i="1"/>
  <c r="E251" i="1"/>
  <c r="E249" i="1"/>
  <c r="E247" i="1"/>
  <c r="E245" i="1"/>
  <c r="E243" i="1"/>
  <c r="E241" i="1"/>
  <c r="E239" i="1"/>
  <c r="E237" i="1"/>
  <c r="E235" i="1"/>
  <c r="E233" i="1"/>
  <c r="E213" i="1"/>
  <c r="E211" i="1"/>
  <c r="E209" i="1"/>
  <c r="E207" i="1"/>
  <c r="E329" i="1"/>
  <c r="E326" i="1"/>
  <c r="E321" i="1"/>
  <c r="E318" i="1"/>
  <c r="E313" i="1"/>
  <c r="E310" i="1"/>
  <c r="E305" i="1"/>
  <c r="E302" i="1"/>
  <c r="E297" i="1"/>
  <c r="E294" i="1"/>
  <c r="E289" i="1"/>
  <c r="E286" i="1"/>
  <c r="E279" i="1"/>
  <c r="E271" i="1"/>
  <c r="E263" i="1"/>
  <c r="E255" i="1"/>
  <c r="E248" i="1"/>
  <c r="E240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28" i="1"/>
  <c r="E324" i="1"/>
  <c r="E322" i="1"/>
  <c r="E320" i="1"/>
  <c r="E316" i="1"/>
  <c r="E314" i="1"/>
  <c r="E312" i="1"/>
  <c r="E308" i="1"/>
  <c r="E306" i="1"/>
  <c r="E304" i="1"/>
  <c r="E300" i="1"/>
  <c r="E298" i="1"/>
  <c r="E296" i="1"/>
  <c r="E292" i="1"/>
  <c r="E290" i="1"/>
  <c r="E288" i="1"/>
  <c r="E284" i="1"/>
  <c r="E274" i="1"/>
  <c r="E272" i="1"/>
  <c r="E270" i="1"/>
  <c r="E268" i="1"/>
  <c r="E258" i="1"/>
  <c r="E256" i="1"/>
  <c r="E254" i="1"/>
  <c r="E246" i="1"/>
  <c r="E242" i="1"/>
  <c r="E212" i="1"/>
  <c r="E208" i="1"/>
  <c r="E325" i="1"/>
  <c r="E317" i="1"/>
  <c r="E309" i="1"/>
  <c r="E301" i="1"/>
  <c r="E293" i="1"/>
  <c r="E285" i="1"/>
  <c r="E283" i="1"/>
  <c r="E267" i="1"/>
  <c r="E252" i="1"/>
  <c r="E238" i="1"/>
  <c r="E234" i="1"/>
  <c r="E282" i="1"/>
  <c r="E280" i="1"/>
  <c r="E278" i="1"/>
  <c r="E276" i="1"/>
  <c r="E266" i="1"/>
  <c r="E264" i="1"/>
  <c r="E262" i="1"/>
  <c r="E260" i="1"/>
  <c r="E244" i="1"/>
  <c r="E210" i="1"/>
  <c r="E275" i="1"/>
  <c r="E259" i="1"/>
  <c r="E250" i="1"/>
  <c r="E236" i="1"/>
  <c r="AN320" i="1"/>
  <c r="AN316" i="1"/>
  <c r="AN312" i="1"/>
  <c r="AN308" i="1"/>
  <c r="AN304" i="1"/>
  <c r="AN300" i="1"/>
  <c r="AN296" i="1"/>
  <c r="AN292" i="1"/>
  <c r="AN288" i="1"/>
  <c r="AN284" i="1"/>
  <c r="AN318" i="1"/>
  <c r="AN314" i="1"/>
  <c r="AN310" i="1"/>
  <c r="AN306" i="1"/>
  <c r="AN302" i="1"/>
  <c r="AN298" i="1"/>
  <c r="AN294" i="1"/>
  <c r="AN290" i="1"/>
  <c r="AN286" i="1"/>
  <c r="AN321" i="1"/>
  <c r="AN317" i="1"/>
  <c r="AN313" i="1"/>
  <c r="AN309" i="1"/>
  <c r="AN305" i="1"/>
  <c r="AN301" i="1"/>
  <c r="AN297" i="1"/>
  <c r="AN293" i="1"/>
  <c r="AN289" i="1"/>
  <c r="AN285" i="1"/>
  <c r="AN252" i="1"/>
  <c r="AN248" i="1"/>
  <c r="AN244" i="1"/>
  <c r="AN240" i="1"/>
  <c r="AN236" i="1"/>
  <c r="AN232" i="1"/>
  <c r="AN231" i="1"/>
  <c r="AN230" i="1"/>
  <c r="AN229" i="1"/>
  <c r="AN228" i="1"/>
  <c r="AN227" i="1"/>
  <c r="AN226" i="1"/>
  <c r="AN225" i="1"/>
  <c r="AN224" i="1"/>
  <c r="AN223" i="1"/>
  <c r="AN222" i="1"/>
  <c r="AN282" i="1"/>
  <c r="AN280" i="1"/>
  <c r="AN278" i="1"/>
  <c r="AN276" i="1"/>
  <c r="AN274" i="1"/>
  <c r="AN272" i="1"/>
  <c r="AN270" i="1"/>
  <c r="AN268" i="1"/>
  <c r="AN266" i="1"/>
  <c r="AN264" i="1"/>
  <c r="AN262" i="1"/>
  <c r="AN260" i="1"/>
  <c r="AN258" i="1"/>
  <c r="AN256" i="1"/>
  <c r="AN254" i="1"/>
  <c r="AN251" i="1"/>
  <c r="AN247" i="1"/>
  <c r="AN243" i="1"/>
  <c r="AN239" i="1"/>
  <c r="AN235" i="1"/>
  <c r="AN279" i="1"/>
  <c r="AN271" i="1"/>
  <c r="AN263" i="1"/>
  <c r="AN255" i="1"/>
  <c r="AN250" i="1"/>
  <c r="AN242" i="1"/>
  <c r="AN234" i="1"/>
  <c r="AN211" i="1"/>
  <c r="AN207" i="1"/>
  <c r="AN283" i="1"/>
  <c r="AN275" i="1"/>
  <c r="AN267" i="1"/>
  <c r="AN259" i="1"/>
  <c r="AN246" i="1"/>
  <c r="AN238" i="1"/>
  <c r="AN213" i="1"/>
  <c r="AN209" i="1"/>
  <c r="AN277" i="1"/>
  <c r="AN261" i="1"/>
  <c r="AN245" i="1"/>
  <c r="AN220" i="1"/>
  <c r="AN216" i="1"/>
  <c r="AN210" i="1"/>
  <c r="AN204" i="1"/>
  <c r="AN200" i="1"/>
  <c r="AN196" i="1"/>
  <c r="AN192" i="1"/>
  <c r="AN188" i="1"/>
  <c r="AN184" i="1"/>
  <c r="AN180" i="1"/>
  <c r="AN176" i="1"/>
  <c r="AN172" i="1"/>
  <c r="AN168" i="1"/>
  <c r="AN164" i="1"/>
  <c r="AN160" i="1"/>
  <c r="AN156" i="1"/>
  <c r="AN152" i="1"/>
  <c r="AN148" i="1"/>
  <c r="AN144" i="1"/>
  <c r="AN140" i="1"/>
  <c r="AN136" i="1"/>
  <c r="AN132" i="1"/>
  <c r="AN128" i="1"/>
  <c r="AN124" i="1"/>
  <c r="AN120" i="1"/>
  <c r="AN116" i="1"/>
  <c r="AN112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9" i="1"/>
  <c r="AN273" i="1"/>
  <c r="AN257" i="1"/>
  <c r="AN241" i="1"/>
  <c r="AN219" i="1"/>
  <c r="AN215" i="1"/>
  <c r="AN208" i="1"/>
  <c r="AN205" i="1"/>
  <c r="AN201" i="1"/>
  <c r="AN197" i="1"/>
  <c r="AN193" i="1"/>
  <c r="AN189" i="1"/>
  <c r="AN185" i="1"/>
  <c r="AN181" i="1"/>
  <c r="AN177" i="1"/>
  <c r="AN173" i="1"/>
  <c r="AN169" i="1"/>
  <c r="AN165" i="1"/>
  <c r="AN161" i="1"/>
  <c r="AN157" i="1"/>
  <c r="AN153" i="1"/>
  <c r="AN149" i="1"/>
  <c r="AN145" i="1"/>
  <c r="AN141" i="1"/>
  <c r="AN137" i="1"/>
  <c r="AN133" i="1"/>
  <c r="AN129" i="1"/>
  <c r="AN125" i="1"/>
  <c r="AN121" i="1"/>
  <c r="AN117" i="1"/>
  <c r="AN113" i="1"/>
  <c r="AN109" i="1"/>
  <c r="AN105" i="1"/>
  <c r="AN101" i="1"/>
  <c r="AN97" i="1"/>
  <c r="AN93" i="1"/>
  <c r="AN89" i="1"/>
  <c r="AN85" i="1"/>
  <c r="AN81" i="1"/>
  <c r="AN77" i="1"/>
  <c r="AN73" i="1"/>
  <c r="AN269" i="1"/>
  <c r="AN253" i="1"/>
  <c r="AN237" i="1"/>
  <c r="AN218" i="1"/>
  <c r="AN214" i="1"/>
  <c r="AN206" i="1"/>
  <c r="AN202" i="1"/>
  <c r="AN198" i="1"/>
  <c r="AN194" i="1"/>
  <c r="AN190" i="1"/>
  <c r="AN186" i="1"/>
  <c r="AN182" i="1"/>
  <c r="AN178" i="1"/>
  <c r="AN174" i="1"/>
  <c r="AN170" i="1"/>
  <c r="AN166" i="1"/>
  <c r="AN162" i="1"/>
  <c r="AN158" i="1"/>
  <c r="AN154" i="1"/>
  <c r="AN150" i="1"/>
  <c r="AN146" i="1"/>
  <c r="AN142" i="1"/>
  <c r="AN138" i="1"/>
  <c r="AN134" i="1"/>
  <c r="AN130" i="1"/>
  <c r="AN126" i="1"/>
  <c r="AN122" i="1"/>
  <c r="AN118" i="1"/>
  <c r="AN114" i="1"/>
  <c r="AN110" i="1"/>
  <c r="AN106" i="1"/>
  <c r="AN233" i="1"/>
  <c r="AN217" i="1"/>
  <c r="AN203" i="1"/>
  <c r="AN187" i="1"/>
  <c r="AN171" i="1"/>
  <c r="AN155" i="1"/>
  <c r="AN139" i="1"/>
  <c r="AN123" i="1"/>
  <c r="AN107" i="1"/>
  <c r="AN99" i="1"/>
  <c r="AN91" i="1"/>
  <c r="AN83" i="1"/>
  <c r="AN75" i="1"/>
  <c r="AN70" i="1"/>
  <c r="AN65" i="1"/>
  <c r="AN59" i="1"/>
  <c r="AN54" i="1"/>
  <c r="AN49" i="1"/>
  <c r="AN43" i="1"/>
  <c r="AN38" i="1"/>
  <c r="AN33" i="1"/>
  <c r="AN27" i="1"/>
  <c r="AN22" i="1"/>
  <c r="AN17" i="1"/>
  <c r="AN11" i="1"/>
  <c r="AN10" i="1"/>
  <c r="AN307" i="1"/>
  <c r="AN221" i="1"/>
  <c r="AN167" i="1"/>
  <c r="AN119" i="1"/>
  <c r="AN98" i="1"/>
  <c r="AN82" i="1"/>
  <c r="AN63" i="1"/>
  <c r="AN58" i="1"/>
  <c r="AN47" i="1"/>
  <c r="AN42" i="1"/>
  <c r="AN37" i="1"/>
  <c r="AN319" i="1"/>
  <c r="AN311" i="1"/>
  <c r="AN303" i="1"/>
  <c r="AN295" i="1"/>
  <c r="AN287" i="1"/>
  <c r="AN281" i="1"/>
  <c r="AN191" i="1"/>
  <c r="AN175" i="1"/>
  <c r="AN159" i="1"/>
  <c r="AN143" i="1"/>
  <c r="AN127" i="1"/>
  <c r="AN111" i="1"/>
  <c r="AN102" i="1"/>
  <c r="AN94" i="1"/>
  <c r="AN86" i="1"/>
  <c r="AN78" i="1"/>
  <c r="AN71" i="1"/>
  <c r="AN66" i="1"/>
  <c r="AN61" i="1"/>
  <c r="AN55" i="1"/>
  <c r="AN50" i="1"/>
  <c r="AN45" i="1"/>
  <c r="AN39" i="1"/>
  <c r="AN34" i="1"/>
  <c r="AN29" i="1"/>
  <c r="AN23" i="1"/>
  <c r="AN18" i="1"/>
  <c r="AN13" i="1"/>
  <c r="AN8" i="1"/>
  <c r="AN6" i="1"/>
  <c r="AN4" i="1"/>
  <c r="AN291" i="1"/>
  <c r="AN249" i="1"/>
  <c r="AN212" i="1"/>
  <c r="AN199" i="1"/>
  <c r="AN90" i="1"/>
  <c r="AN74" i="1"/>
  <c r="AN53" i="1"/>
  <c r="AN31" i="1"/>
  <c r="AN21" i="1"/>
  <c r="AN3" i="1"/>
  <c r="AN265" i="1"/>
  <c r="AN195" i="1"/>
  <c r="AN179" i="1"/>
  <c r="AN163" i="1"/>
  <c r="AN147" i="1"/>
  <c r="AN131" i="1"/>
  <c r="AN115" i="1"/>
  <c r="AN103" i="1"/>
  <c r="AN95" i="1"/>
  <c r="AN87" i="1"/>
  <c r="AN79" i="1"/>
  <c r="AN67" i="1"/>
  <c r="AN62" i="1"/>
  <c r="AN57" i="1"/>
  <c r="AN51" i="1"/>
  <c r="AN46" i="1"/>
  <c r="AN41" i="1"/>
  <c r="AN35" i="1"/>
  <c r="AN30" i="1"/>
  <c r="AN25" i="1"/>
  <c r="AN19" i="1"/>
  <c r="AN14" i="1"/>
  <c r="AN315" i="1"/>
  <c r="AN299" i="1"/>
  <c r="AN183" i="1"/>
  <c r="AN151" i="1"/>
  <c r="AN135" i="1"/>
  <c r="AN69" i="1"/>
  <c r="AN26" i="1"/>
  <c r="AN15" i="1"/>
  <c r="AN7" i="1"/>
  <c r="AN5" i="1"/>
  <c r="AG337" i="1"/>
  <c r="AG333" i="1"/>
  <c r="AG329" i="1"/>
  <c r="AG325" i="1"/>
  <c r="AG321" i="1"/>
  <c r="AG317" i="1"/>
  <c r="AG313" i="1"/>
  <c r="AG309" i="1"/>
  <c r="AG305" i="1"/>
  <c r="AG301" i="1"/>
  <c r="AG297" i="1"/>
  <c r="AG293" i="1"/>
  <c r="AG289" i="1"/>
  <c r="AG285" i="1"/>
  <c r="AG339" i="1"/>
  <c r="AG335" i="1"/>
  <c r="AG331" i="1"/>
  <c r="AG327" i="1"/>
  <c r="AG323" i="1"/>
  <c r="AG319" i="1"/>
  <c r="AG315" i="1"/>
  <c r="AG311" i="1"/>
  <c r="AG307" i="1"/>
  <c r="AG303" i="1"/>
  <c r="AG299" i="1"/>
  <c r="AG295" i="1"/>
  <c r="AG291" i="1"/>
  <c r="AG287" i="1"/>
  <c r="AG338" i="1"/>
  <c r="AG334" i="1"/>
  <c r="AG330" i="1"/>
  <c r="AG326" i="1"/>
  <c r="AG322" i="1"/>
  <c r="AG318" i="1"/>
  <c r="AG314" i="1"/>
  <c r="AG310" i="1"/>
  <c r="AG306" i="1"/>
  <c r="AG302" i="1"/>
  <c r="AG298" i="1"/>
  <c r="AG294" i="1"/>
  <c r="AG290" i="1"/>
  <c r="AG286" i="1"/>
  <c r="AG282" i="1"/>
  <c r="AG280" i="1"/>
  <c r="AG278" i="1"/>
  <c r="AG276" i="1"/>
  <c r="AG274" i="1"/>
  <c r="AG272" i="1"/>
  <c r="AG270" i="1"/>
  <c r="AG268" i="1"/>
  <c r="AG266" i="1"/>
  <c r="AG264" i="1"/>
  <c r="AG262" i="1"/>
  <c r="AG260" i="1"/>
  <c r="AG258" i="1"/>
  <c r="AG256" i="1"/>
  <c r="AG254" i="1"/>
  <c r="AG251" i="1"/>
  <c r="AG247" i="1"/>
  <c r="AG243" i="1"/>
  <c r="AG239" i="1"/>
  <c r="AG235" i="1"/>
  <c r="AG250" i="1"/>
  <c r="AG246" i="1"/>
  <c r="AG242" i="1"/>
  <c r="AG238" i="1"/>
  <c r="AG234" i="1"/>
  <c r="AG283" i="1"/>
  <c r="AG275" i="1"/>
  <c r="AG267" i="1"/>
  <c r="AG259" i="1"/>
  <c r="AG212" i="1"/>
  <c r="AG208" i="1"/>
  <c r="AG205" i="1"/>
  <c r="AG203" i="1"/>
  <c r="AG201" i="1"/>
  <c r="AG199" i="1"/>
  <c r="AG197" i="1"/>
  <c r="AG195" i="1"/>
  <c r="AG193" i="1"/>
  <c r="AG191" i="1"/>
  <c r="AG189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53" i="1"/>
  <c r="AG51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340" i="1"/>
  <c r="AG336" i="1"/>
  <c r="AG332" i="1"/>
  <c r="AG328" i="1"/>
  <c r="AG324" i="1"/>
  <c r="AG320" i="1"/>
  <c r="AG316" i="1"/>
  <c r="AG312" i="1"/>
  <c r="AG308" i="1"/>
  <c r="AG304" i="1"/>
  <c r="AG300" i="1"/>
  <c r="AG296" i="1"/>
  <c r="AG292" i="1"/>
  <c r="AG288" i="1"/>
  <c r="AG284" i="1"/>
  <c r="AG279" i="1"/>
  <c r="AG271" i="1"/>
  <c r="AG263" i="1"/>
  <c r="AG255" i="1"/>
  <c r="AG221" i="1"/>
  <c r="AG220" i="1"/>
  <c r="AG219" i="1"/>
  <c r="AG218" i="1"/>
  <c r="AG217" i="1"/>
  <c r="AG216" i="1"/>
  <c r="AG215" i="1"/>
  <c r="AG214" i="1"/>
  <c r="AG210" i="1"/>
  <c r="AG206" i="1"/>
  <c r="AG204" i="1"/>
  <c r="AG202" i="1"/>
  <c r="AG200" i="1"/>
  <c r="AG198" i="1"/>
  <c r="AG196" i="1"/>
  <c r="AG194" i="1"/>
  <c r="AG192" i="1"/>
  <c r="AG190" i="1"/>
  <c r="AG188" i="1"/>
  <c r="AG186" i="1"/>
  <c r="AG184" i="1"/>
  <c r="AG182" i="1"/>
  <c r="AG180" i="1"/>
  <c r="AG178" i="1"/>
  <c r="AG176" i="1"/>
  <c r="AG174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269" i="1"/>
  <c r="AG253" i="1"/>
  <c r="AG240" i="1"/>
  <c r="AG237" i="1"/>
  <c r="AG230" i="1"/>
  <c r="AG226" i="1"/>
  <c r="AG222" i="1"/>
  <c r="AG213" i="1"/>
  <c r="AG281" i="1"/>
  <c r="AG265" i="1"/>
  <c r="AG252" i="1"/>
  <c r="AG249" i="1"/>
  <c r="AG236" i="1"/>
  <c r="AG233" i="1"/>
  <c r="AG231" i="1"/>
  <c r="AG227" i="1"/>
  <c r="AG223" i="1"/>
  <c r="AG211" i="1"/>
  <c r="AG277" i="1"/>
  <c r="AG261" i="1"/>
  <c r="AG248" i="1"/>
  <c r="AG245" i="1"/>
  <c r="AG232" i="1"/>
  <c r="AG228" i="1"/>
  <c r="AG224" i="1"/>
  <c r="AG209" i="1"/>
  <c r="AG273" i="1"/>
  <c r="AG8" i="1"/>
  <c r="AG6" i="1"/>
  <c r="AG4" i="1"/>
  <c r="AG244" i="1"/>
  <c r="AG257" i="1"/>
  <c r="AG241" i="1"/>
  <c r="AG225" i="1"/>
  <c r="AG3" i="1"/>
  <c r="AG229" i="1"/>
  <c r="AG10" i="1"/>
  <c r="AG9" i="1"/>
  <c r="AG7" i="1"/>
  <c r="AG5" i="1"/>
  <c r="AG207" i="1"/>
  <c r="CD400" i="1"/>
  <c r="CD396" i="1"/>
  <c r="CD392" i="1"/>
  <c r="CD388" i="1"/>
  <c r="CD432" i="1"/>
  <c r="CD430" i="1"/>
  <c r="CD428" i="1"/>
  <c r="CD426" i="1"/>
  <c r="CD424" i="1"/>
  <c r="CD422" i="1"/>
  <c r="CD420" i="1"/>
  <c r="CD418" i="1"/>
  <c r="CD416" i="1"/>
  <c r="CD414" i="1"/>
  <c r="CD412" i="1"/>
  <c r="CD410" i="1"/>
  <c r="CD408" i="1"/>
  <c r="CD406" i="1"/>
  <c r="CD404" i="1"/>
  <c r="CD402" i="1"/>
  <c r="CD399" i="1"/>
  <c r="CD395" i="1"/>
  <c r="CD391" i="1"/>
  <c r="CD387" i="1"/>
  <c r="CD431" i="1"/>
  <c r="CD423" i="1"/>
  <c r="CD415" i="1"/>
  <c r="CD407" i="1"/>
  <c r="CD383" i="1"/>
  <c r="CD379" i="1"/>
  <c r="CD375" i="1"/>
  <c r="CD371" i="1"/>
  <c r="CD367" i="1"/>
  <c r="CD363" i="1"/>
  <c r="CD359" i="1"/>
  <c r="CD355" i="1"/>
  <c r="CD350" i="1"/>
  <c r="CD346" i="1"/>
  <c r="CD342" i="1"/>
  <c r="CD338" i="1"/>
  <c r="CD334" i="1"/>
  <c r="CD330" i="1"/>
  <c r="CD326" i="1"/>
  <c r="CD322" i="1"/>
  <c r="CD318" i="1"/>
  <c r="CD314" i="1"/>
  <c r="CD310" i="1"/>
  <c r="CD306" i="1"/>
  <c r="CD302" i="1"/>
  <c r="CD298" i="1"/>
  <c r="CD294" i="1"/>
  <c r="CD290" i="1"/>
  <c r="CD286" i="1"/>
  <c r="CD427" i="1"/>
  <c r="CD419" i="1"/>
  <c r="CD411" i="1"/>
  <c r="CD403" i="1"/>
  <c r="CD385" i="1"/>
  <c r="CD381" i="1"/>
  <c r="CD377" i="1"/>
  <c r="CD373" i="1"/>
  <c r="CD369" i="1"/>
  <c r="CD365" i="1"/>
  <c r="CD361" i="1"/>
  <c r="CD357" i="1"/>
  <c r="CD353" i="1"/>
  <c r="CD352" i="1"/>
  <c r="CD348" i="1"/>
  <c r="CD344" i="1"/>
  <c r="CD340" i="1"/>
  <c r="CD336" i="1"/>
  <c r="CD332" i="1"/>
  <c r="CD328" i="1"/>
  <c r="CD324" i="1"/>
  <c r="CD320" i="1"/>
  <c r="CD316" i="1"/>
  <c r="CD312" i="1"/>
  <c r="CD308" i="1"/>
  <c r="CD304" i="1"/>
  <c r="CD300" i="1"/>
  <c r="CD296" i="1"/>
  <c r="CD292" i="1"/>
  <c r="CD288" i="1"/>
  <c r="CD284" i="1"/>
  <c r="CD429" i="1"/>
  <c r="CD413" i="1"/>
  <c r="CD398" i="1"/>
  <c r="CD389" i="1"/>
  <c r="CD378" i="1"/>
  <c r="CD370" i="1"/>
  <c r="CD362" i="1"/>
  <c r="CD354" i="1"/>
  <c r="CD250" i="1"/>
  <c r="CD246" i="1"/>
  <c r="CD242" i="1"/>
  <c r="CD238" i="1"/>
  <c r="CD234" i="1"/>
  <c r="CD433" i="1"/>
  <c r="CD417" i="1"/>
  <c r="CD401" i="1"/>
  <c r="CD394" i="1"/>
  <c r="CD384" i="1"/>
  <c r="CD376" i="1"/>
  <c r="CD368" i="1"/>
  <c r="CD360" i="1"/>
  <c r="CD349" i="1"/>
  <c r="CD345" i="1"/>
  <c r="CD341" i="1"/>
  <c r="CD337" i="1"/>
  <c r="CD333" i="1"/>
  <c r="CD329" i="1"/>
  <c r="CD325" i="1"/>
  <c r="CD321" i="1"/>
  <c r="CD317" i="1"/>
  <c r="CD313" i="1"/>
  <c r="CD309" i="1"/>
  <c r="CD305" i="1"/>
  <c r="CD301" i="1"/>
  <c r="CD297" i="1"/>
  <c r="CD293" i="1"/>
  <c r="CD289" i="1"/>
  <c r="CD285" i="1"/>
  <c r="CD283" i="1"/>
  <c r="CD281" i="1"/>
  <c r="CD279" i="1"/>
  <c r="CD277" i="1"/>
  <c r="CD275" i="1"/>
  <c r="CD273" i="1"/>
  <c r="CD271" i="1"/>
  <c r="CD269" i="1"/>
  <c r="CD267" i="1"/>
  <c r="CD265" i="1"/>
  <c r="CD263" i="1"/>
  <c r="CD261" i="1"/>
  <c r="CD259" i="1"/>
  <c r="CD257" i="1"/>
  <c r="CD255" i="1"/>
  <c r="CD253" i="1"/>
  <c r="CD249" i="1"/>
  <c r="CD245" i="1"/>
  <c r="CD241" i="1"/>
  <c r="CD237" i="1"/>
  <c r="CD233" i="1"/>
  <c r="CD421" i="1"/>
  <c r="CD397" i="1"/>
  <c r="CD393" i="1"/>
  <c r="CD374" i="1"/>
  <c r="CD358" i="1"/>
  <c r="CD280" i="1"/>
  <c r="CD272" i="1"/>
  <c r="CD264" i="1"/>
  <c r="CD256" i="1"/>
  <c r="CD251" i="1"/>
  <c r="CD243" i="1"/>
  <c r="CD235" i="1"/>
  <c r="CD213" i="1"/>
  <c r="CD209" i="1"/>
  <c r="CD405" i="1"/>
  <c r="CD386" i="1"/>
  <c r="CD382" i="1"/>
  <c r="CD366" i="1"/>
  <c r="CD351" i="1"/>
  <c r="CD347" i="1"/>
  <c r="CD343" i="1"/>
  <c r="CD339" i="1"/>
  <c r="CD335" i="1"/>
  <c r="CD331" i="1"/>
  <c r="CD327" i="1"/>
  <c r="CD323" i="1"/>
  <c r="CD319" i="1"/>
  <c r="CD315" i="1"/>
  <c r="CD311" i="1"/>
  <c r="CD307" i="1"/>
  <c r="CD303" i="1"/>
  <c r="CD299" i="1"/>
  <c r="CD295" i="1"/>
  <c r="CD291" i="1"/>
  <c r="CD287" i="1"/>
  <c r="CD276" i="1"/>
  <c r="CD268" i="1"/>
  <c r="CD260" i="1"/>
  <c r="CD247" i="1"/>
  <c r="CD239" i="1"/>
  <c r="CD211" i="1"/>
  <c r="CD207" i="1"/>
  <c r="CD425" i="1"/>
  <c r="CD390" i="1"/>
  <c r="CD364" i="1"/>
  <c r="CD274" i="1"/>
  <c r="CD258" i="1"/>
  <c r="CD248" i="1"/>
  <c r="CD232" i="1"/>
  <c r="CD228" i="1"/>
  <c r="CD224" i="1"/>
  <c r="CD221" i="1"/>
  <c r="CD217" i="1"/>
  <c r="CD212" i="1"/>
  <c r="CD203" i="1"/>
  <c r="CD199" i="1"/>
  <c r="CD195" i="1"/>
  <c r="CD191" i="1"/>
  <c r="CD187" i="1"/>
  <c r="CD183" i="1"/>
  <c r="CD179" i="1"/>
  <c r="CD175" i="1"/>
  <c r="CD171" i="1"/>
  <c r="CD167" i="1"/>
  <c r="CD163" i="1"/>
  <c r="CD159" i="1"/>
  <c r="CD155" i="1"/>
  <c r="CD151" i="1"/>
  <c r="CD147" i="1"/>
  <c r="CD143" i="1"/>
  <c r="CD139" i="1"/>
  <c r="CD135" i="1"/>
  <c r="CD131" i="1"/>
  <c r="CD127" i="1"/>
  <c r="CD123" i="1"/>
  <c r="CD119" i="1"/>
  <c r="CD115" i="1"/>
  <c r="CD111" i="1"/>
  <c r="CD107" i="1"/>
  <c r="CD103" i="1"/>
  <c r="CD99" i="1"/>
  <c r="CD95" i="1"/>
  <c r="CD91" i="1"/>
  <c r="CD87" i="1"/>
  <c r="CD83" i="1"/>
  <c r="CD79" i="1"/>
  <c r="CD75" i="1"/>
  <c r="CD71" i="1"/>
  <c r="CD67" i="1"/>
  <c r="CD63" i="1"/>
  <c r="CD59" i="1"/>
  <c r="CD55" i="1"/>
  <c r="CD51" i="1"/>
  <c r="CD47" i="1"/>
  <c r="CD43" i="1"/>
  <c r="CD39" i="1"/>
  <c r="CD35" i="1"/>
  <c r="CD31" i="1"/>
  <c r="CD27" i="1"/>
  <c r="CD23" i="1"/>
  <c r="CD19" i="1"/>
  <c r="CD15" i="1"/>
  <c r="CD11" i="1"/>
  <c r="CD10" i="1"/>
  <c r="CD356" i="1"/>
  <c r="CD270" i="1"/>
  <c r="CD254" i="1"/>
  <c r="CD244" i="1"/>
  <c r="CD229" i="1"/>
  <c r="CD225" i="1"/>
  <c r="CD220" i="1"/>
  <c r="CD216" i="1"/>
  <c r="CD210" i="1"/>
  <c r="CD204" i="1"/>
  <c r="CD200" i="1"/>
  <c r="CD196" i="1"/>
  <c r="CD192" i="1"/>
  <c r="CD188" i="1"/>
  <c r="CD184" i="1"/>
  <c r="CD180" i="1"/>
  <c r="CD176" i="1"/>
  <c r="CD172" i="1"/>
  <c r="CD168" i="1"/>
  <c r="CD164" i="1"/>
  <c r="CD160" i="1"/>
  <c r="CD156" i="1"/>
  <c r="CD152" i="1"/>
  <c r="CD148" i="1"/>
  <c r="CD144" i="1"/>
  <c r="CD140" i="1"/>
  <c r="CD136" i="1"/>
  <c r="CD132" i="1"/>
  <c r="CD128" i="1"/>
  <c r="CD124" i="1"/>
  <c r="CD120" i="1"/>
  <c r="CD116" i="1"/>
  <c r="CD112" i="1"/>
  <c r="CD108" i="1"/>
  <c r="CD104" i="1"/>
  <c r="CD100" i="1"/>
  <c r="CD96" i="1"/>
  <c r="CD92" i="1"/>
  <c r="CD88" i="1"/>
  <c r="CD84" i="1"/>
  <c r="CD80" i="1"/>
  <c r="CD76" i="1"/>
  <c r="CD380" i="1"/>
  <c r="CD282" i="1"/>
  <c r="CD266" i="1"/>
  <c r="CD240" i="1"/>
  <c r="CD230" i="1"/>
  <c r="CD226" i="1"/>
  <c r="CD222" i="1"/>
  <c r="CD219" i="1"/>
  <c r="CD215" i="1"/>
  <c r="CD208" i="1"/>
  <c r="CD205" i="1"/>
  <c r="CD201" i="1"/>
  <c r="CD197" i="1"/>
  <c r="CD193" i="1"/>
  <c r="CD189" i="1"/>
  <c r="CD185" i="1"/>
  <c r="CD181" i="1"/>
  <c r="CD177" i="1"/>
  <c r="CD173" i="1"/>
  <c r="CD169" i="1"/>
  <c r="CD165" i="1"/>
  <c r="CD161" i="1"/>
  <c r="CD157" i="1"/>
  <c r="CD153" i="1"/>
  <c r="CD149" i="1"/>
  <c r="CD145" i="1"/>
  <c r="CD141" i="1"/>
  <c r="CD137" i="1"/>
  <c r="CD133" i="1"/>
  <c r="CD129" i="1"/>
  <c r="CD125" i="1"/>
  <c r="CD121" i="1"/>
  <c r="CD117" i="1"/>
  <c r="CD113" i="1"/>
  <c r="CD109" i="1"/>
  <c r="CD105" i="1"/>
  <c r="CD278" i="1"/>
  <c r="CD231" i="1"/>
  <c r="CD218" i="1"/>
  <c r="CD198" i="1"/>
  <c r="CD182" i="1"/>
  <c r="CD166" i="1"/>
  <c r="CD150" i="1"/>
  <c r="CD134" i="1"/>
  <c r="CD118" i="1"/>
  <c r="CD102" i="1"/>
  <c r="CD94" i="1"/>
  <c r="CD86" i="1"/>
  <c r="CD78" i="1"/>
  <c r="CD62" i="1"/>
  <c r="CD60" i="1"/>
  <c r="CD57" i="1"/>
  <c r="CD46" i="1"/>
  <c r="CD44" i="1"/>
  <c r="CD41" i="1"/>
  <c r="CD30" i="1"/>
  <c r="CD28" i="1"/>
  <c r="CD25" i="1"/>
  <c r="CD14" i="1"/>
  <c r="CD12" i="1"/>
  <c r="CD409" i="1"/>
  <c r="CD178" i="1"/>
  <c r="CD114" i="1"/>
  <c r="CD97" i="1"/>
  <c r="CD73" i="1"/>
  <c r="CD50" i="1"/>
  <c r="CD48" i="1"/>
  <c r="CD18" i="1"/>
  <c r="CD16" i="1"/>
  <c r="CD13" i="1"/>
  <c r="CD4" i="1"/>
  <c r="CD372" i="1"/>
  <c r="CD262" i="1"/>
  <c r="CD252" i="1"/>
  <c r="CD214" i="1"/>
  <c r="CD202" i="1"/>
  <c r="CD186" i="1"/>
  <c r="CD170" i="1"/>
  <c r="CD154" i="1"/>
  <c r="CD138" i="1"/>
  <c r="CD122" i="1"/>
  <c r="CD106" i="1"/>
  <c r="CD101" i="1"/>
  <c r="CD93" i="1"/>
  <c r="CD85" i="1"/>
  <c r="CD77" i="1"/>
  <c r="CD72" i="1"/>
  <c r="CD69" i="1"/>
  <c r="CD58" i="1"/>
  <c r="CD56" i="1"/>
  <c r="CD53" i="1"/>
  <c r="CD42" i="1"/>
  <c r="CD40" i="1"/>
  <c r="CD37" i="1"/>
  <c r="CD26" i="1"/>
  <c r="CD24" i="1"/>
  <c r="CD21" i="1"/>
  <c r="CD9" i="1"/>
  <c r="CD7" i="1"/>
  <c r="CD5" i="1"/>
  <c r="CD3" i="1"/>
  <c r="CD227" i="1"/>
  <c r="CD194" i="1"/>
  <c r="CD162" i="1"/>
  <c r="CD130" i="1"/>
  <c r="CD89" i="1"/>
  <c r="CD66" i="1"/>
  <c r="CD64" i="1"/>
  <c r="CD34" i="1"/>
  <c r="CD29" i="1"/>
  <c r="CD8" i="1"/>
  <c r="CD236" i="1"/>
  <c r="CD223" i="1"/>
  <c r="CD206" i="1"/>
  <c r="CD190" i="1"/>
  <c r="CD174" i="1"/>
  <c r="CD158" i="1"/>
  <c r="CD142" i="1"/>
  <c r="CD126" i="1"/>
  <c r="CD110" i="1"/>
  <c r="CD98" i="1"/>
  <c r="CD90" i="1"/>
  <c r="CD82" i="1"/>
  <c r="CD74" i="1"/>
  <c r="CD70" i="1"/>
  <c r="CD68" i="1"/>
  <c r="CD65" i="1"/>
  <c r="CD54" i="1"/>
  <c r="CD52" i="1"/>
  <c r="CD49" i="1"/>
  <c r="CD38" i="1"/>
  <c r="CD36" i="1"/>
  <c r="CD33" i="1"/>
  <c r="CD22" i="1"/>
  <c r="CD20" i="1"/>
  <c r="CD17" i="1"/>
  <c r="CD146" i="1"/>
  <c r="CD81" i="1"/>
  <c r="CD61" i="1"/>
  <c r="CD45" i="1"/>
  <c r="CD32" i="1"/>
  <c r="CD6" i="1"/>
  <c r="CK456" i="1"/>
  <c r="CK452" i="1"/>
  <c r="CK448" i="1"/>
  <c r="CK444" i="1"/>
  <c r="CK440" i="1"/>
  <c r="CK439" i="1"/>
  <c r="CK437" i="1"/>
  <c r="CK435" i="1"/>
  <c r="CK433" i="1"/>
  <c r="CK431" i="1"/>
  <c r="CK429" i="1"/>
  <c r="CK427" i="1"/>
  <c r="CK425" i="1"/>
  <c r="CK423" i="1"/>
  <c r="CK421" i="1"/>
  <c r="CK419" i="1"/>
  <c r="CK417" i="1"/>
  <c r="CK415" i="1"/>
  <c r="CK413" i="1"/>
  <c r="CK411" i="1"/>
  <c r="CK409" i="1"/>
  <c r="CK407" i="1"/>
  <c r="CK405" i="1"/>
  <c r="CK403" i="1"/>
  <c r="CK401" i="1"/>
  <c r="CK397" i="1"/>
  <c r="CK393" i="1"/>
  <c r="CK389" i="1"/>
  <c r="CK459" i="1"/>
  <c r="CK455" i="1"/>
  <c r="CK451" i="1"/>
  <c r="CK447" i="1"/>
  <c r="CK443" i="1"/>
  <c r="CK400" i="1"/>
  <c r="CK396" i="1"/>
  <c r="CK392" i="1"/>
  <c r="CK388" i="1"/>
  <c r="CK457" i="1"/>
  <c r="CK453" i="1"/>
  <c r="CK449" i="1"/>
  <c r="CK445" i="1"/>
  <c r="CK441" i="1"/>
  <c r="CK434" i="1"/>
  <c r="CK426" i="1"/>
  <c r="CK418" i="1"/>
  <c r="CK410" i="1"/>
  <c r="CK402" i="1"/>
  <c r="CK395" i="1"/>
  <c r="CK387" i="1"/>
  <c r="CK384" i="1"/>
  <c r="CK380" i="1"/>
  <c r="CK376" i="1"/>
  <c r="CK372" i="1"/>
  <c r="CK368" i="1"/>
  <c r="CK364" i="1"/>
  <c r="CK360" i="1"/>
  <c r="CK356" i="1"/>
  <c r="CK349" i="1"/>
  <c r="CK345" i="1"/>
  <c r="CK341" i="1"/>
  <c r="CK337" i="1"/>
  <c r="CK333" i="1"/>
  <c r="CK329" i="1"/>
  <c r="CK325" i="1"/>
  <c r="CK321" i="1"/>
  <c r="CK317" i="1"/>
  <c r="CK313" i="1"/>
  <c r="CK309" i="1"/>
  <c r="CK305" i="1"/>
  <c r="CK301" i="1"/>
  <c r="CK297" i="1"/>
  <c r="CK293" i="1"/>
  <c r="CK289" i="1"/>
  <c r="CK285" i="1"/>
  <c r="CK458" i="1"/>
  <c r="CK454" i="1"/>
  <c r="CK450" i="1"/>
  <c r="CK446" i="1"/>
  <c r="CK442" i="1"/>
  <c r="CK438" i="1"/>
  <c r="CK430" i="1"/>
  <c r="CK422" i="1"/>
  <c r="CK414" i="1"/>
  <c r="CK406" i="1"/>
  <c r="CK399" i="1"/>
  <c r="CK391" i="1"/>
  <c r="CK382" i="1"/>
  <c r="CK378" i="1"/>
  <c r="CK374" i="1"/>
  <c r="CK370" i="1"/>
  <c r="CK366" i="1"/>
  <c r="CK362" i="1"/>
  <c r="CK358" i="1"/>
  <c r="CK354" i="1"/>
  <c r="CK351" i="1"/>
  <c r="CK347" i="1"/>
  <c r="CK343" i="1"/>
  <c r="CK339" i="1"/>
  <c r="CK335" i="1"/>
  <c r="CK331" i="1"/>
  <c r="CK327" i="1"/>
  <c r="CK323" i="1"/>
  <c r="CK319" i="1"/>
  <c r="CK315" i="1"/>
  <c r="CK311" i="1"/>
  <c r="CK307" i="1"/>
  <c r="CK303" i="1"/>
  <c r="CK299" i="1"/>
  <c r="CK295" i="1"/>
  <c r="CK291" i="1"/>
  <c r="CK287" i="1"/>
  <c r="CK428" i="1"/>
  <c r="CK412" i="1"/>
  <c r="CK390" i="1"/>
  <c r="CK385" i="1"/>
  <c r="CK377" i="1"/>
  <c r="CK369" i="1"/>
  <c r="CK361" i="1"/>
  <c r="CK353" i="1"/>
  <c r="CK282" i="1"/>
  <c r="CK280" i="1"/>
  <c r="CK278" i="1"/>
  <c r="CK276" i="1"/>
  <c r="CK274" i="1"/>
  <c r="CK272" i="1"/>
  <c r="CK270" i="1"/>
  <c r="CK268" i="1"/>
  <c r="CK266" i="1"/>
  <c r="CK264" i="1"/>
  <c r="CK262" i="1"/>
  <c r="CK260" i="1"/>
  <c r="CK258" i="1"/>
  <c r="CK256" i="1"/>
  <c r="CK254" i="1"/>
  <c r="CK251" i="1"/>
  <c r="CK247" i="1"/>
  <c r="CK243" i="1"/>
  <c r="CK239" i="1"/>
  <c r="CK235" i="1"/>
  <c r="CK432" i="1"/>
  <c r="CK416" i="1"/>
  <c r="CK386" i="1"/>
  <c r="CK383" i="1"/>
  <c r="CK375" i="1"/>
  <c r="CK367" i="1"/>
  <c r="CK359" i="1"/>
  <c r="CK352" i="1"/>
  <c r="CK348" i="1"/>
  <c r="CK344" i="1"/>
  <c r="CK340" i="1"/>
  <c r="CK336" i="1"/>
  <c r="CK332" i="1"/>
  <c r="CK328" i="1"/>
  <c r="CK324" i="1"/>
  <c r="CK320" i="1"/>
  <c r="CK316" i="1"/>
  <c r="CK312" i="1"/>
  <c r="CK308" i="1"/>
  <c r="CK304" i="1"/>
  <c r="CK300" i="1"/>
  <c r="CK296" i="1"/>
  <c r="CK292" i="1"/>
  <c r="CK288" i="1"/>
  <c r="CK284" i="1"/>
  <c r="CK250" i="1"/>
  <c r="CK246" i="1"/>
  <c r="CK242" i="1"/>
  <c r="CK238" i="1"/>
  <c r="CK234" i="1"/>
  <c r="CK436" i="1"/>
  <c r="CK404" i="1"/>
  <c r="CK381" i="1"/>
  <c r="CK365" i="1"/>
  <c r="CK281" i="1"/>
  <c r="CK273" i="1"/>
  <c r="CK265" i="1"/>
  <c r="CK257" i="1"/>
  <c r="CK249" i="1"/>
  <c r="CK241" i="1"/>
  <c r="CK233" i="1"/>
  <c r="CK212" i="1"/>
  <c r="CK208" i="1"/>
  <c r="CK205" i="1"/>
  <c r="CK203" i="1"/>
  <c r="CK201" i="1"/>
  <c r="CK199" i="1"/>
  <c r="CK197" i="1"/>
  <c r="CK195" i="1"/>
  <c r="CK193" i="1"/>
  <c r="CK191" i="1"/>
  <c r="CK189" i="1"/>
  <c r="CK187" i="1"/>
  <c r="CK185" i="1"/>
  <c r="CK183" i="1"/>
  <c r="CK181" i="1"/>
  <c r="CK179" i="1"/>
  <c r="CK177" i="1"/>
  <c r="CK175" i="1"/>
  <c r="CK173" i="1"/>
  <c r="CK171" i="1"/>
  <c r="CK169" i="1"/>
  <c r="CK167" i="1"/>
  <c r="CK165" i="1"/>
  <c r="CK163" i="1"/>
  <c r="CK161" i="1"/>
  <c r="CK159" i="1"/>
  <c r="CK157" i="1"/>
  <c r="CK155" i="1"/>
  <c r="CK153" i="1"/>
  <c r="CK151" i="1"/>
  <c r="CK149" i="1"/>
  <c r="CK147" i="1"/>
  <c r="CK145" i="1"/>
  <c r="CK143" i="1"/>
  <c r="CK141" i="1"/>
  <c r="CK139" i="1"/>
  <c r="CK137" i="1"/>
  <c r="CK135" i="1"/>
  <c r="CK133" i="1"/>
  <c r="CK131" i="1"/>
  <c r="CK129" i="1"/>
  <c r="CK127" i="1"/>
  <c r="CK125" i="1"/>
  <c r="CK123" i="1"/>
  <c r="CK121" i="1"/>
  <c r="CK119" i="1"/>
  <c r="CK117" i="1"/>
  <c r="CK115" i="1"/>
  <c r="CK113" i="1"/>
  <c r="CK111" i="1"/>
  <c r="CK109" i="1"/>
  <c r="CK107" i="1"/>
  <c r="CK105" i="1"/>
  <c r="CK103" i="1"/>
  <c r="CK101" i="1"/>
  <c r="CK99" i="1"/>
  <c r="CK97" i="1"/>
  <c r="CK95" i="1"/>
  <c r="CK93" i="1"/>
  <c r="CK91" i="1"/>
  <c r="CK89" i="1"/>
  <c r="CK87" i="1"/>
  <c r="CK85" i="1"/>
  <c r="CK83" i="1"/>
  <c r="CK81" i="1"/>
  <c r="CK79" i="1"/>
  <c r="CK77" i="1"/>
  <c r="CK75" i="1"/>
  <c r="CK73" i="1"/>
  <c r="CK71" i="1"/>
  <c r="CK69" i="1"/>
  <c r="CK67" i="1"/>
  <c r="CK65" i="1"/>
  <c r="CK63" i="1"/>
  <c r="CK61" i="1"/>
  <c r="CK59" i="1"/>
  <c r="CK57" i="1"/>
  <c r="CK55" i="1"/>
  <c r="CK53" i="1"/>
  <c r="CK51" i="1"/>
  <c r="CK49" i="1"/>
  <c r="CK47" i="1"/>
  <c r="CK45" i="1"/>
  <c r="CK43" i="1"/>
  <c r="CK41" i="1"/>
  <c r="CK39" i="1"/>
  <c r="CK37" i="1"/>
  <c r="CK35" i="1"/>
  <c r="CK33" i="1"/>
  <c r="CK31" i="1"/>
  <c r="CK29" i="1"/>
  <c r="CK27" i="1"/>
  <c r="CK25" i="1"/>
  <c r="CK23" i="1"/>
  <c r="CK21" i="1"/>
  <c r="CK19" i="1"/>
  <c r="CK17" i="1"/>
  <c r="CK15" i="1"/>
  <c r="CK13" i="1"/>
  <c r="CK11" i="1"/>
  <c r="CK420" i="1"/>
  <c r="CK373" i="1"/>
  <c r="CK357" i="1"/>
  <c r="CK277" i="1"/>
  <c r="CK269" i="1"/>
  <c r="CK261" i="1"/>
  <c r="CK253" i="1"/>
  <c r="CK245" i="1"/>
  <c r="CK237" i="1"/>
  <c r="CK221" i="1"/>
  <c r="CK220" i="1"/>
  <c r="CK219" i="1"/>
  <c r="CK218" i="1"/>
  <c r="CK217" i="1"/>
  <c r="CK216" i="1"/>
  <c r="CK215" i="1"/>
  <c r="CK214" i="1"/>
  <c r="CK210" i="1"/>
  <c r="CK206" i="1"/>
  <c r="CK204" i="1"/>
  <c r="CK202" i="1"/>
  <c r="CK200" i="1"/>
  <c r="CK198" i="1"/>
  <c r="CK196" i="1"/>
  <c r="CK194" i="1"/>
  <c r="CK192" i="1"/>
  <c r="CK190" i="1"/>
  <c r="CK188" i="1"/>
  <c r="CK186" i="1"/>
  <c r="CK184" i="1"/>
  <c r="CK182" i="1"/>
  <c r="CK180" i="1"/>
  <c r="CK178" i="1"/>
  <c r="CK176" i="1"/>
  <c r="CK174" i="1"/>
  <c r="CK172" i="1"/>
  <c r="CK170" i="1"/>
  <c r="CK168" i="1"/>
  <c r="CK166" i="1"/>
  <c r="CK164" i="1"/>
  <c r="CK162" i="1"/>
  <c r="CK160" i="1"/>
  <c r="CK158" i="1"/>
  <c r="CK156" i="1"/>
  <c r="CK154" i="1"/>
  <c r="CK152" i="1"/>
  <c r="CK150" i="1"/>
  <c r="CK148" i="1"/>
  <c r="CK146" i="1"/>
  <c r="CK144" i="1"/>
  <c r="CK142" i="1"/>
  <c r="CK140" i="1"/>
  <c r="CK138" i="1"/>
  <c r="CK136" i="1"/>
  <c r="CK134" i="1"/>
  <c r="CK132" i="1"/>
  <c r="CK130" i="1"/>
  <c r="CK128" i="1"/>
  <c r="CK126" i="1"/>
  <c r="CK124" i="1"/>
  <c r="CK122" i="1"/>
  <c r="CK120" i="1"/>
  <c r="CK118" i="1"/>
  <c r="CK116" i="1"/>
  <c r="CK114" i="1"/>
  <c r="CK112" i="1"/>
  <c r="CK110" i="1"/>
  <c r="CK108" i="1"/>
  <c r="CK106" i="1"/>
  <c r="CK104" i="1"/>
  <c r="CK102" i="1"/>
  <c r="CK100" i="1"/>
  <c r="CK98" i="1"/>
  <c r="CK96" i="1"/>
  <c r="CK94" i="1"/>
  <c r="CK92" i="1"/>
  <c r="CK90" i="1"/>
  <c r="CK88" i="1"/>
  <c r="CK86" i="1"/>
  <c r="CK84" i="1"/>
  <c r="CK82" i="1"/>
  <c r="CK80" i="1"/>
  <c r="CK78" i="1"/>
  <c r="CK76" i="1"/>
  <c r="CK74" i="1"/>
  <c r="CK72" i="1"/>
  <c r="CK70" i="1"/>
  <c r="CK68" i="1"/>
  <c r="CK66" i="1"/>
  <c r="CK64" i="1"/>
  <c r="CK62" i="1"/>
  <c r="CK60" i="1"/>
  <c r="CK58" i="1"/>
  <c r="CK56" i="1"/>
  <c r="CK54" i="1"/>
  <c r="CK52" i="1"/>
  <c r="CK50" i="1"/>
  <c r="CK48" i="1"/>
  <c r="CK46" i="1"/>
  <c r="CK44" i="1"/>
  <c r="CK42" i="1"/>
  <c r="CK40" i="1"/>
  <c r="CK38" i="1"/>
  <c r="CK36" i="1"/>
  <c r="CK34" i="1"/>
  <c r="CK32" i="1"/>
  <c r="CK30" i="1"/>
  <c r="CK28" i="1"/>
  <c r="CK26" i="1"/>
  <c r="CK24" i="1"/>
  <c r="CK22" i="1"/>
  <c r="CK20" i="1"/>
  <c r="CK18" i="1"/>
  <c r="CK16" i="1"/>
  <c r="CK14" i="1"/>
  <c r="CK12" i="1"/>
  <c r="CK371" i="1"/>
  <c r="CK283" i="1"/>
  <c r="CK267" i="1"/>
  <c r="CK240" i="1"/>
  <c r="CK230" i="1"/>
  <c r="CK226" i="1"/>
  <c r="CK222" i="1"/>
  <c r="CK211" i="1"/>
  <c r="CK408" i="1"/>
  <c r="CK363" i="1"/>
  <c r="CK279" i="1"/>
  <c r="CK263" i="1"/>
  <c r="CK252" i="1"/>
  <c r="CK236" i="1"/>
  <c r="CK231" i="1"/>
  <c r="CK227" i="1"/>
  <c r="CK223" i="1"/>
  <c r="CK209" i="1"/>
  <c r="CK424" i="1"/>
  <c r="CK398" i="1"/>
  <c r="CK394" i="1"/>
  <c r="CK355" i="1"/>
  <c r="CK275" i="1"/>
  <c r="CK259" i="1"/>
  <c r="CK248" i="1"/>
  <c r="CK232" i="1"/>
  <c r="CK228" i="1"/>
  <c r="CK224" i="1"/>
  <c r="CK207" i="1"/>
  <c r="CK379" i="1"/>
  <c r="CK346" i="1"/>
  <c r="CK338" i="1"/>
  <c r="CK330" i="1"/>
  <c r="CK322" i="1"/>
  <c r="CK314" i="1"/>
  <c r="CK306" i="1"/>
  <c r="CK298" i="1"/>
  <c r="CK290" i="1"/>
  <c r="CK229" i="1"/>
  <c r="CK8" i="1"/>
  <c r="CK6" i="1"/>
  <c r="CK4" i="1"/>
  <c r="CK225" i="1"/>
  <c r="CK271" i="1"/>
  <c r="CK244" i="1"/>
  <c r="CK10" i="1"/>
  <c r="CK350" i="1"/>
  <c r="CK342" i="1"/>
  <c r="CK334" i="1"/>
  <c r="CK326" i="1"/>
  <c r="CK318" i="1"/>
  <c r="CK310" i="1"/>
  <c r="CK302" i="1"/>
  <c r="CK294" i="1"/>
  <c r="CK286" i="1"/>
  <c r="CK255" i="1"/>
  <c r="CK213" i="1"/>
  <c r="CK9" i="1"/>
  <c r="CK7" i="1"/>
  <c r="CK5" i="1"/>
  <c r="CK3" i="1"/>
  <c r="BP292" i="1"/>
  <c r="BP288" i="1"/>
  <c r="BP284" i="1"/>
  <c r="BP294" i="1"/>
  <c r="BP290" i="1"/>
  <c r="BP286" i="1"/>
  <c r="BP295" i="1"/>
  <c r="BP291" i="1"/>
  <c r="BP287" i="1"/>
  <c r="BP252" i="1"/>
  <c r="BP248" i="1"/>
  <c r="BP244" i="1"/>
  <c r="BP240" i="1"/>
  <c r="BP236" i="1"/>
  <c r="BP232" i="1"/>
  <c r="BP231" i="1"/>
  <c r="BP230" i="1"/>
  <c r="BP229" i="1"/>
  <c r="BP228" i="1"/>
  <c r="BP227" i="1"/>
  <c r="BP226" i="1"/>
  <c r="BP225" i="1"/>
  <c r="BP224" i="1"/>
  <c r="BP223" i="1"/>
  <c r="BP222" i="1"/>
  <c r="BP282" i="1"/>
  <c r="BP280" i="1"/>
  <c r="BP278" i="1"/>
  <c r="BP276" i="1"/>
  <c r="BP274" i="1"/>
  <c r="BP272" i="1"/>
  <c r="BP270" i="1"/>
  <c r="BP268" i="1"/>
  <c r="BP266" i="1"/>
  <c r="BP264" i="1"/>
  <c r="BP262" i="1"/>
  <c r="BP260" i="1"/>
  <c r="BP258" i="1"/>
  <c r="BP256" i="1"/>
  <c r="BP254" i="1"/>
  <c r="BP251" i="1"/>
  <c r="BP247" i="1"/>
  <c r="BP243" i="1"/>
  <c r="BP239" i="1"/>
  <c r="BP235" i="1"/>
  <c r="BP283" i="1"/>
  <c r="BP275" i="1"/>
  <c r="BP267" i="1"/>
  <c r="BP259" i="1"/>
  <c r="BP246" i="1"/>
  <c r="BP238" i="1"/>
  <c r="BP211" i="1"/>
  <c r="BP207" i="1"/>
  <c r="BP293" i="1"/>
  <c r="BP289" i="1"/>
  <c r="BP285" i="1"/>
  <c r="BP279" i="1"/>
  <c r="BP271" i="1"/>
  <c r="BP263" i="1"/>
  <c r="BP255" i="1"/>
  <c r="BP250" i="1"/>
  <c r="BP242" i="1"/>
  <c r="BP234" i="1"/>
  <c r="BP213" i="1"/>
  <c r="BP209" i="1"/>
  <c r="BP273" i="1"/>
  <c r="BP257" i="1"/>
  <c r="BP241" i="1"/>
  <c r="BP218" i="1"/>
  <c r="BP214" i="1"/>
  <c r="BP206" i="1"/>
  <c r="BP202" i="1"/>
  <c r="BP198" i="1"/>
  <c r="BP194" i="1"/>
  <c r="BP190" i="1"/>
  <c r="BP186" i="1"/>
  <c r="BP182" i="1"/>
  <c r="BP178" i="1"/>
  <c r="BP174" i="1"/>
  <c r="BP170" i="1"/>
  <c r="BP166" i="1"/>
  <c r="BP162" i="1"/>
  <c r="BP158" i="1"/>
  <c r="BP154" i="1"/>
  <c r="BP150" i="1"/>
  <c r="BP146" i="1"/>
  <c r="BP142" i="1"/>
  <c r="BP138" i="1"/>
  <c r="BP134" i="1"/>
  <c r="BP130" i="1"/>
  <c r="BP126" i="1"/>
  <c r="BP122" i="1"/>
  <c r="BP118" i="1"/>
  <c r="BP114" i="1"/>
  <c r="BP110" i="1"/>
  <c r="BP106" i="1"/>
  <c r="BP102" i="1"/>
  <c r="BP98" i="1"/>
  <c r="BP94" i="1"/>
  <c r="BP90" i="1"/>
  <c r="BP86" i="1"/>
  <c r="BP82" i="1"/>
  <c r="BP78" i="1"/>
  <c r="BP74" i="1"/>
  <c r="BP70" i="1"/>
  <c r="BP66" i="1"/>
  <c r="BP62" i="1"/>
  <c r="BP58" i="1"/>
  <c r="BP54" i="1"/>
  <c r="BP50" i="1"/>
  <c r="BP46" i="1"/>
  <c r="BP42" i="1"/>
  <c r="BP38" i="1"/>
  <c r="BP34" i="1"/>
  <c r="BP30" i="1"/>
  <c r="BP26" i="1"/>
  <c r="BP22" i="1"/>
  <c r="BP18" i="1"/>
  <c r="BP14" i="1"/>
  <c r="BP9" i="1"/>
  <c r="BP269" i="1"/>
  <c r="BP253" i="1"/>
  <c r="BP237" i="1"/>
  <c r="BP221" i="1"/>
  <c r="BP217" i="1"/>
  <c r="BP212" i="1"/>
  <c r="BP203" i="1"/>
  <c r="BP199" i="1"/>
  <c r="BP195" i="1"/>
  <c r="BP191" i="1"/>
  <c r="BP187" i="1"/>
  <c r="BP183" i="1"/>
  <c r="BP179" i="1"/>
  <c r="BP175" i="1"/>
  <c r="BP171" i="1"/>
  <c r="BP167" i="1"/>
  <c r="BP163" i="1"/>
  <c r="BP159" i="1"/>
  <c r="BP155" i="1"/>
  <c r="BP151" i="1"/>
  <c r="BP147" i="1"/>
  <c r="BP143" i="1"/>
  <c r="BP139" i="1"/>
  <c r="BP135" i="1"/>
  <c r="BP131" i="1"/>
  <c r="BP127" i="1"/>
  <c r="BP123" i="1"/>
  <c r="BP119" i="1"/>
  <c r="BP115" i="1"/>
  <c r="BP111" i="1"/>
  <c r="BP107" i="1"/>
  <c r="BP103" i="1"/>
  <c r="BP99" i="1"/>
  <c r="BP95" i="1"/>
  <c r="BP91" i="1"/>
  <c r="BP87" i="1"/>
  <c r="BP83" i="1"/>
  <c r="BP79" i="1"/>
  <c r="BP75" i="1"/>
  <c r="BP281" i="1"/>
  <c r="BP265" i="1"/>
  <c r="BP249" i="1"/>
  <c r="BP233" i="1"/>
  <c r="BP220" i="1"/>
  <c r="BP216" i="1"/>
  <c r="BP210" i="1"/>
  <c r="BP204" i="1"/>
  <c r="BP200" i="1"/>
  <c r="BP196" i="1"/>
  <c r="BP192" i="1"/>
  <c r="BP188" i="1"/>
  <c r="BP184" i="1"/>
  <c r="BP180" i="1"/>
  <c r="BP176" i="1"/>
  <c r="BP172" i="1"/>
  <c r="BP168" i="1"/>
  <c r="BP164" i="1"/>
  <c r="BP160" i="1"/>
  <c r="BP156" i="1"/>
  <c r="BP152" i="1"/>
  <c r="BP148" i="1"/>
  <c r="BP144" i="1"/>
  <c r="BP140" i="1"/>
  <c r="BP136" i="1"/>
  <c r="BP132" i="1"/>
  <c r="BP128" i="1"/>
  <c r="BP124" i="1"/>
  <c r="BP120" i="1"/>
  <c r="BP116" i="1"/>
  <c r="BP112" i="1"/>
  <c r="BP108" i="1"/>
  <c r="BP104" i="1"/>
  <c r="BP261" i="1"/>
  <c r="BP245" i="1"/>
  <c r="BP219" i="1"/>
  <c r="BP197" i="1"/>
  <c r="BP181" i="1"/>
  <c r="BP165" i="1"/>
  <c r="BP149" i="1"/>
  <c r="BP133" i="1"/>
  <c r="BP117" i="1"/>
  <c r="BP96" i="1"/>
  <c r="BP88" i="1"/>
  <c r="BP80" i="1"/>
  <c r="BP71" i="1"/>
  <c r="BP64" i="1"/>
  <c r="BP57" i="1"/>
  <c r="BP55" i="1"/>
  <c r="BP48" i="1"/>
  <c r="BP41" i="1"/>
  <c r="BP39" i="1"/>
  <c r="BP32" i="1"/>
  <c r="BP25" i="1"/>
  <c r="BP23" i="1"/>
  <c r="BP16" i="1"/>
  <c r="BP208" i="1"/>
  <c r="BP193" i="1"/>
  <c r="BP177" i="1"/>
  <c r="BP161" i="1"/>
  <c r="BP129" i="1"/>
  <c r="BP89" i="1"/>
  <c r="BP81" i="1"/>
  <c r="BP68" i="1"/>
  <c r="BP61" i="1"/>
  <c r="BP45" i="1"/>
  <c r="BP36" i="1"/>
  <c r="BP27" i="1"/>
  <c r="BP20" i="1"/>
  <c r="BP13" i="1"/>
  <c r="BP11" i="1"/>
  <c r="BP215" i="1"/>
  <c r="BP201" i="1"/>
  <c r="BP185" i="1"/>
  <c r="BP169" i="1"/>
  <c r="BP153" i="1"/>
  <c r="BP137" i="1"/>
  <c r="BP121" i="1"/>
  <c r="BP105" i="1"/>
  <c r="BP101" i="1"/>
  <c r="BP93" i="1"/>
  <c r="BP85" i="1"/>
  <c r="BP77" i="1"/>
  <c r="BP69" i="1"/>
  <c r="BP67" i="1"/>
  <c r="BP60" i="1"/>
  <c r="BP53" i="1"/>
  <c r="BP51" i="1"/>
  <c r="BP44" i="1"/>
  <c r="BP37" i="1"/>
  <c r="BP35" i="1"/>
  <c r="BP28" i="1"/>
  <c r="BP21" i="1"/>
  <c r="BP19" i="1"/>
  <c r="BP12" i="1"/>
  <c r="BP10" i="1"/>
  <c r="BP8" i="1"/>
  <c r="BP6" i="1"/>
  <c r="BP4" i="1"/>
  <c r="BP277" i="1"/>
  <c r="BP145" i="1"/>
  <c r="BP97" i="1"/>
  <c r="BP59" i="1"/>
  <c r="BP52" i="1"/>
  <c r="BP7" i="1"/>
  <c r="BP205" i="1"/>
  <c r="BP189" i="1"/>
  <c r="BP173" i="1"/>
  <c r="BP157" i="1"/>
  <c r="BP141" i="1"/>
  <c r="BP125" i="1"/>
  <c r="BP109" i="1"/>
  <c r="BP100" i="1"/>
  <c r="BP92" i="1"/>
  <c r="BP84" i="1"/>
  <c r="BP76" i="1"/>
  <c r="BP72" i="1"/>
  <c r="BP65" i="1"/>
  <c r="BP63" i="1"/>
  <c r="BP56" i="1"/>
  <c r="BP49" i="1"/>
  <c r="BP47" i="1"/>
  <c r="BP40" i="1"/>
  <c r="BP33" i="1"/>
  <c r="BP31" i="1"/>
  <c r="BP24" i="1"/>
  <c r="BP17" i="1"/>
  <c r="BP15" i="1"/>
  <c r="BP113" i="1"/>
  <c r="BP73" i="1"/>
  <c r="BP43" i="1"/>
  <c r="BP29" i="1"/>
  <c r="BP5" i="1"/>
  <c r="BP3" i="1"/>
  <c r="Z318" i="1"/>
  <c r="Z314" i="1"/>
  <c r="Z310" i="1"/>
  <c r="Z306" i="1"/>
  <c r="Z302" i="1"/>
  <c r="Z298" i="1"/>
  <c r="Z294" i="1"/>
  <c r="Z290" i="1"/>
  <c r="Z286" i="1"/>
  <c r="Z320" i="1"/>
  <c r="Z316" i="1"/>
  <c r="Z312" i="1"/>
  <c r="Z308" i="1"/>
  <c r="Z304" i="1"/>
  <c r="Z300" i="1"/>
  <c r="Z296" i="1"/>
  <c r="Z292" i="1"/>
  <c r="Z288" i="1"/>
  <c r="Z284" i="1"/>
  <c r="Z317" i="1"/>
  <c r="Z313" i="1"/>
  <c r="Z309" i="1"/>
  <c r="Z305" i="1"/>
  <c r="Z301" i="1"/>
  <c r="Z297" i="1"/>
  <c r="Z293" i="1"/>
  <c r="Z289" i="1"/>
  <c r="Z285" i="1"/>
  <c r="Z250" i="1"/>
  <c r="Z246" i="1"/>
  <c r="Z242" i="1"/>
  <c r="Z238" i="1"/>
  <c r="Z234" i="1"/>
  <c r="Z283" i="1"/>
  <c r="Z281" i="1"/>
  <c r="Z279" i="1"/>
  <c r="Z277" i="1"/>
  <c r="Z275" i="1"/>
  <c r="Z273" i="1"/>
  <c r="Z271" i="1"/>
  <c r="Z269" i="1"/>
  <c r="Z267" i="1"/>
  <c r="Z265" i="1"/>
  <c r="Z263" i="1"/>
  <c r="Z261" i="1"/>
  <c r="Z259" i="1"/>
  <c r="Z257" i="1"/>
  <c r="Z255" i="1"/>
  <c r="Z253" i="1"/>
  <c r="Z249" i="1"/>
  <c r="Z245" i="1"/>
  <c r="Z241" i="1"/>
  <c r="Z237" i="1"/>
  <c r="Z233" i="1"/>
  <c r="Z278" i="1"/>
  <c r="Z270" i="1"/>
  <c r="Z262" i="1"/>
  <c r="Z254" i="1"/>
  <c r="Z213" i="1"/>
  <c r="Z209" i="1"/>
  <c r="Z319" i="1"/>
  <c r="Z315" i="1"/>
  <c r="Z311" i="1"/>
  <c r="Z307" i="1"/>
  <c r="Z303" i="1"/>
  <c r="Z299" i="1"/>
  <c r="Z295" i="1"/>
  <c r="Z291" i="1"/>
  <c r="Z287" i="1"/>
  <c r="Z282" i="1"/>
  <c r="Z274" i="1"/>
  <c r="Z266" i="1"/>
  <c r="Z258" i="1"/>
  <c r="Z211" i="1"/>
  <c r="Z207" i="1"/>
  <c r="Z272" i="1"/>
  <c r="Z256" i="1"/>
  <c r="Z251" i="1"/>
  <c r="Z248" i="1"/>
  <c r="Z235" i="1"/>
  <c r="Z232" i="1"/>
  <c r="Z228" i="1"/>
  <c r="Z224" i="1"/>
  <c r="Z220" i="1"/>
  <c r="Z216" i="1"/>
  <c r="Z210" i="1"/>
  <c r="Z204" i="1"/>
  <c r="Z200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10" i="1"/>
  <c r="Z268" i="1"/>
  <c r="Z247" i="1"/>
  <c r="Z244" i="1"/>
  <c r="Z229" i="1"/>
  <c r="Z225" i="1"/>
  <c r="Z219" i="1"/>
  <c r="Z215" i="1"/>
  <c r="Z208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280" i="1"/>
  <c r="Z264" i="1"/>
  <c r="Z243" i="1"/>
  <c r="Z240" i="1"/>
  <c r="Z230" i="1"/>
  <c r="Z226" i="1"/>
  <c r="Z222" i="1"/>
  <c r="Z218" i="1"/>
  <c r="Z214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236" i="1"/>
  <c r="Z223" i="1"/>
  <c r="Z191" i="1"/>
  <c r="Z175" i="1"/>
  <c r="Z159" i="1"/>
  <c r="Z143" i="1"/>
  <c r="Z127" i="1"/>
  <c r="Z111" i="1"/>
  <c r="Z102" i="1"/>
  <c r="Z94" i="1"/>
  <c r="Z86" i="1"/>
  <c r="Z78" i="1"/>
  <c r="Z66" i="1"/>
  <c r="Z65" i="1"/>
  <c r="Z59" i="1"/>
  <c r="Z50" i="1"/>
  <c r="Z49" i="1"/>
  <c r="Z43" i="1"/>
  <c r="Z34" i="1"/>
  <c r="Z33" i="1"/>
  <c r="Z27" i="1"/>
  <c r="Z18" i="1"/>
  <c r="Z17" i="1"/>
  <c r="Z11" i="1"/>
  <c r="Z217" i="1"/>
  <c r="Z155" i="1"/>
  <c r="Z107" i="1"/>
  <c r="Z83" i="1"/>
  <c r="Z63" i="1"/>
  <c r="Z47" i="1"/>
  <c r="Z22" i="1"/>
  <c r="Z6" i="1"/>
  <c r="Z276" i="1"/>
  <c r="Z227" i="1"/>
  <c r="Z195" i="1"/>
  <c r="Z179" i="1"/>
  <c r="Z163" i="1"/>
  <c r="Z147" i="1"/>
  <c r="Z131" i="1"/>
  <c r="Z115" i="1"/>
  <c r="Z103" i="1"/>
  <c r="Z95" i="1"/>
  <c r="Z87" i="1"/>
  <c r="Z79" i="1"/>
  <c r="Z71" i="1"/>
  <c r="Z62" i="1"/>
  <c r="Z61" i="1"/>
  <c r="Z55" i="1"/>
  <c r="Z46" i="1"/>
  <c r="Z45" i="1"/>
  <c r="Z39" i="1"/>
  <c r="Z30" i="1"/>
  <c r="Z29" i="1"/>
  <c r="Z23" i="1"/>
  <c r="Z14" i="1"/>
  <c r="Z13" i="1"/>
  <c r="Z9" i="1"/>
  <c r="Z7" i="1"/>
  <c r="Z5" i="1"/>
  <c r="Z3" i="1"/>
  <c r="Z252" i="1"/>
  <c r="Z203" i="1"/>
  <c r="Z187" i="1"/>
  <c r="Z123" i="1"/>
  <c r="Z70" i="1"/>
  <c r="Z69" i="1"/>
  <c r="Z54" i="1"/>
  <c r="Z15" i="1"/>
  <c r="Z8" i="1"/>
  <c r="Z260" i="1"/>
  <c r="Z231" i="1"/>
  <c r="Z221" i="1"/>
  <c r="Z212" i="1"/>
  <c r="Z199" i="1"/>
  <c r="Z183" i="1"/>
  <c r="Z167" i="1"/>
  <c r="Z151" i="1"/>
  <c r="Z135" i="1"/>
  <c r="Z119" i="1"/>
  <c r="Z98" i="1"/>
  <c r="Z90" i="1"/>
  <c r="Z82" i="1"/>
  <c r="Z74" i="1"/>
  <c r="Z67" i="1"/>
  <c r="Z58" i="1"/>
  <c r="Z57" i="1"/>
  <c r="Z51" i="1"/>
  <c r="Z42" i="1"/>
  <c r="Z41" i="1"/>
  <c r="Z35" i="1"/>
  <c r="Z26" i="1"/>
  <c r="Z25" i="1"/>
  <c r="Z19" i="1"/>
  <c r="Z239" i="1"/>
  <c r="Z171" i="1"/>
  <c r="Z139" i="1"/>
  <c r="Z99" i="1"/>
  <c r="Z91" i="1"/>
  <c r="Z75" i="1"/>
  <c r="Z53" i="1"/>
  <c r="Z38" i="1"/>
  <c r="Z37" i="1"/>
  <c r="Z31" i="1"/>
  <c r="Z21" i="1"/>
  <c r="Z4" i="1"/>
  <c r="DF399" i="1"/>
  <c r="DF395" i="1"/>
  <c r="DF391" i="1"/>
  <c r="DF387" i="1"/>
  <c r="DF398" i="1"/>
  <c r="DF394" i="1"/>
  <c r="DF390" i="1"/>
  <c r="DF386" i="1"/>
  <c r="DF382" i="1"/>
  <c r="DF378" i="1"/>
  <c r="DF374" i="1"/>
  <c r="DF370" i="1"/>
  <c r="DF366" i="1"/>
  <c r="DF362" i="1"/>
  <c r="DF358" i="1"/>
  <c r="DF354" i="1"/>
  <c r="DF350" i="1"/>
  <c r="DF346" i="1"/>
  <c r="DF342" i="1"/>
  <c r="DF338" i="1"/>
  <c r="DF334" i="1"/>
  <c r="DF330" i="1"/>
  <c r="DF326" i="1"/>
  <c r="DF322" i="1"/>
  <c r="DF318" i="1"/>
  <c r="DF314" i="1"/>
  <c r="DF310" i="1"/>
  <c r="DF306" i="1"/>
  <c r="DF302" i="1"/>
  <c r="DF298" i="1"/>
  <c r="DF294" i="1"/>
  <c r="DF290" i="1"/>
  <c r="DF286" i="1"/>
  <c r="DF384" i="1"/>
  <c r="DF380" i="1"/>
  <c r="DF376" i="1"/>
  <c r="DF372" i="1"/>
  <c r="DF368" i="1"/>
  <c r="DF364" i="1"/>
  <c r="DF360" i="1"/>
  <c r="DF356" i="1"/>
  <c r="DF352" i="1"/>
  <c r="DF348" i="1"/>
  <c r="DF344" i="1"/>
  <c r="DF340" i="1"/>
  <c r="DF336" i="1"/>
  <c r="DF332" i="1"/>
  <c r="DF328" i="1"/>
  <c r="DF324" i="1"/>
  <c r="DF320" i="1"/>
  <c r="DF316" i="1"/>
  <c r="DF312" i="1"/>
  <c r="DF308" i="1"/>
  <c r="DF304" i="1"/>
  <c r="DF300" i="1"/>
  <c r="DF296" i="1"/>
  <c r="DF292" i="1"/>
  <c r="DF288" i="1"/>
  <c r="DF284" i="1"/>
  <c r="DF396" i="1"/>
  <c r="DF389" i="1"/>
  <c r="DF385" i="1"/>
  <c r="DF377" i="1"/>
  <c r="DF369" i="1"/>
  <c r="DF361" i="1"/>
  <c r="DF353" i="1"/>
  <c r="DF349" i="1"/>
  <c r="DF345" i="1"/>
  <c r="DF341" i="1"/>
  <c r="DF337" i="1"/>
  <c r="DF333" i="1"/>
  <c r="DF329" i="1"/>
  <c r="DF325" i="1"/>
  <c r="DF321" i="1"/>
  <c r="DF317" i="1"/>
  <c r="DF313" i="1"/>
  <c r="DF309" i="1"/>
  <c r="DF305" i="1"/>
  <c r="DF301" i="1"/>
  <c r="DF297" i="1"/>
  <c r="DF293" i="1"/>
  <c r="DF289" i="1"/>
  <c r="DF285" i="1"/>
  <c r="DF250" i="1"/>
  <c r="DF246" i="1"/>
  <c r="DF242" i="1"/>
  <c r="DF238" i="1"/>
  <c r="DF234" i="1"/>
  <c r="DF392" i="1"/>
  <c r="DF383" i="1"/>
  <c r="DF375" i="1"/>
  <c r="DF367" i="1"/>
  <c r="DF359" i="1"/>
  <c r="DF283" i="1"/>
  <c r="DF281" i="1"/>
  <c r="DF279" i="1"/>
  <c r="DF277" i="1"/>
  <c r="DF275" i="1"/>
  <c r="DF273" i="1"/>
  <c r="DF271" i="1"/>
  <c r="DF269" i="1"/>
  <c r="DF267" i="1"/>
  <c r="DF265" i="1"/>
  <c r="DF263" i="1"/>
  <c r="DF261" i="1"/>
  <c r="DF259" i="1"/>
  <c r="DF257" i="1"/>
  <c r="DF255" i="1"/>
  <c r="DF253" i="1"/>
  <c r="DF249" i="1"/>
  <c r="DF245" i="1"/>
  <c r="DF241" i="1"/>
  <c r="DF237" i="1"/>
  <c r="DF233" i="1"/>
  <c r="DF397" i="1"/>
  <c r="DF393" i="1"/>
  <c r="DF388" i="1"/>
  <c r="DF379" i="1"/>
  <c r="DF363" i="1"/>
  <c r="DF280" i="1"/>
  <c r="DF272" i="1"/>
  <c r="DF264" i="1"/>
  <c r="DF256" i="1"/>
  <c r="DF252" i="1"/>
  <c r="DF251" i="1"/>
  <c r="DF244" i="1"/>
  <c r="DF243" i="1"/>
  <c r="DF236" i="1"/>
  <c r="DF235" i="1"/>
  <c r="DF231" i="1"/>
  <c r="DF229" i="1"/>
  <c r="DF227" i="1"/>
  <c r="DF225" i="1"/>
  <c r="DF223" i="1"/>
  <c r="DF213" i="1"/>
  <c r="DF209" i="1"/>
  <c r="DF371" i="1"/>
  <c r="DF355" i="1"/>
  <c r="DF276" i="1"/>
  <c r="DF268" i="1"/>
  <c r="DF260" i="1"/>
  <c r="DF248" i="1"/>
  <c r="DF247" i="1"/>
  <c r="DF240" i="1"/>
  <c r="DF239" i="1"/>
  <c r="DF232" i="1"/>
  <c r="DF230" i="1"/>
  <c r="DF228" i="1"/>
  <c r="DF226" i="1"/>
  <c r="DF224" i="1"/>
  <c r="DF222" i="1"/>
  <c r="DF211" i="1"/>
  <c r="DF207" i="1"/>
  <c r="DF400" i="1"/>
  <c r="DF357" i="1"/>
  <c r="DF282" i="1"/>
  <c r="DF266" i="1"/>
  <c r="DF220" i="1"/>
  <c r="DF216" i="1"/>
  <c r="DF210" i="1"/>
  <c r="DF204" i="1"/>
  <c r="DF200" i="1"/>
  <c r="DF196" i="1"/>
  <c r="DF192" i="1"/>
  <c r="DF188" i="1"/>
  <c r="DF184" i="1"/>
  <c r="DF180" i="1"/>
  <c r="DF176" i="1"/>
  <c r="DF172" i="1"/>
  <c r="DF168" i="1"/>
  <c r="DF164" i="1"/>
  <c r="DF160" i="1"/>
  <c r="DF156" i="1"/>
  <c r="DF152" i="1"/>
  <c r="DF148" i="1"/>
  <c r="DF144" i="1"/>
  <c r="DF140" i="1"/>
  <c r="DF136" i="1"/>
  <c r="DF132" i="1"/>
  <c r="DF128" i="1"/>
  <c r="DF124" i="1"/>
  <c r="DF120" i="1"/>
  <c r="DF116" i="1"/>
  <c r="DF112" i="1"/>
  <c r="DF108" i="1"/>
  <c r="DF104" i="1"/>
  <c r="DF100" i="1"/>
  <c r="DF96" i="1"/>
  <c r="DF92" i="1"/>
  <c r="DF88" i="1"/>
  <c r="DF84" i="1"/>
  <c r="DF80" i="1"/>
  <c r="DF76" i="1"/>
  <c r="DF72" i="1"/>
  <c r="DF68" i="1"/>
  <c r="DF64" i="1"/>
  <c r="DF60" i="1"/>
  <c r="DF56" i="1"/>
  <c r="DF52" i="1"/>
  <c r="DF48" i="1"/>
  <c r="DF44" i="1"/>
  <c r="DF40" i="1"/>
  <c r="DF36" i="1"/>
  <c r="DF32" i="1"/>
  <c r="DF28" i="1"/>
  <c r="DF24" i="1"/>
  <c r="DF20" i="1"/>
  <c r="DF16" i="1"/>
  <c r="DF12" i="1"/>
  <c r="DF10" i="1"/>
  <c r="DF381" i="1"/>
  <c r="DF351" i="1"/>
  <c r="DF347" i="1"/>
  <c r="DF343" i="1"/>
  <c r="DF339" i="1"/>
  <c r="DF335" i="1"/>
  <c r="DF331" i="1"/>
  <c r="DF327" i="1"/>
  <c r="DF323" i="1"/>
  <c r="DF319" i="1"/>
  <c r="DF315" i="1"/>
  <c r="DF311" i="1"/>
  <c r="DF307" i="1"/>
  <c r="DF303" i="1"/>
  <c r="DF299" i="1"/>
  <c r="DF295" i="1"/>
  <c r="DF291" i="1"/>
  <c r="DF287" i="1"/>
  <c r="DF278" i="1"/>
  <c r="DF262" i="1"/>
  <c r="DF219" i="1"/>
  <c r="DF215" i="1"/>
  <c r="DF208" i="1"/>
  <c r="DF205" i="1"/>
  <c r="DF201" i="1"/>
  <c r="DF197" i="1"/>
  <c r="DF193" i="1"/>
  <c r="DF189" i="1"/>
  <c r="DF185" i="1"/>
  <c r="DF181" i="1"/>
  <c r="DF177" i="1"/>
  <c r="DF173" i="1"/>
  <c r="DF169" i="1"/>
  <c r="DF165" i="1"/>
  <c r="DF161" i="1"/>
  <c r="DF157" i="1"/>
  <c r="DF153" i="1"/>
  <c r="DF149" i="1"/>
  <c r="DF145" i="1"/>
  <c r="DF141" i="1"/>
  <c r="DF137" i="1"/>
  <c r="DF133" i="1"/>
  <c r="DF129" i="1"/>
  <c r="DF125" i="1"/>
  <c r="DF121" i="1"/>
  <c r="DF117" i="1"/>
  <c r="DF113" i="1"/>
  <c r="DF109" i="1"/>
  <c r="DF105" i="1"/>
  <c r="DF101" i="1"/>
  <c r="DF97" i="1"/>
  <c r="DF93" i="1"/>
  <c r="DF89" i="1"/>
  <c r="DF85" i="1"/>
  <c r="DF81" i="1"/>
  <c r="DF77" i="1"/>
  <c r="DF73" i="1"/>
  <c r="DF373" i="1"/>
  <c r="DF274" i="1"/>
  <c r="DF258" i="1"/>
  <c r="DF218" i="1"/>
  <c r="DF214" i="1"/>
  <c r="DF206" i="1"/>
  <c r="DF202" i="1"/>
  <c r="DF198" i="1"/>
  <c r="DF194" i="1"/>
  <c r="DF190" i="1"/>
  <c r="DF186" i="1"/>
  <c r="DF182" i="1"/>
  <c r="DF178" i="1"/>
  <c r="DF174" i="1"/>
  <c r="DF170" i="1"/>
  <c r="DF166" i="1"/>
  <c r="DF162" i="1"/>
  <c r="DF158" i="1"/>
  <c r="DF154" i="1"/>
  <c r="DF150" i="1"/>
  <c r="DF146" i="1"/>
  <c r="DF142" i="1"/>
  <c r="DF138" i="1"/>
  <c r="DF134" i="1"/>
  <c r="DF130" i="1"/>
  <c r="DF126" i="1"/>
  <c r="DF122" i="1"/>
  <c r="DF118" i="1"/>
  <c r="DF114" i="1"/>
  <c r="DF110" i="1"/>
  <c r="DF106" i="1"/>
  <c r="DF270" i="1"/>
  <c r="DF191" i="1"/>
  <c r="DF175" i="1"/>
  <c r="DF159" i="1"/>
  <c r="DF143" i="1"/>
  <c r="DF127" i="1"/>
  <c r="DF111" i="1"/>
  <c r="DF71" i="1"/>
  <c r="DF62" i="1"/>
  <c r="DF57" i="1"/>
  <c r="DF55" i="1"/>
  <c r="DF46" i="1"/>
  <c r="DF41" i="1"/>
  <c r="DF39" i="1"/>
  <c r="DF30" i="1"/>
  <c r="DF25" i="1"/>
  <c r="DF23" i="1"/>
  <c r="DF14" i="1"/>
  <c r="DF203" i="1"/>
  <c r="DF171" i="1"/>
  <c r="DF95" i="1"/>
  <c r="DF90" i="1"/>
  <c r="DF61" i="1"/>
  <c r="DF59" i="1"/>
  <c r="DF45" i="1"/>
  <c r="DF43" i="1"/>
  <c r="DF34" i="1"/>
  <c r="DF27" i="1"/>
  <c r="DF18" i="1"/>
  <c r="DF8" i="1"/>
  <c r="DF4" i="1"/>
  <c r="DF254" i="1"/>
  <c r="DF195" i="1"/>
  <c r="DF179" i="1"/>
  <c r="DF163" i="1"/>
  <c r="DF147" i="1"/>
  <c r="DF131" i="1"/>
  <c r="DF115" i="1"/>
  <c r="DF102" i="1"/>
  <c r="DF99" i="1"/>
  <c r="DF94" i="1"/>
  <c r="DF91" i="1"/>
  <c r="DF86" i="1"/>
  <c r="DF83" i="1"/>
  <c r="DF78" i="1"/>
  <c r="DF75" i="1"/>
  <c r="DF69" i="1"/>
  <c r="DF67" i="1"/>
  <c r="DF58" i="1"/>
  <c r="DF53" i="1"/>
  <c r="DF51" i="1"/>
  <c r="DF42" i="1"/>
  <c r="DF37" i="1"/>
  <c r="DF35" i="1"/>
  <c r="DF26" i="1"/>
  <c r="DF21" i="1"/>
  <c r="DF19" i="1"/>
  <c r="DF7" i="1"/>
  <c r="DF5" i="1"/>
  <c r="DF3" i="1"/>
  <c r="DF139" i="1"/>
  <c r="DF98" i="1"/>
  <c r="DF87" i="1"/>
  <c r="DF79" i="1"/>
  <c r="DF74" i="1"/>
  <c r="DF50" i="1"/>
  <c r="DF13" i="1"/>
  <c r="DF365" i="1"/>
  <c r="DF221" i="1"/>
  <c r="DF212" i="1"/>
  <c r="DF199" i="1"/>
  <c r="DF183" i="1"/>
  <c r="DF167" i="1"/>
  <c r="DF151" i="1"/>
  <c r="DF135" i="1"/>
  <c r="DF119" i="1"/>
  <c r="DF70" i="1"/>
  <c r="DF65" i="1"/>
  <c r="DF63" i="1"/>
  <c r="DF54" i="1"/>
  <c r="DF49" i="1"/>
  <c r="DF47" i="1"/>
  <c r="DF38" i="1"/>
  <c r="DF33" i="1"/>
  <c r="DF31" i="1"/>
  <c r="DF22" i="1"/>
  <c r="DF17" i="1"/>
  <c r="DF15" i="1"/>
  <c r="DF217" i="1"/>
  <c r="DF187" i="1"/>
  <c r="DF155" i="1"/>
  <c r="DF123" i="1"/>
  <c r="DF107" i="1"/>
  <c r="DF103" i="1"/>
  <c r="DF82" i="1"/>
  <c r="DF66" i="1"/>
  <c r="DF29" i="1"/>
  <c r="DF11" i="1"/>
  <c r="DF9" i="1"/>
  <c r="DF6" i="1"/>
  <c r="L312" i="1"/>
  <c r="L308" i="1"/>
  <c r="L304" i="1"/>
  <c r="L300" i="1"/>
  <c r="L296" i="1"/>
  <c r="L292" i="1"/>
  <c r="L288" i="1"/>
  <c r="L310" i="1"/>
  <c r="L306" i="1"/>
  <c r="L302" i="1"/>
  <c r="L298" i="1"/>
  <c r="L294" i="1"/>
  <c r="L290" i="1"/>
  <c r="L286" i="1"/>
  <c r="L252" i="1"/>
  <c r="L248" i="1"/>
  <c r="L244" i="1"/>
  <c r="L240" i="1"/>
  <c r="L236" i="1"/>
  <c r="L232" i="1"/>
  <c r="L231" i="1"/>
  <c r="L230" i="1"/>
  <c r="L229" i="1"/>
  <c r="L228" i="1"/>
  <c r="L227" i="1"/>
  <c r="L226" i="1"/>
  <c r="L225" i="1"/>
  <c r="L224" i="1"/>
  <c r="L223" i="1"/>
  <c r="L222" i="1"/>
  <c r="L313" i="1"/>
  <c r="L309" i="1"/>
  <c r="L305" i="1"/>
  <c r="L301" i="1"/>
  <c r="L297" i="1"/>
  <c r="L293" i="1"/>
  <c r="L289" i="1"/>
  <c r="L285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1" i="1"/>
  <c r="L247" i="1"/>
  <c r="L243" i="1"/>
  <c r="L239" i="1"/>
  <c r="L235" i="1"/>
  <c r="L277" i="1"/>
  <c r="L269" i="1"/>
  <c r="L261" i="1"/>
  <c r="L253" i="1"/>
  <c r="L250" i="1"/>
  <c r="L245" i="1"/>
  <c r="L242" i="1"/>
  <c r="L237" i="1"/>
  <c r="L234" i="1"/>
  <c r="L211" i="1"/>
  <c r="L207" i="1"/>
  <c r="L311" i="1"/>
  <c r="L307" i="1"/>
  <c r="L303" i="1"/>
  <c r="L299" i="1"/>
  <c r="L295" i="1"/>
  <c r="L291" i="1"/>
  <c r="L287" i="1"/>
  <c r="L281" i="1"/>
  <c r="L273" i="1"/>
  <c r="L265" i="1"/>
  <c r="L257" i="1"/>
  <c r="L249" i="1"/>
  <c r="L246" i="1"/>
  <c r="L241" i="1"/>
  <c r="L238" i="1"/>
  <c r="L233" i="1"/>
  <c r="L213" i="1"/>
  <c r="L209" i="1"/>
  <c r="L283" i="1"/>
  <c r="L267" i="1"/>
  <c r="L221" i="1"/>
  <c r="L217" i="1"/>
  <c r="L212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9" i="1"/>
  <c r="L279" i="1"/>
  <c r="L263" i="1"/>
  <c r="L220" i="1"/>
  <c r="L216" i="1"/>
  <c r="L210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275" i="1"/>
  <c r="L259" i="1"/>
  <c r="L219" i="1"/>
  <c r="L215" i="1"/>
  <c r="L208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94" i="1"/>
  <c r="L178" i="1"/>
  <c r="L162" i="1"/>
  <c r="L146" i="1"/>
  <c r="L130" i="1"/>
  <c r="L114" i="1"/>
  <c r="L102" i="1"/>
  <c r="L94" i="1"/>
  <c r="L86" i="1"/>
  <c r="L78" i="1"/>
  <c r="L69" i="1"/>
  <c r="L66" i="1"/>
  <c r="L64" i="1"/>
  <c r="L53" i="1"/>
  <c r="L50" i="1"/>
  <c r="L48" i="1"/>
  <c r="L37" i="1"/>
  <c r="L34" i="1"/>
  <c r="L32" i="1"/>
  <c r="L21" i="1"/>
  <c r="L18" i="1"/>
  <c r="L16" i="1"/>
  <c r="L206" i="1"/>
  <c r="L73" i="1"/>
  <c r="L70" i="1"/>
  <c r="L68" i="1"/>
  <c r="L57" i="1"/>
  <c r="L54" i="1"/>
  <c r="L38" i="1"/>
  <c r="L36" i="1"/>
  <c r="L25" i="1"/>
  <c r="L20" i="1"/>
  <c r="L3" i="1"/>
  <c r="L218" i="1"/>
  <c r="L198" i="1"/>
  <c r="L182" i="1"/>
  <c r="L166" i="1"/>
  <c r="L150" i="1"/>
  <c r="L134" i="1"/>
  <c r="L118" i="1"/>
  <c r="L101" i="1"/>
  <c r="L93" i="1"/>
  <c r="L85" i="1"/>
  <c r="L77" i="1"/>
  <c r="L65" i="1"/>
  <c r="L62" i="1"/>
  <c r="L60" i="1"/>
  <c r="L49" i="1"/>
  <c r="L46" i="1"/>
  <c r="L44" i="1"/>
  <c r="L33" i="1"/>
  <c r="L30" i="1"/>
  <c r="L28" i="1"/>
  <c r="L17" i="1"/>
  <c r="L14" i="1"/>
  <c r="L12" i="1"/>
  <c r="L8" i="1"/>
  <c r="L6" i="1"/>
  <c r="L4" i="1"/>
  <c r="L190" i="1"/>
  <c r="L174" i="1"/>
  <c r="L89" i="1"/>
  <c r="L81" i="1"/>
  <c r="L52" i="1"/>
  <c r="L41" i="1"/>
  <c r="L271" i="1"/>
  <c r="L214" i="1"/>
  <c r="L202" i="1"/>
  <c r="L186" i="1"/>
  <c r="L170" i="1"/>
  <c r="L154" i="1"/>
  <c r="L138" i="1"/>
  <c r="L122" i="1"/>
  <c r="L106" i="1"/>
  <c r="L98" i="1"/>
  <c r="L90" i="1"/>
  <c r="L82" i="1"/>
  <c r="L74" i="1"/>
  <c r="L72" i="1"/>
  <c r="L61" i="1"/>
  <c r="L58" i="1"/>
  <c r="L56" i="1"/>
  <c r="L45" i="1"/>
  <c r="L42" i="1"/>
  <c r="L40" i="1"/>
  <c r="L29" i="1"/>
  <c r="L26" i="1"/>
  <c r="L24" i="1"/>
  <c r="L13" i="1"/>
  <c r="L10" i="1"/>
  <c r="L255" i="1"/>
  <c r="L158" i="1"/>
  <c r="L142" i="1"/>
  <c r="L126" i="1"/>
  <c r="L110" i="1"/>
  <c r="L97" i="1"/>
  <c r="L22" i="1"/>
  <c r="L7" i="1"/>
  <c r="L5" i="1"/>
  <c r="BA742" i="1" l="1"/>
  <c r="CX742" i="1"/>
  <c r="BV742" i="1"/>
  <c r="BH742" i="1"/>
  <c r="AT742" i="1"/>
  <c r="R742" i="1"/>
  <c r="D742" i="1"/>
  <c r="K742" i="1"/>
  <c r="DE742" i="1"/>
  <c r="BO742" i="1"/>
  <c r="CJ742" i="1"/>
  <c r="AM742" i="1"/>
  <c r="Y742" i="1"/>
  <c r="CC742" i="1"/>
  <c r="AF742" i="1"/>
  <c r="DG505" i="1" l="1"/>
  <c r="DG509" i="1"/>
  <c r="DG513" i="1"/>
  <c r="DG517" i="1"/>
  <c r="DG521" i="1"/>
  <c r="DG525" i="1"/>
  <c r="DG529" i="1"/>
  <c r="DG533" i="1"/>
  <c r="DG537" i="1"/>
  <c r="DG541" i="1"/>
  <c r="DG545" i="1"/>
  <c r="DG549" i="1"/>
  <c r="DG553" i="1"/>
  <c r="DG557" i="1"/>
  <c r="DG561" i="1"/>
  <c r="DG565" i="1"/>
  <c r="DG569" i="1"/>
  <c r="DG573" i="1"/>
  <c r="DG577" i="1"/>
  <c r="DG581" i="1"/>
  <c r="DG585" i="1"/>
  <c r="DG589" i="1"/>
  <c r="DG593" i="1"/>
  <c r="DG597" i="1"/>
  <c r="DG601" i="1"/>
  <c r="DG605" i="1"/>
  <c r="DG609" i="1"/>
  <c r="DG613" i="1"/>
  <c r="DG617" i="1"/>
  <c r="DG621" i="1"/>
  <c r="DG625" i="1"/>
  <c r="DG629" i="1"/>
  <c r="DG633" i="1"/>
  <c r="DG637" i="1"/>
  <c r="DG641" i="1"/>
  <c r="DG645" i="1"/>
  <c r="DG649" i="1"/>
  <c r="DG653" i="1"/>
  <c r="DG657" i="1"/>
  <c r="DG661" i="1"/>
  <c r="DG665" i="1"/>
  <c r="DG669" i="1"/>
  <c r="DG673" i="1"/>
  <c r="DG677" i="1"/>
  <c r="DG504" i="1"/>
  <c r="DG508" i="1"/>
  <c r="DG512" i="1"/>
  <c r="DG516" i="1"/>
  <c r="DG520" i="1"/>
  <c r="DG524" i="1"/>
  <c r="DG528" i="1"/>
  <c r="DG532" i="1"/>
  <c r="DG536" i="1"/>
  <c r="DG540" i="1"/>
  <c r="DG544" i="1"/>
  <c r="DG548" i="1"/>
  <c r="DG552" i="1"/>
  <c r="DG556" i="1"/>
  <c r="DG560" i="1"/>
  <c r="DG564" i="1"/>
  <c r="DG568" i="1"/>
  <c r="DG572" i="1"/>
  <c r="DG576" i="1"/>
  <c r="DG580" i="1"/>
  <c r="DG584" i="1"/>
  <c r="DG588" i="1"/>
  <c r="DG592" i="1"/>
  <c r="DG596" i="1"/>
  <c r="DG600" i="1"/>
  <c r="DG604" i="1"/>
  <c r="DG608" i="1"/>
  <c r="DG612" i="1"/>
  <c r="DG616" i="1"/>
  <c r="DG620" i="1"/>
  <c r="DG624" i="1"/>
  <c r="DG628" i="1"/>
  <c r="DG632" i="1"/>
  <c r="DG636" i="1"/>
  <c r="DG640" i="1"/>
  <c r="DG644" i="1"/>
  <c r="DG648" i="1"/>
  <c r="DG652" i="1"/>
  <c r="DG656" i="1"/>
  <c r="DG660" i="1"/>
  <c r="DG664" i="1"/>
  <c r="DG507" i="1"/>
  <c r="DG515" i="1"/>
  <c r="DG523" i="1"/>
  <c r="DG531" i="1"/>
  <c r="DG539" i="1"/>
  <c r="DG547" i="1"/>
  <c r="DG555" i="1"/>
  <c r="DG563" i="1"/>
  <c r="DG571" i="1"/>
  <c r="DG579" i="1"/>
  <c r="DG587" i="1"/>
  <c r="DG595" i="1"/>
  <c r="DG603" i="1"/>
  <c r="DG611" i="1"/>
  <c r="DG619" i="1"/>
  <c r="DG627" i="1"/>
  <c r="DG635" i="1"/>
  <c r="DG643" i="1"/>
  <c r="DG651" i="1"/>
  <c r="DG659" i="1"/>
  <c r="DG667" i="1"/>
  <c r="DG670" i="1"/>
  <c r="DG506" i="1"/>
  <c r="DG514" i="1"/>
  <c r="DG522" i="1"/>
  <c r="DG530" i="1"/>
  <c r="DG538" i="1"/>
  <c r="DG546" i="1"/>
  <c r="DG554" i="1"/>
  <c r="DG562" i="1"/>
  <c r="DG570" i="1"/>
  <c r="DG578" i="1"/>
  <c r="DG586" i="1"/>
  <c r="DG594" i="1"/>
  <c r="DG602" i="1"/>
  <c r="DG610" i="1"/>
  <c r="DG618" i="1"/>
  <c r="DG626" i="1"/>
  <c r="DG634" i="1"/>
  <c r="DG642" i="1"/>
  <c r="DG650" i="1"/>
  <c r="DG658" i="1"/>
  <c r="DG666" i="1"/>
  <c r="DG676" i="1"/>
  <c r="DG511" i="1"/>
  <c r="DG519" i="1"/>
  <c r="DG527" i="1"/>
  <c r="DG535" i="1"/>
  <c r="DG543" i="1"/>
  <c r="DG551" i="1"/>
  <c r="DG559" i="1"/>
  <c r="DG567" i="1"/>
  <c r="DG575" i="1"/>
  <c r="DG583" i="1"/>
  <c r="DG591" i="1"/>
  <c r="DG599" i="1"/>
  <c r="DG607" i="1"/>
  <c r="DG615" i="1"/>
  <c r="DG623" i="1"/>
  <c r="DG631" i="1"/>
  <c r="DG639" i="1"/>
  <c r="DG647" i="1"/>
  <c r="DG655" i="1"/>
  <c r="DG663" i="1"/>
  <c r="DG672" i="1"/>
  <c r="DG675" i="1"/>
  <c r="DG510" i="1"/>
  <c r="DG518" i="1"/>
  <c r="DG526" i="1"/>
  <c r="DG534" i="1"/>
  <c r="DG542" i="1"/>
  <c r="DG550" i="1"/>
  <c r="DG558" i="1"/>
  <c r="DG566" i="1"/>
  <c r="DG574" i="1"/>
  <c r="DG582" i="1"/>
  <c r="DG590" i="1"/>
  <c r="DG598" i="1"/>
  <c r="DG606" i="1"/>
  <c r="DG614" i="1"/>
  <c r="DG622" i="1"/>
  <c r="DG630" i="1"/>
  <c r="DG638" i="1"/>
  <c r="DG646" i="1"/>
  <c r="DG654" i="1"/>
  <c r="DG662" i="1"/>
  <c r="DG668" i="1"/>
  <c r="DG671" i="1"/>
  <c r="DG674" i="1"/>
  <c r="CZ407" i="1"/>
  <c r="CZ411" i="1"/>
  <c r="CZ415" i="1"/>
  <c r="CZ419" i="1"/>
  <c r="CZ423" i="1"/>
  <c r="CZ427" i="1"/>
  <c r="CZ431" i="1"/>
  <c r="CZ435" i="1"/>
  <c r="CZ439" i="1"/>
  <c r="CZ443" i="1"/>
  <c r="CZ447" i="1"/>
  <c r="CZ451" i="1"/>
  <c r="CZ455" i="1"/>
  <c r="CZ459" i="1"/>
  <c r="CZ463" i="1"/>
  <c r="CZ467" i="1"/>
  <c r="CZ471" i="1"/>
  <c r="CZ475" i="1"/>
  <c r="CZ479" i="1"/>
  <c r="CZ483" i="1"/>
  <c r="CZ487" i="1"/>
  <c r="CZ491" i="1"/>
  <c r="CZ495" i="1"/>
  <c r="CZ499" i="1"/>
  <c r="CZ503" i="1"/>
  <c r="CZ507" i="1"/>
  <c r="CZ511" i="1"/>
  <c r="CZ515" i="1"/>
  <c r="CZ519" i="1"/>
  <c r="CZ523" i="1"/>
  <c r="CZ527" i="1"/>
  <c r="CZ531" i="1"/>
  <c r="CZ535" i="1"/>
  <c r="CZ539" i="1"/>
  <c r="CZ543" i="1"/>
  <c r="CZ547" i="1"/>
  <c r="CZ551" i="1"/>
  <c r="CZ555" i="1"/>
  <c r="CZ559" i="1"/>
  <c r="CZ563" i="1"/>
  <c r="CZ567" i="1"/>
  <c r="CZ571" i="1"/>
  <c r="CZ575" i="1"/>
  <c r="CZ579" i="1"/>
  <c r="CZ583" i="1"/>
  <c r="CZ587" i="1"/>
  <c r="CZ591" i="1"/>
  <c r="CZ595" i="1"/>
  <c r="CZ599" i="1"/>
  <c r="CZ603" i="1"/>
  <c r="CZ607" i="1"/>
  <c r="CZ611" i="1"/>
  <c r="CZ615" i="1"/>
  <c r="CZ619" i="1"/>
  <c r="CZ623" i="1"/>
  <c r="CZ627" i="1"/>
  <c r="CZ631" i="1"/>
  <c r="CZ635" i="1"/>
  <c r="CZ639" i="1"/>
  <c r="CZ643" i="1"/>
  <c r="CZ647" i="1"/>
  <c r="CZ651" i="1"/>
  <c r="CZ655" i="1"/>
  <c r="CZ659" i="1"/>
  <c r="CZ663" i="1"/>
  <c r="CZ667" i="1"/>
  <c r="CZ671" i="1"/>
  <c r="CZ675" i="1"/>
  <c r="CZ679" i="1"/>
  <c r="CZ683" i="1"/>
  <c r="CZ687" i="1"/>
  <c r="CZ406" i="1"/>
  <c r="CZ410" i="1"/>
  <c r="CZ414" i="1"/>
  <c r="CZ418" i="1"/>
  <c r="CZ422" i="1"/>
  <c r="CZ426" i="1"/>
  <c r="CZ430" i="1"/>
  <c r="CZ434" i="1"/>
  <c r="CZ438" i="1"/>
  <c r="CZ442" i="1"/>
  <c r="CZ446" i="1"/>
  <c r="CZ450" i="1"/>
  <c r="CZ454" i="1"/>
  <c r="CZ458" i="1"/>
  <c r="CZ409" i="1"/>
  <c r="CZ417" i="1"/>
  <c r="CZ425" i="1"/>
  <c r="CZ433" i="1"/>
  <c r="CZ441" i="1"/>
  <c r="CZ449" i="1"/>
  <c r="CZ457" i="1"/>
  <c r="CZ466" i="1"/>
  <c r="CZ469" i="1"/>
  <c r="CZ472" i="1"/>
  <c r="CZ482" i="1"/>
  <c r="CZ485" i="1"/>
  <c r="CZ488" i="1"/>
  <c r="CZ498" i="1"/>
  <c r="CZ501" i="1"/>
  <c r="CZ504" i="1"/>
  <c r="CZ514" i="1"/>
  <c r="CZ517" i="1"/>
  <c r="CZ520" i="1"/>
  <c r="CZ530" i="1"/>
  <c r="CZ533" i="1"/>
  <c r="CZ536" i="1"/>
  <c r="CZ546" i="1"/>
  <c r="CZ549" i="1"/>
  <c r="CZ552" i="1"/>
  <c r="CZ562" i="1"/>
  <c r="CZ565" i="1"/>
  <c r="CZ568" i="1"/>
  <c r="CZ578" i="1"/>
  <c r="CZ581" i="1"/>
  <c r="CZ584" i="1"/>
  <c r="CZ594" i="1"/>
  <c r="CZ597" i="1"/>
  <c r="CZ600" i="1"/>
  <c r="CZ610" i="1"/>
  <c r="CZ613" i="1"/>
  <c r="CZ616" i="1"/>
  <c r="CZ626" i="1"/>
  <c r="CZ629" i="1"/>
  <c r="CZ632" i="1"/>
  <c r="CZ642" i="1"/>
  <c r="CZ645" i="1"/>
  <c r="CZ648" i="1"/>
  <c r="CZ658" i="1"/>
  <c r="CZ661" i="1"/>
  <c r="CZ664" i="1"/>
  <c r="CZ674" i="1"/>
  <c r="CZ677" i="1"/>
  <c r="CZ680" i="1"/>
  <c r="CZ408" i="1"/>
  <c r="CZ416" i="1"/>
  <c r="CZ424" i="1"/>
  <c r="CZ432" i="1"/>
  <c r="CZ440" i="1"/>
  <c r="CZ448" i="1"/>
  <c r="CZ456" i="1"/>
  <c r="CZ462" i="1"/>
  <c r="CZ465" i="1"/>
  <c r="CZ468" i="1"/>
  <c r="CZ478" i="1"/>
  <c r="CZ481" i="1"/>
  <c r="CZ484" i="1"/>
  <c r="CZ494" i="1"/>
  <c r="CZ497" i="1"/>
  <c r="CZ500" i="1"/>
  <c r="CZ510" i="1"/>
  <c r="CZ513" i="1"/>
  <c r="CZ516" i="1"/>
  <c r="CZ526" i="1"/>
  <c r="CZ529" i="1"/>
  <c r="CZ532" i="1"/>
  <c r="CZ542" i="1"/>
  <c r="CZ545" i="1"/>
  <c r="CZ548" i="1"/>
  <c r="CZ558" i="1"/>
  <c r="CZ561" i="1"/>
  <c r="CZ564" i="1"/>
  <c r="CZ574" i="1"/>
  <c r="CZ577" i="1"/>
  <c r="CZ580" i="1"/>
  <c r="CZ590" i="1"/>
  <c r="CZ593" i="1"/>
  <c r="CZ596" i="1"/>
  <c r="CZ606" i="1"/>
  <c r="CZ609" i="1"/>
  <c r="CZ612" i="1"/>
  <c r="CZ622" i="1"/>
  <c r="CZ625" i="1"/>
  <c r="CZ628" i="1"/>
  <c r="CZ638" i="1"/>
  <c r="CZ641" i="1"/>
  <c r="CZ644" i="1"/>
  <c r="CZ654" i="1"/>
  <c r="CZ657" i="1"/>
  <c r="CZ660" i="1"/>
  <c r="CZ670" i="1"/>
  <c r="CZ673" i="1"/>
  <c r="CZ676" i="1"/>
  <c r="CZ686" i="1"/>
  <c r="CZ689" i="1"/>
  <c r="CZ405" i="1"/>
  <c r="CZ413" i="1"/>
  <c r="CZ421" i="1"/>
  <c r="CZ429" i="1"/>
  <c r="CZ437" i="1"/>
  <c r="CZ445" i="1"/>
  <c r="CZ453" i="1"/>
  <c r="CZ461" i="1"/>
  <c r="CZ464" i="1"/>
  <c r="CZ474" i="1"/>
  <c r="CZ477" i="1"/>
  <c r="CZ480" i="1"/>
  <c r="CZ490" i="1"/>
  <c r="CZ493" i="1"/>
  <c r="CZ496" i="1"/>
  <c r="CZ506" i="1"/>
  <c r="CZ509" i="1"/>
  <c r="CZ512" i="1"/>
  <c r="CZ522" i="1"/>
  <c r="CZ525" i="1"/>
  <c r="CZ528" i="1"/>
  <c r="CZ538" i="1"/>
  <c r="CZ541" i="1"/>
  <c r="CZ544" i="1"/>
  <c r="CZ554" i="1"/>
  <c r="CZ557" i="1"/>
  <c r="CZ560" i="1"/>
  <c r="CZ570" i="1"/>
  <c r="CZ573" i="1"/>
  <c r="CZ576" i="1"/>
  <c r="CZ586" i="1"/>
  <c r="CZ589" i="1"/>
  <c r="CZ592" i="1"/>
  <c r="CZ602" i="1"/>
  <c r="CZ605" i="1"/>
  <c r="CZ608" i="1"/>
  <c r="CZ618" i="1"/>
  <c r="CZ621" i="1"/>
  <c r="CZ624" i="1"/>
  <c r="CZ634" i="1"/>
  <c r="CZ637" i="1"/>
  <c r="CZ640" i="1"/>
  <c r="CZ650" i="1"/>
  <c r="CZ653" i="1"/>
  <c r="CZ656" i="1"/>
  <c r="CZ666" i="1"/>
  <c r="CZ669" i="1"/>
  <c r="CZ672" i="1"/>
  <c r="CZ682" i="1"/>
  <c r="CZ685" i="1"/>
  <c r="CZ688" i="1"/>
  <c r="CZ412" i="1"/>
  <c r="CZ420" i="1"/>
  <c r="CZ428" i="1"/>
  <c r="CZ436" i="1"/>
  <c r="CZ444" i="1"/>
  <c r="CZ452" i="1"/>
  <c r="CZ460" i="1"/>
  <c r="CZ470" i="1"/>
  <c r="CZ473" i="1"/>
  <c r="CZ476" i="1"/>
  <c r="CZ486" i="1"/>
  <c r="CZ489" i="1"/>
  <c r="CZ492" i="1"/>
  <c r="CZ502" i="1"/>
  <c r="CZ505" i="1"/>
  <c r="CZ508" i="1"/>
  <c r="CZ518" i="1"/>
  <c r="CZ521" i="1"/>
  <c r="CZ524" i="1"/>
  <c r="CZ534" i="1"/>
  <c r="CZ572" i="1"/>
  <c r="CZ585" i="1"/>
  <c r="CZ598" i="1"/>
  <c r="CZ636" i="1"/>
  <c r="CZ649" i="1"/>
  <c r="CZ662" i="1"/>
  <c r="CZ553" i="1"/>
  <c r="CZ566" i="1"/>
  <c r="CZ604" i="1"/>
  <c r="CZ630" i="1"/>
  <c r="CZ668" i="1"/>
  <c r="CZ550" i="1"/>
  <c r="CZ601" i="1"/>
  <c r="CZ614" i="1"/>
  <c r="CZ652" i="1"/>
  <c r="CZ556" i="1"/>
  <c r="CZ569" i="1"/>
  <c r="CZ582" i="1"/>
  <c r="CZ620" i="1"/>
  <c r="CZ633" i="1"/>
  <c r="CZ646" i="1"/>
  <c r="CZ684" i="1"/>
  <c r="CZ540" i="1"/>
  <c r="CZ617" i="1"/>
  <c r="CZ681" i="1"/>
  <c r="CZ537" i="1"/>
  <c r="CZ588" i="1"/>
  <c r="CZ665" i="1"/>
  <c r="CZ678" i="1"/>
  <c r="CL461" i="1"/>
  <c r="CL465" i="1"/>
  <c r="CL469" i="1"/>
  <c r="CL473" i="1"/>
  <c r="CL477" i="1"/>
  <c r="CL481" i="1"/>
  <c r="CL485" i="1"/>
  <c r="CL489" i="1"/>
  <c r="CL493" i="1"/>
  <c r="CL497" i="1"/>
  <c r="CL501" i="1"/>
  <c r="CL505" i="1"/>
  <c r="CL509" i="1"/>
  <c r="CL513" i="1"/>
  <c r="CL517" i="1"/>
  <c r="CL521" i="1"/>
  <c r="CL525" i="1"/>
  <c r="CL529" i="1"/>
  <c r="CL533" i="1"/>
  <c r="CL537" i="1"/>
  <c r="CL541" i="1"/>
  <c r="CL545" i="1"/>
  <c r="CL549" i="1"/>
  <c r="CL553" i="1"/>
  <c r="CL557" i="1"/>
  <c r="CL561" i="1"/>
  <c r="CL565" i="1"/>
  <c r="CL569" i="1"/>
  <c r="CL573" i="1"/>
  <c r="CL577" i="1"/>
  <c r="CL581" i="1"/>
  <c r="CL585" i="1"/>
  <c r="CL589" i="1"/>
  <c r="CL593" i="1"/>
  <c r="CL597" i="1"/>
  <c r="CL601" i="1"/>
  <c r="CL605" i="1"/>
  <c r="CL609" i="1"/>
  <c r="CL613" i="1"/>
  <c r="CL617" i="1"/>
  <c r="CL621" i="1"/>
  <c r="CL625" i="1"/>
  <c r="CL629" i="1"/>
  <c r="CL633" i="1"/>
  <c r="CL637" i="1"/>
  <c r="CL460" i="1"/>
  <c r="CL464" i="1"/>
  <c r="CL468" i="1"/>
  <c r="CL472" i="1"/>
  <c r="CL476" i="1"/>
  <c r="CL480" i="1"/>
  <c r="CL484" i="1"/>
  <c r="CL488" i="1"/>
  <c r="CL492" i="1"/>
  <c r="CL496" i="1"/>
  <c r="CL500" i="1"/>
  <c r="CL504" i="1"/>
  <c r="CL508" i="1"/>
  <c r="CL512" i="1"/>
  <c r="CL516" i="1"/>
  <c r="CL520" i="1"/>
  <c r="CL524" i="1"/>
  <c r="CL528" i="1"/>
  <c r="CL532" i="1"/>
  <c r="CL536" i="1"/>
  <c r="CL540" i="1"/>
  <c r="CL544" i="1"/>
  <c r="CL548" i="1"/>
  <c r="CL552" i="1"/>
  <c r="CL556" i="1"/>
  <c r="CL560" i="1"/>
  <c r="CL564" i="1"/>
  <c r="CL568" i="1"/>
  <c r="CL572" i="1"/>
  <c r="CL576" i="1"/>
  <c r="CL580" i="1"/>
  <c r="CL584" i="1"/>
  <c r="CL588" i="1"/>
  <c r="CL592" i="1"/>
  <c r="CL596" i="1"/>
  <c r="CL600" i="1"/>
  <c r="CL604" i="1"/>
  <c r="CL608" i="1"/>
  <c r="CL612" i="1"/>
  <c r="CL616" i="1"/>
  <c r="CL467" i="1"/>
  <c r="CL475" i="1"/>
  <c r="CL483" i="1"/>
  <c r="CL491" i="1"/>
  <c r="CL499" i="1"/>
  <c r="CL507" i="1"/>
  <c r="CL515" i="1"/>
  <c r="CL523" i="1"/>
  <c r="CL531" i="1"/>
  <c r="CL539" i="1"/>
  <c r="CL547" i="1"/>
  <c r="CL555" i="1"/>
  <c r="CL563" i="1"/>
  <c r="CL571" i="1"/>
  <c r="CL579" i="1"/>
  <c r="CL587" i="1"/>
  <c r="CL595" i="1"/>
  <c r="CL603" i="1"/>
  <c r="CL611" i="1"/>
  <c r="CL619" i="1"/>
  <c r="CL622" i="1"/>
  <c r="CL632" i="1"/>
  <c r="CL635" i="1"/>
  <c r="CL638" i="1"/>
  <c r="CL466" i="1"/>
  <c r="CL474" i="1"/>
  <c r="CL482" i="1"/>
  <c r="CL490" i="1"/>
  <c r="CL498" i="1"/>
  <c r="CL506" i="1"/>
  <c r="CL514" i="1"/>
  <c r="CL522" i="1"/>
  <c r="CL530" i="1"/>
  <c r="CL538" i="1"/>
  <c r="CL546" i="1"/>
  <c r="CL554" i="1"/>
  <c r="CL562" i="1"/>
  <c r="CL570" i="1"/>
  <c r="CL578" i="1"/>
  <c r="CL586" i="1"/>
  <c r="CL594" i="1"/>
  <c r="CL602" i="1"/>
  <c r="CL610" i="1"/>
  <c r="CL618" i="1"/>
  <c r="CL628" i="1"/>
  <c r="CL631" i="1"/>
  <c r="CL634" i="1"/>
  <c r="CL463" i="1"/>
  <c r="CL471" i="1"/>
  <c r="CL479" i="1"/>
  <c r="CL487" i="1"/>
  <c r="CL495" i="1"/>
  <c r="CL503" i="1"/>
  <c r="CL511" i="1"/>
  <c r="CL519" i="1"/>
  <c r="CL527" i="1"/>
  <c r="CL535" i="1"/>
  <c r="CL543" i="1"/>
  <c r="CL551" i="1"/>
  <c r="CL559" i="1"/>
  <c r="CL567" i="1"/>
  <c r="CL575" i="1"/>
  <c r="CL583" i="1"/>
  <c r="CL591" i="1"/>
  <c r="CL599" i="1"/>
  <c r="CL607" i="1"/>
  <c r="CL615" i="1"/>
  <c r="CL624" i="1"/>
  <c r="CL627" i="1"/>
  <c r="CL630" i="1"/>
  <c r="CL640" i="1"/>
  <c r="CL462" i="1"/>
  <c r="CL470" i="1"/>
  <c r="CL478" i="1"/>
  <c r="CL486" i="1"/>
  <c r="CL494" i="1"/>
  <c r="CL502" i="1"/>
  <c r="CL510" i="1"/>
  <c r="CL518" i="1"/>
  <c r="CL526" i="1"/>
  <c r="CL534" i="1"/>
  <c r="CL542" i="1"/>
  <c r="CL550" i="1"/>
  <c r="CL558" i="1"/>
  <c r="CL566" i="1"/>
  <c r="CL590" i="1"/>
  <c r="CL620" i="1"/>
  <c r="CL598" i="1"/>
  <c r="CL574" i="1"/>
  <c r="CL606" i="1"/>
  <c r="CL626" i="1"/>
  <c r="CL639" i="1"/>
  <c r="CL582" i="1"/>
  <c r="CL614" i="1"/>
  <c r="CL623" i="1"/>
  <c r="CL636" i="1"/>
  <c r="CE436" i="1"/>
  <c r="CE440" i="1"/>
  <c r="CE444" i="1"/>
  <c r="CE448" i="1"/>
  <c r="CE452" i="1"/>
  <c r="CE456" i="1"/>
  <c r="CE460" i="1"/>
  <c r="CE464" i="1"/>
  <c r="CE468" i="1"/>
  <c r="CE472" i="1"/>
  <c r="CE476" i="1"/>
  <c r="CE480" i="1"/>
  <c r="CE484" i="1"/>
  <c r="CE488" i="1"/>
  <c r="CE492" i="1"/>
  <c r="CE496" i="1"/>
  <c r="CE500" i="1"/>
  <c r="CE504" i="1"/>
  <c r="CE508" i="1"/>
  <c r="CE512" i="1"/>
  <c r="CE516" i="1"/>
  <c r="CE520" i="1"/>
  <c r="CE435" i="1"/>
  <c r="CE439" i="1"/>
  <c r="CE443" i="1"/>
  <c r="CE447" i="1"/>
  <c r="CE451" i="1"/>
  <c r="CE455" i="1"/>
  <c r="CE459" i="1"/>
  <c r="CE463" i="1"/>
  <c r="CE467" i="1"/>
  <c r="CE471" i="1"/>
  <c r="CE475" i="1"/>
  <c r="CE479" i="1"/>
  <c r="CE483" i="1"/>
  <c r="CE487" i="1"/>
  <c r="CE491" i="1"/>
  <c r="CE495" i="1"/>
  <c r="CE499" i="1"/>
  <c r="CE503" i="1"/>
  <c r="CE507" i="1"/>
  <c r="CE511" i="1"/>
  <c r="CE515" i="1"/>
  <c r="CE519" i="1"/>
  <c r="CE434" i="1"/>
  <c r="CE438" i="1"/>
  <c r="CE442" i="1"/>
  <c r="CE446" i="1"/>
  <c r="CE450" i="1"/>
  <c r="CE454" i="1"/>
  <c r="CE458" i="1"/>
  <c r="CE462" i="1"/>
  <c r="CE466" i="1"/>
  <c r="CE470" i="1"/>
  <c r="CE474" i="1"/>
  <c r="CE478" i="1"/>
  <c r="CE482" i="1"/>
  <c r="CE486" i="1"/>
  <c r="CE490" i="1"/>
  <c r="CE494" i="1"/>
  <c r="CE498" i="1"/>
  <c r="CE502" i="1"/>
  <c r="CE506" i="1"/>
  <c r="CE510" i="1"/>
  <c r="CE514" i="1"/>
  <c r="CE518" i="1"/>
  <c r="CE437" i="1"/>
  <c r="CE441" i="1"/>
  <c r="CE445" i="1"/>
  <c r="CE449" i="1"/>
  <c r="CE453" i="1"/>
  <c r="CE457" i="1"/>
  <c r="CE461" i="1"/>
  <c r="CE465" i="1"/>
  <c r="CE469" i="1"/>
  <c r="CE473" i="1"/>
  <c r="CE477" i="1"/>
  <c r="CE481" i="1"/>
  <c r="CE485" i="1"/>
  <c r="CE489" i="1"/>
  <c r="CE493" i="1"/>
  <c r="CE497" i="1"/>
  <c r="CE501" i="1"/>
  <c r="CE505" i="1"/>
  <c r="CE509" i="1"/>
  <c r="CE513" i="1"/>
  <c r="CE517" i="1"/>
  <c r="BX318" i="1"/>
  <c r="BX322" i="1"/>
  <c r="BX326" i="1"/>
  <c r="BX330" i="1"/>
  <c r="BX334" i="1"/>
  <c r="BX338" i="1"/>
  <c r="BX342" i="1"/>
  <c r="BX346" i="1"/>
  <c r="BX350" i="1"/>
  <c r="BX354" i="1"/>
  <c r="BX358" i="1"/>
  <c r="BX362" i="1"/>
  <c r="BX366" i="1"/>
  <c r="BX370" i="1"/>
  <c r="BX374" i="1"/>
  <c r="BX378" i="1"/>
  <c r="BX382" i="1"/>
  <c r="BX386" i="1"/>
  <c r="BX390" i="1"/>
  <c r="BX394" i="1"/>
  <c r="BX398" i="1"/>
  <c r="BX402" i="1"/>
  <c r="BX406" i="1"/>
  <c r="BX410" i="1"/>
  <c r="BX414" i="1"/>
  <c r="BX418" i="1"/>
  <c r="BX422" i="1"/>
  <c r="BX426" i="1"/>
  <c r="BX430" i="1"/>
  <c r="BX434" i="1"/>
  <c r="BX438" i="1"/>
  <c r="BX442" i="1"/>
  <c r="BX446" i="1"/>
  <c r="BX450" i="1"/>
  <c r="BX454" i="1"/>
  <c r="BX458" i="1"/>
  <c r="BX462" i="1"/>
  <c r="BX466" i="1"/>
  <c r="BX470" i="1"/>
  <c r="BX474" i="1"/>
  <c r="BX478" i="1"/>
  <c r="BX482" i="1"/>
  <c r="BX486" i="1"/>
  <c r="BX490" i="1"/>
  <c r="BX494" i="1"/>
  <c r="BX498" i="1"/>
  <c r="BX502" i="1"/>
  <c r="BX506" i="1"/>
  <c r="BX510" i="1"/>
  <c r="BX514" i="1"/>
  <c r="BX518" i="1"/>
  <c r="BX522" i="1"/>
  <c r="BX526" i="1"/>
  <c r="BX530" i="1"/>
  <c r="BX534" i="1"/>
  <c r="BX538" i="1"/>
  <c r="BX542" i="1"/>
  <c r="BX546" i="1"/>
  <c r="BX550" i="1"/>
  <c r="BX554" i="1"/>
  <c r="BX558" i="1"/>
  <c r="BX562" i="1"/>
  <c r="BX566" i="1"/>
  <c r="BX570" i="1"/>
  <c r="BX574" i="1"/>
  <c r="BX578" i="1"/>
  <c r="BX582" i="1"/>
  <c r="BX586" i="1"/>
  <c r="BX590" i="1"/>
  <c r="BX594" i="1"/>
  <c r="BX598" i="1"/>
  <c r="BX317" i="1"/>
  <c r="BX321" i="1"/>
  <c r="BX325" i="1"/>
  <c r="BX329" i="1"/>
  <c r="BX333" i="1"/>
  <c r="BX337" i="1"/>
  <c r="BX341" i="1"/>
  <c r="BX345" i="1"/>
  <c r="BX349" i="1"/>
  <c r="BX353" i="1"/>
  <c r="BX357" i="1"/>
  <c r="BX361" i="1"/>
  <c r="BX365" i="1"/>
  <c r="BX369" i="1"/>
  <c r="BX320" i="1"/>
  <c r="BX328" i="1"/>
  <c r="BX336" i="1"/>
  <c r="BX344" i="1"/>
  <c r="BX352" i="1"/>
  <c r="BX360" i="1"/>
  <c r="BX368" i="1"/>
  <c r="BX377" i="1"/>
  <c r="BX380" i="1"/>
  <c r="BX383" i="1"/>
  <c r="BX393" i="1"/>
  <c r="BX396" i="1"/>
  <c r="BX399" i="1"/>
  <c r="BX409" i="1"/>
  <c r="BX412" i="1"/>
  <c r="BX415" i="1"/>
  <c r="BX425" i="1"/>
  <c r="BX428" i="1"/>
  <c r="BX431" i="1"/>
  <c r="BX441" i="1"/>
  <c r="BX444" i="1"/>
  <c r="BX447" i="1"/>
  <c r="BX457" i="1"/>
  <c r="BX460" i="1"/>
  <c r="BX463" i="1"/>
  <c r="BX473" i="1"/>
  <c r="BX476" i="1"/>
  <c r="BX479" i="1"/>
  <c r="BX489" i="1"/>
  <c r="BX492" i="1"/>
  <c r="BX495" i="1"/>
  <c r="BX505" i="1"/>
  <c r="BX508" i="1"/>
  <c r="BX511" i="1"/>
  <c r="BX521" i="1"/>
  <c r="BX524" i="1"/>
  <c r="BX527" i="1"/>
  <c r="BX537" i="1"/>
  <c r="BX540" i="1"/>
  <c r="BX543" i="1"/>
  <c r="BX553" i="1"/>
  <c r="BX556" i="1"/>
  <c r="BX559" i="1"/>
  <c r="BX569" i="1"/>
  <c r="BX572" i="1"/>
  <c r="BX575" i="1"/>
  <c r="BX585" i="1"/>
  <c r="BX588" i="1"/>
  <c r="BX591" i="1"/>
  <c r="BX319" i="1"/>
  <c r="BX327" i="1"/>
  <c r="BX335" i="1"/>
  <c r="BX343" i="1"/>
  <c r="BX351" i="1"/>
  <c r="BX359" i="1"/>
  <c r="BX367" i="1"/>
  <c r="BX373" i="1"/>
  <c r="BX376" i="1"/>
  <c r="BX379" i="1"/>
  <c r="BX389" i="1"/>
  <c r="BX392" i="1"/>
  <c r="BX395" i="1"/>
  <c r="BX405" i="1"/>
  <c r="BX408" i="1"/>
  <c r="BX411" i="1"/>
  <c r="BX421" i="1"/>
  <c r="BX424" i="1"/>
  <c r="BX427" i="1"/>
  <c r="BX437" i="1"/>
  <c r="BX440" i="1"/>
  <c r="BX443" i="1"/>
  <c r="BX453" i="1"/>
  <c r="BX456" i="1"/>
  <c r="BX459" i="1"/>
  <c r="BX469" i="1"/>
  <c r="BX472" i="1"/>
  <c r="BX475" i="1"/>
  <c r="BX485" i="1"/>
  <c r="BX488" i="1"/>
  <c r="BX491" i="1"/>
  <c r="BX501" i="1"/>
  <c r="BX504" i="1"/>
  <c r="BX507" i="1"/>
  <c r="BX517" i="1"/>
  <c r="BX520" i="1"/>
  <c r="BX523" i="1"/>
  <c r="BX533" i="1"/>
  <c r="BX536" i="1"/>
  <c r="BX539" i="1"/>
  <c r="BX549" i="1"/>
  <c r="BX552" i="1"/>
  <c r="BX555" i="1"/>
  <c r="BX565" i="1"/>
  <c r="BX568" i="1"/>
  <c r="BX571" i="1"/>
  <c r="BX581" i="1"/>
  <c r="BX584" i="1"/>
  <c r="BX587" i="1"/>
  <c r="BX597" i="1"/>
  <c r="BX324" i="1"/>
  <c r="BX332" i="1"/>
  <c r="BX340" i="1"/>
  <c r="BX348" i="1"/>
  <c r="BX356" i="1"/>
  <c r="BX364" i="1"/>
  <c r="BX372" i="1"/>
  <c r="BX375" i="1"/>
  <c r="BX385" i="1"/>
  <c r="BX388" i="1"/>
  <c r="BX391" i="1"/>
  <c r="BX401" i="1"/>
  <c r="BX404" i="1"/>
  <c r="BX407" i="1"/>
  <c r="BX417" i="1"/>
  <c r="BX420" i="1"/>
  <c r="BX423" i="1"/>
  <c r="BX433" i="1"/>
  <c r="BX436" i="1"/>
  <c r="BX439" i="1"/>
  <c r="BX449" i="1"/>
  <c r="BX452" i="1"/>
  <c r="BX455" i="1"/>
  <c r="BX465" i="1"/>
  <c r="BX468" i="1"/>
  <c r="BX471" i="1"/>
  <c r="BX481" i="1"/>
  <c r="BX484" i="1"/>
  <c r="BX487" i="1"/>
  <c r="BX497" i="1"/>
  <c r="BX500" i="1"/>
  <c r="BX503" i="1"/>
  <c r="BX513" i="1"/>
  <c r="BX516" i="1"/>
  <c r="BX519" i="1"/>
  <c r="BX529" i="1"/>
  <c r="BX532" i="1"/>
  <c r="BX535" i="1"/>
  <c r="BX545" i="1"/>
  <c r="BX548" i="1"/>
  <c r="BX551" i="1"/>
  <c r="BX561" i="1"/>
  <c r="BX564" i="1"/>
  <c r="BX567" i="1"/>
  <c r="BX577" i="1"/>
  <c r="BX580" i="1"/>
  <c r="BX583" i="1"/>
  <c r="BX593" i="1"/>
  <c r="BX596" i="1"/>
  <c r="BX323" i="1"/>
  <c r="BX331" i="1"/>
  <c r="BX339" i="1"/>
  <c r="BX347" i="1"/>
  <c r="BX355" i="1"/>
  <c r="BX363" i="1"/>
  <c r="BX371" i="1"/>
  <c r="BX381" i="1"/>
  <c r="BX384" i="1"/>
  <c r="BX387" i="1"/>
  <c r="BX397" i="1"/>
  <c r="BX400" i="1"/>
  <c r="BX403" i="1"/>
  <c r="BX413" i="1"/>
  <c r="BX416" i="1"/>
  <c r="BX419" i="1"/>
  <c r="BX429" i="1"/>
  <c r="BX432" i="1"/>
  <c r="BX435" i="1"/>
  <c r="BX445" i="1"/>
  <c r="BX448" i="1"/>
  <c r="BX451" i="1"/>
  <c r="BX464" i="1"/>
  <c r="BX477" i="1"/>
  <c r="BX515" i="1"/>
  <c r="BX528" i="1"/>
  <c r="BX541" i="1"/>
  <c r="BX579" i="1"/>
  <c r="BX592" i="1"/>
  <c r="BX461" i="1"/>
  <c r="BX499" i="1"/>
  <c r="BX512" i="1"/>
  <c r="BX525" i="1"/>
  <c r="BX563" i="1"/>
  <c r="BX576" i="1"/>
  <c r="BX589" i="1"/>
  <c r="BX483" i="1"/>
  <c r="BX496" i="1"/>
  <c r="BX509" i="1"/>
  <c r="BX547" i="1"/>
  <c r="BX560" i="1"/>
  <c r="BX573" i="1"/>
  <c r="BX467" i="1"/>
  <c r="BX480" i="1"/>
  <c r="BX493" i="1"/>
  <c r="BX531" i="1"/>
  <c r="BX544" i="1"/>
  <c r="BX557" i="1"/>
  <c r="BX595" i="1"/>
  <c r="BQ297" i="1"/>
  <c r="BQ301" i="1"/>
  <c r="BQ305" i="1"/>
  <c r="BQ309" i="1"/>
  <c r="BQ313" i="1"/>
  <c r="BQ317" i="1"/>
  <c r="BQ321" i="1"/>
  <c r="BQ325" i="1"/>
  <c r="BQ329" i="1"/>
  <c r="BQ333" i="1"/>
  <c r="BQ337" i="1"/>
  <c r="BQ341" i="1"/>
  <c r="BQ345" i="1"/>
  <c r="BQ349" i="1"/>
  <c r="BQ353" i="1"/>
  <c r="BQ357" i="1"/>
  <c r="BQ361" i="1"/>
  <c r="BQ365" i="1"/>
  <c r="BQ369" i="1"/>
  <c r="BQ373" i="1"/>
  <c r="BQ377" i="1"/>
  <c r="BQ381" i="1"/>
  <c r="BQ385" i="1"/>
  <c r="BQ389" i="1"/>
  <c r="BQ393" i="1"/>
  <c r="BQ397" i="1"/>
  <c r="BQ401" i="1"/>
  <c r="BQ405" i="1"/>
  <c r="BQ409" i="1"/>
  <c r="BQ413" i="1"/>
  <c r="BQ417" i="1"/>
  <c r="BQ421" i="1"/>
  <c r="BQ425" i="1"/>
  <c r="BQ429" i="1"/>
  <c r="BQ433" i="1"/>
  <c r="BQ437" i="1"/>
  <c r="BQ441" i="1"/>
  <c r="BQ445" i="1"/>
  <c r="BQ449" i="1"/>
  <c r="BQ453" i="1"/>
  <c r="BQ457" i="1"/>
  <c r="BQ461" i="1"/>
  <c r="BQ465" i="1"/>
  <c r="BQ469" i="1"/>
  <c r="BQ473" i="1"/>
  <c r="BQ477" i="1"/>
  <c r="BQ481" i="1"/>
  <c r="BQ485" i="1"/>
  <c r="BQ489" i="1"/>
  <c r="BQ493" i="1"/>
  <c r="BQ497" i="1"/>
  <c r="BQ501" i="1"/>
  <c r="BQ505" i="1"/>
  <c r="BQ509" i="1"/>
  <c r="BQ513" i="1"/>
  <c r="BQ517" i="1"/>
  <c r="BQ521" i="1"/>
  <c r="BQ525" i="1"/>
  <c r="BQ529" i="1"/>
  <c r="BQ533" i="1"/>
  <c r="BQ537" i="1"/>
  <c r="BQ541" i="1"/>
  <c r="BQ545" i="1"/>
  <c r="BQ549" i="1"/>
  <c r="BQ553" i="1"/>
  <c r="BQ557" i="1"/>
  <c r="BQ561" i="1"/>
  <c r="BQ565" i="1"/>
  <c r="BQ569" i="1"/>
  <c r="BQ573" i="1"/>
  <c r="BQ577" i="1"/>
  <c r="BQ581" i="1"/>
  <c r="BQ585" i="1"/>
  <c r="BQ296" i="1"/>
  <c r="BQ300" i="1"/>
  <c r="BQ304" i="1"/>
  <c r="BQ308" i="1"/>
  <c r="BQ312" i="1"/>
  <c r="BQ316" i="1"/>
  <c r="BQ320" i="1"/>
  <c r="BQ324" i="1"/>
  <c r="BQ328" i="1"/>
  <c r="BQ332" i="1"/>
  <c r="BQ336" i="1"/>
  <c r="BQ340" i="1"/>
  <c r="BQ303" i="1"/>
  <c r="BQ311" i="1"/>
  <c r="BQ319" i="1"/>
  <c r="BQ327" i="1"/>
  <c r="BQ335" i="1"/>
  <c r="BQ343" i="1"/>
  <c r="BQ346" i="1"/>
  <c r="BQ356" i="1"/>
  <c r="BQ359" i="1"/>
  <c r="BQ362" i="1"/>
  <c r="BQ372" i="1"/>
  <c r="BQ375" i="1"/>
  <c r="BQ378" i="1"/>
  <c r="BQ388" i="1"/>
  <c r="BQ391" i="1"/>
  <c r="BQ394" i="1"/>
  <c r="BQ404" i="1"/>
  <c r="BQ407" i="1"/>
  <c r="BQ410" i="1"/>
  <c r="BQ420" i="1"/>
  <c r="BQ423" i="1"/>
  <c r="BQ426" i="1"/>
  <c r="BQ436" i="1"/>
  <c r="BQ439" i="1"/>
  <c r="BQ442" i="1"/>
  <c r="BQ452" i="1"/>
  <c r="BQ455" i="1"/>
  <c r="BQ458" i="1"/>
  <c r="BQ468" i="1"/>
  <c r="BQ471" i="1"/>
  <c r="BQ474" i="1"/>
  <c r="BQ484" i="1"/>
  <c r="BQ487" i="1"/>
  <c r="BQ490" i="1"/>
  <c r="BQ500" i="1"/>
  <c r="BQ503" i="1"/>
  <c r="BQ506" i="1"/>
  <c r="BQ516" i="1"/>
  <c r="BQ519" i="1"/>
  <c r="BQ522" i="1"/>
  <c r="BQ532" i="1"/>
  <c r="BQ535" i="1"/>
  <c r="BQ538" i="1"/>
  <c r="BQ548" i="1"/>
  <c r="BQ551" i="1"/>
  <c r="BQ554" i="1"/>
  <c r="BQ564" i="1"/>
  <c r="BQ567" i="1"/>
  <c r="BQ570" i="1"/>
  <c r="BQ580" i="1"/>
  <c r="BQ583" i="1"/>
  <c r="BQ586" i="1"/>
  <c r="BQ302" i="1"/>
  <c r="BQ310" i="1"/>
  <c r="BQ318" i="1"/>
  <c r="BQ326" i="1"/>
  <c r="BQ334" i="1"/>
  <c r="BQ342" i="1"/>
  <c r="BQ352" i="1"/>
  <c r="BQ355" i="1"/>
  <c r="BQ358" i="1"/>
  <c r="BQ368" i="1"/>
  <c r="BQ371" i="1"/>
  <c r="BQ374" i="1"/>
  <c r="BQ384" i="1"/>
  <c r="BQ387" i="1"/>
  <c r="BQ390" i="1"/>
  <c r="BQ400" i="1"/>
  <c r="BQ403" i="1"/>
  <c r="BQ406" i="1"/>
  <c r="BQ416" i="1"/>
  <c r="BQ419" i="1"/>
  <c r="BQ422" i="1"/>
  <c r="BQ432" i="1"/>
  <c r="BQ435" i="1"/>
  <c r="BQ438" i="1"/>
  <c r="BQ448" i="1"/>
  <c r="BQ451" i="1"/>
  <c r="BQ454" i="1"/>
  <c r="BQ464" i="1"/>
  <c r="BQ467" i="1"/>
  <c r="BQ470" i="1"/>
  <c r="BQ480" i="1"/>
  <c r="BQ483" i="1"/>
  <c r="BQ486" i="1"/>
  <c r="BQ306" i="1"/>
  <c r="BQ322" i="1"/>
  <c r="BQ338" i="1"/>
  <c r="BQ348" i="1"/>
  <c r="BQ351" i="1"/>
  <c r="BQ360" i="1"/>
  <c r="BQ380" i="1"/>
  <c r="BQ383" i="1"/>
  <c r="BQ392" i="1"/>
  <c r="BQ412" i="1"/>
  <c r="BQ415" i="1"/>
  <c r="BQ424" i="1"/>
  <c r="BQ444" i="1"/>
  <c r="BQ447" i="1"/>
  <c r="BQ456" i="1"/>
  <c r="BQ476" i="1"/>
  <c r="BQ479" i="1"/>
  <c r="BQ488" i="1"/>
  <c r="BQ502" i="1"/>
  <c r="BQ507" i="1"/>
  <c r="BQ510" i="1"/>
  <c r="BQ524" i="1"/>
  <c r="BQ527" i="1"/>
  <c r="BQ530" i="1"/>
  <c r="BQ544" i="1"/>
  <c r="BQ547" i="1"/>
  <c r="BQ552" i="1"/>
  <c r="BQ566" i="1"/>
  <c r="BQ571" i="1"/>
  <c r="BQ574" i="1"/>
  <c r="BQ299" i="1"/>
  <c r="BQ315" i="1"/>
  <c r="BQ331" i="1"/>
  <c r="BQ347" i="1"/>
  <c r="BQ350" i="1"/>
  <c r="BQ370" i="1"/>
  <c r="BQ379" i="1"/>
  <c r="BQ382" i="1"/>
  <c r="BQ402" i="1"/>
  <c r="BQ411" i="1"/>
  <c r="BQ414" i="1"/>
  <c r="BQ434" i="1"/>
  <c r="BQ443" i="1"/>
  <c r="BQ446" i="1"/>
  <c r="BQ466" i="1"/>
  <c r="BQ475" i="1"/>
  <c r="BQ478" i="1"/>
  <c r="BQ496" i="1"/>
  <c r="BQ499" i="1"/>
  <c r="BQ504" i="1"/>
  <c r="BQ518" i="1"/>
  <c r="BQ523" i="1"/>
  <c r="BQ526" i="1"/>
  <c r="BQ540" i="1"/>
  <c r="BQ543" i="1"/>
  <c r="BQ546" i="1"/>
  <c r="BQ560" i="1"/>
  <c r="BQ563" i="1"/>
  <c r="BQ568" i="1"/>
  <c r="BQ582" i="1"/>
  <c r="BQ587" i="1"/>
  <c r="BQ298" i="1"/>
  <c r="BQ314" i="1"/>
  <c r="BQ330" i="1"/>
  <c r="BQ344" i="1"/>
  <c r="BQ364" i="1"/>
  <c r="BQ367" i="1"/>
  <c r="BQ376" i="1"/>
  <c r="BQ396" i="1"/>
  <c r="BQ399" i="1"/>
  <c r="BQ408" i="1"/>
  <c r="BQ428" i="1"/>
  <c r="BQ431" i="1"/>
  <c r="BQ440" i="1"/>
  <c r="BQ460" i="1"/>
  <c r="BQ463" i="1"/>
  <c r="BQ472" i="1"/>
  <c r="BQ492" i="1"/>
  <c r="BQ495" i="1"/>
  <c r="BQ498" i="1"/>
  <c r="BQ512" i="1"/>
  <c r="BQ515" i="1"/>
  <c r="BQ520" i="1"/>
  <c r="BQ534" i="1"/>
  <c r="BQ539" i="1"/>
  <c r="BQ366" i="1"/>
  <c r="BQ395" i="1"/>
  <c r="BQ418" i="1"/>
  <c r="BQ494" i="1"/>
  <c r="BQ511" i="1"/>
  <c r="BQ528" i="1"/>
  <c r="BQ550" i="1"/>
  <c r="BQ576" i="1"/>
  <c r="BQ579" i="1"/>
  <c r="BQ307" i="1"/>
  <c r="BQ363" i="1"/>
  <c r="BQ386" i="1"/>
  <c r="BQ462" i="1"/>
  <c r="BQ491" i="1"/>
  <c r="BQ508" i="1"/>
  <c r="BQ562" i="1"/>
  <c r="BQ575" i="1"/>
  <c r="BQ578" i="1"/>
  <c r="BQ323" i="1"/>
  <c r="BQ354" i="1"/>
  <c r="BQ430" i="1"/>
  <c r="BQ459" i="1"/>
  <c r="BQ482" i="1"/>
  <c r="BQ536" i="1"/>
  <c r="BQ556" i="1"/>
  <c r="BQ559" i="1"/>
  <c r="BQ572" i="1"/>
  <c r="BQ339" i="1"/>
  <c r="BQ398" i="1"/>
  <c r="BQ427" i="1"/>
  <c r="BQ450" i="1"/>
  <c r="BQ514" i="1"/>
  <c r="BQ531" i="1"/>
  <c r="BQ542" i="1"/>
  <c r="BQ555" i="1"/>
  <c r="BQ558" i="1"/>
  <c r="BQ584" i="1"/>
  <c r="BJ345" i="1"/>
  <c r="BJ349" i="1"/>
  <c r="BJ353" i="1"/>
  <c r="BJ357" i="1"/>
  <c r="BJ361" i="1"/>
  <c r="BJ365" i="1"/>
  <c r="BJ369" i="1"/>
  <c r="BJ373" i="1"/>
  <c r="BJ377" i="1"/>
  <c r="BJ381" i="1"/>
  <c r="BJ385" i="1"/>
  <c r="BJ389" i="1"/>
  <c r="BJ393" i="1"/>
  <c r="BJ397" i="1"/>
  <c r="BJ401" i="1"/>
  <c r="BJ405" i="1"/>
  <c r="BJ409" i="1"/>
  <c r="BJ413" i="1"/>
  <c r="BJ417" i="1"/>
  <c r="BJ421" i="1"/>
  <c r="BJ425" i="1"/>
  <c r="BJ429" i="1"/>
  <c r="BJ433" i="1"/>
  <c r="BJ437" i="1"/>
  <c r="BJ441" i="1"/>
  <c r="BJ445" i="1"/>
  <c r="BJ449" i="1"/>
  <c r="BJ453" i="1"/>
  <c r="BJ457" i="1"/>
  <c r="BJ461" i="1"/>
  <c r="BJ465" i="1"/>
  <c r="BJ469" i="1"/>
  <c r="BJ473" i="1"/>
  <c r="BJ477" i="1"/>
  <c r="BJ481" i="1"/>
  <c r="BJ485" i="1"/>
  <c r="BJ489" i="1"/>
  <c r="BJ493" i="1"/>
  <c r="BJ497" i="1"/>
  <c r="BJ501" i="1"/>
  <c r="BJ505" i="1"/>
  <c r="BJ509" i="1"/>
  <c r="BJ513" i="1"/>
  <c r="BJ517" i="1"/>
  <c r="BJ521" i="1"/>
  <c r="BJ525" i="1"/>
  <c r="BJ529" i="1"/>
  <c r="BJ533" i="1"/>
  <c r="BJ537" i="1"/>
  <c r="BJ541" i="1"/>
  <c r="BJ545" i="1"/>
  <c r="BJ549" i="1"/>
  <c r="BJ553" i="1"/>
  <c r="BJ557" i="1"/>
  <c r="BJ561" i="1"/>
  <c r="BJ565" i="1"/>
  <c r="BJ569" i="1"/>
  <c r="BJ573" i="1"/>
  <c r="BJ577" i="1"/>
  <c r="BJ581" i="1"/>
  <c r="BJ585" i="1"/>
  <c r="BJ589" i="1"/>
  <c r="BJ593" i="1"/>
  <c r="BJ597" i="1"/>
  <c r="BJ601" i="1"/>
  <c r="BJ605" i="1"/>
  <c r="BJ609" i="1"/>
  <c r="BJ344" i="1"/>
  <c r="BJ348" i="1"/>
  <c r="BJ352" i="1"/>
  <c r="BJ356" i="1"/>
  <c r="BJ360" i="1"/>
  <c r="BJ364" i="1"/>
  <c r="BJ368" i="1"/>
  <c r="BJ372" i="1"/>
  <c r="BJ376" i="1"/>
  <c r="BJ380" i="1"/>
  <c r="BJ384" i="1"/>
  <c r="BJ388" i="1"/>
  <c r="BJ392" i="1"/>
  <c r="BJ396" i="1"/>
  <c r="BJ400" i="1"/>
  <c r="BJ404" i="1"/>
  <c r="BJ408" i="1"/>
  <c r="BJ412" i="1"/>
  <c r="BJ347" i="1"/>
  <c r="BJ355" i="1"/>
  <c r="BJ363" i="1"/>
  <c r="BJ371" i="1"/>
  <c r="BJ379" i="1"/>
  <c r="BJ387" i="1"/>
  <c r="BJ395" i="1"/>
  <c r="BJ403" i="1"/>
  <c r="BJ411" i="1"/>
  <c r="BJ420" i="1"/>
  <c r="BJ423" i="1"/>
  <c r="BJ426" i="1"/>
  <c r="BJ436" i="1"/>
  <c r="BJ439" i="1"/>
  <c r="BJ442" i="1"/>
  <c r="BJ452" i="1"/>
  <c r="BJ455" i="1"/>
  <c r="BJ458" i="1"/>
  <c r="BJ468" i="1"/>
  <c r="BJ471" i="1"/>
  <c r="BJ474" i="1"/>
  <c r="BJ484" i="1"/>
  <c r="BJ487" i="1"/>
  <c r="BJ490" i="1"/>
  <c r="BJ500" i="1"/>
  <c r="BJ503" i="1"/>
  <c r="BJ506" i="1"/>
  <c r="BJ516" i="1"/>
  <c r="BJ519" i="1"/>
  <c r="BJ522" i="1"/>
  <c r="BJ532" i="1"/>
  <c r="BJ535" i="1"/>
  <c r="BJ538" i="1"/>
  <c r="BJ548" i="1"/>
  <c r="BJ551" i="1"/>
  <c r="BJ554" i="1"/>
  <c r="BJ564" i="1"/>
  <c r="BJ567" i="1"/>
  <c r="BJ570" i="1"/>
  <c r="BJ580" i="1"/>
  <c r="BJ583" i="1"/>
  <c r="BJ586" i="1"/>
  <c r="BJ596" i="1"/>
  <c r="BJ599" i="1"/>
  <c r="BJ602" i="1"/>
  <c r="BJ346" i="1"/>
  <c r="BJ354" i="1"/>
  <c r="BJ362" i="1"/>
  <c r="BJ370" i="1"/>
  <c r="BJ378" i="1"/>
  <c r="BJ386" i="1"/>
  <c r="BJ394" i="1"/>
  <c r="BJ402" i="1"/>
  <c r="BJ410" i="1"/>
  <c r="BJ416" i="1"/>
  <c r="BJ419" i="1"/>
  <c r="BJ422" i="1"/>
  <c r="BJ432" i="1"/>
  <c r="BJ435" i="1"/>
  <c r="BJ438" i="1"/>
  <c r="BJ448" i="1"/>
  <c r="BJ451" i="1"/>
  <c r="BJ454" i="1"/>
  <c r="BJ464" i="1"/>
  <c r="BJ467" i="1"/>
  <c r="BJ470" i="1"/>
  <c r="BJ480" i="1"/>
  <c r="BJ483" i="1"/>
  <c r="BJ486" i="1"/>
  <c r="BJ496" i="1"/>
  <c r="BJ499" i="1"/>
  <c r="BJ502" i="1"/>
  <c r="BJ512" i="1"/>
  <c r="BJ515" i="1"/>
  <c r="BJ518" i="1"/>
  <c r="BJ528" i="1"/>
  <c r="BJ531" i="1"/>
  <c r="BJ534" i="1"/>
  <c r="BJ544" i="1"/>
  <c r="BJ547" i="1"/>
  <c r="BJ550" i="1"/>
  <c r="BJ560" i="1"/>
  <c r="BJ563" i="1"/>
  <c r="BJ566" i="1"/>
  <c r="BJ576" i="1"/>
  <c r="BJ579" i="1"/>
  <c r="BJ582" i="1"/>
  <c r="BJ592" i="1"/>
  <c r="BJ595" i="1"/>
  <c r="BJ598" i="1"/>
  <c r="BJ608" i="1"/>
  <c r="BJ343" i="1"/>
  <c r="BJ351" i="1"/>
  <c r="BJ359" i="1"/>
  <c r="BJ367" i="1"/>
  <c r="BJ375" i="1"/>
  <c r="BJ383" i="1"/>
  <c r="BJ391" i="1"/>
  <c r="BJ399" i="1"/>
  <c r="BJ407" i="1"/>
  <c r="BJ415" i="1"/>
  <c r="BJ418" i="1"/>
  <c r="BJ428" i="1"/>
  <c r="BJ431" i="1"/>
  <c r="BJ434" i="1"/>
  <c r="BJ444" i="1"/>
  <c r="BJ447" i="1"/>
  <c r="BJ450" i="1"/>
  <c r="BJ460" i="1"/>
  <c r="BJ463" i="1"/>
  <c r="BJ466" i="1"/>
  <c r="BJ476" i="1"/>
  <c r="BJ479" i="1"/>
  <c r="BJ482" i="1"/>
  <c r="BJ492" i="1"/>
  <c r="BJ495" i="1"/>
  <c r="BJ498" i="1"/>
  <c r="BJ508" i="1"/>
  <c r="BJ511" i="1"/>
  <c r="BJ514" i="1"/>
  <c r="BJ524" i="1"/>
  <c r="BJ527" i="1"/>
  <c r="BJ530" i="1"/>
  <c r="BJ540" i="1"/>
  <c r="BJ543" i="1"/>
  <c r="BJ546" i="1"/>
  <c r="BJ556" i="1"/>
  <c r="BJ559" i="1"/>
  <c r="BJ562" i="1"/>
  <c r="BJ572" i="1"/>
  <c r="BJ575" i="1"/>
  <c r="BJ578" i="1"/>
  <c r="BJ588" i="1"/>
  <c r="BJ591" i="1"/>
  <c r="BJ594" i="1"/>
  <c r="BJ604" i="1"/>
  <c r="BJ607" i="1"/>
  <c r="BJ350" i="1"/>
  <c r="BJ358" i="1"/>
  <c r="BJ366" i="1"/>
  <c r="BJ374" i="1"/>
  <c r="BJ382" i="1"/>
  <c r="BJ390" i="1"/>
  <c r="BJ398" i="1"/>
  <c r="BJ406" i="1"/>
  <c r="BJ414" i="1"/>
  <c r="BJ424" i="1"/>
  <c r="BJ427" i="1"/>
  <c r="BJ430" i="1"/>
  <c r="BJ440" i="1"/>
  <c r="BJ443" i="1"/>
  <c r="BJ446" i="1"/>
  <c r="BJ456" i="1"/>
  <c r="BJ459" i="1"/>
  <c r="BJ462" i="1"/>
  <c r="BJ472" i="1"/>
  <c r="BJ475" i="1"/>
  <c r="BJ478" i="1"/>
  <c r="BJ488" i="1"/>
  <c r="BJ491" i="1"/>
  <c r="BJ494" i="1"/>
  <c r="BJ504" i="1"/>
  <c r="BJ507" i="1"/>
  <c r="BJ510" i="1"/>
  <c r="BJ520" i="1"/>
  <c r="BJ523" i="1"/>
  <c r="BJ526" i="1"/>
  <c r="BJ536" i="1"/>
  <c r="BJ539" i="1"/>
  <c r="BJ542" i="1"/>
  <c r="BJ552" i="1"/>
  <c r="BJ590" i="1"/>
  <c r="BJ603" i="1"/>
  <c r="BJ574" i="1"/>
  <c r="BJ587" i="1"/>
  <c r="BJ600" i="1"/>
  <c r="BJ558" i="1"/>
  <c r="BJ571" i="1"/>
  <c r="BJ584" i="1"/>
  <c r="BJ555" i="1"/>
  <c r="BJ568" i="1"/>
  <c r="BJ606" i="1"/>
  <c r="BC288" i="1"/>
  <c r="BC292" i="1"/>
  <c r="BC296" i="1"/>
  <c r="BC300" i="1"/>
  <c r="BC304" i="1"/>
  <c r="BC308" i="1"/>
  <c r="BC312" i="1"/>
  <c r="BC316" i="1"/>
  <c r="BC320" i="1"/>
  <c r="BC324" i="1"/>
  <c r="BC328" i="1"/>
  <c r="BC332" i="1"/>
  <c r="BC336" i="1"/>
  <c r="BC340" i="1"/>
  <c r="BC344" i="1"/>
  <c r="BC348" i="1"/>
  <c r="BC352" i="1"/>
  <c r="BC356" i="1"/>
  <c r="BC360" i="1"/>
  <c r="BC364" i="1"/>
  <c r="BC368" i="1"/>
  <c r="BC372" i="1"/>
  <c r="BC376" i="1"/>
  <c r="BC380" i="1"/>
  <c r="BC384" i="1"/>
  <c r="BC388" i="1"/>
  <c r="BC392" i="1"/>
  <c r="BC396" i="1"/>
  <c r="BC400" i="1"/>
  <c r="BC404" i="1"/>
  <c r="BC408" i="1"/>
  <c r="BC412" i="1"/>
  <c r="BC416" i="1"/>
  <c r="BC420" i="1"/>
  <c r="BC424" i="1"/>
  <c r="BC428" i="1"/>
  <c r="BC432" i="1"/>
  <c r="BC436" i="1"/>
  <c r="BC440" i="1"/>
  <c r="BC444" i="1"/>
  <c r="BC448" i="1"/>
  <c r="BC452" i="1"/>
  <c r="BC456" i="1"/>
  <c r="BC460" i="1"/>
  <c r="BC464" i="1"/>
  <c r="BC468" i="1"/>
  <c r="BC472" i="1"/>
  <c r="BC476" i="1"/>
  <c r="BC480" i="1"/>
  <c r="BC484" i="1"/>
  <c r="BC488" i="1"/>
  <c r="BC492" i="1"/>
  <c r="BC496" i="1"/>
  <c r="BC500" i="1"/>
  <c r="BC504" i="1"/>
  <c r="BC508" i="1"/>
  <c r="BC512" i="1"/>
  <c r="BC516" i="1"/>
  <c r="BC520" i="1"/>
  <c r="BC524" i="1"/>
  <c r="BC528" i="1"/>
  <c r="BC532" i="1"/>
  <c r="BC536" i="1"/>
  <c r="BC540" i="1"/>
  <c r="BC544" i="1"/>
  <c r="BC548" i="1"/>
  <c r="BC552" i="1"/>
  <c r="BC556" i="1"/>
  <c r="BC560" i="1"/>
  <c r="BC564" i="1"/>
  <c r="BC568" i="1"/>
  <c r="BC572" i="1"/>
  <c r="BC576" i="1"/>
  <c r="BC580" i="1"/>
  <c r="BC584" i="1"/>
  <c r="BC588" i="1"/>
  <c r="BC592" i="1"/>
  <c r="BC596" i="1"/>
  <c r="BC600" i="1"/>
  <c r="BC604" i="1"/>
  <c r="BC608" i="1"/>
  <c r="BC612" i="1"/>
  <c r="BC616" i="1"/>
  <c r="BC620" i="1"/>
  <c r="BC624" i="1"/>
  <c r="BC291" i="1"/>
  <c r="BC294" i="1"/>
  <c r="BC297" i="1"/>
  <c r="BC307" i="1"/>
  <c r="BC310" i="1"/>
  <c r="BC313" i="1"/>
  <c r="BC323" i="1"/>
  <c r="BC326" i="1"/>
  <c r="BC329" i="1"/>
  <c r="BC339" i="1"/>
  <c r="BC342" i="1"/>
  <c r="BC345" i="1"/>
  <c r="BC355" i="1"/>
  <c r="BC358" i="1"/>
  <c r="BC361" i="1"/>
  <c r="BC371" i="1"/>
  <c r="BC374" i="1"/>
  <c r="BC377" i="1"/>
  <c r="BC387" i="1"/>
  <c r="BC390" i="1"/>
  <c r="BC393" i="1"/>
  <c r="BC403" i="1"/>
  <c r="BC406" i="1"/>
  <c r="BC409" i="1"/>
  <c r="BC419" i="1"/>
  <c r="BC422" i="1"/>
  <c r="BC425" i="1"/>
  <c r="BC435" i="1"/>
  <c r="BC438" i="1"/>
  <c r="BC441" i="1"/>
  <c r="BC451" i="1"/>
  <c r="BC454" i="1"/>
  <c r="BC457" i="1"/>
  <c r="BC467" i="1"/>
  <c r="BC470" i="1"/>
  <c r="BC473" i="1"/>
  <c r="BC483" i="1"/>
  <c r="BC486" i="1"/>
  <c r="BC489" i="1"/>
  <c r="BC499" i="1"/>
  <c r="BC502" i="1"/>
  <c r="BC505" i="1"/>
  <c r="BC515" i="1"/>
  <c r="BC518" i="1"/>
  <c r="BC521" i="1"/>
  <c r="BC531" i="1"/>
  <c r="BC534" i="1"/>
  <c r="BC537" i="1"/>
  <c r="BC547" i="1"/>
  <c r="BC550" i="1"/>
  <c r="BC553" i="1"/>
  <c r="BC563" i="1"/>
  <c r="BC566" i="1"/>
  <c r="BC569" i="1"/>
  <c r="BC579" i="1"/>
  <c r="BC582" i="1"/>
  <c r="BC585" i="1"/>
  <c r="BC595" i="1"/>
  <c r="BC598" i="1"/>
  <c r="BC601" i="1"/>
  <c r="BC611" i="1"/>
  <c r="BC614" i="1"/>
  <c r="BC617" i="1"/>
  <c r="BC627" i="1"/>
  <c r="BC631" i="1"/>
  <c r="BC635" i="1"/>
  <c r="BC639" i="1"/>
  <c r="BC643" i="1"/>
  <c r="BC647" i="1"/>
  <c r="BC651" i="1"/>
  <c r="BC655" i="1"/>
  <c r="BC659" i="1"/>
  <c r="BC663" i="1"/>
  <c r="BC667" i="1"/>
  <c r="BC671" i="1"/>
  <c r="BC675" i="1"/>
  <c r="BC287" i="1"/>
  <c r="BC290" i="1"/>
  <c r="BC293" i="1"/>
  <c r="BC303" i="1"/>
  <c r="BC306" i="1"/>
  <c r="BC309" i="1"/>
  <c r="BC319" i="1"/>
  <c r="BC322" i="1"/>
  <c r="BC325" i="1"/>
  <c r="BC335" i="1"/>
  <c r="BC338" i="1"/>
  <c r="BC341" i="1"/>
  <c r="BC351" i="1"/>
  <c r="BC354" i="1"/>
  <c r="BC357" i="1"/>
  <c r="BC367" i="1"/>
  <c r="BC370" i="1"/>
  <c r="BC373" i="1"/>
  <c r="BC383" i="1"/>
  <c r="BC386" i="1"/>
  <c r="BC389" i="1"/>
  <c r="BC399" i="1"/>
  <c r="BC402" i="1"/>
  <c r="BC405" i="1"/>
  <c r="BC415" i="1"/>
  <c r="BC418" i="1"/>
  <c r="BC421" i="1"/>
  <c r="BC431" i="1"/>
  <c r="BC434" i="1"/>
  <c r="BC437" i="1"/>
  <c r="BC447" i="1"/>
  <c r="BC450" i="1"/>
  <c r="BC453" i="1"/>
  <c r="BC463" i="1"/>
  <c r="BC466" i="1"/>
  <c r="BC469" i="1"/>
  <c r="BC479" i="1"/>
  <c r="BC482" i="1"/>
  <c r="BC485" i="1"/>
  <c r="BC495" i="1"/>
  <c r="BC498" i="1"/>
  <c r="BC501" i="1"/>
  <c r="BC511" i="1"/>
  <c r="BC514" i="1"/>
  <c r="BC517" i="1"/>
  <c r="BC527" i="1"/>
  <c r="BC530" i="1"/>
  <c r="BC533" i="1"/>
  <c r="BC543" i="1"/>
  <c r="BC546" i="1"/>
  <c r="BC549" i="1"/>
  <c r="BC559" i="1"/>
  <c r="BC562" i="1"/>
  <c r="BC565" i="1"/>
  <c r="BC575" i="1"/>
  <c r="BC578" i="1"/>
  <c r="BC581" i="1"/>
  <c r="BC591" i="1"/>
  <c r="BC594" i="1"/>
  <c r="BC597" i="1"/>
  <c r="BC607" i="1"/>
  <c r="BC610" i="1"/>
  <c r="BC613" i="1"/>
  <c r="BC623" i="1"/>
  <c r="BC626" i="1"/>
  <c r="BC630" i="1"/>
  <c r="BC634" i="1"/>
  <c r="BC638" i="1"/>
  <c r="BC642" i="1"/>
  <c r="BC646" i="1"/>
  <c r="BC650" i="1"/>
  <c r="BC654" i="1"/>
  <c r="BC658" i="1"/>
  <c r="BC662" i="1"/>
  <c r="BC666" i="1"/>
  <c r="BC670" i="1"/>
  <c r="BC674" i="1"/>
  <c r="BC289" i="1"/>
  <c r="BC299" i="1"/>
  <c r="BC302" i="1"/>
  <c r="BC305" i="1"/>
  <c r="BC315" i="1"/>
  <c r="BC318" i="1"/>
  <c r="BC321" i="1"/>
  <c r="BC331" i="1"/>
  <c r="BC334" i="1"/>
  <c r="BC337" i="1"/>
  <c r="BC347" i="1"/>
  <c r="BC350" i="1"/>
  <c r="BC353" i="1"/>
  <c r="BC363" i="1"/>
  <c r="BC366" i="1"/>
  <c r="BC369" i="1"/>
  <c r="BC379" i="1"/>
  <c r="BC298" i="1"/>
  <c r="BC311" i="1"/>
  <c r="BC349" i="1"/>
  <c r="BC362" i="1"/>
  <c r="BC375" i="1"/>
  <c r="BC385" i="1"/>
  <c r="BC394" i="1"/>
  <c r="BC397" i="1"/>
  <c r="BC417" i="1"/>
  <c r="BC426" i="1"/>
  <c r="BC429" i="1"/>
  <c r="BC449" i="1"/>
  <c r="BC458" i="1"/>
  <c r="BC461" i="1"/>
  <c r="BC481" i="1"/>
  <c r="BC490" i="1"/>
  <c r="BC493" i="1"/>
  <c r="BC513" i="1"/>
  <c r="BC522" i="1"/>
  <c r="BC525" i="1"/>
  <c r="BC545" i="1"/>
  <c r="BC554" i="1"/>
  <c r="BC557" i="1"/>
  <c r="BC577" i="1"/>
  <c r="BC586" i="1"/>
  <c r="BC589" i="1"/>
  <c r="BC609" i="1"/>
  <c r="BC618" i="1"/>
  <c r="BC621" i="1"/>
  <c r="BC629" i="1"/>
  <c r="BC637" i="1"/>
  <c r="BC645" i="1"/>
  <c r="BC653" i="1"/>
  <c r="BC661" i="1"/>
  <c r="BC669" i="1"/>
  <c r="BC677" i="1"/>
  <c r="BC295" i="1"/>
  <c r="BC333" i="1"/>
  <c r="BC346" i="1"/>
  <c r="BC359" i="1"/>
  <c r="BC382" i="1"/>
  <c r="BC391" i="1"/>
  <c r="BC411" i="1"/>
  <c r="BC414" i="1"/>
  <c r="BC423" i="1"/>
  <c r="BC443" i="1"/>
  <c r="BC446" i="1"/>
  <c r="BC455" i="1"/>
  <c r="BC475" i="1"/>
  <c r="BC478" i="1"/>
  <c r="BC487" i="1"/>
  <c r="BC507" i="1"/>
  <c r="BC510" i="1"/>
  <c r="BC519" i="1"/>
  <c r="BC539" i="1"/>
  <c r="BC542" i="1"/>
  <c r="BC551" i="1"/>
  <c r="BC571" i="1"/>
  <c r="BC574" i="1"/>
  <c r="BC583" i="1"/>
  <c r="BC603" i="1"/>
  <c r="BC606" i="1"/>
  <c r="BC615" i="1"/>
  <c r="BC628" i="1"/>
  <c r="BC636" i="1"/>
  <c r="BC644" i="1"/>
  <c r="BC652" i="1"/>
  <c r="BC660" i="1"/>
  <c r="BC668" i="1"/>
  <c r="BC676" i="1"/>
  <c r="BC317" i="1"/>
  <c r="BC330" i="1"/>
  <c r="BC343" i="1"/>
  <c r="BC381" i="1"/>
  <c r="BC401" i="1"/>
  <c r="BC410" i="1"/>
  <c r="BC413" i="1"/>
  <c r="BC433" i="1"/>
  <c r="BC442" i="1"/>
  <c r="BC445" i="1"/>
  <c r="BC465" i="1"/>
  <c r="BC474" i="1"/>
  <c r="BC477" i="1"/>
  <c r="BC497" i="1"/>
  <c r="BC506" i="1"/>
  <c r="BC509" i="1"/>
  <c r="BC529" i="1"/>
  <c r="BC538" i="1"/>
  <c r="BC541" i="1"/>
  <c r="BC561" i="1"/>
  <c r="BC570" i="1"/>
  <c r="BC573" i="1"/>
  <c r="BC593" i="1"/>
  <c r="BC602" i="1"/>
  <c r="BC605" i="1"/>
  <c r="BC625" i="1"/>
  <c r="BC633" i="1"/>
  <c r="BC641" i="1"/>
  <c r="BC649" i="1"/>
  <c r="BC657" i="1"/>
  <c r="BC665" i="1"/>
  <c r="BC673" i="1"/>
  <c r="BC301" i="1"/>
  <c r="BC314" i="1"/>
  <c r="BC327" i="1"/>
  <c r="BC365" i="1"/>
  <c r="BC378" i="1"/>
  <c r="BC395" i="1"/>
  <c r="BC398" i="1"/>
  <c r="BC407" i="1"/>
  <c r="BC427" i="1"/>
  <c r="BC430" i="1"/>
  <c r="BC439" i="1"/>
  <c r="BC459" i="1"/>
  <c r="BC462" i="1"/>
  <c r="BC471" i="1"/>
  <c r="BC491" i="1"/>
  <c r="BC494" i="1"/>
  <c r="BC503" i="1"/>
  <c r="BC523" i="1"/>
  <c r="BC526" i="1"/>
  <c r="BC535" i="1"/>
  <c r="BC555" i="1"/>
  <c r="BC558" i="1"/>
  <c r="BC567" i="1"/>
  <c r="BC587" i="1"/>
  <c r="BC590" i="1"/>
  <c r="BC599" i="1"/>
  <c r="BC619" i="1"/>
  <c r="BC622" i="1"/>
  <c r="BC632" i="1"/>
  <c r="BC640" i="1"/>
  <c r="BC648" i="1"/>
  <c r="BC656" i="1"/>
  <c r="BC664" i="1"/>
  <c r="BC672" i="1"/>
  <c r="AT744" i="1"/>
  <c r="AV347" i="1"/>
  <c r="AV351" i="1"/>
  <c r="AV355" i="1"/>
  <c r="AV359" i="1"/>
  <c r="AV363" i="1"/>
  <c r="AV367" i="1"/>
  <c r="AV371" i="1"/>
  <c r="AV375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435" i="1"/>
  <c r="AV439" i="1"/>
  <c r="AV443" i="1"/>
  <c r="AV447" i="1"/>
  <c r="AV451" i="1"/>
  <c r="AV455" i="1"/>
  <c r="AV459" i="1"/>
  <c r="AV463" i="1"/>
  <c r="AV467" i="1"/>
  <c r="AV471" i="1"/>
  <c r="AV475" i="1"/>
  <c r="AV479" i="1"/>
  <c r="AV483" i="1"/>
  <c r="AV487" i="1"/>
  <c r="AV491" i="1"/>
  <c r="AV495" i="1"/>
  <c r="AV499" i="1"/>
  <c r="AV503" i="1"/>
  <c r="AV507" i="1"/>
  <c r="AV511" i="1"/>
  <c r="AV515" i="1"/>
  <c r="AV519" i="1"/>
  <c r="AV523" i="1"/>
  <c r="AV527" i="1"/>
  <c r="AV531" i="1"/>
  <c r="AV535" i="1"/>
  <c r="AV539" i="1"/>
  <c r="AV543" i="1"/>
  <c r="AV547" i="1"/>
  <c r="AV551" i="1"/>
  <c r="AV555" i="1"/>
  <c r="AV559" i="1"/>
  <c r="AV563" i="1"/>
  <c r="AV567" i="1"/>
  <c r="AV571" i="1"/>
  <c r="AV575" i="1"/>
  <c r="AV579" i="1"/>
  <c r="AV583" i="1"/>
  <c r="AV587" i="1"/>
  <c r="AV591" i="1"/>
  <c r="AV595" i="1"/>
  <c r="AV599" i="1"/>
  <c r="AV603" i="1"/>
  <c r="AV607" i="1"/>
  <c r="AV611" i="1"/>
  <c r="AV615" i="1"/>
  <c r="AV619" i="1"/>
  <c r="AV623" i="1"/>
  <c r="AV627" i="1"/>
  <c r="AV631" i="1"/>
  <c r="AV635" i="1"/>
  <c r="AV639" i="1"/>
  <c r="AV643" i="1"/>
  <c r="AV647" i="1"/>
  <c r="AV651" i="1"/>
  <c r="AV655" i="1"/>
  <c r="AV659" i="1"/>
  <c r="AV663" i="1"/>
  <c r="AV667" i="1"/>
  <c r="AV671" i="1"/>
  <c r="AV675" i="1"/>
  <c r="AV679" i="1"/>
  <c r="AV683" i="1"/>
  <c r="AV350" i="1"/>
  <c r="AV353" i="1"/>
  <c r="AV356" i="1"/>
  <c r="AV366" i="1"/>
  <c r="AV369" i="1"/>
  <c r="AV372" i="1"/>
  <c r="AV382" i="1"/>
  <c r="AV385" i="1"/>
  <c r="AV388" i="1"/>
  <c r="AV398" i="1"/>
  <c r="AV401" i="1"/>
  <c r="AV404" i="1"/>
  <c r="AV414" i="1"/>
  <c r="AV417" i="1"/>
  <c r="AV420" i="1"/>
  <c r="AV430" i="1"/>
  <c r="AV433" i="1"/>
  <c r="AV436" i="1"/>
  <c r="AV446" i="1"/>
  <c r="AV449" i="1"/>
  <c r="AV452" i="1"/>
  <c r="AV462" i="1"/>
  <c r="AV465" i="1"/>
  <c r="AV468" i="1"/>
  <c r="AV478" i="1"/>
  <c r="AV481" i="1"/>
  <c r="AV484" i="1"/>
  <c r="AV494" i="1"/>
  <c r="AV497" i="1"/>
  <c r="AV500" i="1"/>
  <c r="AV510" i="1"/>
  <c r="AV513" i="1"/>
  <c r="AV516" i="1"/>
  <c r="AV526" i="1"/>
  <c r="AV529" i="1"/>
  <c r="AV532" i="1"/>
  <c r="AV542" i="1"/>
  <c r="AV545" i="1"/>
  <c r="AV548" i="1"/>
  <c r="AV558" i="1"/>
  <c r="AV561" i="1"/>
  <c r="AV564" i="1"/>
  <c r="AV574" i="1"/>
  <c r="AV577" i="1"/>
  <c r="AV580" i="1"/>
  <c r="AV590" i="1"/>
  <c r="AV593" i="1"/>
  <c r="AV596" i="1"/>
  <c r="AV606" i="1"/>
  <c r="AV609" i="1"/>
  <c r="AV612" i="1"/>
  <c r="AV622" i="1"/>
  <c r="AV625" i="1"/>
  <c r="AV628" i="1"/>
  <c r="AV638" i="1"/>
  <c r="AV641" i="1"/>
  <c r="AV644" i="1"/>
  <c r="AV654" i="1"/>
  <c r="AV657" i="1"/>
  <c r="AV660" i="1"/>
  <c r="AV670" i="1"/>
  <c r="AV673" i="1"/>
  <c r="AV676" i="1"/>
  <c r="AV686" i="1"/>
  <c r="AV690" i="1"/>
  <c r="AV346" i="1"/>
  <c r="AV349" i="1"/>
  <c r="AV352" i="1"/>
  <c r="AV362" i="1"/>
  <c r="AV365" i="1"/>
  <c r="AV368" i="1"/>
  <c r="AV378" i="1"/>
  <c r="AV381" i="1"/>
  <c r="AV384" i="1"/>
  <c r="AV394" i="1"/>
  <c r="AV397" i="1"/>
  <c r="AV400" i="1"/>
  <c r="AV410" i="1"/>
  <c r="AV413" i="1"/>
  <c r="AV416" i="1"/>
  <c r="AV426" i="1"/>
  <c r="AV429" i="1"/>
  <c r="AV432" i="1"/>
  <c r="AV442" i="1"/>
  <c r="AV445" i="1"/>
  <c r="AV448" i="1"/>
  <c r="AV458" i="1"/>
  <c r="AV461" i="1"/>
  <c r="AV464" i="1"/>
  <c r="AV474" i="1"/>
  <c r="AV477" i="1"/>
  <c r="AV480" i="1"/>
  <c r="AV490" i="1"/>
  <c r="AV493" i="1"/>
  <c r="AV496" i="1"/>
  <c r="AV506" i="1"/>
  <c r="AV509" i="1"/>
  <c r="AV512" i="1"/>
  <c r="AV522" i="1"/>
  <c r="AV525" i="1"/>
  <c r="AV528" i="1"/>
  <c r="AV538" i="1"/>
  <c r="AV541" i="1"/>
  <c r="AV544" i="1"/>
  <c r="AV554" i="1"/>
  <c r="AV557" i="1"/>
  <c r="AV560" i="1"/>
  <c r="AV570" i="1"/>
  <c r="AV573" i="1"/>
  <c r="AV576" i="1"/>
  <c r="AV586" i="1"/>
  <c r="AV589" i="1"/>
  <c r="AV592" i="1"/>
  <c r="AV602" i="1"/>
  <c r="AV605" i="1"/>
  <c r="AV608" i="1"/>
  <c r="AV618" i="1"/>
  <c r="AV621" i="1"/>
  <c r="AV624" i="1"/>
  <c r="AV634" i="1"/>
  <c r="AV637" i="1"/>
  <c r="AV640" i="1"/>
  <c r="AV650" i="1"/>
  <c r="AV653" i="1"/>
  <c r="AV656" i="1"/>
  <c r="AV666" i="1"/>
  <c r="AV669" i="1"/>
  <c r="AV672" i="1"/>
  <c r="AV682" i="1"/>
  <c r="AV685" i="1"/>
  <c r="AV689" i="1"/>
  <c r="AV348" i="1"/>
  <c r="AV358" i="1"/>
  <c r="AV361" i="1"/>
  <c r="AV364" i="1"/>
  <c r="AV374" i="1"/>
  <c r="AV377" i="1"/>
  <c r="AV380" i="1"/>
  <c r="AV390" i="1"/>
  <c r="AV393" i="1"/>
  <c r="AV396" i="1"/>
  <c r="AV406" i="1"/>
  <c r="AV409" i="1"/>
  <c r="AV412" i="1"/>
  <c r="AV422" i="1"/>
  <c r="AV425" i="1"/>
  <c r="AV428" i="1"/>
  <c r="AV438" i="1"/>
  <c r="AV441" i="1"/>
  <c r="AV444" i="1"/>
  <c r="AV454" i="1"/>
  <c r="AV457" i="1"/>
  <c r="AV460" i="1"/>
  <c r="AV470" i="1"/>
  <c r="AV473" i="1"/>
  <c r="AV476" i="1"/>
  <c r="AV486" i="1"/>
  <c r="AV489" i="1"/>
  <c r="AV492" i="1"/>
  <c r="AV502" i="1"/>
  <c r="AV505" i="1"/>
  <c r="AV508" i="1"/>
  <c r="AV518" i="1"/>
  <c r="AV521" i="1"/>
  <c r="AV524" i="1"/>
  <c r="AV534" i="1"/>
  <c r="AV537" i="1"/>
  <c r="AV540" i="1"/>
  <c r="AV550" i="1"/>
  <c r="AV553" i="1"/>
  <c r="AV360" i="1"/>
  <c r="AV373" i="1"/>
  <c r="AV386" i="1"/>
  <c r="AV424" i="1"/>
  <c r="AV437" i="1"/>
  <c r="AV450" i="1"/>
  <c r="AV488" i="1"/>
  <c r="AV501" i="1"/>
  <c r="AV514" i="1"/>
  <c r="AV552" i="1"/>
  <c r="AV566" i="1"/>
  <c r="AV569" i="1"/>
  <c r="AV578" i="1"/>
  <c r="AV598" i="1"/>
  <c r="AV601" i="1"/>
  <c r="AV610" i="1"/>
  <c r="AV630" i="1"/>
  <c r="AV633" i="1"/>
  <c r="AV642" i="1"/>
  <c r="AV662" i="1"/>
  <c r="AV665" i="1"/>
  <c r="AV674" i="1"/>
  <c r="AV687" i="1"/>
  <c r="AV357" i="1"/>
  <c r="AV370" i="1"/>
  <c r="AV408" i="1"/>
  <c r="AV421" i="1"/>
  <c r="AV434" i="1"/>
  <c r="AV472" i="1"/>
  <c r="AV485" i="1"/>
  <c r="AV498" i="1"/>
  <c r="AV536" i="1"/>
  <c r="AV549" i="1"/>
  <c r="AV556" i="1"/>
  <c r="AV565" i="1"/>
  <c r="AV568" i="1"/>
  <c r="AV588" i="1"/>
  <c r="AV597" i="1"/>
  <c r="AV600" i="1"/>
  <c r="AV620" i="1"/>
  <c r="AV629" i="1"/>
  <c r="AV632" i="1"/>
  <c r="AV652" i="1"/>
  <c r="AV661" i="1"/>
  <c r="AV664" i="1"/>
  <c r="AV684" i="1"/>
  <c r="AV692" i="1"/>
  <c r="AV354" i="1"/>
  <c r="AV392" i="1"/>
  <c r="AV405" i="1"/>
  <c r="AV418" i="1"/>
  <c r="AV456" i="1"/>
  <c r="AV469" i="1"/>
  <c r="AV482" i="1"/>
  <c r="AV520" i="1"/>
  <c r="AV533" i="1"/>
  <c r="AV546" i="1"/>
  <c r="AV562" i="1"/>
  <c r="AV582" i="1"/>
  <c r="AV585" i="1"/>
  <c r="AV594" i="1"/>
  <c r="AV614" i="1"/>
  <c r="AV617" i="1"/>
  <c r="AV626" i="1"/>
  <c r="AV646" i="1"/>
  <c r="AV649" i="1"/>
  <c r="AV658" i="1"/>
  <c r="AV678" i="1"/>
  <c r="AV681" i="1"/>
  <c r="AV691" i="1"/>
  <c r="AV376" i="1"/>
  <c r="AV389" i="1"/>
  <c r="AV402" i="1"/>
  <c r="AV440" i="1"/>
  <c r="AV453" i="1"/>
  <c r="AV466" i="1"/>
  <c r="AV504" i="1"/>
  <c r="AV517" i="1"/>
  <c r="AV530" i="1"/>
  <c r="AV572" i="1"/>
  <c r="AV581" i="1"/>
  <c r="AV584" i="1"/>
  <c r="AV604" i="1"/>
  <c r="AV613" i="1"/>
  <c r="AV616" i="1"/>
  <c r="AV648" i="1"/>
  <c r="AV677" i="1"/>
  <c r="AV688" i="1"/>
  <c r="AV645" i="1"/>
  <c r="AV668" i="1"/>
  <c r="AV636" i="1"/>
  <c r="AV680" i="1"/>
  <c r="AV334" i="1"/>
  <c r="AV212" i="1"/>
  <c r="AV120" i="1"/>
  <c r="AV97" i="1"/>
  <c r="AV294" i="1"/>
  <c r="AV283" i="1"/>
  <c r="AV144" i="1"/>
  <c r="AV198" i="1"/>
  <c r="AV282" i="1"/>
  <c r="AV136" i="1"/>
  <c r="AV50" i="1"/>
  <c r="AV54" i="1"/>
  <c r="AV165" i="1"/>
  <c r="AV35" i="1"/>
  <c r="AV271" i="1"/>
  <c r="AV230" i="1"/>
  <c r="AV102" i="1"/>
  <c r="AV56" i="1"/>
  <c r="AV148" i="1"/>
  <c r="AV171" i="1"/>
  <c r="AV293" i="1"/>
  <c r="AV302" i="1"/>
  <c r="AV175" i="1"/>
  <c r="AV241" i="1"/>
  <c r="AV52" i="1"/>
  <c r="AV231" i="1"/>
  <c r="AV199" i="1"/>
  <c r="AV112" i="1"/>
  <c r="AV81" i="1"/>
  <c r="AV266" i="1"/>
  <c r="AV104" i="1"/>
  <c r="AV13" i="1"/>
  <c r="AV73" i="1"/>
  <c r="AV181" i="1"/>
  <c r="AV51" i="1"/>
  <c r="AV295" i="1"/>
  <c r="AV240" i="1"/>
  <c r="AV154" i="1"/>
  <c r="AV74" i="1"/>
  <c r="AV164" i="1"/>
  <c r="AV187" i="1"/>
  <c r="AV309" i="1"/>
  <c r="AV297" i="1"/>
  <c r="AV47" i="1"/>
  <c r="AV194" i="1"/>
  <c r="AV78" i="1"/>
  <c r="AV270" i="1"/>
  <c r="AV71" i="1"/>
  <c r="AV153" i="1"/>
  <c r="AV336" i="1"/>
  <c r="AV159" i="1"/>
  <c r="AV21" i="1"/>
  <c r="AV86" i="1"/>
  <c r="AV42" i="1"/>
  <c r="AV124" i="1"/>
  <c r="AV163" i="1"/>
  <c r="AV268" i="1"/>
  <c r="AV324" i="1"/>
  <c r="AV68" i="1"/>
  <c r="AV173" i="1"/>
  <c r="AV43" i="1"/>
  <c r="AV303" i="1"/>
  <c r="AV298" i="1"/>
  <c r="AV258" i="1"/>
  <c r="AV15" i="1"/>
  <c r="AV82" i="1"/>
  <c r="AV77" i="1"/>
  <c r="AV254" i="1"/>
  <c r="AV39" i="1"/>
  <c r="AV162" i="1"/>
  <c r="AV304" i="1"/>
  <c r="AV127" i="1"/>
  <c r="AV46" i="1"/>
  <c r="AV122" i="1"/>
  <c r="AV69" i="1"/>
  <c r="AV140" i="1"/>
  <c r="AV179" i="1"/>
  <c r="AV276" i="1"/>
  <c r="AV340" i="1"/>
  <c r="AV89" i="1"/>
  <c r="AV189" i="1"/>
  <c r="AV59" i="1"/>
  <c r="AV319" i="1"/>
  <c r="AV314" i="1"/>
  <c r="AO323" i="1"/>
  <c r="AO327" i="1"/>
  <c r="AO331" i="1"/>
  <c r="AO335" i="1"/>
  <c r="AO339" i="1"/>
  <c r="AO343" i="1"/>
  <c r="AO347" i="1"/>
  <c r="AO351" i="1"/>
  <c r="AO355" i="1"/>
  <c r="AO359" i="1"/>
  <c r="AO363" i="1"/>
  <c r="AO367" i="1"/>
  <c r="AO371" i="1"/>
  <c r="AO375" i="1"/>
  <c r="AO379" i="1"/>
  <c r="AO383" i="1"/>
  <c r="AO387" i="1"/>
  <c r="AO391" i="1"/>
  <c r="AO395" i="1"/>
  <c r="AO399" i="1"/>
  <c r="AO403" i="1"/>
  <c r="AO407" i="1"/>
  <c r="AO411" i="1"/>
  <c r="AO415" i="1"/>
  <c r="AO419" i="1"/>
  <c r="AO423" i="1"/>
  <c r="AO427" i="1"/>
  <c r="AO431" i="1"/>
  <c r="AO435" i="1"/>
  <c r="AO439" i="1"/>
  <c r="AO443" i="1"/>
  <c r="AO447" i="1"/>
  <c r="AO451" i="1"/>
  <c r="AO455" i="1"/>
  <c r="AO459" i="1"/>
  <c r="AO463" i="1"/>
  <c r="AO467" i="1"/>
  <c r="AO471" i="1"/>
  <c r="AO475" i="1"/>
  <c r="AO479" i="1"/>
  <c r="AO483" i="1"/>
  <c r="AO487" i="1"/>
  <c r="AO491" i="1"/>
  <c r="AO495" i="1"/>
  <c r="AO499" i="1"/>
  <c r="AO503" i="1"/>
  <c r="AO507" i="1"/>
  <c r="AO511" i="1"/>
  <c r="AO515" i="1"/>
  <c r="AO519" i="1"/>
  <c r="AO523" i="1"/>
  <c r="AO527" i="1"/>
  <c r="AO531" i="1"/>
  <c r="AO535" i="1"/>
  <c r="AO539" i="1"/>
  <c r="AO543" i="1"/>
  <c r="AO547" i="1"/>
  <c r="AO551" i="1"/>
  <c r="AO555" i="1"/>
  <c r="AO559" i="1"/>
  <c r="AO563" i="1"/>
  <c r="AO567" i="1"/>
  <c r="AO571" i="1"/>
  <c r="AO575" i="1"/>
  <c r="AO579" i="1"/>
  <c r="AO583" i="1"/>
  <c r="AO587" i="1"/>
  <c r="AO591" i="1"/>
  <c r="AO595" i="1"/>
  <c r="AO599" i="1"/>
  <c r="AO603" i="1"/>
  <c r="AO607" i="1"/>
  <c r="AO611" i="1"/>
  <c r="AO615" i="1"/>
  <c r="AO619" i="1"/>
  <c r="AO623" i="1"/>
  <c r="AO627" i="1"/>
  <c r="AO631" i="1"/>
  <c r="AO635" i="1"/>
  <c r="AO639" i="1"/>
  <c r="AO643" i="1"/>
  <c r="AO322" i="1"/>
  <c r="AO326" i="1"/>
  <c r="AO330" i="1"/>
  <c r="AO334" i="1"/>
  <c r="AO325" i="1"/>
  <c r="AO333" i="1"/>
  <c r="AO342" i="1"/>
  <c r="AO345" i="1"/>
  <c r="AO348" i="1"/>
  <c r="AO358" i="1"/>
  <c r="AO361" i="1"/>
  <c r="AO364" i="1"/>
  <c r="AO374" i="1"/>
  <c r="AO377" i="1"/>
  <c r="AO380" i="1"/>
  <c r="AO390" i="1"/>
  <c r="AO393" i="1"/>
  <c r="AO396" i="1"/>
  <c r="AO406" i="1"/>
  <c r="AO409" i="1"/>
  <c r="AO412" i="1"/>
  <c r="AO422" i="1"/>
  <c r="AO425" i="1"/>
  <c r="AO428" i="1"/>
  <c r="AO438" i="1"/>
  <c r="AO441" i="1"/>
  <c r="AO444" i="1"/>
  <c r="AO454" i="1"/>
  <c r="AO457" i="1"/>
  <c r="AO460" i="1"/>
  <c r="AO470" i="1"/>
  <c r="AO473" i="1"/>
  <c r="AO476" i="1"/>
  <c r="AO486" i="1"/>
  <c r="AO489" i="1"/>
  <c r="AO492" i="1"/>
  <c r="AO502" i="1"/>
  <c r="AO505" i="1"/>
  <c r="AO508" i="1"/>
  <c r="AO518" i="1"/>
  <c r="AO521" i="1"/>
  <c r="AO524" i="1"/>
  <c r="AO534" i="1"/>
  <c r="AO537" i="1"/>
  <c r="AO540" i="1"/>
  <c r="AO550" i="1"/>
  <c r="AO553" i="1"/>
  <c r="AO556" i="1"/>
  <c r="AO566" i="1"/>
  <c r="AO569" i="1"/>
  <c r="AO572" i="1"/>
  <c r="AO582" i="1"/>
  <c r="AO585" i="1"/>
  <c r="AO588" i="1"/>
  <c r="AO598" i="1"/>
  <c r="AO601" i="1"/>
  <c r="AO604" i="1"/>
  <c r="AO614" i="1"/>
  <c r="AO617" i="1"/>
  <c r="AO620" i="1"/>
  <c r="AO630" i="1"/>
  <c r="AO633" i="1"/>
  <c r="AO636" i="1"/>
  <c r="AO324" i="1"/>
  <c r="AO332" i="1"/>
  <c r="AO338" i="1"/>
  <c r="AO341" i="1"/>
  <c r="AO344" i="1"/>
  <c r="AO354" i="1"/>
  <c r="AO357" i="1"/>
  <c r="AO360" i="1"/>
  <c r="AO370" i="1"/>
  <c r="AO373" i="1"/>
  <c r="AO376" i="1"/>
  <c r="AO386" i="1"/>
  <c r="AO389" i="1"/>
  <c r="AO392" i="1"/>
  <c r="AO402" i="1"/>
  <c r="AO405" i="1"/>
  <c r="AO408" i="1"/>
  <c r="AO418" i="1"/>
  <c r="AO421" i="1"/>
  <c r="AO424" i="1"/>
  <c r="AO434" i="1"/>
  <c r="AO437" i="1"/>
  <c r="AO440" i="1"/>
  <c r="AO450" i="1"/>
  <c r="AO453" i="1"/>
  <c r="AO456" i="1"/>
  <c r="AO466" i="1"/>
  <c r="AO469" i="1"/>
  <c r="AO472" i="1"/>
  <c r="AO482" i="1"/>
  <c r="AO485" i="1"/>
  <c r="AO488" i="1"/>
  <c r="AO498" i="1"/>
  <c r="AO501" i="1"/>
  <c r="AO504" i="1"/>
  <c r="AO514" i="1"/>
  <c r="AO517" i="1"/>
  <c r="AO520" i="1"/>
  <c r="AO530" i="1"/>
  <c r="AO533" i="1"/>
  <c r="AO536" i="1"/>
  <c r="AO546" i="1"/>
  <c r="AO549" i="1"/>
  <c r="AO552" i="1"/>
  <c r="AO562" i="1"/>
  <c r="AO565" i="1"/>
  <c r="AO568" i="1"/>
  <c r="AO578" i="1"/>
  <c r="AO581" i="1"/>
  <c r="AO584" i="1"/>
  <c r="AO594" i="1"/>
  <c r="AO597" i="1"/>
  <c r="AO600" i="1"/>
  <c r="AO610" i="1"/>
  <c r="AO613" i="1"/>
  <c r="AO616" i="1"/>
  <c r="AO626" i="1"/>
  <c r="AO629" i="1"/>
  <c r="AO632" i="1"/>
  <c r="AO642" i="1"/>
  <c r="AO645" i="1"/>
  <c r="AO329" i="1"/>
  <c r="AO337" i="1"/>
  <c r="AO340" i="1"/>
  <c r="AO350" i="1"/>
  <c r="AO353" i="1"/>
  <c r="AO356" i="1"/>
  <c r="AO366" i="1"/>
  <c r="AO369" i="1"/>
  <c r="AO372" i="1"/>
  <c r="AO382" i="1"/>
  <c r="AO385" i="1"/>
  <c r="AO388" i="1"/>
  <c r="AO398" i="1"/>
  <c r="AO401" i="1"/>
  <c r="AO404" i="1"/>
  <c r="AO414" i="1"/>
  <c r="AO417" i="1"/>
  <c r="AO420" i="1"/>
  <c r="AO430" i="1"/>
  <c r="AO433" i="1"/>
  <c r="AO436" i="1"/>
  <c r="AO446" i="1"/>
  <c r="AO449" i="1"/>
  <c r="AO452" i="1"/>
  <c r="AO462" i="1"/>
  <c r="AO465" i="1"/>
  <c r="AO468" i="1"/>
  <c r="AO478" i="1"/>
  <c r="AO481" i="1"/>
  <c r="AO484" i="1"/>
  <c r="AO494" i="1"/>
  <c r="AO497" i="1"/>
  <c r="AO500" i="1"/>
  <c r="AO510" i="1"/>
  <c r="AO513" i="1"/>
  <c r="AO516" i="1"/>
  <c r="AO526" i="1"/>
  <c r="AO529" i="1"/>
  <c r="AO532" i="1"/>
  <c r="AO542" i="1"/>
  <c r="AO545" i="1"/>
  <c r="AO548" i="1"/>
  <c r="AO558" i="1"/>
  <c r="AO561" i="1"/>
  <c r="AO564" i="1"/>
  <c r="AO574" i="1"/>
  <c r="AO577" i="1"/>
  <c r="AO580" i="1"/>
  <c r="AO590" i="1"/>
  <c r="AO593" i="1"/>
  <c r="AO368" i="1"/>
  <c r="AO381" i="1"/>
  <c r="AO394" i="1"/>
  <c r="AO432" i="1"/>
  <c r="AO445" i="1"/>
  <c r="AO458" i="1"/>
  <c r="AO496" i="1"/>
  <c r="AO509" i="1"/>
  <c r="AO522" i="1"/>
  <c r="AO560" i="1"/>
  <c r="AO573" i="1"/>
  <c r="AO586" i="1"/>
  <c r="AO602" i="1"/>
  <c r="AO622" i="1"/>
  <c r="AO625" i="1"/>
  <c r="AO634" i="1"/>
  <c r="AO328" i="1"/>
  <c r="AO352" i="1"/>
  <c r="AO365" i="1"/>
  <c r="AO378" i="1"/>
  <c r="AO416" i="1"/>
  <c r="AO429" i="1"/>
  <c r="AO442" i="1"/>
  <c r="AO480" i="1"/>
  <c r="AO493" i="1"/>
  <c r="AO506" i="1"/>
  <c r="AO544" i="1"/>
  <c r="AO557" i="1"/>
  <c r="AO570" i="1"/>
  <c r="AO612" i="1"/>
  <c r="AO621" i="1"/>
  <c r="AO624" i="1"/>
  <c r="AO644" i="1"/>
  <c r="AO336" i="1"/>
  <c r="AO349" i="1"/>
  <c r="AO362" i="1"/>
  <c r="AO400" i="1"/>
  <c r="AO413" i="1"/>
  <c r="AO426" i="1"/>
  <c r="AO464" i="1"/>
  <c r="AO477" i="1"/>
  <c r="AO490" i="1"/>
  <c r="AO528" i="1"/>
  <c r="AO541" i="1"/>
  <c r="AO554" i="1"/>
  <c r="AO592" i="1"/>
  <c r="AO606" i="1"/>
  <c r="AO609" i="1"/>
  <c r="AO618" i="1"/>
  <c r="AO638" i="1"/>
  <c r="AO641" i="1"/>
  <c r="AO346" i="1"/>
  <c r="AO384" i="1"/>
  <c r="AO397" i="1"/>
  <c r="AO410" i="1"/>
  <c r="AO448" i="1"/>
  <c r="AO461" i="1"/>
  <c r="AO474" i="1"/>
  <c r="AO512" i="1"/>
  <c r="AO525" i="1"/>
  <c r="AO538" i="1"/>
  <c r="AO576" i="1"/>
  <c r="AO589" i="1"/>
  <c r="AO596" i="1"/>
  <c r="AO605" i="1"/>
  <c r="AO608" i="1"/>
  <c r="AO628" i="1"/>
  <c r="AO637" i="1"/>
  <c r="AO640" i="1"/>
  <c r="AH342" i="1"/>
  <c r="AH346" i="1"/>
  <c r="AH350" i="1"/>
  <c r="AH354" i="1"/>
  <c r="AH358" i="1"/>
  <c r="AH362" i="1"/>
  <c r="AH366" i="1"/>
  <c r="AH370" i="1"/>
  <c r="AH374" i="1"/>
  <c r="AH378" i="1"/>
  <c r="AH382" i="1"/>
  <c r="AH386" i="1"/>
  <c r="AH390" i="1"/>
  <c r="AH394" i="1"/>
  <c r="AH398" i="1"/>
  <c r="AH402" i="1"/>
  <c r="AH406" i="1"/>
  <c r="AH410" i="1"/>
  <c r="AH414" i="1"/>
  <c r="AH418" i="1"/>
  <c r="AH422" i="1"/>
  <c r="AH426" i="1"/>
  <c r="AH430" i="1"/>
  <c r="AH434" i="1"/>
  <c r="AH438" i="1"/>
  <c r="AH442" i="1"/>
  <c r="AH446" i="1"/>
  <c r="AH450" i="1"/>
  <c r="AH454" i="1"/>
  <c r="AH458" i="1"/>
  <c r="AH462" i="1"/>
  <c r="AH466" i="1"/>
  <c r="AH470" i="1"/>
  <c r="AH474" i="1"/>
  <c r="AH478" i="1"/>
  <c r="AH482" i="1"/>
  <c r="AH486" i="1"/>
  <c r="AH490" i="1"/>
  <c r="AH494" i="1"/>
  <c r="AH498" i="1"/>
  <c r="AH502" i="1"/>
  <c r="AH506" i="1"/>
  <c r="AH510" i="1"/>
  <c r="AH514" i="1"/>
  <c r="AH518" i="1"/>
  <c r="AH522" i="1"/>
  <c r="AH526" i="1"/>
  <c r="AH530" i="1"/>
  <c r="AH534" i="1"/>
  <c r="AH538" i="1"/>
  <c r="AH542" i="1"/>
  <c r="AH546" i="1"/>
  <c r="AH550" i="1"/>
  <c r="AH554" i="1"/>
  <c r="AH558" i="1"/>
  <c r="AH562" i="1"/>
  <c r="AH566" i="1"/>
  <c r="AH570" i="1"/>
  <c r="AH574" i="1"/>
  <c r="AH578" i="1"/>
  <c r="AH582" i="1"/>
  <c r="AH586" i="1"/>
  <c r="AH590" i="1"/>
  <c r="AH594" i="1"/>
  <c r="AH598" i="1"/>
  <c r="AH602" i="1"/>
  <c r="AH606" i="1"/>
  <c r="AH610" i="1"/>
  <c r="AH614" i="1"/>
  <c r="AH618" i="1"/>
  <c r="AH622" i="1"/>
  <c r="AH626" i="1"/>
  <c r="AH630" i="1"/>
  <c r="AH634" i="1"/>
  <c r="AH638" i="1"/>
  <c r="AH341" i="1"/>
  <c r="AH345" i="1"/>
  <c r="AH349" i="1"/>
  <c r="AH353" i="1"/>
  <c r="AH357" i="1"/>
  <c r="AH361" i="1"/>
  <c r="AH365" i="1"/>
  <c r="AH369" i="1"/>
  <c r="AH373" i="1"/>
  <c r="AH377" i="1"/>
  <c r="AH344" i="1"/>
  <c r="AH352" i="1"/>
  <c r="AH360" i="1"/>
  <c r="AH368" i="1"/>
  <c r="AH376" i="1"/>
  <c r="AH385" i="1"/>
  <c r="AH388" i="1"/>
  <c r="AH391" i="1"/>
  <c r="AH401" i="1"/>
  <c r="AH404" i="1"/>
  <c r="AH407" i="1"/>
  <c r="AH417" i="1"/>
  <c r="AH420" i="1"/>
  <c r="AH423" i="1"/>
  <c r="AH433" i="1"/>
  <c r="AH436" i="1"/>
  <c r="AH439" i="1"/>
  <c r="AH449" i="1"/>
  <c r="AH452" i="1"/>
  <c r="AH455" i="1"/>
  <c r="AH465" i="1"/>
  <c r="AH468" i="1"/>
  <c r="AH471" i="1"/>
  <c r="AH481" i="1"/>
  <c r="AH484" i="1"/>
  <c r="AH487" i="1"/>
  <c r="AH497" i="1"/>
  <c r="AH500" i="1"/>
  <c r="AH503" i="1"/>
  <c r="AH513" i="1"/>
  <c r="AH516" i="1"/>
  <c r="AH519" i="1"/>
  <c r="AH529" i="1"/>
  <c r="AH532" i="1"/>
  <c r="AH535" i="1"/>
  <c r="AH545" i="1"/>
  <c r="AH548" i="1"/>
  <c r="AH551" i="1"/>
  <c r="AH561" i="1"/>
  <c r="AH564" i="1"/>
  <c r="AH567" i="1"/>
  <c r="AH577" i="1"/>
  <c r="AH580" i="1"/>
  <c r="AH583" i="1"/>
  <c r="AH593" i="1"/>
  <c r="AH596" i="1"/>
  <c r="AH599" i="1"/>
  <c r="AH609" i="1"/>
  <c r="AH612" i="1"/>
  <c r="AH615" i="1"/>
  <c r="AH625" i="1"/>
  <c r="AH628" i="1"/>
  <c r="AH631" i="1"/>
  <c r="AH343" i="1"/>
  <c r="AH351" i="1"/>
  <c r="AH359" i="1"/>
  <c r="AH367" i="1"/>
  <c r="AH375" i="1"/>
  <c r="AH381" i="1"/>
  <c r="AH384" i="1"/>
  <c r="AH387" i="1"/>
  <c r="AH397" i="1"/>
  <c r="AH400" i="1"/>
  <c r="AH403" i="1"/>
  <c r="AH413" i="1"/>
  <c r="AH416" i="1"/>
  <c r="AH419" i="1"/>
  <c r="AH429" i="1"/>
  <c r="AH432" i="1"/>
  <c r="AH435" i="1"/>
  <c r="AH445" i="1"/>
  <c r="AH448" i="1"/>
  <c r="AH451" i="1"/>
  <c r="AH461" i="1"/>
  <c r="AH464" i="1"/>
  <c r="AH467" i="1"/>
  <c r="AH477" i="1"/>
  <c r="AH480" i="1"/>
  <c r="AH483" i="1"/>
  <c r="AH493" i="1"/>
  <c r="AH496" i="1"/>
  <c r="AH499" i="1"/>
  <c r="AH509" i="1"/>
  <c r="AH512" i="1"/>
  <c r="AH515" i="1"/>
  <c r="AH525" i="1"/>
  <c r="AH528" i="1"/>
  <c r="AH531" i="1"/>
  <c r="AH541" i="1"/>
  <c r="AH544" i="1"/>
  <c r="AH547" i="1"/>
  <c r="AH557" i="1"/>
  <c r="AH560" i="1"/>
  <c r="AH563" i="1"/>
  <c r="AH573" i="1"/>
  <c r="AH576" i="1"/>
  <c r="AH579" i="1"/>
  <c r="AH589" i="1"/>
  <c r="AH592" i="1"/>
  <c r="AH595" i="1"/>
  <c r="AH605" i="1"/>
  <c r="AH608" i="1"/>
  <c r="AH611" i="1"/>
  <c r="AH621" i="1"/>
  <c r="AH624" i="1"/>
  <c r="AH627" i="1"/>
  <c r="AH637" i="1"/>
  <c r="AH640" i="1"/>
  <c r="AH348" i="1"/>
  <c r="AH356" i="1"/>
  <c r="AH364" i="1"/>
  <c r="AH372" i="1"/>
  <c r="AH380" i="1"/>
  <c r="AH383" i="1"/>
  <c r="AH393" i="1"/>
  <c r="AH396" i="1"/>
  <c r="AH399" i="1"/>
  <c r="AH409" i="1"/>
  <c r="AH412" i="1"/>
  <c r="AH415" i="1"/>
  <c r="AH425" i="1"/>
  <c r="AH428" i="1"/>
  <c r="AH431" i="1"/>
  <c r="AH441" i="1"/>
  <c r="AH444" i="1"/>
  <c r="AH447" i="1"/>
  <c r="AH457" i="1"/>
  <c r="AH460" i="1"/>
  <c r="AH463" i="1"/>
  <c r="AH473" i="1"/>
  <c r="AH476" i="1"/>
  <c r="AH479" i="1"/>
  <c r="AH489" i="1"/>
  <c r="AH492" i="1"/>
  <c r="AH495" i="1"/>
  <c r="AH505" i="1"/>
  <c r="AH508" i="1"/>
  <c r="AH511" i="1"/>
  <c r="AH521" i="1"/>
  <c r="AH524" i="1"/>
  <c r="AH527" i="1"/>
  <c r="AH537" i="1"/>
  <c r="AH540" i="1"/>
  <c r="AH543" i="1"/>
  <c r="AH553" i="1"/>
  <c r="AH556" i="1"/>
  <c r="AH559" i="1"/>
  <c r="AH569" i="1"/>
  <c r="AH572" i="1"/>
  <c r="AH575" i="1"/>
  <c r="AH585" i="1"/>
  <c r="AH588" i="1"/>
  <c r="AH591" i="1"/>
  <c r="AH601" i="1"/>
  <c r="AH604" i="1"/>
  <c r="AH607" i="1"/>
  <c r="AH617" i="1"/>
  <c r="AH620" i="1"/>
  <c r="AH623" i="1"/>
  <c r="AH633" i="1"/>
  <c r="AH636" i="1"/>
  <c r="AH639" i="1"/>
  <c r="AH347" i="1"/>
  <c r="AH355" i="1"/>
  <c r="AH363" i="1"/>
  <c r="AH371" i="1"/>
  <c r="AH379" i="1"/>
  <c r="AH389" i="1"/>
  <c r="AH392" i="1"/>
  <c r="AH395" i="1"/>
  <c r="AH408" i="1"/>
  <c r="AH421" i="1"/>
  <c r="AH459" i="1"/>
  <c r="AH472" i="1"/>
  <c r="AH485" i="1"/>
  <c r="AH523" i="1"/>
  <c r="AH536" i="1"/>
  <c r="AH549" i="1"/>
  <c r="AH587" i="1"/>
  <c r="AH600" i="1"/>
  <c r="AH613" i="1"/>
  <c r="AH405" i="1"/>
  <c r="AH443" i="1"/>
  <c r="AH456" i="1"/>
  <c r="AH469" i="1"/>
  <c r="AH507" i="1"/>
  <c r="AH520" i="1"/>
  <c r="AH533" i="1"/>
  <c r="AH571" i="1"/>
  <c r="AH584" i="1"/>
  <c r="AH597" i="1"/>
  <c r="AH635" i="1"/>
  <c r="AH427" i="1"/>
  <c r="AH440" i="1"/>
  <c r="AH453" i="1"/>
  <c r="AH491" i="1"/>
  <c r="AH504" i="1"/>
  <c r="AH517" i="1"/>
  <c r="AH555" i="1"/>
  <c r="AH568" i="1"/>
  <c r="AH581" i="1"/>
  <c r="AH619" i="1"/>
  <c r="AH632" i="1"/>
  <c r="AH411" i="1"/>
  <c r="AH424" i="1"/>
  <c r="AH437" i="1"/>
  <c r="AH475" i="1"/>
  <c r="AH488" i="1"/>
  <c r="AH501" i="1"/>
  <c r="AH539" i="1"/>
  <c r="AH552" i="1"/>
  <c r="AH565" i="1"/>
  <c r="AH603" i="1"/>
  <c r="AH616" i="1"/>
  <c r="AH629" i="1"/>
  <c r="AA322" i="1"/>
  <c r="AA326" i="1"/>
  <c r="AA330" i="1"/>
  <c r="AA334" i="1"/>
  <c r="AA338" i="1"/>
  <c r="AA342" i="1"/>
  <c r="AA346" i="1"/>
  <c r="AA350" i="1"/>
  <c r="AA354" i="1"/>
  <c r="AA358" i="1"/>
  <c r="AA362" i="1"/>
  <c r="AA366" i="1"/>
  <c r="AA370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426" i="1"/>
  <c r="AA430" i="1"/>
  <c r="AA434" i="1"/>
  <c r="AA438" i="1"/>
  <c r="AA442" i="1"/>
  <c r="AA446" i="1"/>
  <c r="AA450" i="1"/>
  <c r="AA454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14" i="1"/>
  <c r="AA518" i="1"/>
  <c r="AA522" i="1"/>
  <c r="AA526" i="1"/>
  <c r="AA530" i="1"/>
  <c r="AA534" i="1"/>
  <c r="AA538" i="1"/>
  <c r="AA542" i="1"/>
  <c r="AA546" i="1"/>
  <c r="AA550" i="1"/>
  <c r="AA321" i="1"/>
  <c r="AA325" i="1"/>
  <c r="AA329" i="1"/>
  <c r="AA333" i="1"/>
  <c r="AA337" i="1"/>
  <c r="AA341" i="1"/>
  <c r="AA345" i="1"/>
  <c r="AA349" i="1"/>
  <c r="AA353" i="1"/>
  <c r="AA357" i="1"/>
  <c r="AA361" i="1"/>
  <c r="AA365" i="1"/>
  <c r="AA369" i="1"/>
  <c r="AA373" i="1"/>
  <c r="AA377" i="1"/>
  <c r="AA381" i="1"/>
  <c r="AA385" i="1"/>
  <c r="AA389" i="1"/>
  <c r="AA393" i="1"/>
  <c r="AA397" i="1"/>
  <c r="AA401" i="1"/>
  <c r="AA405" i="1"/>
  <c r="AA409" i="1"/>
  <c r="AA413" i="1"/>
  <c r="AA417" i="1"/>
  <c r="AA421" i="1"/>
  <c r="AA425" i="1"/>
  <c r="AA324" i="1"/>
  <c r="AA332" i="1"/>
  <c r="AA340" i="1"/>
  <c r="AA348" i="1"/>
  <c r="AA356" i="1"/>
  <c r="AA364" i="1"/>
  <c r="AA372" i="1"/>
  <c r="AA380" i="1"/>
  <c r="AA388" i="1"/>
  <c r="AA396" i="1"/>
  <c r="AA404" i="1"/>
  <c r="AA412" i="1"/>
  <c r="AA420" i="1"/>
  <c r="AA428" i="1"/>
  <c r="AA431" i="1"/>
  <c r="AA441" i="1"/>
  <c r="AA444" i="1"/>
  <c r="AA447" i="1"/>
  <c r="AA457" i="1"/>
  <c r="AA460" i="1"/>
  <c r="AA463" i="1"/>
  <c r="AA473" i="1"/>
  <c r="AA476" i="1"/>
  <c r="AA479" i="1"/>
  <c r="AA489" i="1"/>
  <c r="AA492" i="1"/>
  <c r="AA495" i="1"/>
  <c r="AA505" i="1"/>
  <c r="AA508" i="1"/>
  <c r="AA511" i="1"/>
  <c r="AA521" i="1"/>
  <c r="AA524" i="1"/>
  <c r="AA527" i="1"/>
  <c r="AA537" i="1"/>
  <c r="AA540" i="1"/>
  <c r="AA543" i="1"/>
  <c r="AA553" i="1"/>
  <c r="AA323" i="1"/>
  <c r="AA331" i="1"/>
  <c r="AA339" i="1"/>
  <c r="AA347" i="1"/>
  <c r="AA355" i="1"/>
  <c r="AA363" i="1"/>
  <c r="AA371" i="1"/>
  <c r="AA379" i="1"/>
  <c r="AA387" i="1"/>
  <c r="AA395" i="1"/>
  <c r="AA403" i="1"/>
  <c r="AA411" i="1"/>
  <c r="AA419" i="1"/>
  <c r="AA427" i="1"/>
  <c r="AA437" i="1"/>
  <c r="AA440" i="1"/>
  <c r="AA443" i="1"/>
  <c r="AA453" i="1"/>
  <c r="AA456" i="1"/>
  <c r="AA459" i="1"/>
  <c r="AA469" i="1"/>
  <c r="AA472" i="1"/>
  <c r="AA475" i="1"/>
  <c r="AA485" i="1"/>
  <c r="AA488" i="1"/>
  <c r="AA491" i="1"/>
  <c r="AA501" i="1"/>
  <c r="AA504" i="1"/>
  <c r="AA507" i="1"/>
  <c r="AA517" i="1"/>
  <c r="AA520" i="1"/>
  <c r="AA523" i="1"/>
  <c r="AA533" i="1"/>
  <c r="AA536" i="1"/>
  <c r="AA539" i="1"/>
  <c r="AA549" i="1"/>
  <c r="AA552" i="1"/>
  <c r="AA328" i="1"/>
  <c r="AA336" i="1"/>
  <c r="AA344" i="1"/>
  <c r="AA352" i="1"/>
  <c r="AA360" i="1"/>
  <c r="AA368" i="1"/>
  <c r="AA376" i="1"/>
  <c r="AA384" i="1"/>
  <c r="AA392" i="1"/>
  <c r="AA400" i="1"/>
  <c r="AA408" i="1"/>
  <c r="AA416" i="1"/>
  <c r="AA424" i="1"/>
  <c r="AA433" i="1"/>
  <c r="AA436" i="1"/>
  <c r="AA439" i="1"/>
  <c r="AA449" i="1"/>
  <c r="AA452" i="1"/>
  <c r="AA455" i="1"/>
  <c r="AA465" i="1"/>
  <c r="AA468" i="1"/>
  <c r="AA471" i="1"/>
  <c r="AA481" i="1"/>
  <c r="AA484" i="1"/>
  <c r="AA487" i="1"/>
  <c r="AA497" i="1"/>
  <c r="AA500" i="1"/>
  <c r="AA503" i="1"/>
  <c r="AA513" i="1"/>
  <c r="AA516" i="1"/>
  <c r="AA519" i="1"/>
  <c r="AA529" i="1"/>
  <c r="AA532" i="1"/>
  <c r="AA535" i="1"/>
  <c r="AA545" i="1"/>
  <c r="AA548" i="1"/>
  <c r="AA551" i="1"/>
  <c r="AA327" i="1"/>
  <c r="AA335" i="1"/>
  <c r="AA343" i="1"/>
  <c r="AA351" i="1"/>
  <c r="AA359" i="1"/>
  <c r="AA367" i="1"/>
  <c r="AA375" i="1"/>
  <c r="AA383" i="1"/>
  <c r="AA391" i="1"/>
  <c r="AA399" i="1"/>
  <c r="AA407" i="1"/>
  <c r="AA415" i="1"/>
  <c r="AA423" i="1"/>
  <c r="AA429" i="1"/>
  <c r="AA432" i="1"/>
  <c r="AA435" i="1"/>
  <c r="AA445" i="1"/>
  <c r="AA448" i="1"/>
  <c r="AA451" i="1"/>
  <c r="AA461" i="1"/>
  <c r="AA464" i="1"/>
  <c r="AA467" i="1"/>
  <c r="AA477" i="1"/>
  <c r="AA480" i="1"/>
  <c r="AA483" i="1"/>
  <c r="AA493" i="1"/>
  <c r="AA496" i="1"/>
  <c r="AA499" i="1"/>
  <c r="AA509" i="1"/>
  <c r="AA512" i="1"/>
  <c r="AA515" i="1"/>
  <c r="AA525" i="1"/>
  <c r="AA528" i="1"/>
  <c r="AA531" i="1"/>
  <c r="AA541" i="1"/>
  <c r="AA544" i="1"/>
  <c r="AA547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39" i="1"/>
  <c r="T443" i="1"/>
  <c r="T447" i="1"/>
  <c r="T451" i="1"/>
  <c r="T455" i="1"/>
  <c r="T459" i="1"/>
  <c r="T463" i="1"/>
  <c r="T467" i="1"/>
  <c r="T471" i="1"/>
  <c r="T475" i="1"/>
  <c r="T479" i="1"/>
  <c r="T483" i="1"/>
  <c r="T487" i="1"/>
  <c r="T491" i="1"/>
  <c r="T495" i="1"/>
  <c r="T499" i="1"/>
  <c r="T503" i="1"/>
  <c r="T507" i="1"/>
  <c r="T511" i="1"/>
  <c r="T515" i="1"/>
  <c r="T519" i="1"/>
  <c r="T523" i="1"/>
  <c r="T527" i="1"/>
  <c r="T531" i="1"/>
  <c r="T535" i="1"/>
  <c r="T539" i="1"/>
  <c r="T543" i="1"/>
  <c r="T547" i="1"/>
  <c r="T551" i="1"/>
  <c r="T555" i="1"/>
  <c r="T559" i="1"/>
  <c r="T563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361" i="1"/>
  <c r="T369" i="1"/>
  <c r="T377" i="1"/>
  <c r="T385" i="1"/>
  <c r="T393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2" i="1"/>
  <c r="T502" i="1"/>
  <c r="T505" i="1"/>
  <c r="T508" i="1"/>
  <c r="T518" i="1"/>
  <c r="T521" i="1"/>
  <c r="T524" i="1"/>
  <c r="T534" i="1"/>
  <c r="T537" i="1"/>
  <c r="T540" i="1"/>
  <c r="T550" i="1"/>
  <c r="T553" i="1"/>
  <c r="T556" i="1"/>
  <c r="T566" i="1"/>
  <c r="T360" i="1"/>
  <c r="T368" i="1"/>
  <c r="T376" i="1"/>
  <c r="T384" i="1"/>
  <c r="T392" i="1"/>
  <c r="T400" i="1"/>
  <c r="T408" i="1"/>
  <c r="T416" i="1"/>
  <c r="T424" i="1"/>
  <c r="T432" i="1"/>
  <c r="T440" i="1"/>
  <c r="T448" i="1"/>
  <c r="T456" i="1"/>
  <c r="T464" i="1"/>
  <c r="T472" i="1"/>
  <c r="T480" i="1"/>
  <c r="T488" i="1"/>
  <c r="T498" i="1"/>
  <c r="T501" i="1"/>
  <c r="T504" i="1"/>
  <c r="T514" i="1"/>
  <c r="T517" i="1"/>
  <c r="T520" i="1"/>
  <c r="T530" i="1"/>
  <c r="T533" i="1"/>
  <c r="T536" i="1"/>
  <c r="T546" i="1"/>
  <c r="T549" i="1"/>
  <c r="T552" i="1"/>
  <c r="T562" i="1"/>
  <c r="T565" i="1"/>
  <c r="T357" i="1"/>
  <c r="T365" i="1"/>
  <c r="T373" i="1"/>
  <c r="T381" i="1"/>
  <c r="T389" i="1"/>
  <c r="T397" i="1"/>
  <c r="T405" i="1"/>
  <c r="T413" i="1"/>
  <c r="T421" i="1"/>
  <c r="T429" i="1"/>
  <c r="T437" i="1"/>
  <c r="T445" i="1"/>
  <c r="T453" i="1"/>
  <c r="T461" i="1"/>
  <c r="T469" i="1"/>
  <c r="T477" i="1"/>
  <c r="T485" i="1"/>
  <c r="T494" i="1"/>
  <c r="T497" i="1"/>
  <c r="T500" i="1"/>
  <c r="T510" i="1"/>
  <c r="T513" i="1"/>
  <c r="T516" i="1"/>
  <c r="T526" i="1"/>
  <c r="T529" i="1"/>
  <c r="T532" i="1"/>
  <c r="T542" i="1"/>
  <c r="T545" i="1"/>
  <c r="T548" i="1"/>
  <c r="T558" i="1"/>
  <c r="T561" i="1"/>
  <c r="T564" i="1"/>
  <c r="T364" i="1"/>
  <c r="T372" i="1"/>
  <c r="T380" i="1"/>
  <c r="T388" i="1"/>
  <c r="T396" i="1"/>
  <c r="T404" i="1"/>
  <c r="T412" i="1"/>
  <c r="T420" i="1"/>
  <c r="T428" i="1"/>
  <c r="T436" i="1"/>
  <c r="T444" i="1"/>
  <c r="T452" i="1"/>
  <c r="T460" i="1"/>
  <c r="T468" i="1"/>
  <c r="T476" i="1"/>
  <c r="T484" i="1"/>
  <c r="T490" i="1"/>
  <c r="T493" i="1"/>
  <c r="T496" i="1"/>
  <c r="T506" i="1"/>
  <c r="T509" i="1"/>
  <c r="T512" i="1"/>
  <c r="T522" i="1"/>
  <c r="T525" i="1"/>
  <c r="T528" i="1"/>
  <c r="T538" i="1"/>
  <c r="T541" i="1"/>
  <c r="T544" i="1"/>
  <c r="T554" i="1"/>
  <c r="T557" i="1"/>
  <c r="T560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314" i="1"/>
  <c r="M318" i="1"/>
  <c r="M322" i="1"/>
  <c r="M326" i="1"/>
  <c r="M330" i="1"/>
  <c r="M334" i="1"/>
  <c r="M338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317" i="1"/>
  <c r="M321" i="1"/>
  <c r="M325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320" i="1"/>
  <c r="M336" i="1"/>
  <c r="M352" i="1"/>
  <c r="M368" i="1"/>
  <c r="M384" i="1"/>
  <c r="M400" i="1"/>
  <c r="M408" i="1"/>
  <c r="M416" i="1"/>
  <c r="M424" i="1"/>
  <c r="M432" i="1"/>
  <c r="M440" i="1"/>
  <c r="M324" i="1"/>
  <c r="M340" i="1"/>
  <c r="M356" i="1"/>
  <c r="M372" i="1"/>
  <c r="M388" i="1"/>
  <c r="M405" i="1"/>
  <c r="M413" i="1"/>
  <c r="M421" i="1"/>
  <c r="M429" i="1"/>
  <c r="M437" i="1"/>
  <c r="M328" i="1"/>
  <c r="M344" i="1"/>
  <c r="M360" i="1"/>
  <c r="M376" i="1"/>
  <c r="M392" i="1"/>
  <c r="M404" i="1"/>
  <c r="M412" i="1"/>
  <c r="M420" i="1"/>
  <c r="M428" i="1"/>
  <c r="M436" i="1"/>
  <c r="M316" i="1"/>
  <c r="M332" i="1"/>
  <c r="M348" i="1"/>
  <c r="M364" i="1"/>
  <c r="M380" i="1"/>
  <c r="M396" i="1"/>
  <c r="M401" i="1"/>
  <c r="M409" i="1"/>
  <c r="M417" i="1"/>
  <c r="M425" i="1"/>
  <c r="M433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88" i="1"/>
  <c r="F498" i="1"/>
  <c r="F501" i="1"/>
  <c r="F50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4" i="1"/>
  <c r="F497" i="1"/>
  <c r="F500" i="1"/>
  <c r="F510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90" i="1"/>
  <c r="F493" i="1"/>
  <c r="F496" i="1"/>
  <c r="F506" i="1"/>
  <c r="F509" i="1"/>
  <c r="F512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6" i="1"/>
  <c r="F489" i="1"/>
  <c r="F492" i="1"/>
  <c r="F502" i="1"/>
  <c r="F505" i="1"/>
  <c r="F508" i="1"/>
  <c r="BA744" i="1"/>
  <c r="BC285" i="1"/>
  <c r="BC277" i="1"/>
  <c r="BC269" i="1"/>
  <c r="BC261" i="1"/>
  <c r="BC253" i="1"/>
  <c r="BC237" i="1"/>
  <c r="BC248" i="1"/>
  <c r="BC232" i="1"/>
  <c r="BC228" i="1"/>
  <c r="BC224" i="1"/>
  <c r="BC280" i="1"/>
  <c r="BC251" i="1"/>
  <c r="BC235" i="1"/>
  <c r="BC218" i="1"/>
  <c r="BC214" i="1"/>
  <c r="BC202" i="1"/>
  <c r="BC194" i="1"/>
  <c r="BC186" i="1"/>
  <c r="BC178" i="1"/>
  <c r="BC170" i="1"/>
  <c r="BC162" i="1"/>
  <c r="BC154" i="1"/>
  <c r="BC146" i="1"/>
  <c r="BC138" i="1"/>
  <c r="BC130" i="1"/>
  <c r="BC122" i="1"/>
  <c r="BC114" i="1"/>
  <c r="BC106" i="1"/>
  <c r="BC98" i="1"/>
  <c r="BC90" i="1"/>
  <c r="BC82" i="1"/>
  <c r="BC74" i="1"/>
  <c r="BC66" i="1"/>
  <c r="BC58" i="1"/>
  <c r="BC50" i="1"/>
  <c r="BC42" i="1"/>
  <c r="BC34" i="1"/>
  <c r="BC26" i="1"/>
  <c r="BC18" i="1"/>
  <c r="BC276" i="1"/>
  <c r="BC247" i="1"/>
  <c r="BC212" i="1"/>
  <c r="BC201" i="1"/>
  <c r="BC193" i="1"/>
  <c r="BC185" i="1"/>
  <c r="BC177" i="1"/>
  <c r="BC169" i="1"/>
  <c r="BC161" i="1"/>
  <c r="BC153" i="1"/>
  <c r="BC145" i="1"/>
  <c r="BC137" i="1"/>
  <c r="BC129" i="1"/>
  <c r="BC121" i="1"/>
  <c r="BC113" i="1"/>
  <c r="BC105" i="1"/>
  <c r="BC97" i="1"/>
  <c r="BC89" i="1"/>
  <c r="BC81" i="1"/>
  <c r="BC73" i="1"/>
  <c r="BC65" i="1"/>
  <c r="BC57" i="1"/>
  <c r="BC49" i="1"/>
  <c r="BC41" i="1"/>
  <c r="BC33" i="1"/>
  <c r="BC25" i="1"/>
  <c r="BC17" i="1"/>
  <c r="BC270" i="1"/>
  <c r="BC266" i="1"/>
  <c r="BC211" i="1"/>
  <c r="BC258" i="1"/>
  <c r="BC9" i="1"/>
  <c r="BC283" i="1"/>
  <c r="BC275" i="1"/>
  <c r="BC267" i="1"/>
  <c r="BC259" i="1"/>
  <c r="BC249" i="1"/>
  <c r="BC233" i="1"/>
  <c r="BC244" i="1"/>
  <c r="BC231" i="1"/>
  <c r="BC227" i="1"/>
  <c r="BC272" i="1"/>
  <c r="BC246" i="1"/>
  <c r="BC221" i="1"/>
  <c r="BC217" i="1"/>
  <c r="BC210" i="1"/>
  <c r="BC200" i="1"/>
  <c r="BC192" i="1"/>
  <c r="BC184" i="1"/>
  <c r="BC176" i="1"/>
  <c r="BC168" i="1"/>
  <c r="BC160" i="1"/>
  <c r="BC152" i="1"/>
  <c r="BC144" i="1"/>
  <c r="BC136" i="1"/>
  <c r="BC128" i="1"/>
  <c r="BC120" i="1"/>
  <c r="BC112" i="1"/>
  <c r="BC104" i="1"/>
  <c r="BC96" i="1"/>
  <c r="BC88" i="1"/>
  <c r="BC80" i="1"/>
  <c r="BC72" i="1"/>
  <c r="BC64" i="1"/>
  <c r="BC56" i="1"/>
  <c r="BC48" i="1"/>
  <c r="BC40" i="1"/>
  <c r="BC32" i="1"/>
  <c r="BC24" i="1"/>
  <c r="BC16" i="1"/>
  <c r="BC268" i="1"/>
  <c r="BC242" i="1"/>
  <c r="BC208" i="1"/>
  <c r="BC199" i="1"/>
  <c r="BC191" i="1"/>
  <c r="BC183" i="1"/>
  <c r="BC175" i="1"/>
  <c r="BC167" i="1"/>
  <c r="BC159" i="1"/>
  <c r="BC151" i="1"/>
  <c r="BC143" i="1"/>
  <c r="BC135" i="1"/>
  <c r="BC127" i="1"/>
  <c r="BC119" i="1"/>
  <c r="BC111" i="1"/>
  <c r="BC103" i="1"/>
  <c r="BC95" i="1"/>
  <c r="BC87" i="1"/>
  <c r="BC79" i="1"/>
  <c r="BC71" i="1"/>
  <c r="BC63" i="1"/>
  <c r="BC55" i="1"/>
  <c r="BC47" i="1"/>
  <c r="BC39" i="1"/>
  <c r="BC31" i="1"/>
  <c r="BC23" i="1"/>
  <c r="BC15" i="1"/>
  <c r="BC254" i="1"/>
  <c r="BC213" i="1"/>
  <c r="BC7" i="1"/>
  <c r="BC209" i="1"/>
  <c r="BC8" i="1"/>
  <c r="BC281" i="1"/>
  <c r="BC273" i="1"/>
  <c r="BC265" i="1"/>
  <c r="BC257" i="1"/>
  <c r="BC245" i="1"/>
  <c r="BC286" i="1"/>
  <c r="BC240" i="1"/>
  <c r="BC230" i="1"/>
  <c r="BC226" i="1"/>
  <c r="BC222" i="1"/>
  <c r="BC264" i="1"/>
  <c r="BC243" i="1"/>
  <c r="BC220" i="1"/>
  <c r="BC216" i="1"/>
  <c r="BC206" i="1"/>
  <c r="BC198" i="1"/>
  <c r="BC190" i="1"/>
  <c r="BC182" i="1"/>
  <c r="BC174" i="1"/>
  <c r="BC166" i="1"/>
  <c r="BC150" i="1"/>
  <c r="BC142" i="1"/>
  <c r="BC134" i="1"/>
  <c r="BC126" i="1"/>
  <c r="BC118" i="1"/>
  <c r="BC110" i="1"/>
  <c r="BC94" i="1"/>
  <c r="BC86" i="1"/>
  <c r="BC78" i="1"/>
  <c r="BC62" i="1"/>
  <c r="BC46" i="1"/>
  <c r="BC30" i="1"/>
  <c r="BC14" i="1"/>
  <c r="BC239" i="1"/>
  <c r="BC197" i="1"/>
  <c r="BC189" i="1"/>
  <c r="BC173" i="1"/>
  <c r="BC157" i="1"/>
  <c r="BC141" i="1"/>
  <c r="BC125" i="1"/>
  <c r="BC109" i="1"/>
  <c r="BC93" i="1"/>
  <c r="BC77" i="1"/>
  <c r="BC61" i="1"/>
  <c r="BC45" i="1"/>
  <c r="BC29" i="1"/>
  <c r="BC21" i="1"/>
  <c r="BC207" i="1"/>
  <c r="BC5" i="1"/>
  <c r="BC6" i="1"/>
  <c r="BC271" i="1"/>
  <c r="BC255" i="1"/>
  <c r="BC252" i="1"/>
  <c r="BC229" i="1"/>
  <c r="BC284" i="1"/>
  <c r="BC238" i="1"/>
  <c r="BC215" i="1"/>
  <c r="BC196" i="1"/>
  <c r="BC180" i="1"/>
  <c r="BC164" i="1"/>
  <c r="BC148" i="1"/>
  <c r="BC132" i="1"/>
  <c r="BC116" i="1"/>
  <c r="BC100" i="1"/>
  <c r="BC84" i="1"/>
  <c r="BC68" i="1"/>
  <c r="BC52" i="1"/>
  <c r="BC36" i="1"/>
  <c r="BC20" i="1"/>
  <c r="BC250" i="1"/>
  <c r="BC203" i="1"/>
  <c r="BC187" i="1"/>
  <c r="BC171" i="1"/>
  <c r="BC155" i="1"/>
  <c r="BC139" i="1"/>
  <c r="BC123" i="1"/>
  <c r="BC115" i="1"/>
  <c r="BC99" i="1"/>
  <c r="BC83" i="1"/>
  <c r="BC67" i="1"/>
  <c r="BC51" i="1"/>
  <c r="BC35" i="1"/>
  <c r="BC19" i="1"/>
  <c r="BC282" i="1"/>
  <c r="BC3" i="1"/>
  <c r="BC4" i="1"/>
  <c r="BC223" i="1"/>
  <c r="BC158" i="1"/>
  <c r="BC102" i="1"/>
  <c r="BC70" i="1"/>
  <c r="BC54" i="1"/>
  <c r="BC38" i="1"/>
  <c r="BC22" i="1"/>
  <c r="BC260" i="1"/>
  <c r="BC205" i="1"/>
  <c r="BC181" i="1"/>
  <c r="BC165" i="1"/>
  <c r="BC149" i="1"/>
  <c r="BC133" i="1"/>
  <c r="BC117" i="1"/>
  <c r="BC101" i="1"/>
  <c r="BC85" i="1"/>
  <c r="BC69" i="1"/>
  <c r="BC53" i="1"/>
  <c r="BC37" i="1"/>
  <c r="BC13" i="1"/>
  <c r="BC278" i="1"/>
  <c r="BC10" i="1"/>
  <c r="BC279" i="1"/>
  <c r="BC263" i="1"/>
  <c r="BC241" i="1"/>
  <c r="BC236" i="1"/>
  <c r="BC225" i="1"/>
  <c r="BC256" i="1"/>
  <c r="BC219" i="1"/>
  <c r="BC204" i="1"/>
  <c r="BC188" i="1"/>
  <c r="BC172" i="1"/>
  <c r="BC156" i="1"/>
  <c r="BC140" i="1"/>
  <c r="BC124" i="1"/>
  <c r="BC108" i="1"/>
  <c r="BC92" i="1"/>
  <c r="BC76" i="1"/>
  <c r="BC60" i="1"/>
  <c r="BC44" i="1"/>
  <c r="BC28" i="1"/>
  <c r="BC12" i="1"/>
  <c r="BC234" i="1"/>
  <c r="BC195" i="1"/>
  <c r="BC179" i="1"/>
  <c r="BC163" i="1"/>
  <c r="BC147" i="1"/>
  <c r="BC131" i="1"/>
  <c r="BC107" i="1"/>
  <c r="BC91" i="1"/>
  <c r="BC75" i="1"/>
  <c r="BC59" i="1"/>
  <c r="BC43" i="1"/>
  <c r="BC27" i="1"/>
  <c r="BC11" i="1"/>
  <c r="BC262" i="1"/>
  <c r="BC274" i="1"/>
  <c r="AV225" i="1"/>
  <c r="AV339" i="1"/>
  <c r="AV143" i="1"/>
  <c r="AV184" i="1"/>
  <c r="AV193" i="1"/>
  <c r="AV40" i="1"/>
  <c r="AV5" i="1"/>
  <c r="AV344" i="1"/>
  <c r="AV223" i="1"/>
  <c r="AV299" i="1"/>
  <c r="AV167" i="1"/>
  <c r="AV9" i="1"/>
  <c r="AV219" i="1"/>
  <c r="AV72" i="1"/>
  <c r="AV138" i="1"/>
  <c r="AV252" i="1"/>
  <c r="AV291" i="1"/>
  <c r="AV31" i="1"/>
  <c r="AV145" i="1"/>
  <c r="AV33" i="1"/>
  <c r="AV85" i="1"/>
  <c r="AV12" i="1"/>
  <c r="AV7" i="1"/>
  <c r="AV269" i="1"/>
  <c r="AV257" i="1"/>
  <c r="AV188" i="1"/>
  <c r="AV99" i="1"/>
  <c r="AV249" i="1"/>
  <c r="AV343" i="1"/>
  <c r="AV317" i="1"/>
  <c r="AV322" i="1"/>
  <c r="AV190" i="1"/>
  <c r="AV126" i="1"/>
  <c r="AV44" i="1"/>
  <c r="AV109" i="1"/>
  <c r="AV84" i="1"/>
  <c r="AV216" i="1"/>
  <c r="AV107" i="1"/>
  <c r="AV281" i="1"/>
  <c r="AV256" i="1"/>
  <c r="AV224" i="1"/>
  <c r="AV300" i="1"/>
  <c r="AV288" i="1"/>
  <c r="AV329" i="1"/>
  <c r="AV307" i="1"/>
  <c r="AV79" i="1"/>
  <c r="AV152" i="1"/>
  <c r="AV161" i="1"/>
  <c r="AV253" i="1"/>
  <c r="AV170" i="1"/>
  <c r="AV312" i="1"/>
  <c r="AV289" i="1"/>
  <c r="AV211" i="1"/>
  <c r="AV135" i="1"/>
  <c r="AV176" i="1"/>
  <c r="AV185" i="1"/>
  <c r="AV26" i="1"/>
  <c r="AV64" i="1"/>
  <c r="AV229" i="1"/>
  <c r="AV267" i="1"/>
  <c r="AV277" i="1"/>
  <c r="AV113" i="1"/>
  <c r="AV158" i="1"/>
  <c r="AV16" i="1"/>
  <c r="AV206" i="1"/>
  <c r="AV60" i="1"/>
  <c r="AV117" i="1"/>
  <c r="AV76" i="1"/>
  <c r="AV204" i="1"/>
  <c r="AV115" i="1"/>
  <c r="AV209" i="1"/>
  <c r="AV235" i="1"/>
  <c r="AV333" i="1"/>
  <c r="AV338" i="1"/>
  <c r="AV29" i="1"/>
  <c r="AV6" i="1"/>
  <c r="AV110" i="1"/>
  <c r="AV125" i="1"/>
  <c r="AV100" i="1"/>
  <c r="AV261" i="1"/>
  <c r="AV123" i="1"/>
  <c r="AV259" i="1"/>
  <c r="AV264" i="1"/>
  <c r="AV228" i="1"/>
  <c r="AV316" i="1"/>
  <c r="DG401" i="1"/>
  <c r="DG405" i="1"/>
  <c r="DG409" i="1"/>
  <c r="DG413" i="1"/>
  <c r="DG417" i="1"/>
  <c r="DG421" i="1"/>
  <c r="DG425" i="1"/>
  <c r="DG429" i="1"/>
  <c r="DG433" i="1"/>
  <c r="DG437" i="1"/>
  <c r="DG441" i="1"/>
  <c r="DG445" i="1"/>
  <c r="DG449" i="1"/>
  <c r="DG453" i="1"/>
  <c r="DG457" i="1"/>
  <c r="DG461" i="1"/>
  <c r="DG465" i="1"/>
  <c r="DG469" i="1"/>
  <c r="DG473" i="1"/>
  <c r="DG477" i="1"/>
  <c r="DG481" i="1"/>
  <c r="DG485" i="1"/>
  <c r="DG489" i="1"/>
  <c r="DG493" i="1"/>
  <c r="DG497" i="1"/>
  <c r="DG501" i="1"/>
  <c r="DG404" i="1"/>
  <c r="DG408" i="1"/>
  <c r="DG412" i="1"/>
  <c r="DG416" i="1"/>
  <c r="DG420" i="1"/>
  <c r="DG424" i="1"/>
  <c r="DG428" i="1"/>
  <c r="DG432" i="1"/>
  <c r="DG436" i="1"/>
  <c r="DG440" i="1"/>
  <c r="DG444" i="1"/>
  <c r="DG448" i="1"/>
  <c r="DG452" i="1"/>
  <c r="DG456" i="1"/>
  <c r="DG460" i="1"/>
  <c r="DG464" i="1"/>
  <c r="DG468" i="1"/>
  <c r="DG472" i="1"/>
  <c r="DG476" i="1"/>
  <c r="DG480" i="1"/>
  <c r="DG484" i="1"/>
  <c r="DG488" i="1"/>
  <c r="DG492" i="1"/>
  <c r="DG496" i="1"/>
  <c r="DG500" i="1"/>
  <c r="DG403" i="1"/>
  <c r="DG407" i="1"/>
  <c r="DG411" i="1"/>
  <c r="DG415" i="1"/>
  <c r="DG419" i="1"/>
  <c r="DG423" i="1"/>
  <c r="DG427" i="1"/>
  <c r="DG431" i="1"/>
  <c r="DG435" i="1"/>
  <c r="DG439" i="1"/>
  <c r="DG443" i="1"/>
  <c r="DG447" i="1"/>
  <c r="DG451" i="1"/>
  <c r="DG455" i="1"/>
  <c r="DG459" i="1"/>
  <c r="DG463" i="1"/>
  <c r="DG467" i="1"/>
  <c r="DG471" i="1"/>
  <c r="DG475" i="1"/>
  <c r="DG479" i="1"/>
  <c r="DG483" i="1"/>
  <c r="DG487" i="1"/>
  <c r="DG491" i="1"/>
  <c r="DG495" i="1"/>
  <c r="DG499" i="1"/>
  <c r="DG503" i="1"/>
  <c r="DG402" i="1"/>
  <c r="DG406" i="1"/>
  <c r="DG410" i="1"/>
  <c r="DG414" i="1"/>
  <c r="DG418" i="1"/>
  <c r="DG422" i="1"/>
  <c r="DG426" i="1"/>
  <c r="DG430" i="1"/>
  <c r="DG434" i="1"/>
  <c r="DG450" i="1"/>
  <c r="DG466" i="1"/>
  <c r="DG482" i="1"/>
  <c r="DG498" i="1"/>
  <c r="DG438" i="1"/>
  <c r="DG454" i="1"/>
  <c r="DG470" i="1"/>
  <c r="DG486" i="1"/>
  <c r="DG502" i="1"/>
  <c r="DG442" i="1"/>
  <c r="DG458" i="1"/>
  <c r="DG474" i="1"/>
  <c r="DG490" i="1"/>
  <c r="DG446" i="1"/>
  <c r="DG462" i="1"/>
  <c r="DG478" i="1"/>
  <c r="DG494" i="1"/>
  <c r="CZ355" i="1"/>
  <c r="CZ359" i="1"/>
  <c r="CZ363" i="1"/>
  <c r="CZ367" i="1"/>
  <c r="CZ371" i="1"/>
  <c r="CZ375" i="1"/>
  <c r="CZ379" i="1"/>
  <c r="CZ383" i="1"/>
  <c r="CZ387" i="1"/>
  <c r="CZ391" i="1"/>
  <c r="CZ395" i="1"/>
  <c r="CZ399" i="1"/>
  <c r="CZ403" i="1"/>
  <c r="CZ354" i="1"/>
  <c r="CZ358" i="1"/>
  <c r="CZ362" i="1"/>
  <c r="CZ366" i="1"/>
  <c r="CZ370" i="1"/>
  <c r="CZ374" i="1"/>
  <c r="CZ378" i="1"/>
  <c r="CZ382" i="1"/>
  <c r="CZ386" i="1"/>
  <c r="CZ390" i="1"/>
  <c r="CZ394" i="1"/>
  <c r="CZ398" i="1"/>
  <c r="CZ402" i="1"/>
  <c r="CZ353" i="1"/>
  <c r="CZ357" i="1"/>
  <c r="CZ361" i="1"/>
  <c r="CZ365" i="1"/>
  <c r="CZ369" i="1"/>
  <c r="CZ373" i="1"/>
  <c r="CZ377" i="1"/>
  <c r="CZ381" i="1"/>
  <c r="CZ385" i="1"/>
  <c r="CZ389" i="1"/>
  <c r="CZ393" i="1"/>
  <c r="CZ397" i="1"/>
  <c r="CZ401" i="1"/>
  <c r="CZ356" i="1"/>
  <c r="CZ360" i="1"/>
  <c r="CZ364" i="1"/>
  <c r="CZ368" i="1"/>
  <c r="CZ372" i="1"/>
  <c r="CZ376" i="1"/>
  <c r="CZ380" i="1"/>
  <c r="CZ384" i="1"/>
  <c r="CZ388" i="1"/>
  <c r="CZ392" i="1"/>
  <c r="CZ396" i="1"/>
  <c r="CZ400" i="1"/>
  <c r="CZ404" i="1"/>
  <c r="CX744" i="1"/>
  <c r="CZ352" i="1"/>
  <c r="CZ336" i="1"/>
  <c r="CZ320" i="1"/>
  <c r="CZ304" i="1"/>
  <c r="CZ288" i="1"/>
  <c r="CZ342" i="1"/>
  <c r="CZ326" i="1"/>
  <c r="CZ310" i="1"/>
  <c r="CZ294" i="1"/>
  <c r="CZ347" i="1"/>
  <c r="CZ331" i="1"/>
  <c r="CZ315" i="1"/>
  <c r="CZ299" i="1"/>
  <c r="CZ252" i="1"/>
  <c r="CZ236" i="1"/>
  <c r="CZ229" i="1"/>
  <c r="CZ225" i="1"/>
  <c r="CZ282" i="1"/>
  <c r="CZ274" i="1"/>
  <c r="CZ266" i="1"/>
  <c r="CZ258" i="1"/>
  <c r="CZ247" i="1"/>
  <c r="CZ349" i="1"/>
  <c r="CZ333" i="1"/>
  <c r="CZ317" i="1"/>
  <c r="CZ301" i="1"/>
  <c r="CZ285" i="1"/>
  <c r="CZ253" i="1"/>
  <c r="CZ207" i="1"/>
  <c r="CZ257" i="1"/>
  <c r="CZ213" i="1"/>
  <c r="CZ250" i="1"/>
  <c r="CZ206" i="1"/>
  <c r="CZ190" i="1"/>
  <c r="CZ174" i="1"/>
  <c r="CZ158" i="1"/>
  <c r="CZ142" i="1"/>
  <c r="CZ126" i="1"/>
  <c r="CZ110" i="1"/>
  <c r="CZ94" i="1"/>
  <c r="CZ78" i="1"/>
  <c r="CZ62" i="1"/>
  <c r="CZ46" i="1"/>
  <c r="CZ30" i="1"/>
  <c r="CZ14" i="1"/>
  <c r="CZ246" i="1"/>
  <c r="CZ203" i="1"/>
  <c r="CZ187" i="1"/>
  <c r="CZ171" i="1"/>
  <c r="CZ155" i="1"/>
  <c r="CZ139" i="1"/>
  <c r="CZ123" i="1"/>
  <c r="CZ107" i="1"/>
  <c r="CZ91" i="1"/>
  <c r="CZ75" i="1"/>
  <c r="CZ220" i="1"/>
  <c r="CZ200" i="1"/>
  <c r="CZ184" i="1"/>
  <c r="CZ168" i="1"/>
  <c r="CZ152" i="1"/>
  <c r="CZ136" i="1"/>
  <c r="CZ120" i="1"/>
  <c r="CZ104" i="1"/>
  <c r="CZ181" i="1"/>
  <c r="CZ117" i="1"/>
  <c r="CZ76" i="1"/>
  <c r="CZ49" i="1"/>
  <c r="CZ32" i="1"/>
  <c r="CZ15" i="1"/>
  <c r="CZ53" i="1"/>
  <c r="CZ7" i="1"/>
  <c r="CZ201" i="1"/>
  <c r="CZ137" i="1"/>
  <c r="CZ89" i="1"/>
  <c r="CZ60" i="1"/>
  <c r="CZ43" i="1"/>
  <c r="CZ13" i="1"/>
  <c r="CZ6" i="1"/>
  <c r="CZ113" i="1"/>
  <c r="CZ21" i="1"/>
  <c r="CZ173" i="1"/>
  <c r="CZ109" i="1"/>
  <c r="CZ72" i="1"/>
  <c r="CZ348" i="1"/>
  <c r="CZ332" i="1"/>
  <c r="CZ316" i="1"/>
  <c r="CZ300" i="1"/>
  <c r="CZ284" i="1"/>
  <c r="CZ338" i="1"/>
  <c r="CZ322" i="1"/>
  <c r="CZ306" i="1"/>
  <c r="CZ290" i="1"/>
  <c r="CZ343" i="1"/>
  <c r="CZ327" i="1"/>
  <c r="CZ311" i="1"/>
  <c r="CZ295" i="1"/>
  <c r="CZ248" i="1"/>
  <c r="CZ232" i="1"/>
  <c r="CZ228" i="1"/>
  <c r="CZ224" i="1"/>
  <c r="CZ280" i="1"/>
  <c r="CZ272" i="1"/>
  <c r="CZ264" i="1"/>
  <c r="CZ256" i="1"/>
  <c r="CZ243" i="1"/>
  <c r="CZ345" i="1"/>
  <c r="CZ329" i="1"/>
  <c r="CZ313" i="1"/>
  <c r="CZ297" i="1"/>
  <c r="CZ277" i="1"/>
  <c r="CZ245" i="1"/>
  <c r="CZ281" i="1"/>
  <c r="CZ249" i="1"/>
  <c r="CZ209" i="1"/>
  <c r="CZ234" i="1"/>
  <c r="CZ202" i="1"/>
  <c r="CZ186" i="1"/>
  <c r="CZ170" i="1"/>
  <c r="CZ154" i="1"/>
  <c r="CZ138" i="1"/>
  <c r="CZ122" i="1"/>
  <c r="CZ106" i="1"/>
  <c r="CZ90" i="1"/>
  <c r="CZ74" i="1"/>
  <c r="CZ58" i="1"/>
  <c r="CZ42" i="1"/>
  <c r="CZ26" i="1"/>
  <c r="CZ9" i="1"/>
  <c r="CZ221" i="1"/>
  <c r="CZ199" i="1"/>
  <c r="CZ183" i="1"/>
  <c r="CZ167" i="1"/>
  <c r="CZ151" i="1"/>
  <c r="CZ135" i="1"/>
  <c r="CZ119" i="1"/>
  <c r="CZ103" i="1"/>
  <c r="CZ87" i="1"/>
  <c r="CZ271" i="1"/>
  <c r="CZ216" i="1"/>
  <c r="CZ196" i="1"/>
  <c r="CZ180" i="1"/>
  <c r="CZ164" i="1"/>
  <c r="CZ148" i="1"/>
  <c r="CZ132" i="1"/>
  <c r="CZ116" i="1"/>
  <c r="CZ283" i="1"/>
  <c r="CZ165" i="1"/>
  <c r="CZ100" i="1"/>
  <c r="CZ65" i="1"/>
  <c r="CZ48" i="1"/>
  <c r="CZ31" i="1"/>
  <c r="CZ193" i="1"/>
  <c r="CZ36" i="1"/>
  <c r="CZ344" i="1"/>
  <c r="CZ328" i="1"/>
  <c r="CZ312" i="1"/>
  <c r="CZ296" i="1"/>
  <c r="CZ350" i="1"/>
  <c r="CZ334" i="1"/>
  <c r="CZ318" i="1"/>
  <c r="CZ302" i="1"/>
  <c r="CZ286" i="1"/>
  <c r="CZ339" i="1"/>
  <c r="CZ323" i="1"/>
  <c r="CZ307" i="1"/>
  <c r="CZ291" i="1"/>
  <c r="CZ244" i="1"/>
  <c r="CZ231" i="1"/>
  <c r="CZ227" i="1"/>
  <c r="CZ223" i="1"/>
  <c r="CZ278" i="1"/>
  <c r="CZ270" i="1"/>
  <c r="CZ262" i="1"/>
  <c r="CZ254" i="1"/>
  <c r="CZ239" i="1"/>
  <c r="CZ341" i="1"/>
  <c r="CZ325" i="1"/>
  <c r="CZ309" i="1"/>
  <c r="CZ293" i="1"/>
  <c r="CZ269" i="1"/>
  <c r="CZ237" i="1"/>
  <c r="CZ273" i="1"/>
  <c r="CZ241" i="1"/>
  <c r="CZ279" i="1"/>
  <c r="CZ218" i="1"/>
  <c r="CZ198" i="1"/>
  <c r="CZ182" i="1"/>
  <c r="CZ166" i="1"/>
  <c r="CZ150" i="1"/>
  <c r="CZ134" i="1"/>
  <c r="CZ118" i="1"/>
  <c r="CZ102" i="1"/>
  <c r="CZ86" i="1"/>
  <c r="CZ70" i="1"/>
  <c r="CZ54" i="1"/>
  <c r="CZ38" i="1"/>
  <c r="CZ22" i="1"/>
  <c r="CZ275" i="1"/>
  <c r="CZ217" i="1"/>
  <c r="CZ195" i="1"/>
  <c r="CZ179" i="1"/>
  <c r="CZ163" i="1"/>
  <c r="CZ147" i="1"/>
  <c r="CZ131" i="1"/>
  <c r="CZ115" i="1"/>
  <c r="CZ99" i="1"/>
  <c r="CZ83" i="1"/>
  <c r="CZ255" i="1"/>
  <c r="CZ210" i="1"/>
  <c r="CZ192" i="1"/>
  <c r="CZ176" i="1"/>
  <c r="CZ160" i="1"/>
  <c r="CZ144" i="1"/>
  <c r="CZ128" i="1"/>
  <c r="CZ112" i="1"/>
  <c r="CZ219" i="1"/>
  <c r="CZ149" i="1"/>
  <c r="CZ92" i="1"/>
  <c r="CZ64" i="1"/>
  <c r="CZ47" i="1"/>
  <c r="CZ17" i="1"/>
  <c r="CZ161" i="1"/>
  <c r="CZ19" i="1"/>
  <c r="CZ324" i="1"/>
  <c r="CZ330" i="1"/>
  <c r="CZ335" i="1"/>
  <c r="CZ240" i="1"/>
  <c r="CZ276" i="1"/>
  <c r="CZ235" i="1"/>
  <c r="CZ289" i="1"/>
  <c r="CZ233" i="1"/>
  <c r="CZ178" i="1"/>
  <c r="CZ114" i="1"/>
  <c r="CZ50" i="1"/>
  <c r="CZ212" i="1"/>
  <c r="CZ143" i="1"/>
  <c r="CZ79" i="1"/>
  <c r="CZ172" i="1"/>
  <c r="CZ108" i="1"/>
  <c r="CZ63" i="1"/>
  <c r="CZ10" i="1"/>
  <c r="CZ185" i="1"/>
  <c r="CZ105" i="1"/>
  <c r="CZ61" i="1"/>
  <c r="CZ29" i="1"/>
  <c r="CZ11" i="1"/>
  <c r="CZ129" i="1"/>
  <c r="CZ238" i="1"/>
  <c r="CZ141" i="1"/>
  <c r="CZ80" i="1"/>
  <c r="CZ55" i="1"/>
  <c r="CZ25" i="1"/>
  <c r="CZ101" i="1"/>
  <c r="CZ67" i="1"/>
  <c r="CZ20" i="1"/>
  <c r="CZ222" i="1"/>
  <c r="CZ56" i="1"/>
  <c r="CZ308" i="1"/>
  <c r="CZ314" i="1"/>
  <c r="CZ319" i="1"/>
  <c r="CZ230" i="1"/>
  <c r="CZ268" i="1"/>
  <c r="CZ337" i="1"/>
  <c r="CZ261" i="1"/>
  <c r="CZ263" i="1"/>
  <c r="CZ162" i="1"/>
  <c r="CZ98" i="1"/>
  <c r="CZ34" i="1"/>
  <c r="CZ191" i="1"/>
  <c r="CZ127" i="1"/>
  <c r="CZ242" i="1"/>
  <c r="CZ156" i="1"/>
  <c r="CZ197" i="1"/>
  <c r="CZ33" i="1"/>
  <c r="CZ3" i="1"/>
  <c r="CZ169" i="1"/>
  <c r="CZ97" i="1"/>
  <c r="CZ59" i="1"/>
  <c r="CZ28" i="1"/>
  <c r="CZ8" i="1"/>
  <c r="CZ85" i="1"/>
  <c r="CZ205" i="1"/>
  <c r="CZ125" i="1"/>
  <c r="CZ71" i="1"/>
  <c r="CZ41" i="1"/>
  <c r="CZ24" i="1"/>
  <c r="CZ93" i="1"/>
  <c r="CZ52" i="1"/>
  <c r="CZ5" i="1"/>
  <c r="CZ346" i="1"/>
  <c r="CZ157" i="1"/>
  <c r="CZ292" i="1"/>
  <c r="CZ298" i="1"/>
  <c r="CZ303" i="1"/>
  <c r="CZ226" i="1"/>
  <c r="CZ260" i="1"/>
  <c r="CZ321" i="1"/>
  <c r="CZ211" i="1"/>
  <c r="CZ214" i="1"/>
  <c r="CZ146" i="1"/>
  <c r="CZ82" i="1"/>
  <c r="CZ18" i="1"/>
  <c r="CZ175" i="1"/>
  <c r="CZ111" i="1"/>
  <c r="CZ204" i="1"/>
  <c r="CZ140" i="1"/>
  <c r="CZ133" i="1"/>
  <c r="CZ16" i="1"/>
  <c r="CZ267" i="1"/>
  <c r="CZ153" i="1"/>
  <c r="CZ81" i="1"/>
  <c r="CZ45" i="1"/>
  <c r="CZ27" i="1"/>
  <c r="CZ4" i="1"/>
  <c r="CZ69" i="1"/>
  <c r="CZ189" i="1"/>
  <c r="CZ96" i="1"/>
  <c r="CZ57" i="1"/>
  <c r="CZ40" i="1"/>
  <c r="CZ23" i="1"/>
  <c r="CZ77" i="1"/>
  <c r="CZ37" i="1"/>
  <c r="CZ340" i="1"/>
  <c r="CZ351" i="1"/>
  <c r="CZ287" i="1"/>
  <c r="CZ251" i="1"/>
  <c r="CZ305" i="1"/>
  <c r="CZ265" i="1"/>
  <c r="CZ194" i="1"/>
  <c r="CZ130" i="1"/>
  <c r="CZ66" i="1"/>
  <c r="CZ259" i="1"/>
  <c r="CZ159" i="1"/>
  <c r="CZ95" i="1"/>
  <c r="CZ188" i="1"/>
  <c r="CZ124" i="1"/>
  <c r="CZ84" i="1"/>
  <c r="CZ145" i="1"/>
  <c r="CZ215" i="1"/>
  <c r="CZ121" i="1"/>
  <c r="CZ73" i="1"/>
  <c r="CZ44" i="1"/>
  <c r="CZ12" i="1"/>
  <c r="CZ208" i="1"/>
  <c r="CZ51" i="1"/>
  <c r="CZ88" i="1"/>
  <c r="CZ39" i="1"/>
  <c r="CZ177" i="1"/>
  <c r="CZ68" i="1"/>
  <c r="CZ35" i="1"/>
  <c r="BV744" i="1"/>
  <c r="BX312" i="1"/>
  <c r="BX296" i="1"/>
  <c r="BX306" i="1"/>
  <c r="BX290" i="1"/>
  <c r="BX244" i="1"/>
  <c r="BX231" i="1"/>
  <c r="BX227" i="1"/>
  <c r="BX223" i="1"/>
  <c r="BX315" i="1"/>
  <c r="BX299" i="1"/>
  <c r="BX282" i="1"/>
  <c r="BX274" i="1"/>
  <c r="BX266" i="1"/>
  <c r="BX258" i="1"/>
  <c r="BX247" i="1"/>
  <c r="BX275" i="1"/>
  <c r="BX207" i="1"/>
  <c r="BX263" i="1"/>
  <c r="BX308" i="1"/>
  <c r="BX292" i="1"/>
  <c r="BX302" i="1"/>
  <c r="BX286" i="1"/>
  <c r="BX240" i="1"/>
  <c r="BX230" i="1"/>
  <c r="BX226" i="1"/>
  <c r="BX222" i="1"/>
  <c r="BX311" i="1"/>
  <c r="BX295" i="1"/>
  <c r="BX280" i="1"/>
  <c r="BX272" i="1"/>
  <c r="BX264" i="1"/>
  <c r="BX256" i="1"/>
  <c r="BX243" i="1"/>
  <c r="BX267" i="1"/>
  <c r="BX255" i="1"/>
  <c r="BX288" i="1"/>
  <c r="BX298" i="1"/>
  <c r="BX236" i="1"/>
  <c r="BX225" i="1"/>
  <c r="BX307" i="1"/>
  <c r="BX278" i="1"/>
  <c r="BX262" i="1"/>
  <c r="BX239" i="1"/>
  <c r="BX259" i="1"/>
  <c r="BX213" i="1"/>
  <c r="BX261" i="1"/>
  <c r="BX215" i="1"/>
  <c r="BX197" i="1"/>
  <c r="BX181" i="1"/>
  <c r="BX165" i="1"/>
  <c r="BX149" i="1"/>
  <c r="BX133" i="1"/>
  <c r="BX117" i="1"/>
  <c r="BX101" i="1"/>
  <c r="BX85" i="1"/>
  <c r="BX69" i="1"/>
  <c r="BX53" i="1"/>
  <c r="BX37" i="1"/>
  <c r="BX21" i="1"/>
  <c r="BX257" i="1"/>
  <c r="BX214" i="1"/>
  <c r="BX194" i="1"/>
  <c r="BX178" i="1"/>
  <c r="BX162" i="1"/>
  <c r="BX146" i="1"/>
  <c r="BX130" i="1"/>
  <c r="BX114" i="1"/>
  <c r="BX98" i="1"/>
  <c r="BX82" i="1"/>
  <c r="BX313" i="1"/>
  <c r="BX297" i="1"/>
  <c r="BX269" i="1"/>
  <c r="BX221" i="1"/>
  <c r="BX199" i="1"/>
  <c r="BX183" i="1"/>
  <c r="BX167" i="1"/>
  <c r="BX151" i="1"/>
  <c r="BX135" i="1"/>
  <c r="BX119" i="1"/>
  <c r="BX204" i="1"/>
  <c r="BX140" i="1"/>
  <c r="BX68" i="1"/>
  <c r="BX43" i="1"/>
  <c r="BX22" i="1"/>
  <c r="BX136" i="1"/>
  <c r="BX76" i="1"/>
  <c r="BX5" i="1"/>
  <c r="BX192" i="1"/>
  <c r="BX128" i="1"/>
  <c r="BX91" i="1"/>
  <c r="BX75" i="1"/>
  <c r="BX55" i="1"/>
  <c r="BX34" i="1"/>
  <c r="BX16" i="1"/>
  <c r="BX4" i="1"/>
  <c r="BX120" i="1"/>
  <c r="BX47" i="1"/>
  <c r="BX233" i="1"/>
  <c r="BX148" i="1"/>
  <c r="BX62" i="1"/>
  <c r="BX44" i="1"/>
  <c r="BX19" i="1"/>
  <c r="BX152" i="1"/>
  <c r="BX63" i="1"/>
  <c r="BX31" i="1"/>
  <c r="BX304" i="1"/>
  <c r="BX314" i="1"/>
  <c r="BX252" i="1"/>
  <c r="BX229" i="1"/>
  <c r="BX291" i="1"/>
  <c r="BX270" i="1"/>
  <c r="BX254" i="1"/>
  <c r="BX279" i="1"/>
  <c r="BX245" i="1"/>
  <c r="BX205" i="1"/>
  <c r="BX189" i="1"/>
  <c r="BX173" i="1"/>
  <c r="BX157" i="1"/>
  <c r="BX141" i="1"/>
  <c r="BX125" i="1"/>
  <c r="BX109" i="1"/>
  <c r="BX93" i="1"/>
  <c r="BX77" i="1"/>
  <c r="BX61" i="1"/>
  <c r="BX45" i="1"/>
  <c r="BX29" i="1"/>
  <c r="BX13" i="1"/>
  <c r="BX241" i="1"/>
  <c r="BX186" i="1"/>
  <c r="BX170" i="1"/>
  <c r="BX154" i="1"/>
  <c r="BX138" i="1"/>
  <c r="BX122" i="1"/>
  <c r="BX106" i="1"/>
  <c r="BX90" i="1"/>
  <c r="BX74" i="1"/>
  <c r="BX305" i="1"/>
  <c r="BX289" i="1"/>
  <c r="BX238" i="1"/>
  <c r="BX212" i="1"/>
  <c r="BX191" i="1"/>
  <c r="BX175" i="1"/>
  <c r="BX159" i="1"/>
  <c r="BX143" i="1"/>
  <c r="BX127" i="1"/>
  <c r="BX111" i="1"/>
  <c r="BX265" i="1"/>
  <c r="BX172" i="1"/>
  <c r="BX108" i="1"/>
  <c r="BX54" i="1"/>
  <c r="BX36" i="1"/>
  <c r="BX11" i="1"/>
  <c r="BX26" i="1"/>
  <c r="BX216" i="1"/>
  <c r="BX160" i="1"/>
  <c r="BX99" i="1"/>
  <c r="BX83" i="1"/>
  <c r="BX66" i="1"/>
  <c r="BX48" i="1"/>
  <c r="BX23" i="1"/>
  <c r="BX8" i="1"/>
  <c r="BX92" i="1"/>
  <c r="BX180" i="1"/>
  <c r="BX51" i="1"/>
  <c r="BX30" i="1"/>
  <c r="BX95" i="1"/>
  <c r="BX42" i="1"/>
  <c r="BX300" i="1"/>
  <c r="BX228" i="1"/>
  <c r="BX287" i="1"/>
  <c r="BX251" i="1"/>
  <c r="BX283" i="1"/>
  <c r="BX277" i="1"/>
  <c r="BX219" i="1"/>
  <c r="BX185" i="1"/>
  <c r="BX169" i="1"/>
  <c r="BX137" i="1"/>
  <c r="BX105" i="1"/>
  <c r="BX89" i="1"/>
  <c r="BX57" i="1"/>
  <c r="BX41" i="1"/>
  <c r="BX9" i="1"/>
  <c r="BX273" i="1"/>
  <c r="BX198" i="1"/>
  <c r="BX182" i="1"/>
  <c r="BX150" i="1"/>
  <c r="BX134" i="1"/>
  <c r="BX102" i="1"/>
  <c r="BX86" i="1"/>
  <c r="BX301" i="1"/>
  <c r="BX285" i="1"/>
  <c r="BX237" i="1"/>
  <c r="BX187" i="1"/>
  <c r="BX171" i="1"/>
  <c r="BX139" i="1"/>
  <c r="BX123" i="1"/>
  <c r="BX220" i="1"/>
  <c r="BX156" i="1"/>
  <c r="BX52" i="1"/>
  <c r="BX27" i="1"/>
  <c r="BX84" i="1"/>
  <c r="BX210" i="1"/>
  <c r="BX144" i="1"/>
  <c r="BX96" i="1"/>
  <c r="BX64" i="1"/>
  <c r="BX39" i="1"/>
  <c r="BX6" i="1"/>
  <c r="BX72" i="1"/>
  <c r="BX250" i="1"/>
  <c r="BX67" i="1"/>
  <c r="BX46" i="1"/>
  <c r="BX28" i="1"/>
  <c r="BX79" i="1"/>
  <c r="BX40" i="1"/>
  <c r="BX316" i="1"/>
  <c r="BX284" i="1"/>
  <c r="BX294" i="1"/>
  <c r="BX232" i="1"/>
  <c r="BX224" i="1"/>
  <c r="BX303" i="1"/>
  <c r="BX276" i="1"/>
  <c r="BX260" i="1"/>
  <c r="BX235" i="1"/>
  <c r="BX211" i="1"/>
  <c r="BX209" i="1"/>
  <c r="BX246" i="1"/>
  <c r="BX208" i="1"/>
  <c r="BX193" i="1"/>
  <c r="BX177" i="1"/>
  <c r="BX161" i="1"/>
  <c r="BX145" i="1"/>
  <c r="BX129" i="1"/>
  <c r="BX113" i="1"/>
  <c r="BX97" i="1"/>
  <c r="BX81" i="1"/>
  <c r="BX65" i="1"/>
  <c r="BX49" i="1"/>
  <c r="BX33" i="1"/>
  <c r="BX17" i="1"/>
  <c r="BX242" i="1"/>
  <c r="BX206" i="1"/>
  <c r="BX190" i="1"/>
  <c r="BX174" i="1"/>
  <c r="BX158" i="1"/>
  <c r="BX142" i="1"/>
  <c r="BX126" i="1"/>
  <c r="BX110" i="1"/>
  <c r="BX94" i="1"/>
  <c r="BX78" i="1"/>
  <c r="BX309" i="1"/>
  <c r="BX293" i="1"/>
  <c r="BX253" i="1"/>
  <c r="BX217" i="1"/>
  <c r="BX195" i="1"/>
  <c r="BX179" i="1"/>
  <c r="BX163" i="1"/>
  <c r="BX147" i="1"/>
  <c r="BX131" i="1"/>
  <c r="BX115" i="1"/>
  <c r="BX188" i="1"/>
  <c r="BX124" i="1"/>
  <c r="BX59" i="1"/>
  <c r="BX38" i="1"/>
  <c r="BX20" i="1"/>
  <c r="BX104" i="1"/>
  <c r="BX56" i="1"/>
  <c r="BX249" i="1"/>
  <c r="BX176" i="1"/>
  <c r="BX112" i="1"/>
  <c r="BX88" i="1"/>
  <c r="BX71" i="1"/>
  <c r="BX50" i="1"/>
  <c r="BX32" i="1"/>
  <c r="BX10" i="1"/>
  <c r="BX281" i="1"/>
  <c r="BX103" i="1"/>
  <c r="BX15" i="1"/>
  <c r="BX196" i="1"/>
  <c r="BX132" i="1"/>
  <c r="BX60" i="1"/>
  <c r="BX35" i="1"/>
  <c r="BX14" i="1"/>
  <c r="BX100" i="1"/>
  <c r="BX58" i="1"/>
  <c r="BX7" i="1"/>
  <c r="BX202" i="1"/>
  <c r="BX87" i="1"/>
  <c r="BX234" i="1"/>
  <c r="BX116" i="1"/>
  <c r="BX12" i="1"/>
  <c r="BX3" i="1"/>
  <c r="BX310" i="1"/>
  <c r="BX248" i="1"/>
  <c r="BX268" i="1"/>
  <c r="BX271" i="1"/>
  <c r="BX201" i="1"/>
  <c r="BX153" i="1"/>
  <c r="BX121" i="1"/>
  <c r="BX73" i="1"/>
  <c r="BX25" i="1"/>
  <c r="BX218" i="1"/>
  <c r="BX166" i="1"/>
  <c r="BX118" i="1"/>
  <c r="BX203" i="1"/>
  <c r="BX155" i="1"/>
  <c r="BX107" i="1"/>
  <c r="BX70" i="1"/>
  <c r="BX168" i="1"/>
  <c r="BX24" i="1"/>
  <c r="BX80" i="1"/>
  <c r="BX18" i="1"/>
  <c r="BX184" i="1"/>
  <c r="BX164" i="1"/>
  <c r="BX200" i="1"/>
  <c r="BH744" i="1"/>
  <c r="BJ334" i="1"/>
  <c r="BJ318" i="1"/>
  <c r="BJ302" i="1"/>
  <c r="BJ286" i="1"/>
  <c r="BJ340" i="1"/>
  <c r="BJ324" i="1"/>
  <c r="BJ308" i="1"/>
  <c r="BJ292" i="1"/>
  <c r="BJ333" i="1"/>
  <c r="BJ317" i="1"/>
  <c r="BJ301" i="1"/>
  <c r="BJ285" i="1"/>
  <c r="BJ238" i="1"/>
  <c r="BJ279" i="1"/>
  <c r="BJ271" i="1"/>
  <c r="BJ263" i="1"/>
  <c r="BJ255" i="1"/>
  <c r="BJ241" i="1"/>
  <c r="BJ262" i="1"/>
  <c r="BJ266" i="1"/>
  <c r="BJ335" i="1"/>
  <c r="BJ319" i="1"/>
  <c r="BJ303" i="1"/>
  <c r="BJ287" i="1"/>
  <c r="BJ230" i="1"/>
  <c r="BJ216" i="1"/>
  <c r="BJ196" i="1"/>
  <c r="BJ180" i="1"/>
  <c r="BJ164" i="1"/>
  <c r="BJ148" i="1"/>
  <c r="BJ132" i="1"/>
  <c r="BJ116" i="1"/>
  <c r="BJ100" i="1"/>
  <c r="BJ84" i="1"/>
  <c r="BJ68" i="1"/>
  <c r="BJ52" i="1"/>
  <c r="BJ36" i="1"/>
  <c r="BJ20" i="1"/>
  <c r="BJ264" i="1"/>
  <c r="BJ231" i="1"/>
  <c r="BJ215" i="1"/>
  <c r="BJ197" i="1"/>
  <c r="BJ181" i="1"/>
  <c r="BJ165" i="1"/>
  <c r="BJ149" i="1"/>
  <c r="BJ133" i="1"/>
  <c r="BJ117" i="1"/>
  <c r="BJ101" i="1"/>
  <c r="BJ85" i="1"/>
  <c r="BJ248" i="1"/>
  <c r="BJ224" i="1"/>
  <c r="BJ202" i="1"/>
  <c r="BJ186" i="1"/>
  <c r="BJ170" i="1"/>
  <c r="BJ154" i="1"/>
  <c r="BJ138" i="1"/>
  <c r="BJ122" i="1"/>
  <c r="BJ106" i="1"/>
  <c r="BJ212" i="1"/>
  <c r="BJ151" i="1"/>
  <c r="BJ65" i="1"/>
  <c r="BJ47" i="1"/>
  <c r="BJ22" i="1"/>
  <c r="BJ103" i="1"/>
  <c r="BJ69" i="1"/>
  <c r="BJ8" i="1"/>
  <c r="BJ217" i="1"/>
  <c r="BJ155" i="1"/>
  <c r="BJ102" i="1"/>
  <c r="BJ86" i="1"/>
  <c r="BJ66" i="1"/>
  <c r="BJ45" i="1"/>
  <c r="BJ27" i="1"/>
  <c r="BJ7" i="1"/>
  <c r="BJ179" i="1"/>
  <c r="BJ87" i="1"/>
  <c r="BJ42" i="1"/>
  <c r="BJ175" i="1"/>
  <c r="BJ111" i="1"/>
  <c r="BJ55" i="1"/>
  <c r="BJ30" i="1"/>
  <c r="BJ256" i="1"/>
  <c r="BJ51" i="1"/>
  <c r="BJ322" i="1"/>
  <c r="BJ296" i="1"/>
  <c r="BJ321" i="1"/>
  <c r="BJ289" i="1"/>
  <c r="BJ281" i="1"/>
  <c r="BJ257" i="1"/>
  <c r="BJ245" i="1"/>
  <c r="BJ209" i="1"/>
  <c r="BJ307" i="1"/>
  <c r="BJ240" i="1"/>
  <c r="BJ184" i="1"/>
  <c r="BJ136" i="1"/>
  <c r="BJ104" i="1"/>
  <c r="BJ72" i="1"/>
  <c r="BJ40" i="1"/>
  <c r="BJ280" i="1"/>
  <c r="BJ219" i="1"/>
  <c r="BJ185" i="1"/>
  <c r="BJ153" i="1"/>
  <c r="BJ105" i="1"/>
  <c r="BJ89" i="1"/>
  <c r="BJ228" i="1"/>
  <c r="BJ190" i="1"/>
  <c r="BJ158" i="1"/>
  <c r="BJ110" i="1"/>
  <c r="BJ221" i="1"/>
  <c r="BJ49" i="1"/>
  <c r="BJ195" i="1"/>
  <c r="BJ21" i="1"/>
  <c r="BJ330" i="1"/>
  <c r="BJ314" i="1"/>
  <c r="BJ298" i="1"/>
  <c r="BJ336" i="1"/>
  <c r="BJ320" i="1"/>
  <c r="BJ304" i="1"/>
  <c r="BJ288" i="1"/>
  <c r="BJ329" i="1"/>
  <c r="BJ313" i="1"/>
  <c r="BJ297" i="1"/>
  <c r="BJ250" i="1"/>
  <c r="BJ234" i="1"/>
  <c r="BJ277" i="1"/>
  <c r="BJ269" i="1"/>
  <c r="BJ261" i="1"/>
  <c r="BJ253" i="1"/>
  <c r="BJ237" i="1"/>
  <c r="BJ254" i="1"/>
  <c r="BJ258" i="1"/>
  <c r="BJ331" i="1"/>
  <c r="BJ315" i="1"/>
  <c r="BJ299" i="1"/>
  <c r="BJ268" i="1"/>
  <c r="BJ226" i="1"/>
  <c r="BJ210" i="1"/>
  <c r="BJ192" i="1"/>
  <c r="BJ176" i="1"/>
  <c r="BJ160" i="1"/>
  <c r="BJ144" i="1"/>
  <c r="BJ128" i="1"/>
  <c r="BJ112" i="1"/>
  <c r="BJ96" i="1"/>
  <c r="BJ80" i="1"/>
  <c r="BJ64" i="1"/>
  <c r="BJ48" i="1"/>
  <c r="BJ32" i="1"/>
  <c r="BJ16" i="1"/>
  <c r="BJ252" i="1"/>
  <c r="BJ227" i="1"/>
  <c r="BJ208" i="1"/>
  <c r="BJ193" i="1"/>
  <c r="BJ177" i="1"/>
  <c r="BJ161" i="1"/>
  <c r="BJ145" i="1"/>
  <c r="BJ129" i="1"/>
  <c r="BJ113" i="1"/>
  <c r="BJ97" i="1"/>
  <c r="BJ81" i="1"/>
  <c r="BJ239" i="1"/>
  <c r="BJ218" i="1"/>
  <c r="BJ198" i="1"/>
  <c r="BJ182" i="1"/>
  <c r="BJ166" i="1"/>
  <c r="BJ150" i="1"/>
  <c r="BJ134" i="1"/>
  <c r="BJ118" i="1"/>
  <c r="BJ199" i="1"/>
  <c r="BJ135" i="1"/>
  <c r="BJ63" i="1"/>
  <c r="BJ38" i="1"/>
  <c r="BJ17" i="1"/>
  <c r="BJ90" i="1"/>
  <c r="BJ53" i="1"/>
  <c r="BJ4" i="1"/>
  <c r="BJ203" i="1"/>
  <c r="BJ139" i="1"/>
  <c r="BJ99" i="1"/>
  <c r="BJ83" i="1"/>
  <c r="BJ61" i="1"/>
  <c r="BJ43" i="1"/>
  <c r="BJ18" i="1"/>
  <c r="BJ5" i="1"/>
  <c r="BJ163" i="1"/>
  <c r="BJ79" i="1"/>
  <c r="BJ37" i="1"/>
  <c r="BJ272" i="1"/>
  <c r="BJ159" i="1"/>
  <c r="BJ71" i="1"/>
  <c r="BJ46" i="1"/>
  <c r="BJ25" i="1"/>
  <c r="BJ147" i="1"/>
  <c r="BJ19" i="1"/>
  <c r="BJ338" i="1"/>
  <c r="BJ290" i="1"/>
  <c r="BJ328" i="1"/>
  <c r="BJ337" i="1"/>
  <c r="BJ242" i="1"/>
  <c r="BJ273" i="1"/>
  <c r="BJ270" i="1"/>
  <c r="BJ207" i="1"/>
  <c r="BJ323" i="1"/>
  <c r="BJ220" i="1"/>
  <c r="BJ168" i="1"/>
  <c r="BJ120" i="1"/>
  <c r="BJ56" i="1"/>
  <c r="BJ10" i="1"/>
  <c r="BJ201" i="1"/>
  <c r="BJ137" i="1"/>
  <c r="BJ260" i="1"/>
  <c r="BJ174" i="1"/>
  <c r="BJ126" i="1"/>
  <c r="BJ70" i="1"/>
  <c r="BJ74" i="1"/>
  <c r="BJ342" i="1"/>
  <c r="BJ326" i="1"/>
  <c r="BJ310" i="1"/>
  <c r="BJ294" i="1"/>
  <c r="BJ332" i="1"/>
  <c r="BJ316" i="1"/>
  <c r="BJ300" i="1"/>
  <c r="BJ284" i="1"/>
  <c r="BJ341" i="1"/>
  <c r="BJ325" i="1"/>
  <c r="BJ309" i="1"/>
  <c r="BJ293" i="1"/>
  <c r="BJ246" i="1"/>
  <c r="BJ283" i="1"/>
  <c r="BJ275" i="1"/>
  <c r="BJ267" i="1"/>
  <c r="BJ259" i="1"/>
  <c r="BJ249" i="1"/>
  <c r="BJ233" i="1"/>
  <c r="BJ278" i="1"/>
  <c r="BJ213" i="1"/>
  <c r="BJ282" i="1"/>
  <c r="BJ211" i="1"/>
  <c r="BJ327" i="1"/>
  <c r="BJ311" i="1"/>
  <c r="BJ295" i="1"/>
  <c r="BJ247" i="1"/>
  <c r="BJ222" i="1"/>
  <c r="BJ204" i="1"/>
  <c r="BJ188" i="1"/>
  <c r="BJ172" i="1"/>
  <c r="BJ156" i="1"/>
  <c r="BJ140" i="1"/>
  <c r="BJ124" i="1"/>
  <c r="BJ108" i="1"/>
  <c r="BJ92" i="1"/>
  <c r="BJ76" i="1"/>
  <c r="BJ60" i="1"/>
  <c r="BJ44" i="1"/>
  <c r="BJ28" i="1"/>
  <c r="BJ12" i="1"/>
  <c r="BJ243" i="1"/>
  <c r="BJ223" i="1"/>
  <c r="BJ205" i="1"/>
  <c r="BJ189" i="1"/>
  <c r="BJ173" i="1"/>
  <c r="BJ157" i="1"/>
  <c r="BJ141" i="1"/>
  <c r="BJ125" i="1"/>
  <c r="BJ109" i="1"/>
  <c r="BJ93" i="1"/>
  <c r="BJ77" i="1"/>
  <c r="BJ276" i="1"/>
  <c r="BJ232" i="1"/>
  <c r="BJ214" i="1"/>
  <c r="BJ194" i="1"/>
  <c r="BJ178" i="1"/>
  <c r="BJ162" i="1"/>
  <c r="BJ146" i="1"/>
  <c r="BJ130" i="1"/>
  <c r="BJ114" i="1"/>
  <c r="BJ251" i="1"/>
  <c r="BJ183" i="1"/>
  <c r="BJ119" i="1"/>
  <c r="BJ54" i="1"/>
  <c r="BJ33" i="1"/>
  <c r="BJ15" i="1"/>
  <c r="BJ82" i="1"/>
  <c r="BJ35" i="1"/>
  <c r="BJ235" i="1"/>
  <c r="BJ187" i="1"/>
  <c r="BJ123" i="1"/>
  <c r="BJ94" i="1"/>
  <c r="BJ78" i="1"/>
  <c r="BJ59" i="1"/>
  <c r="BJ34" i="1"/>
  <c r="BJ13" i="1"/>
  <c r="BJ3" i="1"/>
  <c r="BJ131" i="1"/>
  <c r="BJ67" i="1"/>
  <c r="BJ26" i="1"/>
  <c r="BJ229" i="1"/>
  <c r="BJ143" i="1"/>
  <c r="BJ62" i="1"/>
  <c r="BJ41" i="1"/>
  <c r="BJ23" i="1"/>
  <c r="BJ115" i="1"/>
  <c r="BJ9" i="1"/>
  <c r="BJ306" i="1"/>
  <c r="BJ312" i="1"/>
  <c r="BJ305" i="1"/>
  <c r="BJ265" i="1"/>
  <c r="BJ274" i="1"/>
  <c r="BJ339" i="1"/>
  <c r="BJ291" i="1"/>
  <c r="BJ200" i="1"/>
  <c r="BJ152" i="1"/>
  <c r="BJ88" i="1"/>
  <c r="BJ24" i="1"/>
  <c r="BJ236" i="1"/>
  <c r="BJ169" i="1"/>
  <c r="BJ121" i="1"/>
  <c r="BJ73" i="1"/>
  <c r="BJ206" i="1"/>
  <c r="BJ142" i="1"/>
  <c r="BJ167" i="1"/>
  <c r="BJ31" i="1"/>
  <c r="BJ171" i="1"/>
  <c r="BJ50" i="1"/>
  <c r="BJ95" i="1"/>
  <c r="BJ127" i="1"/>
  <c r="BJ98" i="1"/>
  <c r="BJ225" i="1"/>
  <c r="BJ75" i="1"/>
  <c r="BJ244" i="1"/>
  <c r="BJ191" i="1"/>
  <c r="BJ14" i="1"/>
  <c r="BJ107" i="1"/>
  <c r="BJ29" i="1"/>
  <c r="BJ58" i="1"/>
  <c r="BJ57" i="1"/>
  <c r="BJ91" i="1"/>
  <c r="BJ11" i="1"/>
  <c r="BJ6" i="1"/>
  <c r="BJ39" i="1"/>
  <c r="AV38" i="1"/>
  <c r="AV18" i="1"/>
  <c r="AV318" i="1"/>
  <c r="AV345" i="1"/>
  <c r="AV247" i="1"/>
  <c r="AV246" i="1"/>
  <c r="AV95" i="1"/>
  <c r="AV200" i="1"/>
  <c r="AV208" i="1"/>
  <c r="AV130" i="1"/>
  <c r="AV166" i="1"/>
  <c r="AV237" i="1"/>
  <c r="AV28" i="1"/>
  <c r="AV34" i="1"/>
  <c r="AV186" i="1"/>
  <c r="AV17" i="1"/>
  <c r="AV118" i="1"/>
  <c r="AV174" i="1"/>
  <c r="AV90" i="1"/>
  <c r="AV133" i="1"/>
  <c r="AV197" i="1"/>
  <c r="AV92" i="1"/>
  <c r="AV156" i="1"/>
  <c r="AV242" i="1"/>
  <c r="AV67" i="1"/>
  <c r="AV131" i="1"/>
  <c r="AV195" i="1"/>
  <c r="AV275" i="1"/>
  <c r="AV311" i="1"/>
  <c r="AV251" i="1"/>
  <c r="AV285" i="1"/>
  <c r="AV222" i="1"/>
  <c r="AV290" i="1"/>
  <c r="AV292" i="1"/>
  <c r="AV25" i="1"/>
  <c r="AV48" i="1"/>
  <c r="AV214" i="1"/>
  <c r="AV22" i="1"/>
  <c r="AV150" i="1"/>
  <c r="AV10" i="1"/>
  <c r="AV114" i="1"/>
  <c r="AV141" i="1"/>
  <c r="AV205" i="1"/>
  <c r="AV116" i="1"/>
  <c r="AV180" i="1"/>
  <c r="AV11" i="1"/>
  <c r="AV75" i="1"/>
  <c r="AV139" i="1"/>
  <c r="AV203" i="1"/>
  <c r="AV255" i="1"/>
  <c r="AV335" i="1"/>
  <c r="AV272" i="1"/>
  <c r="AV325" i="1"/>
  <c r="AV232" i="1"/>
  <c r="AV330" i="1"/>
  <c r="AV332" i="1"/>
  <c r="AV320" i="1"/>
  <c r="AV236" i="1"/>
  <c r="AV274" i="1"/>
  <c r="AV263" i="1"/>
  <c r="AV111" i="1"/>
  <c r="AV220" i="1"/>
  <c r="AV88" i="1"/>
  <c r="AV129" i="1"/>
  <c r="AV142" i="1"/>
  <c r="AV8" i="1"/>
  <c r="AV32" i="1"/>
  <c r="AV326" i="1"/>
  <c r="AV321" i="1"/>
  <c r="AV331" i="1"/>
  <c r="AV265" i="1"/>
  <c r="AV103" i="1"/>
  <c r="AV210" i="1"/>
  <c r="AV80" i="1"/>
  <c r="AV121" i="1"/>
  <c r="AV101" i="1"/>
  <c r="AV4" i="1"/>
  <c r="AV41" i="1"/>
  <c r="AV286" i="1"/>
  <c r="AV313" i="1"/>
  <c r="AV323" i="1"/>
  <c r="AV191" i="1"/>
  <c r="AV63" i="1"/>
  <c r="AV168" i="1"/>
  <c r="AV177" i="1"/>
  <c r="AV58" i="1"/>
  <c r="AV70" i="1"/>
  <c r="AV106" i="1"/>
  <c r="AV30" i="1"/>
  <c r="AV61" i="1"/>
  <c r="AV250" i="1"/>
  <c r="AV36" i="1"/>
  <c r="AV182" i="1"/>
  <c r="AV24" i="1"/>
  <c r="AV146" i="1"/>
  <c r="AV149" i="1"/>
  <c r="AV215" i="1"/>
  <c r="AV108" i="1"/>
  <c r="AV172" i="1"/>
  <c r="AV19" i="1"/>
  <c r="AV83" i="1"/>
  <c r="AV147" i="1"/>
  <c r="AV217" i="1"/>
  <c r="AV207" i="1"/>
  <c r="AV327" i="1"/>
  <c r="AV260" i="1"/>
  <c r="AV301" i="1"/>
  <c r="AV226" i="1"/>
  <c r="AV306" i="1"/>
  <c r="AV308" i="1"/>
  <c r="AV62" i="1"/>
  <c r="AV66" i="1"/>
  <c r="AV3" i="1"/>
  <c r="AV49" i="1"/>
  <c r="AV218" i="1"/>
  <c r="AV37" i="1"/>
  <c r="AV178" i="1"/>
  <c r="AV157" i="1"/>
  <c r="AV238" i="1"/>
  <c r="AV132" i="1"/>
  <c r="AV196" i="1"/>
  <c r="AV27" i="1"/>
  <c r="AV91" i="1"/>
  <c r="AV155" i="1"/>
  <c r="AV233" i="1"/>
  <c r="AV287" i="1"/>
  <c r="AV243" i="1"/>
  <c r="AV280" i="1"/>
  <c r="AV341" i="1"/>
  <c r="AV248" i="1"/>
  <c r="AV284" i="1"/>
  <c r="AV328" i="1"/>
  <c r="AV244" i="1"/>
  <c r="AV278" i="1"/>
  <c r="AV279" i="1"/>
  <c r="AV151" i="1"/>
  <c r="AV23" i="1"/>
  <c r="AV128" i="1"/>
  <c r="AV169" i="1"/>
  <c r="AV53" i="1"/>
  <c r="AV65" i="1"/>
  <c r="AV94" i="1"/>
  <c r="AV310" i="1"/>
  <c r="AV305" i="1"/>
  <c r="AV315" i="1"/>
  <c r="AV183" i="1"/>
  <c r="AV55" i="1"/>
  <c r="AV160" i="1"/>
  <c r="AV201" i="1"/>
  <c r="AV98" i="1"/>
  <c r="AV134" i="1"/>
  <c r="AV202" i="1"/>
  <c r="AV296" i="1"/>
  <c r="AV227" i="1"/>
  <c r="AV262" i="1"/>
  <c r="AV213" i="1"/>
  <c r="AV119" i="1"/>
  <c r="AV245" i="1"/>
  <c r="AV96" i="1"/>
  <c r="AV137" i="1"/>
  <c r="AV234" i="1"/>
  <c r="AV20" i="1"/>
  <c r="AV45" i="1"/>
  <c r="AV342" i="1"/>
  <c r="AV337" i="1"/>
  <c r="AV239" i="1"/>
  <c r="AV221" i="1"/>
  <c r="AV87" i="1"/>
  <c r="AV192" i="1"/>
  <c r="AV273" i="1"/>
  <c r="AV105" i="1"/>
  <c r="AV14" i="1"/>
  <c r="AV57" i="1"/>
  <c r="AV93" i="1"/>
  <c r="R744" i="1"/>
  <c r="T344" i="1"/>
  <c r="T328" i="1"/>
  <c r="T312" i="1"/>
  <c r="T296" i="1"/>
  <c r="T355" i="1"/>
  <c r="T338" i="1"/>
  <c r="T322" i="1"/>
  <c r="T306" i="1"/>
  <c r="T290" i="1"/>
  <c r="T343" i="1"/>
  <c r="T327" i="1"/>
  <c r="T311" i="1"/>
  <c r="T295" i="1"/>
  <c r="T248" i="1"/>
  <c r="T232" i="1"/>
  <c r="T228" i="1"/>
  <c r="T224" i="1"/>
  <c r="T280" i="1"/>
  <c r="T272" i="1"/>
  <c r="T264" i="1"/>
  <c r="T256" i="1"/>
  <c r="T243" i="1"/>
  <c r="T261" i="1"/>
  <c r="T211" i="1"/>
  <c r="T349" i="1"/>
  <c r="T333" i="1"/>
  <c r="T317" i="1"/>
  <c r="T352" i="1"/>
  <c r="T336" i="1"/>
  <c r="T320" i="1"/>
  <c r="T304" i="1"/>
  <c r="T288" i="1"/>
  <c r="T346" i="1"/>
  <c r="T330" i="1"/>
  <c r="T314" i="1"/>
  <c r="T298" i="1"/>
  <c r="T351" i="1"/>
  <c r="T335" i="1"/>
  <c r="T319" i="1"/>
  <c r="T303" i="1"/>
  <c r="T287" i="1"/>
  <c r="T240" i="1"/>
  <c r="T230" i="1"/>
  <c r="T226" i="1"/>
  <c r="T222" i="1"/>
  <c r="T354" i="1"/>
  <c r="T276" i="1"/>
  <c r="T268" i="1"/>
  <c r="T260" i="1"/>
  <c r="T251" i="1"/>
  <c r="T235" i="1"/>
  <c r="T277" i="1"/>
  <c r="T245" i="1"/>
  <c r="T341" i="1"/>
  <c r="T325" i="1"/>
  <c r="T309" i="1"/>
  <c r="T293" i="1"/>
  <c r="T273" i="1"/>
  <c r="T241" i="1"/>
  <c r="T255" i="1"/>
  <c r="T353" i="1"/>
  <c r="T324" i="1"/>
  <c r="T292" i="1"/>
  <c r="T334" i="1"/>
  <c r="T302" i="1"/>
  <c r="T339" i="1"/>
  <c r="T307" i="1"/>
  <c r="T244" i="1"/>
  <c r="T227" i="1"/>
  <c r="T278" i="1"/>
  <c r="T262" i="1"/>
  <c r="T239" i="1"/>
  <c r="T253" i="1"/>
  <c r="T345" i="1"/>
  <c r="T313" i="1"/>
  <c r="T289" i="1"/>
  <c r="T257" i="1"/>
  <c r="T209" i="1"/>
  <c r="T242" i="1"/>
  <c r="T202" i="1"/>
  <c r="T186" i="1"/>
  <c r="T170" i="1"/>
  <c r="T154" i="1"/>
  <c r="T138" i="1"/>
  <c r="T122" i="1"/>
  <c r="T106" i="1"/>
  <c r="T90" i="1"/>
  <c r="T74" i="1"/>
  <c r="T58" i="1"/>
  <c r="T42" i="1"/>
  <c r="T26" i="1"/>
  <c r="T9" i="1"/>
  <c r="T238" i="1"/>
  <c r="T203" i="1"/>
  <c r="T187" i="1"/>
  <c r="T171" i="1"/>
  <c r="T155" i="1"/>
  <c r="T139" i="1"/>
  <c r="T123" i="1"/>
  <c r="T107" i="1"/>
  <c r="T91" i="1"/>
  <c r="T75" i="1"/>
  <c r="T263" i="1"/>
  <c r="T216" i="1"/>
  <c r="T196" i="1"/>
  <c r="T180" i="1"/>
  <c r="T164" i="1"/>
  <c r="T148" i="1"/>
  <c r="T132" i="1"/>
  <c r="T116" i="1"/>
  <c r="T219" i="1"/>
  <c r="T149" i="1"/>
  <c r="T97" i="1"/>
  <c r="T81" i="1"/>
  <c r="T67" i="1"/>
  <c r="T41" i="1"/>
  <c r="T20" i="1"/>
  <c r="T61" i="1"/>
  <c r="T24" i="1"/>
  <c r="T348" i="1"/>
  <c r="T316" i="1"/>
  <c r="T284" i="1"/>
  <c r="T326" i="1"/>
  <c r="T294" i="1"/>
  <c r="T331" i="1"/>
  <c r="T299" i="1"/>
  <c r="T236" i="1"/>
  <c r="T225" i="1"/>
  <c r="T274" i="1"/>
  <c r="T258" i="1"/>
  <c r="T237" i="1"/>
  <c r="T337" i="1"/>
  <c r="T305" i="1"/>
  <c r="T285" i="1"/>
  <c r="T249" i="1"/>
  <c r="T218" i="1"/>
  <c r="T198" i="1"/>
  <c r="T182" i="1"/>
  <c r="T166" i="1"/>
  <c r="T150" i="1"/>
  <c r="T134" i="1"/>
  <c r="T118" i="1"/>
  <c r="T102" i="1"/>
  <c r="T86" i="1"/>
  <c r="T70" i="1"/>
  <c r="T54" i="1"/>
  <c r="T38" i="1"/>
  <c r="T22" i="1"/>
  <c r="T221" i="1"/>
  <c r="T199" i="1"/>
  <c r="T183" i="1"/>
  <c r="T167" i="1"/>
  <c r="T151" i="1"/>
  <c r="T135" i="1"/>
  <c r="T119" i="1"/>
  <c r="T103" i="1"/>
  <c r="T87" i="1"/>
  <c r="T250" i="1"/>
  <c r="T210" i="1"/>
  <c r="T192" i="1"/>
  <c r="T176" i="1"/>
  <c r="T160" i="1"/>
  <c r="T144" i="1"/>
  <c r="T128" i="1"/>
  <c r="T112" i="1"/>
  <c r="T197" i="1"/>
  <c r="T133" i="1"/>
  <c r="T96" i="1"/>
  <c r="T80" i="1"/>
  <c r="T57" i="1"/>
  <c r="T36" i="1"/>
  <c r="T19" i="1"/>
  <c r="T340" i="1"/>
  <c r="T350" i="1"/>
  <c r="T286" i="1"/>
  <c r="T323" i="1"/>
  <c r="T231" i="1"/>
  <c r="T254" i="1"/>
  <c r="T207" i="1"/>
  <c r="T301" i="1"/>
  <c r="T233" i="1"/>
  <c r="T214" i="1"/>
  <c r="T178" i="1"/>
  <c r="T146" i="1"/>
  <c r="T114" i="1"/>
  <c r="T82" i="1"/>
  <c r="T50" i="1"/>
  <c r="T18" i="1"/>
  <c r="T217" i="1"/>
  <c r="T179" i="1"/>
  <c r="T147" i="1"/>
  <c r="T115" i="1"/>
  <c r="T83" i="1"/>
  <c r="T234" i="1"/>
  <c r="T188" i="1"/>
  <c r="T156" i="1"/>
  <c r="T124" i="1"/>
  <c r="T181" i="1"/>
  <c r="T89" i="1"/>
  <c r="T52" i="1"/>
  <c r="T259" i="1"/>
  <c r="T39" i="1"/>
  <c r="T3" i="1"/>
  <c r="T201" i="1"/>
  <c r="T137" i="1"/>
  <c r="T64" i="1"/>
  <c r="T47" i="1"/>
  <c r="T21" i="1"/>
  <c r="T6" i="1"/>
  <c r="T71" i="1"/>
  <c r="T246" i="1"/>
  <c r="T157" i="1"/>
  <c r="T101" i="1"/>
  <c r="T85" i="1"/>
  <c r="T65" i="1"/>
  <c r="T44" i="1"/>
  <c r="T27" i="1"/>
  <c r="T10" i="1"/>
  <c r="T129" i="1"/>
  <c r="T332" i="1"/>
  <c r="T342" i="1"/>
  <c r="T315" i="1"/>
  <c r="T229" i="1"/>
  <c r="T282" i="1"/>
  <c r="T247" i="1"/>
  <c r="T297" i="1"/>
  <c r="T213" i="1"/>
  <c r="T206" i="1"/>
  <c r="T174" i="1"/>
  <c r="T142" i="1"/>
  <c r="T110" i="1"/>
  <c r="T78" i="1"/>
  <c r="T46" i="1"/>
  <c r="T14" i="1"/>
  <c r="T212" i="1"/>
  <c r="T175" i="1"/>
  <c r="T143" i="1"/>
  <c r="T111" i="1"/>
  <c r="T79" i="1"/>
  <c r="T220" i="1"/>
  <c r="T184" i="1"/>
  <c r="T152" i="1"/>
  <c r="T120" i="1"/>
  <c r="T165" i="1"/>
  <c r="T88" i="1"/>
  <c r="T51" i="1"/>
  <c r="T177" i="1"/>
  <c r="T23" i="1"/>
  <c r="T185" i="1"/>
  <c r="T121" i="1"/>
  <c r="T63" i="1"/>
  <c r="T37" i="1"/>
  <c r="T16" i="1"/>
  <c r="T4" i="1"/>
  <c r="T56" i="1"/>
  <c r="T205" i="1"/>
  <c r="T141" i="1"/>
  <c r="T100" i="1"/>
  <c r="T84" i="1"/>
  <c r="T60" i="1"/>
  <c r="T43" i="1"/>
  <c r="T17" i="1"/>
  <c r="T208" i="1"/>
  <c r="T72" i="1"/>
  <c r="T308" i="1"/>
  <c r="T318" i="1"/>
  <c r="T356" i="1"/>
  <c r="T291" i="1"/>
  <c r="T223" i="1"/>
  <c r="T270" i="1"/>
  <c r="T329" i="1"/>
  <c r="T281" i="1"/>
  <c r="T194" i="1"/>
  <c r="T162" i="1"/>
  <c r="T130" i="1"/>
  <c r="T98" i="1"/>
  <c r="T66" i="1"/>
  <c r="T34" i="1"/>
  <c r="T283" i="1"/>
  <c r="T195" i="1"/>
  <c r="T163" i="1"/>
  <c r="T131" i="1"/>
  <c r="T99" i="1"/>
  <c r="T204" i="1"/>
  <c r="T172" i="1"/>
  <c r="T140" i="1"/>
  <c r="T108" i="1"/>
  <c r="T117" i="1"/>
  <c r="T73" i="1"/>
  <c r="T35" i="1"/>
  <c r="T45" i="1"/>
  <c r="T13" i="1"/>
  <c r="T169" i="1"/>
  <c r="T105" i="1"/>
  <c r="T53" i="1"/>
  <c r="T32" i="1"/>
  <c r="T15" i="1"/>
  <c r="T161" i="1"/>
  <c r="T5" i="1"/>
  <c r="T189" i="1"/>
  <c r="T125" i="1"/>
  <c r="T93" i="1"/>
  <c r="T77" i="1"/>
  <c r="T59" i="1"/>
  <c r="T33" i="1"/>
  <c r="T12" i="1"/>
  <c r="T193" i="1"/>
  <c r="T55" i="1"/>
  <c r="T300" i="1"/>
  <c r="T310" i="1"/>
  <c r="T347" i="1"/>
  <c r="T252" i="1"/>
  <c r="T266" i="1"/>
  <c r="T269" i="1"/>
  <c r="T321" i="1"/>
  <c r="T265" i="1"/>
  <c r="T271" i="1"/>
  <c r="T190" i="1"/>
  <c r="T158" i="1"/>
  <c r="T126" i="1"/>
  <c r="T94" i="1"/>
  <c r="T62" i="1"/>
  <c r="T30" i="1"/>
  <c r="T267" i="1"/>
  <c r="T191" i="1"/>
  <c r="T159" i="1"/>
  <c r="T127" i="1"/>
  <c r="T95" i="1"/>
  <c r="T279" i="1"/>
  <c r="T200" i="1"/>
  <c r="T168" i="1"/>
  <c r="T136" i="1"/>
  <c r="T104" i="1"/>
  <c r="T68" i="1"/>
  <c r="T25" i="1"/>
  <c r="T40" i="1"/>
  <c r="T7" i="1"/>
  <c r="T215" i="1"/>
  <c r="T153" i="1"/>
  <c r="T69" i="1"/>
  <c r="T48" i="1"/>
  <c r="T31" i="1"/>
  <c r="T8" i="1"/>
  <c r="T113" i="1"/>
  <c r="T275" i="1"/>
  <c r="T173" i="1"/>
  <c r="T109" i="1"/>
  <c r="T92" i="1"/>
  <c r="T76" i="1"/>
  <c r="T49" i="1"/>
  <c r="T28" i="1"/>
  <c r="T11" i="1"/>
  <c r="T145" i="1"/>
  <c r="T29" i="1"/>
  <c r="D744" i="1"/>
  <c r="F322" i="1"/>
  <c r="F306" i="1"/>
  <c r="F290" i="1"/>
  <c r="F324" i="1"/>
  <c r="F308" i="1"/>
  <c r="F292" i="1"/>
  <c r="F250" i="1"/>
  <c r="F234" i="1"/>
  <c r="F327" i="1"/>
  <c r="F311" i="1"/>
  <c r="F295" i="1"/>
  <c r="F281" i="1"/>
  <c r="F273" i="1"/>
  <c r="F265" i="1"/>
  <c r="F257" i="1"/>
  <c r="F245" i="1"/>
  <c r="F284" i="1"/>
  <c r="F247" i="1"/>
  <c r="F329" i="1"/>
  <c r="F313" i="1"/>
  <c r="F297" i="1"/>
  <c r="F280" i="1"/>
  <c r="F251" i="1"/>
  <c r="F207" i="1"/>
  <c r="F230" i="1"/>
  <c r="F215" i="1"/>
  <c r="F197" i="1"/>
  <c r="F181" i="1"/>
  <c r="F165" i="1"/>
  <c r="F149" i="1"/>
  <c r="F133" i="1"/>
  <c r="F117" i="1"/>
  <c r="F101" i="1"/>
  <c r="F85" i="1"/>
  <c r="F318" i="1"/>
  <c r="F302" i="1"/>
  <c r="F286" i="1"/>
  <c r="F320" i="1"/>
  <c r="F304" i="1"/>
  <c r="F288" i="1"/>
  <c r="F246" i="1"/>
  <c r="F323" i="1"/>
  <c r="F307" i="1"/>
  <c r="F291" i="1"/>
  <c r="F279" i="1"/>
  <c r="F271" i="1"/>
  <c r="F263" i="1"/>
  <c r="F255" i="1"/>
  <c r="F241" i="1"/>
  <c r="F276" i="1"/>
  <c r="F239" i="1"/>
  <c r="F325" i="1"/>
  <c r="F309" i="1"/>
  <c r="F293" i="1"/>
  <c r="F272" i="1"/>
  <c r="F243" i="1"/>
  <c r="F274" i="1"/>
  <c r="F226" i="1"/>
  <c r="F208" i="1"/>
  <c r="F193" i="1"/>
  <c r="F314" i="1"/>
  <c r="F298" i="1"/>
  <c r="F316" i="1"/>
  <c r="F300" i="1"/>
  <c r="F242" i="1"/>
  <c r="F319" i="1"/>
  <c r="F303" i="1"/>
  <c r="F287" i="1"/>
  <c r="F277" i="1"/>
  <c r="F269" i="1"/>
  <c r="F261" i="1"/>
  <c r="F253" i="1"/>
  <c r="F237" i="1"/>
  <c r="F268" i="1"/>
  <c r="F213" i="1"/>
  <c r="F321" i="1"/>
  <c r="F305" i="1"/>
  <c r="F289" i="1"/>
  <c r="F264" i="1"/>
  <c r="F235" i="1"/>
  <c r="F258" i="1"/>
  <c r="F222" i="1"/>
  <c r="F205" i="1"/>
  <c r="F189" i="1"/>
  <c r="F173" i="1"/>
  <c r="F315" i="1"/>
  <c r="F267" i="1"/>
  <c r="F301" i="1"/>
  <c r="F240" i="1"/>
  <c r="F177" i="1"/>
  <c r="F153" i="1"/>
  <c r="F129" i="1"/>
  <c r="F109" i="1"/>
  <c r="F89" i="1"/>
  <c r="F69" i="1"/>
  <c r="F53" i="1"/>
  <c r="F37" i="1"/>
  <c r="F21" i="1"/>
  <c r="F236" i="1"/>
  <c r="F218" i="1"/>
  <c r="F198" i="1"/>
  <c r="F182" i="1"/>
  <c r="F166" i="1"/>
  <c r="F150" i="1"/>
  <c r="F134" i="1"/>
  <c r="F118" i="1"/>
  <c r="F102" i="1"/>
  <c r="F86" i="1"/>
  <c r="F248" i="1"/>
  <c r="F221" i="1"/>
  <c r="F199" i="1"/>
  <c r="F183" i="1"/>
  <c r="F167" i="1"/>
  <c r="F151" i="1"/>
  <c r="F135" i="1"/>
  <c r="F119" i="1"/>
  <c r="F229" i="1"/>
  <c r="F172" i="1"/>
  <c r="F108" i="1"/>
  <c r="F91" i="1"/>
  <c r="F75" i="1"/>
  <c r="F56" i="1"/>
  <c r="F35" i="1"/>
  <c r="F184" i="1"/>
  <c r="F30" i="1"/>
  <c r="F244" i="1"/>
  <c r="F176" i="1"/>
  <c r="F112" i="1"/>
  <c r="F54" i="1"/>
  <c r="F36" i="1"/>
  <c r="F15" i="1"/>
  <c r="F225" i="1"/>
  <c r="F62" i="1"/>
  <c r="F23" i="1"/>
  <c r="F196" i="1"/>
  <c r="F132" i="1"/>
  <c r="F95" i="1"/>
  <c r="F79" i="1"/>
  <c r="F59" i="1"/>
  <c r="F34" i="1"/>
  <c r="F16" i="1"/>
  <c r="F12" i="1"/>
  <c r="F294" i="1"/>
  <c r="F238" i="1"/>
  <c r="F233" i="1"/>
  <c r="F317" i="1"/>
  <c r="F157" i="1"/>
  <c r="F113" i="1"/>
  <c r="F73" i="1"/>
  <c r="F41" i="1"/>
  <c r="F25" i="1"/>
  <c r="F252" i="1"/>
  <c r="F202" i="1"/>
  <c r="F170" i="1"/>
  <c r="F138" i="1"/>
  <c r="F106" i="1"/>
  <c r="F74" i="1"/>
  <c r="F224" i="1"/>
  <c r="F187" i="1"/>
  <c r="F155" i="1"/>
  <c r="F123" i="1"/>
  <c r="F188" i="1"/>
  <c r="F124" i="1"/>
  <c r="F80" i="1"/>
  <c r="F40" i="1"/>
  <c r="F55" i="1"/>
  <c r="F192" i="1"/>
  <c r="F63" i="1"/>
  <c r="F20" i="1"/>
  <c r="F136" i="1"/>
  <c r="F262" i="1"/>
  <c r="F100" i="1"/>
  <c r="F64" i="1"/>
  <c r="F18" i="1"/>
  <c r="F326" i="1"/>
  <c r="F328" i="1"/>
  <c r="F299" i="1"/>
  <c r="F259" i="1"/>
  <c r="F285" i="1"/>
  <c r="F219" i="1"/>
  <c r="F169" i="1"/>
  <c r="F145" i="1"/>
  <c r="F125" i="1"/>
  <c r="F105" i="1"/>
  <c r="F81" i="1"/>
  <c r="F65" i="1"/>
  <c r="F49" i="1"/>
  <c r="F33" i="1"/>
  <c r="F17" i="1"/>
  <c r="F270" i="1"/>
  <c r="F231" i="1"/>
  <c r="F214" i="1"/>
  <c r="F194" i="1"/>
  <c r="F178" i="1"/>
  <c r="F162" i="1"/>
  <c r="F146" i="1"/>
  <c r="F130" i="1"/>
  <c r="F114" i="1"/>
  <c r="F98" i="1"/>
  <c r="F82" i="1"/>
  <c r="F232" i="1"/>
  <c r="F217" i="1"/>
  <c r="F195" i="1"/>
  <c r="F179" i="1"/>
  <c r="F163" i="1"/>
  <c r="F147" i="1"/>
  <c r="F131" i="1"/>
  <c r="F115" i="1"/>
  <c r="F220" i="1"/>
  <c r="F156" i="1"/>
  <c r="F104" i="1"/>
  <c r="F88" i="1"/>
  <c r="F72" i="1"/>
  <c r="F51" i="1"/>
  <c r="F26" i="1"/>
  <c r="F120" i="1"/>
  <c r="F28" i="1"/>
  <c r="F216" i="1"/>
  <c r="F160" i="1"/>
  <c r="F70" i="1"/>
  <c r="F52" i="1"/>
  <c r="F31" i="1"/>
  <c r="F7" i="1"/>
  <c r="F200" i="1"/>
  <c r="F60" i="1"/>
  <c r="F14" i="1"/>
  <c r="F180" i="1"/>
  <c r="F116" i="1"/>
  <c r="F92" i="1"/>
  <c r="F76" i="1"/>
  <c r="F50" i="1"/>
  <c r="F32" i="1"/>
  <c r="F11" i="1"/>
  <c r="F8" i="1"/>
  <c r="F310" i="1"/>
  <c r="F312" i="1"/>
  <c r="F283" i="1"/>
  <c r="F249" i="1"/>
  <c r="F260" i="1"/>
  <c r="F256" i="1"/>
  <c r="F201" i="1"/>
  <c r="F161" i="1"/>
  <c r="F141" i="1"/>
  <c r="F121" i="1"/>
  <c r="F97" i="1"/>
  <c r="F77" i="1"/>
  <c r="F61" i="1"/>
  <c r="F45" i="1"/>
  <c r="F29" i="1"/>
  <c r="F13" i="1"/>
  <c r="F254" i="1"/>
  <c r="F227" i="1"/>
  <c r="F206" i="1"/>
  <c r="F190" i="1"/>
  <c r="F174" i="1"/>
  <c r="F158" i="1"/>
  <c r="F142" i="1"/>
  <c r="F126" i="1"/>
  <c r="F110" i="1"/>
  <c r="F94" i="1"/>
  <c r="F78" i="1"/>
  <c r="F282" i="1"/>
  <c r="F228" i="1"/>
  <c r="F212" i="1"/>
  <c r="F191" i="1"/>
  <c r="F175" i="1"/>
  <c r="F159" i="1"/>
  <c r="F143" i="1"/>
  <c r="F127" i="1"/>
  <c r="F111" i="1"/>
  <c r="F204" i="1"/>
  <c r="F140" i="1"/>
  <c r="F99" i="1"/>
  <c r="F83" i="1"/>
  <c r="F67" i="1"/>
  <c r="F42" i="1"/>
  <c r="F24" i="1"/>
  <c r="F71" i="1"/>
  <c r="F9" i="1"/>
  <c r="F210" i="1"/>
  <c r="F144" i="1"/>
  <c r="F68" i="1"/>
  <c r="F47" i="1"/>
  <c r="F22" i="1"/>
  <c r="F5" i="1"/>
  <c r="F152" i="1"/>
  <c r="F44" i="1"/>
  <c r="F4" i="1"/>
  <c r="F164" i="1"/>
  <c r="F103" i="1"/>
  <c r="F87" i="1"/>
  <c r="F66" i="1"/>
  <c r="F48" i="1"/>
  <c r="F27" i="1"/>
  <c r="F168" i="1"/>
  <c r="F6" i="1"/>
  <c r="F296" i="1"/>
  <c r="F275" i="1"/>
  <c r="F209" i="1"/>
  <c r="F211" i="1"/>
  <c r="F185" i="1"/>
  <c r="F137" i="1"/>
  <c r="F93" i="1"/>
  <c r="F57" i="1"/>
  <c r="F10" i="1"/>
  <c r="F223" i="1"/>
  <c r="F186" i="1"/>
  <c r="F154" i="1"/>
  <c r="F122" i="1"/>
  <c r="F90" i="1"/>
  <c r="F266" i="1"/>
  <c r="F203" i="1"/>
  <c r="F171" i="1"/>
  <c r="F139" i="1"/>
  <c r="F107" i="1"/>
  <c r="F96" i="1"/>
  <c r="F58" i="1"/>
  <c r="F19" i="1"/>
  <c r="F278" i="1"/>
  <c r="F128" i="1"/>
  <c r="F38" i="1"/>
  <c r="F3" i="1"/>
  <c r="F39" i="1"/>
  <c r="F148" i="1"/>
  <c r="F84" i="1"/>
  <c r="F43" i="1"/>
  <c r="F46" i="1"/>
  <c r="AA320" i="1"/>
  <c r="AA312" i="1"/>
  <c r="AA304" i="1"/>
  <c r="AA296" i="1"/>
  <c r="AA288" i="1"/>
  <c r="AA281" i="1"/>
  <c r="AA273" i="1"/>
  <c r="AA265" i="1"/>
  <c r="AA257" i="1"/>
  <c r="AA249" i="1"/>
  <c r="AA241" i="1"/>
  <c r="AA233" i="1"/>
  <c r="AA231" i="1"/>
  <c r="AA227" i="1"/>
  <c r="AA223" i="1"/>
  <c r="AA221" i="1"/>
  <c r="AA217" i="1"/>
  <c r="AA204" i="1"/>
  <c r="AA196" i="1"/>
  <c r="AA188" i="1"/>
  <c r="AA180" i="1"/>
  <c r="AA172" i="1"/>
  <c r="AA164" i="1"/>
  <c r="AA156" i="1"/>
  <c r="AA148" i="1"/>
  <c r="AA140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314" i="1"/>
  <c r="AA306" i="1"/>
  <c r="AA298" i="1"/>
  <c r="AA290" i="1"/>
  <c r="AA276" i="1"/>
  <c r="AA260" i="1"/>
  <c r="AA212" i="1"/>
  <c r="AA205" i="1"/>
  <c r="AA197" i="1"/>
  <c r="AA189" i="1"/>
  <c r="AA181" i="1"/>
  <c r="AA173" i="1"/>
  <c r="AA165" i="1"/>
  <c r="AA157" i="1"/>
  <c r="AA149" i="1"/>
  <c r="AA141" i="1"/>
  <c r="AA133" i="1"/>
  <c r="AA125" i="1"/>
  <c r="AA117" i="1"/>
  <c r="AA109" i="1"/>
  <c r="AA101" i="1"/>
  <c r="AA93" i="1"/>
  <c r="AA85" i="1"/>
  <c r="AA77" i="1"/>
  <c r="AA69" i="1"/>
  <c r="AA61" i="1"/>
  <c r="AA53" i="1"/>
  <c r="AA45" i="1"/>
  <c r="AA37" i="1"/>
  <c r="AA29" i="1"/>
  <c r="AA21" i="1"/>
  <c r="AA13" i="1"/>
  <c r="AA270" i="1"/>
  <c r="AA250" i="1"/>
  <c r="AA282" i="1"/>
  <c r="AA246" i="1"/>
  <c r="AA262" i="1"/>
  <c r="AA7" i="1"/>
  <c r="AA6" i="1"/>
  <c r="AA319" i="1"/>
  <c r="AA311" i="1"/>
  <c r="AA303" i="1"/>
  <c r="AA295" i="1"/>
  <c r="AA287" i="1"/>
  <c r="AA313" i="1"/>
  <c r="AA305" i="1"/>
  <c r="AA297" i="1"/>
  <c r="AA289" i="1"/>
  <c r="AA279" i="1"/>
  <c r="AA271" i="1"/>
  <c r="AA263" i="1"/>
  <c r="AA255" i="1"/>
  <c r="AA252" i="1"/>
  <c r="AA244" i="1"/>
  <c r="AA236" i="1"/>
  <c r="AA230" i="1"/>
  <c r="AA226" i="1"/>
  <c r="AA222" i="1"/>
  <c r="AA280" i="1"/>
  <c r="AA264" i="1"/>
  <c r="AA251" i="1"/>
  <c r="AA220" i="1"/>
  <c r="AA216" i="1"/>
  <c r="AA210" i="1"/>
  <c r="AA202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8" i="1"/>
  <c r="AA203" i="1"/>
  <c r="AA195" i="1"/>
  <c r="AA187" i="1"/>
  <c r="AA179" i="1"/>
  <c r="AA171" i="1"/>
  <c r="AA163" i="1"/>
  <c r="AA155" i="1"/>
  <c r="AA147" i="1"/>
  <c r="AA139" i="1"/>
  <c r="AA131" i="1"/>
  <c r="AA123" i="1"/>
  <c r="AA115" i="1"/>
  <c r="AA107" i="1"/>
  <c r="AA99" i="1"/>
  <c r="AA91" i="1"/>
  <c r="AA83" i="1"/>
  <c r="AA75" i="1"/>
  <c r="AA67" i="1"/>
  <c r="AA59" i="1"/>
  <c r="AA51" i="1"/>
  <c r="AA43" i="1"/>
  <c r="AA35" i="1"/>
  <c r="AA27" i="1"/>
  <c r="AA19" i="1"/>
  <c r="AA11" i="1"/>
  <c r="AA213" i="1"/>
  <c r="AA5" i="1"/>
  <c r="AA274" i="1"/>
  <c r="AA4" i="1"/>
  <c r="Y744" i="1"/>
  <c r="AA316" i="1"/>
  <c r="AA308" i="1"/>
  <c r="AA300" i="1"/>
  <c r="AA292" i="1"/>
  <c r="AA284" i="1"/>
  <c r="AA277" i="1"/>
  <c r="AA269" i="1"/>
  <c r="AA261" i="1"/>
  <c r="AA253" i="1"/>
  <c r="AA245" i="1"/>
  <c r="AA237" i="1"/>
  <c r="AA229" i="1"/>
  <c r="AA225" i="1"/>
  <c r="AA243" i="1"/>
  <c r="AA219" i="1"/>
  <c r="AA215" i="1"/>
  <c r="AA200" i="1"/>
  <c r="AA192" i="1"/>
  <c r="AA184" i="1"/>
  <c r="AA176" i="1"/>
  <c r="AA168" i="1"/>
  <c r="AA160" i="1"/>
  <c r="AA152" i="1"/>
  <c r="AA144" i="1"/>
  <c r="AA136" i="1"/>
  <c r="AA128" i="1"/>
  <c r="AA120" i="1"/>
  <c r="AA112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318" i="1"/>
  <c r="AA310" i="1"/>
  <c r="AA302" i="1"/>
  <c r="AA294" i="1"/>
  <c r="AA286" i="1"/>
  <c r="AA268" i="1"/>
  <c r="AA247" i="1"/>
  <c r="AA208" i="1"/>
  <c r="AA201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AA254" i="1"/>
  <c r="AA209" i="1"/>
  <c r="AA266" i="1"/>
  <c r="AA278" i="1"/>
  <c r="AA242" i="1"/>
  <c r="AA10" i="1"/>
  <c r="AA3" i="1"/>
  <c r="AA315" i="1"/>
  <c r="AA301" i="1"/>
  <c r="AA283" i="1"/>
  <c r="AA248" i="1"/>
  <c r="AA224" i="1"/>
  <c r="AA218" i="1"/>
  <c r="AA206" i="1"/>
  <c r="AA174" i="1"/>
  <c r="AA142" i="1"/>
  <c r="AA110" i="1"/>
  <c r="AA78" i="1"/>
  <c r="AA46" i="1"/>
  <c r="AA14" i="1"/>
  <c r="AA199" i="1"/>
  <c r="AA167" i="1"/>
  <c r="AA135" i="1"/>
  <c r="AA103" i="1"/>
  <c r="AA71" i="1"/>
  <c r="AA39" i="1"/>
  <c r="AA291" i="1"/>
  <c r="AA309" i="1"/>
  <c r="AA275" i="1"/>
  <c r="AA256" i="1"/>
  <c r="AA214" i="1"/>
  <c r="AA198" i="1"/>
  <c r="AA166" i="1"/>
  <c r="AA134" i="1"/>
  <c r="AA102" i="1"/>
  <c r="AA70" i="1"/>
  <c r="AA38" i="1"/>
  <c r="AA239" i="1"/>
  <c r="AA191" i="1"/>
  <c r="AA159" i="1"/>
  <c r="AA127" i="1"/>
  <c r="AA95" i="1"/>
  <c r="AA63" i="1"/>
  <c r="AA31" i="1"/>
  <c r="AA234" i="1"/>
  <c r="AA258" i="1"/>
  <c r="AA8" i="1"/>
  <c r="AA299" i="1"/>
  <c r="AA317" i="1"/>
  <c r="AA285" i="1"/>
  <c r="AA267" i="1"/>
  <c r="AA232" i="1"/>
  <c r="AA272" i="1"/>
  <c r="AA190" i="1"/>
  <c r="AA158" i="1"/>
  <c r="AA126" i="1"/>
  <c r="AA94" i="1"/>
  <c r="AA62" i="1"/>
  <c r="AA30" i="1"/>
  <c r="AA183" i="1"/>
  <c r="AA151" i="1"/>
  <c r="AA119" i="1"/>
  <c r="AA87" i="1"/>
  <c r="AA55" i="1"/>
  <c r="AA23" i="1"/>
  <c r="AA207" i="1"/>
  <c r="AA307" i="1"/>
  <c r="AA293" i="1"/>
  <c r="AA259" i="1"/>
  <c r="AA240" i="1"/>
  <c r="AA228" i="1"/>
  <c r="AA235" i="1"/>
  <c r="AA182" i="1"/>
  <c r="AA150" i="1"/>
  <c r="AA118" i="1"/>
  <c r="AA86" i="1"/>
  <c r="AA54" i="1"/>
  <c r="AA22" i="1"/>
  <c r="AA175" i="1"/>
  <c r="AA143" i="1"/>
  <c r="AA111" i="1"/>
  <c r="AA79" i="1"/>
  <c r="AA47" i="1"/>
  <c r="AA15" i="1"/>
  <c r="AA9" i="1"/>
  <c r="AA211" i="1"/>
  <c r="AA238" i="1"/>
  <c r="K744" i="1"/>
  <c r="M312" i="1"/>
  <c r="M296" i="1"/>
  <c r="M282" i="1"/>
  <c r="M274" i="1"/>
  <c r="M266" i="1"/>
  <c r="M258" i="1"/>
  <c r="M251" i="1"/>
  <c r="M243" i="1"/>
  <c r="M235" i="1"/>
  <c r="M246" i="1"/>
  <c r="M238" i="1"/>
  <c r="M271" i="1"/>
  <c r="M255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283" i="1"/>
  <c r="M267" i="1"/>
  <c r="M218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273" i="1"/>
  <c r="M241" i="1"/>
  <c r="M229" i="1"/>
  <c r="M265" i="1"/>
  <c r="M233" i="1"/>
  <c r="M4" i="1"/>
  <c r="M10" i="1"/>
  <c r="M231" i="1"/>
  <c r="M252" i="1"/>
  <c r="M313" i="1"/>
  <c r="M305" i="1"/>
  <c r="M297" i="1"/>
  <c r="M289" i="1"/>
  <c r="M307" i="1"/>
  <c r="M299" i="1"/>
  <c r="M291" i="1"/>
  <c r="M308" i="1"/>
  <c r="M292" i="1"/>
  <c r="M280" i="1"/>
  <c r="M272" i="1"/>
  <c r="M264" i="1"/>
  <c r="M256" i="1"/>
  <c r="M208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306" i="1"/>
  <c r="M298" i="1"/>
  <c r="M290" i="1"/>
  <c r="M221" i="1"/>
  <c r="M217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232" i="1"/>
  <c r="M253" i="1"/>
  <c r="M225" i="1"/>
  <c r="M207" i="1"/>
  <c r="M230" i="1"/>
  <c r="M277" i="1"/>
  <c r="M261" i="1"/>
  <c r="M211" i="1"/>
  <c r="M9" i="1"/>
  <c r="M3" i="1"/>
  <c r="M7" i="1"/>
  <c r="M304" i="1"/>
  <c r="M288" i="1"/>
  <c r="M278" i="1"/>
  <c r="M270" i="1"/>
  <c r="M262" i="1"/>
  <c r="M254" i="1"/>
  <c r="M247" i="1"/>
  <c r="M239" i="1"/>
  <c r="M250" i="1"/>
  <c r="M242" i="1"/>
  <c r="M234" i="1"/>
  <c r="M279" i="1"/>
  <c r="M263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275" i="1"/>
  <c r="M259" i="1"/>
  <c r="M220" i="1"/>
  <c r="M216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257" i="1"/>
  <c r="M228" i="1"/>
  <c r="M244" i="1"/>
  <c r="M281" i="1"/>
  <c r="M249" i="1"/>
  <c r="M226" i="1"/>
  <c r="M213" i="1"/>
  <c r="M236" i="1"/>
  <c r="M8" i="1"/>
  <c r="M245" i="1"/>
  <c r="M5" i="1"/>
  <c r="M260" i="1"/>
  <c r="M212" i="1"/>
  <c r="M69" i="1"/>
  <c r="M120" i="1"/>
  <c r="M309" i="1"/>
  <c r="M311" i="1"/>
  <c r="M284" i="1"/>
  <c r="M189" i="1"/>
  <c r="M157" i="1"/>
  <c r="M125" i="1"/>
  <c r="M93" i="1"/>
  <c r="M61" i="1"/>
  <c r="M29" i="1"/>
  <c r="M294" i="1"/>
  <c r="M176" i="1"/>
  <c r="M144" i="1"/>
  <c r="M112" i="1"/>
  <c r="M80" i="1"/>
  <c r="M48" i="1"/>
  <c r="M16" i="1"/>
  <c r="M248" i="1"/>
  <c r="M285" i="1"/>
  <c r="M287" i="1"/>
  <c r="M276" i="1"/>
  <c r="M181" i="1"/>
  <c r="M149" i="1"/>
  <c r="M117" i="1"/>
  <c r="M85" i="1"/>
  <c r="M53" i="1"/>
  <c r="M21" i="1"/>
  <c r="M302" i="1"/>
  <c r="M219" i="1"/>
  <c r="M200" i="1"/>
  <c r="M168" i="1"/>
  <c r="M136" i="1"/>
  <c r="M104" i="1"/>
  <c r="M72" i="1"/>
  <c r="M40" i="1"/>
  <c r="M224" i="1"/>
  <c r="M209" i="1"/>
  <c r="M237" i="1"/>
  <c r="M6" i="1"/>
  <c r="M293" i="1"/>
  <c r="M295" i="1"/>
  <c r="M268" i="1"/>
  <c r="M205" i="1"/>
  <c r="M173" i="1"/>
  <c r="M141" i="1"/>
  <c r="M109" i="1"/>
  <c r="M77" i="1"/>
  <c r="M45" i="1"/>
  <c r="M13" i="1"/>
  <c r="M310" i="1"/>
  <c r="M215" i="1"/>
  <c r="M192" i="1"/>
  <c r="M160" i="1"/>
  <c r="M128" i="1"/>
  <c r="M96" i="1"/>
  <c r="M64" i="1"/>
  <c r="M32" i="1"/>
  <c r="M240" i="1"/>
  <c r="M223" i="1"/>
  <c r="M227" i="1"/>
  <c r="M301" i="1"/>
  <c r="M303" i="1"/>
  <c r="M300" i="1"/>
  <c r="M197" i="1"/>
  <c r="M165" i="1"/>
  <c r="M133" i="1"/>
  <c r="M101" i="1"/>
  <c r="M37" i="1"/>
  <c r="M286" i="1"/>
  <c r="M184" i="1"/>
  <c r="M152" i="1"/>
  <c r="M88" i="1"/>
  <c r="M56" i="1"/>
  <c r="M24" i="1"/>
  <c r="M269" i="1"/>
  <c r="M222" i="1"/>
  <c r="AM744" i="1"/>
  <c r="AO319" i="1"/>
  <c r="AO311" i="1"/>
  <c r="AO303" i="1"/>
  <c r="AO295" i="1"/>
  <c r="AO287" i="1"/>
  <c r="AO316" i="1"/>
  <c r="AO308" i="1"/>
  <c r="AO300" i="1"/>
  <c r="AO292" i="1"/>
  <c r="AO284" i="1"/>
  <c r="AO276" i="1"/>
  <c r="AO268" i="1"/>
  <c r="AO260" i="1"/>
  <c r="AO246" i="1"/>
  <c r="AO238" i="1"/>
  <c r="AO273" i="1"/>
  <c r="AO257" i="1"/>
  <c r="AO248" i="1"/>
  <c r="AO228" i="1"/>
  <c r="AO212" i="1"/>
  <c r="AO205" i="1"/>
  <c r="AO197" i="1"/>
  <c r="AO189" i="1"/>
  <c r="AO181" i="1"/>
  <c r="AO173" i="1"/>
  <c r="AO165" i="1"/>
  <c r="AO157" i="1"/>
  <c r="AO149" i="1"/>
  <c r="AO141" i="1"/>
  <c r="AO133" i="1"/>
  <c r="AO125" i="1"/>
  <c r="AO117" i="1"/>
  <c r="AO109" i="1"/>
  <c r="AO101" i="1"/>
  <c r="AO93" i="1"/>
  <c r="AO85" i="1"/>
  <c r="AO77" i="1"/>
  <c r="AO69" i="1"/>
  <c r="AO61" i="1"/>
  <c r="AO53" i="1"/>
  <c r="AO45" i="1"/>
  <c r="AO37" i="1"/>
  <c r="AO29" i="1"/>
  <c r="AO21" i="1"/>
  <c r="AO13" i="1"/>
  <c r="AO277" i="1"/>
  <c r="AO261" i="1"/>
  <c r="AO237" i="1"/>
  <c r="AO227" i="1"/>
  <c r="AO220" i="1"/>
  <c r="AO216" i="1"/>
  <c r="AO210" i="1"/>
  <c r="AO202" i="1"/>
  <c r="AO194" i="1"/>
  <c r="AO186" i="1"/>
  <c r="AO178" i="1"/>
  <c r="AO170" i="1"/>
  <c r="AO162" i="1"/>
  <c r="AO154" i="1"/>
  <c r="AO146" i="1"/>
  <c r="AO138" i="1"/>
  <c r="AO130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O283" i="1"/>
  <c r="AO207" i="1"/>
  <c r="AO279" i="1"/>
  <c r="AO290" i="1"/>
  <c r="AO6" i="1"/>
  <c r="AO259" i="1"/>
  <c r="AO318" i="1"/>
  <c r="AO286" i="1"/>
  <c r="AO9" i="1"/>
  <c r="AO317" i="1"/>
  <c r="AO309" i="1"/>
  <c r="AO301" i="1"/>
  <c r="AO293" i="1"/>
  <c r="AO285" i="1"/>
  <c r="AO282" i="1"/>
  <c r="AO274" i="1"/>
  <c r="AO266" i="1"/>
  <c r="AO258" i="1"/>
  <c r="AO251" i="1"/>
  <c r="AO243" i="1"/>
  <c r="AO235" i="1"/>
  <c r="AO233" i="1"/>
  <c r="AO226" i="1"/>
  <c r="AO203" i="1"/>
  <c r="AO195" i="1"/>
  <c r="AO187" i="1"/>
  <c r="AO179" i="1"/>
  <c r="AO171" i="1"/>
  <c r="AO163" i="1"/>
  <c r="AO155" i="1"/>
  <c r="AO147" i="1"/>
  <c r="AO139" i="1"/>
  <c r="AO131" i="1"/>
  <c r="AO123" i="1"/>
  <c r="AO115" i="1"/>
  <c r="AO107" i="1"/>
  <c r="AO99" i="1"/>
  <c r="AO91" i="1"/>
  <c r="AO83" i="1"/>
  <c r="AO75" i="1"/>
  <c r="AO67" i="1"/>
  <c r="AO59" i="1"/>
  <c r="AO51" i="1"/>
  <c r="AO43" i="1"/>
  <c r="AO35" i="1"/>
  <c r="AO27" i="1"/>
  <c r="AO19" i="1"/>
  <c r="AO11" i="1"/>
  <c r="AO245" i="1"/>
  <c r="AO236" i="1"/>
  <c r="AO225" i="1"/>
  <c r="AO219" i="1"/>
  <c r="AO215" i="1"/>
  <c r="AO200" i="1"/>
  <c r="AO192" i="1"/>
  <c r="AO184" i="1"/>
  <c r="AO176" i="1"/>
  <c r="AO168" i="1"/>
  <c r="AO160" i="1"/>
  <c r="AO152" i="1"/>
  <c r="AO144" i="1"/>
  <c r="AO136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O16" i="1"/>
  <c r="AO255" i="1"/>
  <c r="AO314" i="1"/>
  <c r="AO4" i="1"/>
  <c r="AO10" i="1"/>
  <c r="AO310" i="1"/>
  <c r="AO275" i="1"/>
  <c r="AO7" i="1"/>
  <c r="AO315" i="1"/>
  <c r="AO307" i="1"/>
  <c r="AO299" i="1"/>
  <c r="AO291" i="1"/>
  <c r="AO320" i="1"/>
  <c r="AO312" i="1"/>
  <c r="AO304" i="1"/>
  <c r="AO296" i="1"/>
  <c r="AO288" i="1"/>
  <c r="AO280" i="1"/>
  <c r="AO272" i="1"/>
  <c r="AO264" i="1"/>
  <c r="AO256" i="1"/>
  <c r="AO250" i="1"/>
  <c r="AO242" i="1"/>
  <c r="AO234" i="1"/>
  <c r="AO281" i="1"/>
  <c r="AO265" i="1"/>
  <c r="AO241" i="1"/>
  <c r="AO232" i="1"/>
  <c r="AO224" i="1"/>
  <c r="AO208" i="1"/>
  <c r="AO201" i="1"/>
  <c r="AO193" i="1"/>
  <c r="AO185" i="1"/>
  <c r="AO177" i="1"/>
  <c r="AO169" i="1"/>
  <c r="AO161" i="1"/>
  <c r="AO153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269" i="1"/>
  <c r="AO253" i="1"/>
  <c r="AO244" i="1"/>
  <c r="AO231" i="1"/>
  <c r="AO223" i="1"/>
  <c r="AO218" i="1"/>
  <c r="AO214" i="1"/>
  <c r="AO206" i="1"/>
  <c r="AO198" i="1"/>
  <c r="AO190" i="1"/>
  <c r="AO182" i="1"/>
  <c r="AO174" i="1"/>
  <c r="AO166" i="1"/>
  <c r="AO158" i="1"/>
  <c r="AO150" i="1"/>
  <c r="AO142" i="1"/>
  <c r="AO134" i="1"/>
  <c r="AO126" i="1"/>
  <c r="AO118" i="1"/>
  <c r="AO110" i="1"/>
  <c r="AO102" i="1"/>
  <c r="AO94" i="1"/>
  <c r="AO86" i="1"/>
  <c r="AO78" i="1"/>
  <c r="AO70" i="1"/>
  <c r="AO62" i="1"/>
  <c r="AO54" i="1"/>
  <c r="AO46" i="1"/>
  <c r="AO38" i="1"/>
  <c r="AO30" i="1"/>
  <c r="AO22" i="1"/>
  <c r="AO14" i="1"/>
  <c r="AO209" i="1"/>
  <c r="AO267" i="1"/>
  <c r="AO263" i="1"/>
  <c r="AO306" i="1"/>
  <c r="AO302" i="1"/>
  <c r="AO5" i="1"/>
  <c r="AO321" i="1"/>
  <c r="AO313" i="1"/>
  <c r="AO305" i="1"/>
  <c r="AO297" i="1"/>
  <c r="AO289" i="1"/>
  <c r="AO278" i="1"/>
  <c r="AO270" i="1"/>
  <c r="AO262" i="1"/>
  <c r="AO254" i="1"/>
  <c r="AO247" i="1"/>
  <c r="AO239" i="1"/>
  <c r="AO249" i="1"/>
  <c r="AO240" i="1"/>
  <c r="AO230" i="1"/>
  <c r="AO222" i="1"/>
  <c r="AO199" i="1"/>
  <c r="AO191" i="1"/>
  <c r="AO183" i="1"/>
  <c r="AO175" i="1"/>
  <c r="AO167" i="1"/>
  <c r="AO159" i="1"/>
  <c r="AO151" i="1"/>
  <c r="AO143" i="1"/>
  <c r="AO135" i="1"/>
  <c r="AO127" i="1"/>
  <c r="AO119" i="1"/>
  <c r="AO111" i="1"/>
  <c r="AO103" i="1"/>
  <c r="AO95" i="1"/>
  <c r="AO87" i="1"/>
  <c r="AO79" i="1"/>
  <c r="AO71" i="1"/>
  <c r="AO63" i="1"/>
  <c r="AO55" i="1"/>
  <c r="AO47" i="1"/>
  <c r="AO39" i="1"/>
  <c r="AO31" i="1"/>
  <c r="AO23" i="1"/>
  <c r="AO15" i="1"/>
  <c r="AO252" i="1"/>
  <c r="AO229" i="1"/>
  <c r="AO221" i="1"/>
  <c r="AO217" i="1"/>
  <c r="AO204" i="1"/>
  <c r="AO196" i="1"/>
  <c r="AO188" i="1"/>
  <c r="AO180" i="1"/>
  <c r="AO172" i="1"/>
  <c r="AO164" i="1"/>
  <c r="AO156" i="1"/>
  <c r="AO148" i="1"/>
  <c r="AO140" i="1"/>
  <c r="AO132" i="1"/>
  <c r="AO124" i="1"/>
  <c r="AO116" i="1"/>
  <c r="AO108" i="1"/>
  <c r="AO100" i="1"/>
  <c r="AO92" i="1"/>
  <c r="AO84" i="1"/>
  <c r="AO76" i="1"/>
  <c r="AO68" i="1"/>
  <c r="AO60" i="1"/>
  <c r="AO52" i="1"/>
  <c r="AO44" i="1"/>
  <c r="AO36" i="1"/>
  <c r="AO28" i="1"/>
  <c r="AO20" i="1"/>
  <c r="AO12" i="1"/>
  <c r="AO271" i="1"/>
  <c r="AO213" i="1"/>
  <c r="AO298" i="1"/>
  <c r="AO8" i="1"/>
  <c r="AO3" i="1"/>
  <c r="AO294" i="1"/>
  <c r="AO211" i="1"/>
  <c r="CE426" i="1"/>
  <c r="CE418" i="1"/>
  <c r="CE410" i="1"/>
  <c r="CE402" i="1"/>
  <c r="CE395" i="1"/>
  <c r="CE387" i="1"/>
  <c r="CE429" i="1"/>
  <c r="CE413" i="1"/>
  <c r="CE397" i="1"/>
  <c r="CE382" i="1"/>
  <c r="CE374" i="1"/>
  <c r="CE366" i="1"/>
  <c r="CE358" i="1"/>
  <c r="CE396" i="1"/>
  <c r="CE384" i="1"/>
  <c r="CE376" i="1"/>
  <c r="CE368" i="1"/>
  <c r="CE360" i="1"/>
  <c r="CE381" i="1"/>
  <c r="CE365" i="1"/>
  <c r="CE283" i="1"/>
  <c r="CE275" i="1"/>
  <c r="CE267" i="1"/>
  <c r="CE259" i="1"/>
  <c r="CE350" i="1"/>
  <c r="CE342" i="1"/>
  <c r="CE334" i="1"/>
  <c r="CE326" i="1"/>
  <c r="CE318" i="1"/>
  <c r="CE310" i="1"/>
  <c r="CE302" i="1"/>
  <c r="CE294" i="1"/>
  <c r="CE286" i="1"/>
  <c r="CE248" i="1"/>
  <c r="CE240" i="1"/>
  <c r="CE232" i="1"/>
  <c r="CE228" i="1"/>
  <c r="CE224" i="1"/>
  <c r="CE367" i="1"/>
  <c r="CE348" i="1"/>
  <c r="CE332" i="1"/>
  <c r="CE316" i="1"/>
  <c r="CE300" i="1"/>
  <c r="CE284" i="1"/>
  <c r="CE221" i="1"/>
  <c r="CE217" i="1"/>
  <c r="CE204" i="1"/>
  <c r="CE196" i="1"/>
  <c r="CE188" i="1"/>
  <c r="CE180" i="1"/>
  <c r="CE172" i="1"/>
  <c r="CE164" i="1"/>
  <c r="CE156" i="1"/>
  <c r="CE148" i="1"/>
  <c r="CE140" i="1"/>
  <c r="CE132" i="1"/>
  <c r="CE124" i="1"/>
  <c r="CE116" i="1"/>
  <c r="CE108" i="1"/>
  <c r="CE100" i="1"/>
  <c r="CE92" i="1"/>
  <c r="CE84" i="1"/>
  <c r="CE76" i="1"/>
  <c r="CE68" i="1"/>
  <c r="CE60" i="1"/>
  <c r="CE52" i="1"/>
  <c r="CE44" i="1"/>
  <c r="CE36" i="1"/>
  <c r="CE28" i="1"/>
  <c r="CE20" i="1"/>
  <c r="CE12" i="1"/>
  <c r="CE359" i="1"/>
  <c r="CE212" i="1"/>
  <c r="CE205" i="1"/>
  <c r="CE197" i="1"/>
  <c r="CE189" i="1"/>
  <c r="CE181" i="1"/>
  <c r="CE173" i="1"/>
  <c r="CE165" i="1"/>
  <c r="CE157" i="1"/>
  <c r="CE149" i="1"/>
  <c r="CE141" i="1"/>
  <c r="CE133" i="1"/>
  <c r="CE125" i="1"/>
  <c r="CE117" i="1"/>
  <c r="CE109" i="1"/>
  <c r="CE101" i="1"/>
  <c r="CE93" i="1"/>
  <c r="CE85" i="1"/>
  <c r="CE77" i="1"/>
  <c r="CE69" i="1"/>
  <c r="CE61" i="1"/>
  <c r="CE53" i="1"/>
  <c r="CE45" i="1"/>
  <c r="CE37" i="1"/>
  <c r="CE29" i="1"/>
  <c r="CE21" i="1"/>
  <c r="CE13" i="1"/>
  <c r="CE264" i="1"/>
  <c r="CE238" i="1"/>
  <c r="CE251" i="1"/>
  <c r="CE5" i="1"/>
  <c r="CE10" i="1"/>
  <c r="CE6" i="1"/>
  <c r="CE432" i="1"/>
  <c r="CE424" i="1"/>
  <c r="CE416" i="1"/>
  <c r="CE408" i="1"/>
  <c r="CE398" i="1"/>
  <c r="CE390" i="1"/>
  <c r="CE392" i="1"/>
  <c r="CE347" i="1"/>
  <c r="CE339" i="1"/>
  <c r="CE331" i="1"/>
  <c r="CE323" i="1"/>
  <c r="CE315" i="1"/>
  <c r="CE307" i="1"/>
  <c r="CE299" i="1"/>
  <c r="CE291" i="1"/>
  <c r="CE425" i="1"/>
  <c r="CE409" i="1"/>
  <c r="CE393" i="1"/>
  <c r="CE349" i="1"/>
  <c r="CE341" i="1"/>
  <c r="CE333" i="1"/>
  <c r="CE325" i="1"/>
  <c r="CE317" i="1"/>
  <c r="CE309" i="1"/>
  <c r="CE301" i="1"/>
  <c r="CE293" i="1"/>
  <c r="CE285" i="1"/>
  <c r="CE411" i="1"/>
  <c r="CE281" i="1"/>
  <c r="CE273" i="1"/>
  <c r="CE265" i="1"/>
  <c r="CE257" i="1"/>
  <c r="CE249" i="1"/>
  <c r="CE241" i="1"/>
  <c r="CE233" i="1"/>
  <c r="CE415" i="1"/>
  <c r="CE379" i="1"/>
  <c r="CE363" i="1"/>
  <c r="CE231" i="1"/>
  <c r="CE227" i="1"/>
  <c r="CE223" i="1"/>
  <c r="CE383" i="1"/>
  <c r="CE361" i="1"/>
  <c r="CE344" i="1"/>
  <c r="CE328" i="1"/>
  <c r="CE312" i="1"/>
  <c r="CE296" i="1"/>
  <c r="CE282" i="1"/>
  <c r="CE266" i="1"/>
  <c r="CE220" i="1"/>
  <c r="CE216" i="1"/>
  <c r="CE210" i="1"/>
  <c r="CE202" i="1"/>
  <c r="CE194" i="1"/>
  <c r="CE186" i="1"/>
  <c r="CE178" i="1"/>
  <c r="CE170" i="1"/>
  <c r="CE162" i="1"/>
  <c r="CE154" i="1"/>
  <c r="CE146" i="1"/>
  <c r="CE138" i="1"/>
  <c r="CE130" i="1"/>
  <c r="CE122" i="1"/>
  <c r="CE114" i="1"/>
  <c r="CE106" i="1"/>
  <c r="CE98" i="1"/>
  <c r="CE90" i="1"/>
  <c r="CE82" i="1"/>
  <c r="CE74" i="1"/>
  <c r="CE66" i="1"/>
  <c r="CE58" i="1"/>
  <c r="CE50" i="1"/>
  <c r="CE42" i="1"/>
  <c r="CE34" i="1"/>
  <c r="CE26" i="1"/>
  <c r="CE18" i="1"/>
  <c r="CE403" i="1"/>
  <c r="CE375" i="1"/>
  <c r="CE353" i="1"/>
  <c r="CE270" i="1"/>
  <c r="CE254" i="1"/>
  <c r="CE203" i="1"/>
  <c r="CE195" i="1"/>
  <c r="CE187" i="1"/>
  <c r="CE179" i="1"/>
  <c r="CE171" i="1"/>
  <c r="CE163" i="1"/>
  <c r="CE155" i="1"/>
  <c r="CE147" i="1"/>
  <c r="CE139" i="1"/>
  <c r="CE131" i="1"/>
  <c r="CE123" i="1"/>
  <c r="CE115" i="1"/>
  <c r="CE107" i="1"/>
  <c r="CE99" i="1"/>
  <c r="CE91" i="1"/>
  <c r="CE83" i="1"/>
  <c r="CE75" i="1"/>
  <c r="CE67" i="1"/>
  <c r="CE59" i="1"/>
  <c r="CE51" i="1"/>
  <c r="CE43" i="1"/>
  <c r="CE35" i="1"/>
  <c r="CE27" i="1"/>
  <c r="CE19" i="1"/>
  <c r="CE11" i="1"/>
  <c r="CE260" i="1"/>
  <c r="CE239" i="1"/>
  <c r="CE272" i="1"/>
  <c r="CE246" i="1"/>
  <c r="CE211" i="1"/>
  <c r="CE3" i="1"/>
  <c r="CE242" i="1"/>
  <c r="CE268" i="1"/>
  <c r="CE4" i="1"/>
  <c r="CC744" i="1"/>
  <c r="CE430" i="1"/>
  <c r="CE422" i="1"/>
  <c r="CE414" i="1"/>
  <c r="CE406" i="1"/>
  <c r="CE399" i="1"/>
  <c r="CE391" i="1"/>
  <c r="CE421" i="1"/>
  <c r="CE405" i="1"/>
  <c r="CE389" i="1"/>
  <c r="CE378" i="1"/>
  <c r="CE370" i="1"/>
  <c r="CE362" i="1"/>
  <c r="CE354" i="1"/>
  <c r="CE388" i="1"/>
  <c r="CE380" i="1"/>
  <c r="CE372" i="1"/>
  <c r="CE364" i="1"/>
  <c r="CE356" i="1"/>
  <c r="CE373" i="1"/>
  <c r="CE357" i="1"/>
  <c r="CE279" i="1"/>
  <c r="CE271" i="1"/>
  <c r="CE263" i="1"/>
  <c r="CE255" i="1"/>
  <c r="CE346" i="1"/>
  <c r="CE338" i="1"/>
  <c r="CE330" i="1"/>
  <c r="CE322" i="1"/>
  <c r="CE314" i="1"/>
  <c r="CE306" i="1"/>
  <c r="CE298" i="1"/>
  <c r="CE290" i="1"/>
  <c r="CE252" i="1"/>
  <c r="CE244" i="1"/>
  <c r="CE236" i="1"/>
  <c r="CE230" i="1"/>
  <c r="CE226" i="1"/>
  <c r="CE222" i="1"/>
  <c r="CE419" i="1"/>
  <c r="CE377" i="1"/>
  <c r="CE340" i="1"/>
  <c r="CE324" i="1"/>
  <c r="CE308" i="1"/>
  <c r="CE292" i="1"/>
  <c r="CE219" i="1"/>
  <c r="CE215" i="1"/>
  <c r="CE200" i="1"/>
  <c r="CE192" i="1"/>
  <c r="CE184" i="1"/>
  <c r="CE176" i="1"/>
  <c r="CE168" i="1"/>
  <c r="CE160" i="1"/>
  <c r="CE152" i="1"/>
  <c r="CE144" i="1"/>
  <c r="CE136" i="1"/>
  <c r="CE128" i="1"/>
  <c r="CE120" i="1"/>
  <c r="CE112" i="1"/>
  <c r="CE104" i="1"/>
  <c r="CE96" i="1"/>
  <c r="CE88" i="1"/>
  <c r="CE80" i="1"/>
  <c r="CE72" i="1"/>
  <c r="CE64" i="1"/>
  <c r="CE56" i="1"/>
  <c r="CE48" i="1"/>
  <c r="CE40" i="1"/>
  <c r="CE32" i="1"/>
  <c r="CE24" i="1"/>
  <c r="CE16" i="1"/>
  <c r="CE369" i="1"/>
  <c r="CE208" i="1"/>
  <c r="CE201" i="1"/>
  <c r="CE193" i="1"/>
  <c r="CE185" i="1"/>
  <c r="CE177" i="1"/>
  <c r="CE169" i="1"/>
  <c r="CE161" i="1"/>
  <c r="CE153" i="1"/>
  <c r="CE145" i="1"/>
  <c r="CE137" i="1"/>
  <c r="CE129" i="1"/>
  <c r="CE121" i="1"/>
  <c r="CE113" i="1"/>
  <c r="CE105" i="1"/>
  <c r="CE97" i="1"/>
  <c r="CE89" i="1"/>
  <c r="CE81" i="1"/>
  <c r="CE73" i="1"/>
  <c r="CE65" i="1"/>
  <c r="CE57" i="1"/>
  <c r="CE49" i="1"/>
  <c r="CE41" i="1"/>
  <c r="CE33" i="1"/>
  <c r="CE25" i="1"/>
  <c r="CE17" i="1"/>
  <c r="CE280" i="1"/>
  <c r="CE234" i="1"/>
  <c r="CE407" i="1"/>
  <c r="CE247" i="1"/>
  <c r="CE9" i="1"/>
  <c r="CE423" i="1"/>
  <c r="CE428" i="1"/>
  <c r="CE420" i="1"/>
  <c r="CE412" i="1"/>
  <c r="CE404" i="1"/>
  <c r="CE394" i="1"/>
  <c r="CE386" i="1"/>
  <c r="CE400" i="1"/>
  <c r="CE351" i="1"/>
  <c r="CE343" i="1"/>
  <c r="CE335" i="1"/>
  <c r="CE327" i="1"/>
  <c r="CE319" i="1"/>
  <c r="CE311" i="1"/>
  <c r="CE303" i="1"/>
  <c r="CE295" i="1"/>
  <c r="CE287" i="1"/>
  <c r="CE433" i="1"/>
  <c r="CE417" i="1"/>
  <c r="CE401" i="1"/>
  <c r="CE345" i="1"/>
  <c r="CE337" i="1"/>
  <c r="CE329" i="1"/>
  <c r="CE321" i="1"/>
  <c r="CE313" i="1"/>
  <c r="CE305" i="1"/>
  <c r="CE297" i="1"/>
  <c r="CE289" i="1"/>
  <c r="CE427" i="1"/>
  <c r="CE277" i="1"/>
  <c r="CE269" i="1"/>
  <c r="CE261" i="1"/>
  <c r="CE253" i="1"/>
  <c r="CE245" i="1"/>
  <c r="CE237" i="1"/>
  <c r="CE431" i="1"/>
  <c r="CE371" i="1"/>
  <c r="CE355" i="1"/>
  <c r="CE229" i="1"/>
  <c r="CE225" i="1"/>
  <c r="CE352" i="1"/>
  <c r="CE336" i="1"/>
  <c r="CE320" i="1"/>
  <c r="CE304" i="1"/>
  <c r="CE288" i="1"/>
  <c r="CE274" i="1"/>
  <c r="CE258" i="1"/>
  <c r="CE218" i="1"/>
  <c r="CE214" i="1"/>
  <c r="CE206" i="1"/>
  <c r="CE198" i="1"/>
  <c r="CE190" i="1"/>
  <c r="CE182" i="1"/>
  <c r="CE174" i="1"/>
  <c r="CE166" i="1"/>
  <c r="CE158" i="1"/>
  <c r="CE150" i="1"/>
  <c r="CE142" i="1"/>
  <c r="CE134" i="1"/>
  <c r="CE126" i="1"/>
  <c r="CE118" i="1"/>
  <c r="CE110" i="1"/>
  <c r="CE102" i="1"/>
  <c r="CE94" i="1"/>
  <c r="CE86" i="1"/>
  <c r="CE78" i="1"/>
  <c r="CE70" i="1"/>
  <c r="CE62" i="1"/>
  <c r="CE54" i="1"/>
  <c r="CE46" i="1"/>
  <c r="CE38" i="1"/>
  <c r="CE30" i="1"/>
  <c r="CE22" i="1"/>
  <c r="CE14" i="1"/>
  <c r="CE385" i="1"/>
  <c r="CE278" i="1"/>
  <c r="CE262" i="1"/>
  <c r="CE199" i="1"/>
  <c r="CE191" i="1"/>
  <c r="CE183" i="1"/>
  <c r="CE175" i="1"/>
  <c r="CE167" i="1"/>
  <c r="CE159" i="1"/>
  <c r="CE151" i="1"/>
  <c r="CE143" i="1"/>
  <c r="CE135" i="1"/>
  <c r="CE127" i="1"/>
  <c r="CE119" i="1"/>
  <c r="CE111" i="1"/>
  <c r="CE103" i="1"/>
  <c r="CE95" i="1"/>
  <c r="CE87" i="1"/>
  <c r="CE79" i="1"/>
  <c r="CE71" i="1"/>
  <c r="CE63" i="1"/>
  <c r="CE55" i="1"/>
  <c r="CE47" i="1"/>
  <c r="CE39" i="1"/>
  <c r="CE31" i="1"/>
  <c r="CE23" i="1"/>
  <c r="CE15" i="1"/>
  <c r="CE243" i="1"/>
  <c r="CE207" i="1"/>
  <c r="CE276" i="1"/>
  <c r="CE250" i="1"/>
  <c r="CE213" i="1"/>
  <c r="CE256" i="1"/>
  <c r="CE235" i="1"/>
  <c r="CE7" i="1"/>
  <c r="CE209" i="1"/>
  <c r="CE8" i="1"/>
  <c r="CL454" i="1"/>
  <c r="CL446" i="1"/>
  <c r="CL453" i="1"/>
  <c r="CL445" i="1"/>
  <c r="CL436" i="1"/>
  <c r="CL428" i="1"/>
  <c r="CL420" i="1"/>
  <c r="CL412" i="1"/>
  <c r="CL404" i="1"/>
  <c r="CL425" i="1"/>
  <c r="CL409" i="1"/>
  <c r="CL350" i="1"/>
  <c r="CL342" i="1"/>
  <c r="CL334" i="1"/>
  <c r="CL326" i="1"/>
  <c r="CL318" i="1"/>
  <c r="CL310" i="1"/>
  <c r="CL302" i="1"/>
  <c r="CL294" i="1"/>
  <c r="CL286" i="1"/>
  <c r="CL394" i="1"/>
  <c r="CL385" i="1"/>
  <c r="CL377" i="1"/>
  <c r="CL369" i="1"/>
  <c r="CL361" i="1"/>
  <c r="CL353" i="1"/>
  <c r="CL382" i="1"/>
  <c r="CL366" i="1"/>
  <c r="CL250" i="1"/>
  <c r="CL242" i="1"/>
  <c r="CL234" i="1"/>
  <c r="CL380" i="1"/>
  <c r="CL364" i="1"/>
  <c r="CL351" i="1"/>
  <c r="CL343" i="1"/>
  <c r="CL335" i="1"/>
  <c r="CL327" i="1"/>
  <c r="CL319" i="1"/>
  <c r="CL311" i="1"/>
  <c r="CL303" i="1"/>
  <c r="CL295" i="1"/>
  <c r="CL287" i="1"/>
  <c r="CL279" i="1"/>
  <c r="CL271" i="1"/>
  <c r="CL263" i="1"/>
  <c r="CL255" i="1"/>
  <c r="CL378" i="1"/>
  <c r="CL349" i="1"/>
  <c r="CL333" i="1"/>
  <c r="CL317" i="1"/>
  <c r="CL301" i="1"/>
  <c r="CL285" i="1"/>
  <c r="CL270" i="1"/>
  <c r="CL254" i="1"/>
  <c r="CL240" i="1"/>
  <c r="CL228" i="1"/>
  <c r="CL213" i="1"/>
  <c r="CL376" i="1"/>
  <c r="CL274" i="1"/>
  <c r="CL258" i="1"/>
  <c r="CL244" i="1"/>
  <c r="CL229" i="1"/>
  <c r="CL211" i="1"/>
  <c r="CL272" i="1"/>
  <c r="CL208" i="1"/>
  <c r="CL193" i="1"/>
  <c r="CL177" i="1"/>
  <c r="CL161" i="1"/>
  <c r="CL145" i="1"/>
  <c r="CL129" i="1"/>
  <c r="CL113" i="1"/>
  <c r="CL97" i="1"/>
  <c r="CL81" i="1"/>
  <c r="CL65" i="1"/>
  <c r="CL49" i="1"/>
  <c r="CL33" i="1"/>
  <c r="CL17" i="1"/>
  <c r="CL214" i="1"/>
  <c r="CL198" i="1"/>
  <c r="CL182" i="1"/>
  <c r="CL166" i="1"/>
  <c r="CL150" i="1"/>
  <c r="CL134" i="1"/>
  <c r="CL118" i="1"/>
  <c r="CL102" i="1"/>
  <c r="CL86" i="1"/>
  <c r="CL264" i="1"/>
  <c r="CL217" i="1"/>
  <c r="CL199" i="1"/>
  <c r="CL183" i="1"/>
  <c r="CL167" i="1"/>
  <c r="CL151" i="1"/>
  <c r="CL135" i="1"/>
  <c r="CL119" i="1"/>
  <c r="CL431" i="1"/>
  <c r="CL200" i="1"/>
  <c r="CL136" i="1"/>
  <c r="CL100" i="1"/>
  <c r="CL84" i="1"/>
  <c r="CL68" i="1"/>
  <c r="CL47" i="1"/>
  <c r="CL22" i="1"/>
  <c r="CL164" i="1"/>
  <c r="CL58" i="1"/>
  <c r="CL8" i="1"/>
  <c r="CL220" i="1"/>
  <c r="CL156" i="1"/>
  <c r="CL66" i="1"/>
  <c r="CL48" i="1"/>
  <c r="CL27" i="1"/>
  <c r="CL3" i="1"/>
  <c r="CL6" i="1"/>
  <c r="CL160" i="1"/>
  <c r="CL99" i="1"/>
  <c r="CL83" i="1"/>
  <c r="CL62" i="1"/>
  <c r="CL44" i="1"/>
  <c r="CL23" i="1"/>
  <c r="CL276" i="1"/>
  <c r="CL26" i="1"/>
  <c r="CL456" i="1"/>
  <c r="CL440" i="1"/>
  <c r="CL447" i="1"/>
  <c r="CL400" i="1"/>
  <c r="CL422" i="1"/>
  <c r="CL406" i="1"/>
  <c r="CL371" i="1"/>
  <c r="CL397" i="1"/>
  <c r="CL348" i="1"/>
  <c r="CL332" i="1"/>
  <c r="CL308" i="1"/>
  <c r="CL292" i="1"/>
  <c r="CL419" i="1"/>
  <c r="CL423" i="1"/>
  <c r="CL281" i="1"/>
  <c r="CL452" i="1"/>
  <c r="CL444" i="1"/>
  <c r="CL459" i="1"/>
  <c r="CL451" i="1"/>
  <c r="CL443" i="1"/>
  <c r="CL396" i="1"/>
  <c r="CL388" i="1"/>
  <c r="CL434" i="1"/>
  <c r="CL426" i="1"/>
  <c r="CL418" i="1"/>
  <c r="CL410" i="1"/>
  <c r="CL402" i="1"/>
  <c r="CL395" i="1"/>
  <c r="CL387" i="1"/>
  <c r="CL393" i="1"/>
  <c r="CL383" i="1"/>
  <c r="CL375" i="1"/>
  <c r="CL367" i="1"/>
  <c r="CL359" i="1"/>
  <c r="CL437" i="1"/>
  <c r="CL421" i="1"/>
  <c r="CL405" i="1"/>
  <c r="CL352" i="1"/>
  <c r="CL344" i="1"/>
  <c r="CL336" i="1"/>
  <c r="CL328" i="1"/>
  <c r="CL320" i="1"/>
  <c r="CL312" i="1"/>
  <c r="CL304" i="1"/>
  <c r="CL296" i="1"/>
  <c r="CL288" i="1"/>
  <c r="CL435" i="1"/>
  <c r="CL403" i="1"/>
  <c r="CL439" i="1"/>
  <c r="CL407" i="1"/>
  <c r="CL277" i="1"/>
  <c r="CL269" i="1"/>
  <c r="CL261" i="1"/>
  <c r="CL253" i="1"/>
  <c r="CL245" i="1"/>
  <c r="CL237" i="1"/>
  <c r="CL368" i="1"/>
  <c r="CL345" i="1"/>
  <c r="CL329" i="1"/>
  <c r="CL313" i="1"/>
  <c r="CL297" i="1"/>
  <c r="CL226" i="1"/>
  <c r="CL354" i="1"/>
  <c r="CL227" i="1"/>
  <c r="CL235" i="1"/>
  <c r="CL219" i="1"/>
  <c r="CL205" i="1"/>
  <c r="CL189" i="1"/>
  <c r="CL173" i="1"/>
  <c r="CL157" i="1"/>
  <c r="CL141" i="1"/>
  <c r="CL125" i="1"/>
  <c r="CL109" i="1"/>
  <c r="CL93" i="1"/>
  <c r="CL77" i="1"/>
  <c r="CL61" i="1"/>
  <c r="CL45" i="1"/>
  <c r="CL29" i="1"/>
  <c r="CL13" i="1"/>
  <c r="CL194" i="1"/>
  <c r="CL178" i="1"/>
  <c r="CL162" i="1"/>
  <c r="CL146" i="1"/>
  <c r="CL130" i="1"/>
  <c r="CL114" i="1"/>
  <c r="CL98" i="1"/>
  <c r="CL82" i="1"/>
  <c r="CL415" i="1"/>
  <c r="CL212" i="1"/>
  <c r="CL195" i="1"/>
  <c r="CL179" i="1"/>
  <c r="CL163" i="1"/>
  <c r="CL147" i="1"/>
  <c r="CL131" i="1"/>
  <c r="CL115" i="1"/>
  <c r="CL184" i="1"/>
  <c r="CL120" i="1"/>
  <c r="CL95" i="1"/>
  <c r="CL79" i="1"/>
  <c r="CL63" i="1"/>
  <c r="CL38" i="1"/>
  <c r="CL20" i="1"/>
  <c r="CL116" i="1"/>
  <c r="CL51" i="1"/>
  <c r="CL204" i="1"/>
  <c r="CL140" i="1"/>
  <c r="CL64" i="1"/>
  <c r="CL43" i="1"/>
  <c r="CL18" i="1"/>
  <c r="CL9" i="1"/>
  <c r="CL148" i="1"/>
  <c r="CL210" i="1"/>
  <c r="CL144" i="1"/>
  <c r="CL96" i="1"/>
  <c r="CL80" i="1"/>
  <c r="CL60" i="1"/>
  <c r="CL39" i="1"/>
  <c r="CL14" i="1"/>
  <c r="CL180" i="1"/>
  <c r="CL24" i="1"/>
  <c r="CJ744" i="1"/>
  <c r="CL458" i="1"/>
  <c r="CL450" i="1"/>
  <c r="CL442" i="1"/>
  <c r="CL457" i="1"/>
  <c r="CL449" i="1"/>
  <c r="CL441" i="1"/>
  <c r="CL432" i="1"/>
  <c r="CL424" i="1"/>
  <c r="CL416" i="1"/>
  <c r="CL408" i="1"/>
  <c r="CL433" i="1"/>
  <c r="CL417" i="1"/>
  <c r="CL401" i="1"/>
  <c r="CL390" i="1"/>
  <c r="CL346" i="1"/>
  <c r="CL338" i="1"/>
  <c r="CL330" i="1"/>
  <c r="CL322" i="1"/>
  <c r="CL314" i="1"/>
  <c r="CL306" i="1"/>
  <c r="CL298" i="1"/>
  <c r="CL290" i="1"/>
  <c r="CL389" i="1"/>
  <c r="CL381" i="1"/>
  <c r="CL373" i="1"/>
  <c r="CL365" i="1"/>
  <c r="CL357" i="1"/>
  <c r="CL374" i="1"/>
  <c r="CL358" i="1"/>
  <c r="CL246" i="1"/>
  <c r="CL238" i="1"/>
  <c r="CL372" i="1"/>
  <c r="CL356" i="1"/>
  <c r="CL347" i="1"/>
  <c r="CL339" i="1"/>
  <c r="CL331" i="1"/>
  <c r="CL323" i="1"/>
  <c r="CL315" i="1"/>
  <c r="CL307" i="1"/>
  <c r="CL299" i="1"/>
  <c r="CL291" i="1"/>
  <c r="CL283" i="1"/>
  <c r="CL275" i="1"/>
  <c r="CL267" i="1"/>
  <c r="CL259" i="1"/>
  <c r="CL384" i="1"/>
  <c r="CL341" i="1"/>
  <c r="CL325" i="1"/>
  <c r="CL309" i="1"/>
  <c r="CL293" i="1"/>
  <c r="CL278" i="1"/>
  <c r="CL262" i="1"/>
  <c r="CL248" i="1"/>
  <c r="CL232" i="1"/>
  <c r="CL224" i="1"/>
  <c r="CL209" i="1"/>
  <c r="CL370" i="1"/>
  <c r="CL282" i="1"/>
  <c r="CL266" i="1"/>
  <c r="CL252" i="1"/>
  <c r="CL236" i="1"/>
  <c r="CL225" i="1"/>
  <c r="CL207" i="1"/>
  <c r="CL256" i="1"/>
  <c r="CL215" i="1"/>
  <c r="CL201" i="1"/>
  <c r="CL185" i="1"/>
  <c r="CL169" i="1"/>
  <c r="CL153" i="1"/>
  <c r="CL137" i="1"/>
  <c r="CL121" i="1"/>
  <c r="CL105" i="1"/>
  <c r="CL89" i="1"/>
  <c r="CL73" i="1"/>
  <c r="CL57" i="1"/>
  <c r="CL41" i="1"/>
  <c r="CL25" i="1"/>
  <c r="CL10" i="1"/>
  <c r="CL247" i="1"/>
  <c r="CL206" i="1"/>
  <c r="CL190" i="1"/>
  <c r="CL174" i="1"/>
  <c r="CL158" i="1"/>
  <c r="CL142" i="1"/>
  <c r="CL126" i="1"/>
  <c r="CL110" i="1"/>
  <c r="CL94" i="1"/>
  <c r="CL78" i="1"/>
  <c r="CL411" i="1"/>
  <c r="CL280" i="1"/>
  <c r="CL191" i="1"/>
  <c r="CL175" i="1"/>
  <c r="CL159" i="1"/>
  <c r="CL143" i="1"/>
  <c r="CL127" i="1"/>
  <c r="CL111" i="1"/>
  <c r="CL260" i="1"/>
  <c r="CL168" i="1"/>
  <c r="CL104" i="1"/>
  <c r="CL92" i="1"/>
  <c r="CL76" i="1"/>
  <c r="CL54" i="1"/>
  <c r="CL36" i="1"/>
  <c r="CL15" i="1"/>
  <c r="CL72" i="1"/>
  <c r="CL42" i="1"/>
  <c r="CL188" i="1"/>
  <c r="CL124" i="1"/>
  <c r="CL59" i="1"/>
  <c r="CL34" i="1"/>
  <c r="CL16" i="1"/>
  <c r="CL7" i="1"/>
  <c r="CL35" i="1"/>
  <c r="CL192" i="1"/>
  <c r="CL128" i="1"/>
  <c r="CL91" i="1"/>
  <c r="CL75" i="1"/>
  <c r="CL55" i="1"/>
  <c r="CL30" i="1"/>
  <c r="CL12" i="1"/>
  <c r="CL132" i="1"/>
  <c r="CL4" i="1"/>
  <c r="CL448" i="1"/>
  <c r="CL455" i="1"/>
  <c r="CL392" i="1"/>
  <c r="CL438" i="1"/>
  <c r="CL430" i="1"/>
  <c r="CL414" i="1"/>
  <c r="CL399" i="1"/>
  <c r="CL391" i="1"/>
  <c r="CL398" i="1"/>
  <c r="CL379" i="1"/>
  <c r="CL363" i="1"/>
  <c r="CL355" i="1"/>
  <c r="CL429" i="1"/>
  <c r="CL413" i="1"/>
  <c r="CL386" i="1"/>
  <c r="CL340" i="1"/>
  <c r="CL324" i="1"/>
  <c r="CL316" i="1"/>
  <c r="CL300" i="1"/>
  <c r="CL284" i="1"/>
  <c r="CL273" i="1"/>
  <c r="CL249" i="1"/>
  <c r="CL337" i="1"/>
  <c r="CL222" i="1"/>
  <c r="CL223" i="1"/>
  <c r="CL251" i="1"/>
  <c r="CL165" i="1"/>
  <c r="CL101" i="1"/>
  <c r="CL37" i="1"/>
  <c r="CL186" i="1"/>
  <c r="CL122" i="1"/>
  <c r="CL155" i="1"/>
  <c r="CL87" i="1"/>
  <c r="CL196" i="1"/>
  <c r="CL50" i="1"/>
  <c r="CL5" i="1"/>
  <c r="CL216" i="1"/>
  <c r="CL88" i="1"/>
  <c r="CL427" i="1"/>
  <c r="CL265" i="1"/>
  <c r="CL321" i="1"/>
  <c r="CL149" i="1"/>
  <c r="CL85" i="1"/>
  <c r="CL21" i="1"/>
  <c r="CL218" i="1"/>
  <c r="CL170" i="1"/>
  <c r="CL106" i="1"/>
  <c r="CL203" i="1"/>
  <c r="CL139" i="1"/>
  <c r="CL70" i="1"/>
  <c r="CL67" i="1"/>
  <c r="CL239" i="1"/>
  <c r="CL32" i="1"/>
  <c r="CL19" i="1"/>
  <c r="CL71" i="1"/>
  <c r="CL56" i="1"/>
  <c r="CL257" i="1"/>
  <c r="CL233" i="1"/>
  <c r="CL305" i="1"/>
  <c r="CL197" i="1"/>
  <c r="CL133" i="1"/>
  <c r="CL69" i="1"/>
  <c r="CL268" i="1"/>
  <c r="CL154" i="1"/>
  <c r="CL90" i="1"/>
  <c r="CL187" i="1"/>
  <c r="CL123" i="1"/>
  <c r="CL152" i="1"/>
  <c r="CL52" i="1"/>
  <c r="CL40" i="1"/>
  <c r="CL172" i="1"/>
  <c r="CL11" i="1"/>
  <c r="CL176" i="1"/>
  <c r="CL46" i="1"/>
  <c r="CL241" i="1"/>
  <c r="CL362" i="1"/>
  <c r="CL289" i="1"/>
  <c r="CL230" i="1"/>
  <c r="CL360" i="1"/>
  <c r="CL231" i="1"/>
  <c r="CL181" i="1"/>
  <c r="CL117" i="1"/>
  <c r="CL53" i="1"/>
  <c r="CL202" i="1"/>
  <c r="CL138" i="1"/>
  <c r="CL74" i="1"/>
  <c r="CL243" i="1"/>
  <c r="CL221" i="1"/>
  <c r="CL171" i="1"/>
  <c r="CL107" i="1"/>
  <c r="CL103" i="1"/>
  <c r="CL31" i="1"/>
  <c r="CL108" i="1"/>
  <c r="CL112" i="1"/>
  <c r="CL28" i="1"/>
  <c r="AH340" i="1"/>
  <c r="AH332" i="1"/>
  <c r="AH324" i="1"/>
  <c r="AH316" i="1"/>
  <c r="AH308" i="1"/>
  <c r="AH300" i="1"/>
  <c r="AH292" i="1"/>
  <c r="AH284" i="1"/>
  <c r="AH277" i="1"/>
  <c r="AH269" i="1"/>
  <c r="AH261" i="1"/>
  <c r="AH253" i="1"/>
  <c r="AH245" i="1"/>
  <c r="AH237" i="1"/>
  <c r="AH268" i="1"/>
  <c r="AH252" i="1"/>
  <c r="AH236" i="1"/>
  <c r="AH225" i="1"/>
  <c r="AH209" i="1"/>
  <c r="AH280" i="1"/>
  <c r="AH264" i="1"/>
  <c r="AH251" i="1"/>
  <c r="AH235" i="1"/>
  <c r="AH226" i="1"/>
  <c r="AH278" i="1"/>
  <c r="AH206" i="1"/>
  <c r="AH190" i="1"/>
  <c r="AH174" i="1"/>
  <c r="AH158" i="1"/>
  <c r="AH142" i="1"/>
  <c r="AH126" i="1"/>
  <c r="AH110" i="1"/>
  <c r="AH94" i="1"/>
  <c r="AH78" i="1"/>
  <c r="AH62" i="1"/>
  <c r="AH46" i="1"/>
  <c r="AH30" i="1"/>
  <c r="AH14" i="1"/>
  <c r="AH337" i="1"/>
  <c r="AH321" i="1"/>
  <c r="AH305" i="1"/>
  <c r="AH289" i="1"/>
  <c r="AH191" i="1"/>
  <c r="AH175" i="1"/>
  <c r="AH159" i="1"/>
  <c r="AH143" i="1"/>
  <c r="AH127" i="1"/>
  <c r="AH111" i="1"/>
  <c r="AH95" i="1"/>
  <c r="AH79" i="1"/>
  <c r="AH254" i="1"/>
  <c r="AH210" i="1"/>
  <c r="AH196" i="1"/>
  <c r="AH180" i="1"/>
  <c r="AH164" i="1"/>
  <c r="AH148" i="1"/>
  <c r="AH132" i="1"/>
  <c r="AH116" i="1"/>
  <c r="AH161" i="1"/>
  <c r="AH72" i="1"/>
  <c r="AH51" i="1"/>
  <c r="AH25" i="1"/>
  <c r="AH141" i="1"/>
  <c r="AH85" i="1"/>
  <c r="AH12" i="1"/>
  <c r="AH181" i="1"/>
  <c r="AH117" i="1"/>
  <c r="AH88" i="1"/>
  <c r="AH69" i="1"/>
  <c r="AH52" i="1"/>
  <c r="AH31" i="1"/>
  <c r="AH9" i="1"/>
  <c r="AH125" i="1"/>
  <c r="AH55" i="1"/>
  <c r="AH266" i="1"/>
  <c r="AH185" i="1"/>
  <c r="AH121" i="1"/>
  <c r="AH59" i="1"/>
  <c r="AH33" i="1"/>
  <c r="AH16" i="1"/>
  <c r="AH173" i="1"/>
  <c r="AH60" i="1"/>
  <c r="AH23" i="1"/>
  <c r="AH334" i="1"/>
  <c r="AH326" i="1"/>
  <c r="AH318" i="1"/>
  <c r="AH310" i="1"/>
  <c r="AH302" i="1"/>
  <c r="AH294" i="1"/>
  <c r="AH286" i="1"/>
  <c r="AH339" i="1"/>
  <c r="AH331" i="1"/>
  <c r="AH323" i="1"/>
  <c r="AH315" i="1"/>
  <c r="AH307" i="1"/>
  <c r="AH299" i="1"/>
  <c r="AH291" i="1"/>
  <c r="AH250" i="1"/>
  <c r="AH242" i="1"/>
  <c r="AH234" i="1"/>
  <c r="AH283" i="1"/>
  <c r="AH275" i="1"/>
  <c r="AH267" i="1"/>
  <c r="AH259" i="1"/>
  <c r="AH247" i="1"/>
  <c r="AH231" i="1"/>
  <c r="AH223" i="1"/>
  <c r="AH248" i="1"/>
  <c r="AH232" i="1"/>
  <c r="AH224" i="1"/>
  <c r="AH207" i="1"/>
  <c r="AH218" i="1"/>
  <c r="AH202" i="1"/>
  <c r="AH186" i="1"/>
  <c r="AH170" i="1"/>
  <c r="AH154" i="1"/>
  <c r="AH138" i="1"/>
  <c r="AH122" i="1"/>
  <c r="AH106" i="1"/>
  <c r="AH90" i="1"/>
  <c r="AH74" i="1"/>
  <c r="AH58" i="1"/>
  <c r="AH42" i="1"/>
  <c r="AH26" i="1"/>
  <c r="AH10" i="1"/>
  <c r="AH333" i="1"/>
  <c r="AH317" i="1"/>
  <c r="AH301" i="1"/>
  <c r="AH285" i="1"/>
  <c r="AH258" i="1"/>
  <c r="AH221" i="1"/>
  <c r="AH203" i="1"/>
  <c r="AH187" i="1"/>
  <c r="AH171" i="1"/>
  <c r="AH155" i="1"/>
  <c r="AH139" i="1"/>
  <c r="AH123" i="1"/>
  <c r="AH107" i="1"/>
  <c r="AH91" i="1"/>
  <c r="AH75" i="1"/>
  <c r="AH192" i="1"/>
  <c r="AH176" i="1"/>
  <c r="AH160" i="1"/>
  <c r="AH144" i="1"/>
  <c r="AH128" i="1"/>
  <c r="AH112" i="1"/>
  <c r="AH208" i="1"/>
  <c r="AH145" i="1"/>
  <c r="AH67" i="1"/>
  <c r="AH41" i="1"/>
  <c r="AH24" i="1"/>
  <c r="AH100" i="1"/>
  <c r="AH77" i="1"/>
  <c r="AH8" i="1"/>
  <c r="AH165" i="1"/>
  <c r="AH97" i="1"/>
  <c r="AH81" i="1"/>
  <c r="AH68" i="1"/>
  <c r="AH47" i="1"/>
  <c r="AH21" i="1"/>
  <c r="AH7" i="1"/>
  <c r="AH101" i="1"/>
  <c r="AH6" i="1"/>
  <c r="AH169" i="1"/>
  <c r="AH105" i="1"/>
  <c r="AH49" i="1"/>
  <c r="AH32" i="1"/>
  <c r="AH11" i="1"/>
  <c r="AH109" i="1"/>
  <c r="AH45" i="1"/>
  <c r="AH13" i="1"/>
  <c r="AH336" i="1"/>
  <c r="AH328" i="1"/>
  <c r="AH320" i="1"/>
  <c r="AH312" i="1"/>
  <c r="AH304" i="1"/>
  <c r="AH296" i="1"/>
  <c r="AH288" i="1"/>
  <c r="AH281" i="1"/>
  <c r="AH273" i="1"/>
  <c r="AH265" i="1"/>
  <c r="AH257" i="1"/>
  <c r="AH249" i="1"/>
  <c r="AH241" i="1"/>
  <c r="AH233" i="1"/>
  <c r="AH276" i="1"/>
  <c r="AH260" i="1"/>
  <c r="AH244" i="1"/>
  <c r="AH229" i="1"/>
  <c r="AH213" i="1"/>
  <c r="AH272" i="1"/>
  <c r="AH256" i="1"/>
  <c r="AH243" i="1"/>
  <c r="AH230" i="1"/>
  <c r="AH222" i="1"/>
  <c r="AH262" i="1"/>
  <c r="AH214" i="1"/>
  <c r="AH198" i="1"/>
  <c r="AH182" i="1"/>
  <c r="AH166" i="1"/>
  <c r="AH150" i="1"/>
  <c r="AH134" i="1"/>
  <c r="AH118" i="1"/>
  <c r="AH102" i="1"/>
  <c r="AH86" i="1"/>
  <c r="AH70" i="1"/>
  <c r="AH54" i="1"/>
  <c r="AH38" i="1"/>
  <c r="AH22" i="1"/>
  <c r="AH329" i="1"/>
  <c r="AH313" i="1"/>
  <c r="AH297" i="1"/>
  <c r="AH217" i="1"/>
  <c r="AH199" i="1"/>
  <c r="AH183" i="1"/>
  <c r="AH167" i="1"/>
  <c r="AH151" i="1"/>
  <c r="AH135" i="1"/>
  <c r="AH119" i="1"/>
  <c r="AH103" i="1"/>
  <c r="AH87" i="1"/>
  <c r="AH270" i="1"/>
  <c r="AH220" i="1"/>
  <c r="AH204" i="1"/>
  <c r="AH188" i="1"/>
  <c r="AH172" i="1"/>
  <c r="AH156" i="1"/>
  <c r="AH140" i="1"/>
  <c r="AH124" i="1"/>
  <c r="AH108" i="1"/>
  <c r="AH193" i="1"/>
  <c r="AH129" i="1"/>
  <c r="AH57" i="1"/>
  <c r="AH40" i="1"/>
  <c r="AH19" i="1"/>
  <c r="AH93" i="1"/>
  <c r="AH29" i="1"/>
  <c r="AH282" i="1"/>
  <c r="AH219" i="1"/>
  <c r="AH149" i="1"/>
  <c r="AH96" i="1"/>
  <c r="AH80" i="1"/>
  <c r="AH63" i="1"/>
  <c r="AH37" i="1"/>
  <c r="AH20" i="1"/>
  <c r="AH5" i="1"/>
  <c r="AH76" i="1"/>
  <c r="AH4" i="1"/>
  <c r="AH215" i="1"/>
  <c r="AH153" i="1"/>
  <c r="AH65" i="1"/>
  <c r="AH48" i="1"/>
  <c r="AH27" i="1"/>
  <c r="AH84" i="1"/>
  <c r="AH44" i="1"/>
  <c r="AF744" i="1"/>
  <c r="AH338" i="1"/>
  <c r="AH330" i="1"/>
  <c r="AH322" i="1"/>
  <c r="AH314" i="1"/>
  <c r="AH306" i="1"/>
  <c r="AH298" i="1"/>
  <c r="AH290" i="1"/>
  <c r="AH335" i="1"/>
  <c r="AH327" i="1"/>
  <c r="AH319" i="1"/>
  <c r="AH311" i="1"/>
  <c r="AH303" i="1"/>
  <c r="AH295" i="1"/>
  <c r="AH287" i="1"/>
  <c r="AH246" i="1"/>
  <c r="AH238" i="1"/>
  <c r="AH279" i="1"/>
  <c r="AH271" i="1"/>
  <c r="AH263" i="1"/>
  <c r="AH255" i="1"/>
  <c r="AH239" i="1"/>
  <c r="AH227" i="1"/>
  <c r="AH240" i="1"/>
  <c r="AH228" i="1"/>
  <c r="AH211" i="1"/>
  <c r="AH194" i="1"/>
  <c r="AH178" i="1"/>
  <c r="AH162" i="1"/>
  <c r="AH146" i="1"/>
  <c r="AH130" i="1"/>
  <c r="AH114" i="1"/>
  <c r="AH98" i="1"/>
  <c r="AH82" i="1"/>
  <c r="AH66" i="1"/>
  <c r="AH50" i="1"/>
  <c r="AH34" i="1"/>
  <c r="AH18" i="1"/>
  <c r="AH325" i="1"/>
  <c r="AH309" i="1"/>
  <c r="AH293" i="1"/>
  <c r="AH274" i="1"/>
  <c r="AH212" i="1"/>
  <c r="AH195" i="1"/>
  <c r="AH179" i="1"/>
  <c r="AH163" i="1"/>
  <c r="AH147" i="1"/>
  <c r="AH131" i="1"/>
  <c r="AH115" i="1"/>
  <c r="AH99" i="1"/>
  <c r="AH83" i="1"/>
  <c r="AH216" i="1"/>
  <c r="AH200" i="1"/>
  <c r="AH184" i="1"/>
  <c r="AH168" i="1"/>
  <c r="AH152" i="1"/>
  <c r="AH136" i="1"/>
  <c r="AH120" i="1"/>
  <c r="AH104" i="1"/>
  <c r="AH177" i="1"/>
  <c r="AH113" i="1"/>
  <c r="AH56" i="1"/>
  <c r="AH35" i="1"/>
  <c r="AH157" i="1"/>
  <c r="AH92" i="1"/>
  <c r="AH28" i="1"/>
  <c r="AH197" i="1"/>
  <c r="AH133" i="1"/>
  <c r="AH89" i="1"/>
  <c r="AH73" i="1"/>
  <c r="AH53" i="1"/>
  <c r="AH36" i="1"/>
  <c r="AH15" i="1"/>
  <c r="AH3" i="1"/>
  <c r="AH205" i="1"/>
  <c r="AH61" i="1"/>
  <c r="AH201" i="1"/>
  <c r="AH137" i="1"/>
  <c r="AH64" i="1"/>
  <c r="AH43" i="1"/>
  <c r="AH17" i="1"/>
  <c r="AH189" i="1"/>
  <c r="AH71" i="1"/>
  <c r="AH39" i="1"/>
  <c r="BO744" i="1"/>
  <c r="BQ282" i="1"/>
  <c r="BQ274" i="1"/>
  <c r="BQ266" i="1"/>
  <c r="BQ258" i="1"/>
  <c r="BQ251" i="1"/>
  <c r="BQ243" i="1"/>
  <c r="BQ235" i="1"/>
  <c r="BQ286" i="1"/>
  <c r="BQ284" i="1"/>
  <c r="BQ269" i="1"/>
  <c r="BQ253" i="1"/>
  <c r="BQ237" i="1"/>
  <c r="BQ199" i="1"/>
  <c r="BQ191" i="1"/>
  <c r="BQ183" i="1"/>
  <c r="BQ175" i="1"/>
  <c r="BQ167" i="1"/>
  <c r="BQ159" i="1"/>
  <c r="BQ151" i="1"/>
  <c r="BQ143" i="1"/>
  <c r="BQ135" i="1"/>
  <c r="BQ127" i="1"/>
  <c r="BQ119" i="1"/>
  <c r="BQ111" i="1"/>
  <c r="BQ103" i="1"/>
  <c r="BQ95" i="1"/>
  <c r="BQ87" i="1"/>
  <c r="BQ79" i="1"/>
  <c r="BQ71" i="1"/>
  <c r="BQ63" i="1"/>
  <c r="BQ55" i="1"/>
  <c r="BQ47" i="1"/>
  <c r="BQ39" i="1"/>
  <c r="BQ31" i="1"/>
  <c r="BQ23" i="1"/>
  <c r="BQ15" i="1"/>
  <c r="BQ241" i="1"/>
  <c r="BQ220" i="1"/>
  <c r="BQ216" i="1"/>
  <c r="BQ210" i="1"/>
  <c r="BQ202" i="1"/>
  <c r="BQ194" i="1"/>
  <c r="BQ186" i="1"/>
  <c r="BQ178" i="1"/>
  <c r="BQ170" i="1"/>
  <c r="BQ162" i="1"/>
  <c r="BQ154" i="1"/>
  <c r="BQ146" i="1"/>
  <c r="BQ138" i="1"/>
  <c r="BQ130" i="1"/>
  <c r="BQ122" i="1"/>
  <c r="BQ114" i="1"/>
  <c r="BQ106" i="1"/>
  <c r="BQ98" i="1"/>
  <c r="BQ90" i="1"/>
  <c r="BQ82" i="1"/>
  <c r="BQ74" i="1"/>
  <c r="BQ66" i="1"/>
  <c r="BQ58" i="1"/>
  <c r="BQ50" i="1"/>
  <c r="BQ42" i="1"/>
  <c r="BQ34" i="1"/>
  <c r="BQ26" i="1"/>
  <c r="BQ18" i="1"/>
  <c r="BQ271" i="1"/>
  <c r="BQ279" i="1"/>
  <c r="BQ240" i="1"/>
  <c r="BQ222" i="1"/>
  <c r="BQ10" i="1"/>
  <c r="BQ252" i="1"/>
  <c r="BQ236" i="1"/>
  <c r="BQ227" i="1"/>
  <c r="BQ289" i="1"/>
  <c r="BQ295" i="1"/>
  <c r="BQ287" i="1"/>
  <c r="BQ280" i="1"/>
  <c r="BQ272" i="1"/>
  <c r="BQ264" i="1"/>
  <c r="BQ256" i="1"/>
  <c r="BQ250" i="1"/>
  <c r="BQ242" i="1"/>
  <c r="BQ234" i="1"/>
  <c r="BQ212" i="1"/>
  <c r="BQ205" i="1"/>
  <c r="BQ197" i="1"/>
  <c r="BQ189" i="1"/>
  <c r="BQ181" i="1"/>
  <c r="BQ173" i="1"/>
  <c r="BQ165" i="1"/>
  <c r="BQ157" i="1"/>
  <c r="BQ149" i="1"/>
  <c r="BQ141" i="1"/>
  <c r="BQ133" i="1"/>
  <c r="BQ125" i="1"/>
  <c r="BQ117" i="1"/>
  <c r="BQ109" i="1"/>
  <c r="BQ101" i="1"/>
  <c r="BQ93" i="1"/>
  <c r="BQ85" i="1"/>
  <c r="BQ77" i="1"/>
  <c r="BQ69" i="1"/>
  <c r="BQ61" i="1"/>
  <c r="BQ53" i="1"/>
  <c r="BQ45" i="1"/>
  <c r="BQ37" i="1"/>
  <c r="BQ29" i="1"/>
  <c r="BQ21" i="1"/>
  <c r="BQ13" i="1"/>
  <c r="BQ281" i="1"/>
  <c r="BQ265" i="1"/>
  <c r="BQ219" i="1"/>
  <c r="BQ215" i="1"/>
  <c r="BQ200" i="1"/>
  <c r="BQ192" i="1"/>
  <c r="BQ184" i="1"/>
  <c r="BQ176" i="1"/>
  <c r="BQ168" i="1"/>
  <c r="BQ160" i="1"/>
  <c r="BQ152" i="1"/>
  <c r="BQ144" i="1"/>
  <c r="BQ136" i="1"/>
  <c r="BQ128" i="1"/>
  <c r="BQ120" i="1"/>
  <c r="BQ112" i="1"/>
  <c r="BQ104" i="1"/>
  <c r="BQ96" i="1"/>
  <c r="BQ88" i="1"/>
  <c r="BQ80" i="1"/>
  <c r="BQ72" i="1"/>
  <c r="BQ64" i="1"/>
  <c r="BQ56" i="1"/>
  <c r="BQ48" i="1"/>
  <c r="BQ40" i="1"/>
  <c r="BQ32" i="1"/>
  <c r="BQ24" i="1"/>
  <c r="BQ16" i="1"/>
  <c r="BQ232" i="1"/>
  <c r="BQ267" i="1"/>
  <c r="BQ229" i="1"/>
  <c r="BQ213" i="1"/>
  <c r="BQ8" i="1"/>
  <c r="BQ259" i="1"/>
  <c r="BQ223" i="1"/>
  <c r="BQ7" i="1"/>
  <c r="BQ278" i="1"/>
  <c r="BQ270" i="1"/>
  <c r="BQ262" i="1"/>
  <c r="BQ254" i="1"/>
  <c r="BQ247" i="1"/>
  <c r="BQ239" i="1"/>
  <c r="BQ294" i="1"/>
  <c r="BQ292" i="1"/>
  <c r="BQ277" i="1"/>
  <c r="BQ261" i="1"/>
  <c r="BQ245" i="1"/>
  <c r="BQ203" i="1"/>
  <c r="BQ195" i="1"/>
  <c r="BQ187" i="1"/>
  <c r="BQ179" i="1"/>
  <c r="BQ171" i="1"/>
  <c r="BQ163" i="1"/>
  <c r="BQ155" i="1"/>
  <c r="BQ147" i="1"/>
  <c r="BQ139" i="1"/>
  <c r="BQ131" i="1"/>
  <c r="BQ123" i="1"/>
  <c r="BQ115" i="1"/>
  <c r="BQ107" i="1"/>
  <c r="BQ99" i="1"/>
  <c r="BQ91" i="1"/>
  <c r="BQ83" i="1"/>
  <c r="BQ75" i="1"/>
  <c r="BQ67" i="1"/>
  <c r="BQ59" i="1"/>
  <c r="BQ51" i="1"/>
  <c r="BQ43" i="1"/>
  <c r="BQ35" i="1"/>
  <c r="BQ27" i="1"/>
  <c r="BQ19" i="1"/>
  <c r="BQ11" i="1"/>
  <c r="BQ249" i="1"/>
  <c r="BQ233" i="1"/>
  <c r="BQ218" i="1"/>
  <c r="BQ214" i="1"/>
  <c r="BQ206" i="1"/>
  <c r="BQ198" i="1"/>
  <c r="BQ190" i="1"/>
  <c r="BQ182" i="1"/>
  <c r="BQ174" i="1"/>
  <c r="BQ166" i="1"/>
  <c r="BQ158" i="1"/>
  <c r="BQ150" i="1"/>
  <c r="BQ142" i="1"/>
  <c r="BQ134" i="1"/>
  <c r="BQ126" i="1"/>
  <c r="BQ118" i="1"/>
  <c r="BQ110" i="1"/>
  <c r="BQ102" i="1"/>
  <c r="BQ94" i="1"/>
  <c r="BQ86" i="1"/>
  <c r="BQ78" i="1"/>
  <c r="BQ70" i="1"/>
  <c r="BQ62" i="1"/>
  <c r="BQ54" i="1"/>
  <c r="BQ46" i="1"/>
  <c r="BQ38" i="1"/>
  <c r="BQ30" i="1"/>
  <c r="BQ22" i="1"/>
  <c r="BQ14" i="1"/>
  <c r="BQ255" i="1"/>
  <c r="BQ228" i="1"/>
  <c r="BQ207" i="1"/>
  <c r="BQ225" i="1"/>
  <c r="BQ263" i="1"/>
  <c r="BQ230" i="1"/>
  <c r="BQ231" i="1"/>
  <c r="BQ6" i="1"/>
  <c r="BQ209" i="1"/>
  <c r="BQ5" i="1"/>
  <c r="BQ293" i="1"/>
  <c r="BQ291" i="1"/>
  <c r="BQ276" i="1"/>
  <c r="BQ177" i="1"/>
  <c r="BQ145" i="1"/>
  <c r="BQ113" i="1"/>
  <c r="BQ81" i="1"/>
  <c r="BQ49" i="1"/>
  <c r="BQ17" i="1"/>
  <c r="BQ188" i="1"/>
  <c r="BQ156" i="1"/>
  <c r="BQ124" i="1"/>
  <c r="BQ92" i="1"/>
  <c r="BQ60" i="1"/>
  <c r="BQ28" i="1"/>
  <c r="BQ226" i="1"/>
  <c r="BQ275" i="1"/>
  <c r="BQ3" i="1"/>
  <c r="BQ268" i="1"/>
  <c r="BQ290" i="1"/>
  <c r="BQ201" i="1"/>
  <c r="BQ169" i="1"/>
  <c r="BQ137" i="1"/>
  <c r="BQ105" i="1"/>
  <c r="BQ73" i="1"/>
  <c r="BQ41" i="1"/>
  <c r="BQ257" i="1"/>
  <c r="BQ180" i="1"/>
  <c r="BQ148" i="1"/>
  <c r="BQ116" i="1"/>
  <c r="BQ84" i="1"/>
  <c r="BQ52" i="1"/>
  <c r="BQ20" i="1"/>
  <c r="BQ248" i="1"/>
  <c r="BQ244" i="1"/>
  <c r="BQ9" i="1"/>
  <c r="BQ260" i="1"/>
  <c r="BQ238" i="1"/>
  <c r="BQ193" i="1"/>
  <c r="BQ161" i="1"/>
  <c r="BQ129" i="1"/>
  <c r="BQ97" i="1"/>
  <c r="BQ65" i="1"/>
  <c r="BQ33" i="1"/>
  <c r="BQ273" i="1"/>
  <c r="BQ221" i="1"/>
  <c r="BQ204" i="1"/>
  <c r="BQ172" i="1"/>
  <c r="BQ140" i="1"/>
  <c r="BQ108" i="1"/>
  <c r="BQ76" i="1"/>
  <c r="BQ44" i="1"/>
  <c r="BQ12" i="1"/>
  <c r="BQ283" i="1"/>
  <c r="BQ285" i="1"/>
  <c r="BQ246" i="1"/>
  <c r="BQ288" i="1"/>
  <c r="BQ208" i="1"/>
  <c r="BQ185" i="1"/>
  <c r="BQ153" i="1"/>
  <c r="BQ121" i="1"/>
  <c r="BQ89" i="1"/>
  <c r="BQ57" i="1"/>
  <c r="BQ25" i="1"/>
  <c r="BQ217" i="1"/>
  <c r="BQ196" i="1"/>
  <c r="BQ164" i="1"/>
  <c r="BQ132" i="1"/>
  <c r="BQ100" i="1"/>
  <c r="BQ68" i="1"/>
  <c r="BQ36" i="1"/>
  <c r="BQ224" i="1"/>
  <c r="BQ211" i="1"/>
  <c r="BQ4" i="1"/>
  <c r="DG388" i="1"/>
  <c r="DG347" i="1"/>
  <c r="DG339" i="1"/>
  <c r="DG331" i="1"/>
  <c r="DG323" i="1"/>
  <c r="DG315" i="1"/>
  <c r="DG307" i="1"/>
  <c r="DG299" i="1"/>
  <c r="DG291" i="1"/>
  <c r="DG400" i="1"/>
  <c r="DG279" i="1"/>
  <c r="DG271" i="1"/>
  <c r="DG263" i="1"/>
  <c r="DG255" i="1"/>
  <c r="DG395" i="1"/>
  <c r="DG342" i="1"/>
  <c r="DG326" i="1"/>
  <c r="DG310" i="1"/>
  <c r="DG294" i="1"/>
  <c r="DG229" i="1"/>
  <c r="DG225" i="1"/>
  <c r="DG221" i="1"/>
  <c r="DG217" i="1"/>
  <c r="DG204" i="1"/>
  <c r="DG196" i="1"/>
  <c r="DG188" i="1"/>
  <c r="DG180" i="1"/>
  <c r="DG172" i="1"/>
  <c r="DG164" i="1"/>
  <c r="DG156" i="1"/>
  <c r="DG148" i="1"/>
  <c r="DG140" i="1"/>
  <c r="DG132" i="1"/>
  <c r="DG124" i="1"/>
  <c r="DG116" i="1"/>
  <c r="DG108" i="1"/>
  <c r="DG100" i="1"/>
  <c r="DG92" i="1"/>
  <c r="DG84" i="1"/>
  <c r="DG76" i="1"/>
  <c r="DG68" i="1"/>
  <c r="DG60" i="1"/>
  <c r="DG52" i="1"/>
  <c r="DG44" i="1"/>
  <c r="DG36" i="1"/>
  <c r="DG28" i="1"/>
  <c r="DG20" i="1"/>
  <c r="DG12" i="1"/>
  <c r="DG278" i="1"/>
  <c r="DG262" i="1"/>
  <c r="DG199" i="1"/>
  <c r="DG191" i="1"/>
  <c r="DG183" i="1"/>
  <c r="DG175" i="1"/>
  <c r="DG167" i="1"/>
  <c r="DG159" i="1"/>
  <c r="DG151" i="1"/>
  <c r="DG143" i="1"/>
  <c r="DG135" i="1"/>
  <c r="DG127" i="1"/>
  <c r="DG119" i="1"/>
  <c r="DG111" i="1"/>
  <c r="DG103" i="1"/>
  <c r="DG95" i="1"/>
  <c r="DG87" i="1"/>
  <c r="DG79" i="1"/>
  <c r="DG71" i="1"/>
  <c r="DG63" i="1"/>
  <c r="DG55" i="1"/>
  <c r="DG47" i="1"/>
  <c r="DG39" i="1"/>
  <c r="DG31" i="1"/>
  <c r="DG23" i="1"/>
  <c r="DG15" i="1"/>
  <c r="DG376" i="1"/>
  <c r="DG268" i="1"/>
  <c r="DG354" i="1"/>
  <c r="DG264" i="1"/>
  <c r="DG260" i="1"/>
  <c r="DG234" i="1"/>
  <c r="DG3" i="1"/>
  <c r="DG284" i="1"/>
  <c r="DG352" i="1"/>
  <c r="DG320" i="1"/>
  <c r="DG288" i="1"/>
  <c r="DG10" i="1"/>
  <c r="DG348" i="1"/>
  <c r="DG251" i="1"/>
  <c r="DG6" i="1"/>
  <c r="DG398" i="1"/>
  <c r="DG390" i="1"/>
  <c r="DG397" i="1"/>
  <c r="DG389" i="1"/>
  <c r="DG385" i="1"/>
  <c r="DG377" i="1"/>
  <c r="DG369" i="1"/>
  <c r="DG361" i="1"/>
  <c r="DG353" i="1"/>
  <c r="DG392" i="1"/>
  <c r="DG379" i="1"/>
  <c r="DG371" i="1"/>
  <c r="DG363" i="1"/>
  <c r="DG355" i="1"/>
  <c r="DG345" i="1"/>
  <c r="DG337" i="1"/>
  <c r="DG329" i="1"/>
  <c r="DG321" i="1"/>
  <c r="DG313" i="1"/>
  <c r="DG305" i="1"/>
  <c r="DG297" i="1"/>
  <c r="DG289" i="1"/>
  <c r="DG399" i="1"/>
  <c r="DG382" i="1"/>
  <c r="DG366" i="1"/>
  <c r="DG277" i="1"/>
  <c r="DG269" i="1"/>
  <c r="DG261" i="1"/>
  <c r="DG253" i="1"/>
  <c r="DG245" i="1"/>
  <c r="DG237" i="1"/>
  <c r="DG372" i="1"/>
  <c r="DG356" i="1"/>
  <c r="DG338" i="1"/>
  <c r="DG322" i="1"/>
  <c r="DG306" i="1"/>
  <c r="DG290" i="1"/>
  <c r="DG248" i="1"/>
  <c r="DG240" i="1"/>
  <c r="DG232" i="1"/>
  <c r="DG228" i="1"/>
  <c r="DG224" i="1"/>
  <c r="DG282" i="1"/>
  <c r="DG266" i="1"/>
  <c r="DG220" i="1"/>
  <c r="DG216" i="1"/>
  <c r="DG210" i="1"/>
  <c r="DG202" i="1"/>
  <c r="DG194" i="1"/>
  <c r="DG186" i="1"/>
  <c r="DG178" i="1"/>
  <c r="DG170" i="1"/>
  <c r="DG162" i="1"/>
  <c r="DG154" i="1"/>
  <c r="DG146" i="1"/>
  <c r="DG138" i="1"/>
  <c r="DG130" i="1"/>
  <c r="DG122" i="1"/>
  <c r="DG114" i="1"/>
  <c r="DG106" i="1"/>
  <c r="DG98" i="1"/>
  <c r="DG90" i="1"/>
  <c r="DG82" i="1"/>
  <c r="DG74" i="1"/>
  <c r="DG66" i="1"/>
  <c r="DG58" i="1"/>
  <c r="DG50" i="1"/>
  <c r="DG42" i="1"/>
  <c r="DG34" i="1"/>
  <c r="DG26" i="1"/>
  <c r="DG18" i="1"/>
  <c r="DG387" i="1"/>
  <c r="DG212" i="1"/>
  <c r="DG205" i="1"/>
  <c r="DG197" i="1"/>
  <c r="DG189" i="1"/>
  <c r="DG181" i="1"/>
  <c r="DG173" i="1"/>
  <c r="DG165" i="1"/>
  <c r="DG157" i="1"/>
  <c r="DG149" i="1"/>
  <c r="DG141" i="1"/>
  <c r="DG133" i="1"/>
  <c r="DG125" i="1"/>
  <c r="DG117" i="1"/>
  <c r="DG109" i="1"/>
  <c r="DG101" i="1"/>
  <c r="DG93" i="1"/>
  <c r="DG85" i="1"/>
  <c r="DG77" i="1"/>
  <c r="DG69" i="1"/>
  <c r="DG61" i="1"/>
  <c r="DG53" i="1"/>
  <c r="DG45" i="1"/>
  <c r="DG37" i="1"/>
  <c r="DG29" i="1"/>
  <c r="DG21" i="1"/>
  <c r="DG13" i="1"/>
  <c r="DG362" i="1"/>
  <c r="DG360" i="1"/>
  <c r="DG332" i="1"/>
  <c r="DG246" i="1"/>
  <c r="DG344" i="1"/>
  <c r="DG312" i="1"/>
  <c r="DG256" i="1"/>
  <c r="DG340" i="1"/>
  <c r="DG4" i="1"/>
  <c r="DG351" i="1"/>
  <c r="DG343" i="1"/>
  <c r="DG335" i="1"/>
  <c r="DG327" i="1"/>
  <c r="DG319" i="1"/>
  <c r="DG311" i="1"/>
  <c r="DG303" i="1"/>
  <c r="DG295" i="1"/>
  <c r="DG287" i="1"/>
  <c r="DG283" i="1"/>
  <c r="DG275" i="1"/>
  <c r="DG267" i="1"/>
  <c r="DG259" i="1"/>
  <c r="DG350" i="1"/>
  <c r="DG334" i="1"/>
  <c r="DG318" i="1"/>
  <c r="DG302" i="1"/>
  <c r="DG286" i="1"/>
  <c r="DG231" i="1"/>
  <c r="DG227" i="1"/>
  <c r="DG223" i="1"/>
  <c r="DG219" i="1"/>
  <c r="DG215" i="1"/>
  <c r="DG200" i="1"/>
  <c r="DG192" i="1"/>
  <c r="DG184" i="1"/>
  <c r="DG176" i="1"/>
  <c r="DG168" i="1"/>
  <c r="DG160" i="1"/>
  <c r="DG152" i="1"/>
  <c r="DG144" i="1"/>
  <c r="DG136" i="1"/>
  <c r="DG128" i="1"/>
  <c r="DG120" i="1"/>
  <c r="DG112" i="1"/>
  <c r="DG104" i="1"/>
  <c r="DG96" i="1"/>
  <c r="DG88" i="1"/>
  <c r="DG80" i="1"/>
  <c r="DG72" i="1"/>
  <c r="DG64" i="1"/>
  <c r="DG56" i="1"/>
  <c r="DG48" i="1"/>
  <c r="DG40" i="1"/>
  <c r="DG32" i="1"/>
  <c r="DG24" i="1"/>
  <c r="DG16" i="1"/>
  <c r="DG270" i="1"/>
  <c r="DG254" i="1"/>
  <c r="DG203" i="1"/>
  <c r="DG195" i="1"/>
  <c r="DG187" i="1"/>
  <c r="DG179" i="1"/>
  <c r="DG171" i="1"/>
  <c r="DG163" i="1"/>
  <c r="DG155" i="1"/>
  <c r="DG147" i="1"/>
  <c r="DG139" i="1"/>
  <c r="DG131" i="1"/>
  <c r="DG123" i="1"/>
  <c r="DG115" i="1"/>
  <c r="DG107" i="1"/>
  <c r="DG99" i="1"/>
  <c r="DG91" i="1"/>
  <c r="DG83" i="1"/>
  <c r="DG75" i="1"/>
  <c r="DG67" i="1"/>
  <c r="DG59" i="1"/>
  <c r="DG51" i="1"/>
  <c r="DG43" i="1"/>
  <c r="DG35" i="1"/>
  <c r="DG27" i="1"/>
  <c r="DG19" i="1"/>
  <c r="DG11" i="1"/>
  <c r="DG247" i="1"/>
  <c r="DG280" i="1"/>
  <c r="DG243" i="1"/>
  <c r="DG213" i="1"/>
  <c r="DG391" i="1"/>
  <c r="DG276" i="1"/>
  <c r="DG250" i="1"/>
  <c r="DG384" i="1"/>
  <c r="DG7" i="1"/>
  <c r="DG324" i="1"/>
  <c r="DG235" i="1"/>
  <c r="DG336" i="1"/>
  <c r="DG304" i="1"/>
  <c r="DG300" i="1"/>
  <c r="DG370" i="1"/>
  <c r="DG9" i="1"/>
  <c r="DG316" i="1"/>
  <c r="DG386" i="1"/>
  <c r="DG381" i="1"/>
  <c r="DG375" i="1"/>
  <c r="DG341" i="1"/>
  <c r="DG309" i="1"/>
  <c r="DG257" i="1"/>
  <c r="DG233" i="1"/>
  <c r="DG346" i="1"/>
  <c r="DG252" i="1"/>
  <c r="DG230" i="1"/>
  <c r="DG258" i="1"/>
  <c r="DG182" i="1"/>
  <c r="DG150" i="1"/>
  <c r="DG118" i="1"/>
  <c r="DG86" i="1"/>
  <c r="DG54" i="1"/>
  <c r="DG22" i="1"/>
  <c r="DG201" i="1"/>
  <c r="DG169" i="1"/>
  <c r="DG137" i="1"/>
  <c r="DG105" i="1"/>
  <c r="DG73" i="1"/>
  <c r="DG41" i="1"/>
  <c r="DG242" i="1"/>
  <c r="DG207" i="1"/>
  <c r="DG368" i="1"/>
  <c r="DG238" i="1"/>
  <c r="DG272" i="1"/>
  <c r="DG292" i="1"/>
  <c r="DG394" i="1"/>
  <c r="DG357" i="1"/>
  <c r="DG383" i="1"/>
  <c r="DG349" i="1"/>
  <c r="DG317" i="1"/>
  <c r="DG285" i="1"/>
  <c r="DG281" i="1"/>
  <c r="DG241" i="1"/>
  <c r="DG330" i="1"/>
  <c r="DG226" i="1"/>
  <c r="DG274" i="1"/>
  <c r="DG218" i="1"/>
  <c r="DG206" i="1"/>
  <c r="DG174" i="1"/>
  <c r="DG142" i="1"/>
  <c r="DG110" i="1"/>
  <c r="DG78" i="1"/>
  <c r="DG46" i="1"/>
  <c r="DG14" i="1"/>
  <c r="DG193" i="1"/>
  <c r="DG161" i="1"/>
  <c r="DG129" i="1"/>
  <c r="DG97" i="1"/>
  <c r="DG65" i="1"/>
  <c r="DG33" i="1"/>
  <c r="DG211" i="1"/>
  <c r="DE744" i="1"/>
  <c r="DG396" i="1"/>
  <c r="DG365" i="1"/>
  <c r="DG359" i="1"/>
  <c r="DG325" i="1"/>
  <c r="DG293" i="1"/>
  <c r="DG358" i="1"/>
  <c r="DG273" i="1"/>
  <c r="DG249" i="1"/>
  <c r="DG364" i="1"/>
  <c r="DG314" i="1"/>
  <c r="DG236" i="1"/>
  <c r="DG222" i="1"/>
  <c r="DG214" i="1"/>
  <c r="DG198" i="1"/>
  <c r="DG166" i="1"/>
  <c r="DG134" i="1"/>
  <c r="DG102" i="1"/>
  <c r="DG70" i="1"/>
  <c r="DG38" i="1"/>
  <c r="DG208" i="1"/>
  <c r="DG185" i="1"/>
  <c r="DG153" i="1"/>
  <c r="DG121" i="1"/>
  <c r="DG89" i="1"/>
  <c r="DG57" i="1"/>
  <c r="DG25" i="1"/>
  <c r="DG378" i="1"/>
  <c r="DG239" i="1"/>
  <c r="DG328" i="1"/>
  <c r="DG8" i="1"/>
  <c r="DG393" i="1"/>
  <c r="DG373" i="1"/>
  <c r="DG367" i="1"/>
  <c r="DG333" i="1"/>
  <c r="DG301" i="1"/>
  <c r="DG374" i="1"/>
  <c r="DG265" i="1"/>
  <c r="DG380" i="1"/>
  <c r="DG298" i="1"/>
  <c r="DG244" i="1"/>
  <c r="DG190" i="1"/>
  <c r="DG158" i="1"/>
  <c r="DG126" i="1"/>
  <c r="DG94" i="1"/>
  <c r="DG62" i="1"/>
  <c r="DG30" i="1"/>
  <c r="DG177" i="1"/>
  <c r="DG145" i="1"/>
  <c r="DG113" i="1"/>
  <c r="DG81" i="1"/>
  <c r="DG49" i="1"/>
  <c r="DG17" i="1"/>
  <c r="DG5" i="1"/>
  <c r="DG296" i="1"/>
  <c r="DG209" i="1"/>
  <c r="DG308" i="1"/>
  <c r="BA746" i="1" l="1"/>
  <c r="AT746" i="1"/>
  <c r="CX746" i="1"/>
  <c r="BV746" i="1"/>
  <c r="BH746" i="1"/>
  <c r="AF746" i="1"/>
  <c r="Y746" i="1"/>
  <c r="R746" i="1"/>
  <c r="D746" i="1"/>
  <c r="K746" i="1"/>
  <c r="BO746" i="1"/>
  <c r="DE746" i="1"/>
  <c r="CJ746" i="1"/>
  <c r="CC746" i="1"/>
  <c r="AM746" i="1"/>
  <c r="CQ277" i="1" l="1"/>
  <c r="CQ117" i="1"/>
  <c r="CQ38" i="1"/>
  <c r="CQ71" i="1"/>
  <c r="CQ177" i="1"/>
  <c r="CQ122" i="1"/>
  <c r="CQ251" i="1"/>
  <c r="CQ37" i="1"/>
  <c r="CQ155" i="1"/>
  <c r="CQ208" i="1"/>
  <c r="CP737" i="1"/>
  <c r="CQ24" i="1" s="1"/>
  <c r="CQ184" i="1" l="1"/>
  <c r="CQ289" i="1"/>
  <c r="CQ176" i="1"/>
  <c r="CQ103" i="1"/>
  <c r="CQ72" i="1"/>
  <c r="CQ162" i="1"/>
  <c r="CQ270" i="1"/>
  <c r="CQ21" i="1"/>
  <c r="CQ80" i="1"/>
  <c r="CQ158" i="1"/>
  <c r="CQ740" i="1"/>
  <c r="CR215" i="1" s="1"/>
  <c r="CQ326" i="1"/>
  <c r="CQ19" i="1"/>
  <c r="CQ246" i="1"/>
  <c r="CQ232" i="1"/>
  <c r="CQ77" i="1"/>
  <c r="CQ290" i="1"/>
  <c r="CQ298" i="1"/>
  <c r="CQ81" i="1"/>
  <c r="CQ56" i="1"/>
  <c r="CQ302" i="1"/>
  <c r="CQ7" i="1"/>
  <c r="CQ299" i="1"/>
  <c r="CQ221" i="1"/>
  <c r="CQ108" i="1"/>
  <c r="CQ110" i="1"/>
  <c r="CQ153" i="1"/>
  <c r="CQ219" i="1"/>
  <c r="CQ228" i="1"/>
  <c r="CQ30" i="1"/>
  <c r="CQ199" i="1"/>
  <c r="CQ181" i="1"/>
  <c r="CQ310" i="1"/>
  <c r="CQ3" i="1"/>
  <c r="CQ223" i="1"/>
  <c r="CQ315" i="1"/>
  <c r="CQ123" i="1"/>
  <c r="CQ258" i="1"/>
  <c r="CQ337" i="1"/>
  <c r="CQ188" i="1"/>
  <c r="CQ95" i="1"/>
  <c r="CQ84" i="1"/>
  <c r="CQ8" i="1"/>
  <c r="CQ205" i="1"/>
  <c r="CQ317" i="1"/>
  <c r="CQ211" i="1"/>
  <c r="CQ200" i="1"/>
  <c r="CQ278" i="1"/>
  <c r="CQ274" i="1"/>
  <c r="CQ113" i="1"/>
  <c r="CQ73" i="1"/>
  <c r="CQ268" i="1"/>
  <c r="CQ163" i="1"/>
  <c r="CQ293" i="1"/>
  <c r="CQ150" i="1"/>
  <c r="CQ20" i="1"/>
  <c r="CQ175" i="1"/>
  <c r="CQ191" i="1"/>
  <c r="CQ86" i="1"/>
  <c r="CQ51" i="1"/>
  <c r="CQ314" i="1"/>
  <c r="CQ119" i="1"/>
  <c r="CQ13" i="1"/>
  <c r="CQ254" i="1"/>
  <c r="CQ16" i="1"/>
  <c r="CQ178" i="1"/>
  <c r="CQ62" i="1"/>
  <c r="CQ262" i="1"/>
  <c r="CQ142" i="1"/>
  <c r="CQ130" i="1"/>
  <c r="CQ39" i="1"/>
  <c r="CQ25" i="1"/>
  <c r="CQ198" i="1"/>
  <c r="CQ64" i="1"/>
  <c r="CQ98" i="1"/>
  <c r="CQ61" i="1"/>
  <c r="CQ85" i="1"/>
  <c r="CQ27" i="1"/>
  <c r="CQ55" i="1"/>
  <c r="CQ32" i="1"/>
  <c r="CQ42" i="1"/>
  <c r="CQ287" i="1"/>
  <c r="CQ321" i="1"/>
  <c r="CQ202" i="1"/>
  <c r="CQ284" i="1"/>
  <c r="CQ159" i="1"/>
  <c r="CQ167" i="1"/>
  <c r="CQ17" i="1"/>
  <c r="CQ120" i="1"/>
  <c r="CQ296" i="1"/>
  <c r="CQ4" i="1"/>
  <c r="CQ112" i="1"/>
  <c r="CQ215" i="1"/>
  <c r="CQ49" i="1"/>
  <c r="CQ207" i="1"/>
  <c r="CQ100" i="1"/>
  <c r="CQ28" i="1"/>
  <c r="CQ79" i="1"/>
  <c r="CQ78" i="1"/>
  <c r="CQ133" i="1"/>
  <c r="CQ261" i="1"/>
  <c r="CQ241" i="1"/>
  <c r="CQ217" i="1"/>
  <c r="CQ185" i="1"/>
  <c r="CQ325" i="1"/>
  <c r="CQ255" i="1"/>
  <c r="CQ168" i="1"/>
  <c r="CQ240" i="1"/>
  <c r="CQ269" i="1"/>
  <c r="CQ136" i="1"/>
  <c r="CQ189" i="1"/>
  <c r="CQ129" i="1"/>
  <c r="CQ226" i="1"/>
  <c r="CQ266" i="1"/>
  <c r="CQ330" i="1"/>
  <c r="CQ225" i="1"/>
  <c r="CQ190" i="1"/>
  <c r="CQ242" i="1"/>
  <c r="CQ335" i="1"/>
  <c r="CQ222" i="1"/>
  <c r="CQ260" i="1"/>
  <c r="CQ143" i="1"/>
  <c r="CQ316" i="1"/>
  <c r="CQ197" i="1"/>
  <c r="CQ291" i="1"/>
  <c r="CQ106" i="1"/>
  <c r="CQ213" i="1"/>
  <c r="CQ14" i="1"/>
  <c r="CQ67" i="1"/>
  <c r="CQ280" i="1"/>
  <c r="CQ10" i="1"/>
  <c r="CQ203" i="1"/>
  <c r="CQ238" i="1"/>
  <c r="CQ54" i="1"/>
  <c r="CQ66" i="1"/>
  <c r="CQ29" i="1"/>
  <c r="CQ114" i="1"/>
  <c r="CQ196" i="1"/>
  <c r="CQ324" i="1"/>
  <c r="CQ271" i="1"/>
  <c r="CQ91" i="1"/>
  <c r="CQ311" i="1"/>
  <c r="CQ328" i="1"/>
  <c r="CQ96" i="1"/>
  <c r="CQ245" i="1"/>
  <c r="CQ47" i="1"/>
  <c r="CQ146" i="1"/>
  <c r="CQ312" i="1"/>
  <c r="CQ322" i="1"/>
  <c r="CQ285" i="1"/>
  <c r="CQ267" i="1"/>
  <c r="CQ140" i="1"/>
  <c r="CQ63" i="1"/>
  <c r="CQ272" i="1"/>
  <c r="CQ220" i="1"/>
  <c r="CQ204" i="1"/>
  <c r="CQ58" i="1"/>
  <c r="CQ194" i="1"/>
  <c r="CQ182" i="1"/>
  <c r="CQ256" i="1"/>
  <c r="CQ206" i="1"/>
  <c r="CQ233" i="1"/>
  <c r="CQ170" i="1"/>
  <c r="CQ218" i="1"/>
  <c r="CQ65" i="1"/>
  <c r="CQ145" i="1"/>
  <c r="CQ44" i="1"/>
  <c r="CQ76" i="1"/>
  <c r="CQ169" i="1"/>
  <c r="CQ305" i="1"/>
  <c r="CQ82" i="1"/>
  <c r="CQ276" i="1"/>
  <c r="CQ149" i="1"/>
  <c r="CQ144" i="1"/>
  <c r="CQ210" i="1"/>
  <c r="CQ179" i="1"/>
  <c r="CQ107" i="1"/>
  <c r="CQ282" i="1"/>
  <c r="CQ124" i="1"/>
  <c r="CQ83" i="1"/>
  <c r="CQ253" i="1"/>
  <c r="CQ331" i="1"/>
  <c r="CQ26" i="1"/>
  <c r="CQ31" i="1"/>
  <c r="CQ40" i="1"/>
  <c r="CQ15" i="1"/>
  <c r="CQ336" i="1"/>
  <c r="CQ99" i="1"/>
  <c r="CQ104" i="1"/>
  <c r="CQ33" i="1"/>
  <c r="CQ161" i="1"/>
  <c r="CQ292" i="1"/>
  <c r="CQ101" i="1"/>
  <c r="CQ41" i="1"/>
  <c r="CQ180" i="1"/>
  <c r="CQ94" i="1"/>
  <c r="CQ187" i="1"/>
  <c r="CQ259" i="1"/>
  <c r="CQ154" i="1"/>
  <c r="CQ303" i="1"/>
  <c r="CQ157" i="1"/>
  <c r="CQ53" i="1"/>
  <c r="CQ69" i="1"/>
  <c r="CQ263" i="1"/>
  <c r="CQ236" i="1"/>
  <c r="CQ22" i="1"/>
  <c r="CQ265" i="1"/>
  <c r="CQ48" i="1"/>
  <c r="CQ224" i="1"/>
  <c r="CQ57" i="1"/>
  <c r="CQ244" i="1"/>
  <c r="CQ152" i="1"/>
  <c r="CQ131" i="1"/>
  <c r="CQ294" i="1"/>
  <c r="CQ229" i="1"/>
  <c r="CQ11" i="1"/>
  <c r="CQ9" i="1"/>
  <c r="CQ60" i="1"/>
  <c r="CQ74" i="1"/>
  <c r="CQ68" i="1"/>
  <c r="CQ93" i="1"/>
  <c r="CQ46" i="1"/>
  <c r="CQ313" i="1"/>
  <c r="CQ111" i="1"/>
  <c r="CQ235" i="1"/>
  <c r="CQ89" i="1"/>
  <c r="CQ90" i="1"/>
  <c r="CQ243" i="1"/>
  <c r="CQ227" i="1"/>
  <c r="CQ234" i="1"/>
  <c r="CQ87" i="1"/>
  <c r="CQ237" i="1"/>
  <c r="CQ248" i="1"/>
  <c r="CQ307" i="1"/>
  <c r="CQ126" i="1"/>
  <c r="CQ308" i="1"/>
  <c r="CQ70" i="1"/>
  <c r="CQ109" i="1"/>
  <c r="CQ164" i="1"/>
  <c r="CQ279" i="1"/>
  <c r="CQ250" i="1"/>
  <c r="CQ320" i="1"/>
  <c r="CQ137" i="1"/>
  <c r="CQ193" i="1"/>
  <c r="CQ34" i="1"/>
  <c r="CQ128" i="1"/>
  <c r="CQ209" i="1"/>
  <c r="CQ118" i="1"/>
  <c r="CQ172" i="1"/>
  <c r="CQ5" i="1"/>
  <c r="CQ132" i="1"/>
  <c r="CQ105" i="1"/>
  <c r="CQ332" i="1"/>
  <c r="CQ36" i="1"/>
  <c r="CQ141" i="1"/>
  <c r="CQ329" i="1"/>
  <c r="CQ23" i="1"/>
  <c r="CQ45" i="1"/>
  <c r="CQ116" i="1"/>
  <c r="CQ147" i="1"/>
  <c r="CQ171" i="1"/>
  <c r="CQ50" i="1"/>
  <c r="CQ173" i="1"/>
  <c r="CQ257" i="1"/>
  <c r="CQ195" i="1"/>
  <c r="CQ288" i="1"/>
  <c r="CQ286" i="1"/>
  <c r="CQ174" i="1"/>
  <c r="CQ151" i="1"/>
  <c r="CQ295" i="1"/>
  <c r="CQ139" i="1"/>
  <c r="CQ252" i="1"/>
  <c r="CQ201" i="1"/>
  <c r="CQ186" i="1"/>
  <c r="CQ309" i="1"/>
  <c r="CQ275" i="1"/>
  <c r="CQ160" i="1"/>
  <c r="CQ239" i="1"/>
  <c r="CQ12" i="1"/>
  <c r="CQ300" i="1"/>
  <c r="CQ115" i="1"/>
  <c r="CQ6" i="1"/>
  <c r="CQ166" i="1"/>
  <c r="CQ323" i="1"/>
  <c r="CQ125" i="1"/>
  <c r="CQ281" i="1"/>
  <c r="CQ121" i="1"/>
  <c r="CQ247" i="1"/>
  <c r="CQ306" i="1"/>
  <c r="CQ333" i="1"/>
  <c r="CQ192" i="1"/>
  <c r="CQ319" i="1"/>
  <c r="CQ273" i="1"/>
  <c r="CQ216" i="1"/>
  <c r="CQ138" i="1"/>
  <c r="CQ249" i="1"/>
  <c r="CQ297" i="1"/>
  <c r="CQ327" i="1"/>
  <c r="CQ102" i="1"/>
  <c r="CQ301" i="1"/>
  <c r="CQ127" i="1"/>
  <c r="CQ230" i="1"/>
  <c r="CQ88" i="1"/>
  <c r="CQ283" i="1"/>
  <c r="CQ43" i="1"/>
  <c r="CQ264" i="1"/>
  <c r="CQ156" i="1"/>
  <c r="CQ59" i="1"/>
  <c r="CQ214" i="1"/>
  <c r="CQ165" i="1"/>
  <c r="CQ318" i="1"/>
  <c r="CQ92" i="1"/>
  <c r="CQ148" i="1"/>
  <c r="CQ231" i="1"/>
  <c r="CQ304" i="1"/>
  <c r="CQ334" i="1"/>
  <c r="CQ52" i="1"/>
  <c r="CQ212" i="1"/>
  <c r="CQ18" i="1"/>
  <c r="CQ75" i="1"/>
  <c r="CQ183" i="1"/>
  <c r="CQ135" i="1"/>
  <c r="CQ134" i="1"/>
  <c r="CQ97" i="1"/>
  <c r="CQ35" i="1"/>
  <c r="CR256" i="1" l="1"/>
  <c r="CR68" i="1"/>
  <c r="CR112" i="1"/>
  <c r="CR114" i="1"/>
  <c r="CR130" i="1"/>
  <c r="CR248" i="1"/>
  <c r="CR213" i="1"/>
  <c r="CR102" i="1"/>
  <c r="CR270" i="1"/>
  <c r="CR59" i="1"/>
  <c r="CR259" i="1"/>
  <c r="CR79" i="1"/>
  <c r="CR332" i="1"/>
  <c r="CR126" i="1"/>
  <c r="CR78" i="1"/>
  <c r="CR179" i="1"/>
  <c r="CR228" i="1"/>
  <c r="CR166" i="1"/>
  <c r="CR37" i="1"/>
  <c r="CR139" i="1"/>
  <c r="CR32" i="1"/>
  <c r="CR158" i="1"/>
  <c r="CR255" i="1"/>
  <c r="CR51" i="1"/>
  <c r="CR150" i="1"/>
  <c r="CR205" i="1"/>
  <c r="CR129" i="1"/>
  <c r="CR104" i="1"/>
  <c r="CR13" i="1"/>
  <c r="CR287" i="1"/>
  <c r="CR33" i="1"/>
  <c r="CR21" i="1"/>
  <c r="CR22" i="1"/>
  <c r="CR331" i="1"/>
  <c r="CR320" i="1"/>
  <c r="CR127" i="1"/>
  <c r="CR97" i="1"/>
  <c r="CR9" i="1"/>
  <c r="CR167" i="1"/>
  <c r="CR240" i="1"/>
  <c r="CR105" i="1"/>
  <c r="CR230" i="1"/>
  <c r="CR274" i="1"/>
  <c r="CR43" i="1"/>
  <c r="CR227" i="1"/>
  <c r="CR296" i="1"/>
  <c r="CR160" i="1"/>
  <c r="CR48" i="1"/>
  <c r="CR247" i="1"/>
  <c r="CR229" i="1"/>
  <c r="CR170" i="1"/>
  <c r="CR260" i="1"/>
  <c r="CR90" i="1"/>
  <c r="CR326" i="1"/>
  <c r="CR246" i="1"/>
  <c r="CR239" i="1"/>
  <c r="CR284" i="1"/>
  <c r="CR82" i="1"/>
  <c r="CR174" i="1"/>
  <c r="CR101" i="1"/>
  <c r="CR268" i="1"/>
  <c r="CR110" i="1"/>
  <c r="CR318" i="1"/>
  <c r="CR88" i="1"/>
  <c r="CR263" i="1"/>
  <c r="CR197" i="1"/>
  <c r="CR183" i="1"/>
  <c r="CR308" i="1"/>
  <c r="CR307" i="1"/>
  <c r="CR154" i="1"/>
  <c r="CR271" i="1"/>
  <c r="CR286" i="1"/>
  <c r="CR100" i="1"/>
  <c r="CR64" i="1"/>
  <c r="CR283" i="1"/>
  <c r="CR74" i="1"/>
  <c r="CR295" i="1"/>
  <c r="CR11" i="1"/>
  <c r="CR3" i="1"/>
  <c r="CR69" i="1"/>
  <c r="CR300" i="1"/>
  <c r="CR10" i="1"/>
  <c r="CR94" i="1"/>
  <c r="CR309" i="1"/>
  <c r="CR23" i="1"/>
  <c r="CR291" i="1"/>
  <c r="CR52" i="1"/>
  <c r="CR267" i="1"/>
  <c r="CR81" i="1"/>
  <c r="CR314" i="1"/>
  <c r="CR47" i="1"/>
  <c r="CR232" i="1"/>
  <c r="CR132" i="1"/>
  <c r="CR245" i="1"/>
  <c r="CR128" i="1"/>
  <c r="CR85" i="1"/>
  <c r="CR180" i="1"/>
  <c r="CR235" i="1"/>
  <c r="CR133" i="1"/>
  <c r="CR155" i="1"/>
  <c r="CR244" i="1"/>
  <c r="CR84" i="1"/>
  <c r="CR58" i="1"/>
  <c r="CR149" i="1"/>
  <c r="CR277" i="1"/>
  <c r="CR5" i="1"/>
  <c r="CR62" i="1"/>
  <c r="CR137" i="1"/>
  <c r="CR163" i="1"/>
  <c r="CR243" i="1"/>
  <c r="CR106" i="1"/>
  <c r="CR210" i="1"/>
  <c r="CR253" i="1"/>
  <c r="CR250" i="1"/>
  <c r="CR80" i="1"/>
  <c r="CR15" i="1"/>
  <c r="CR178" i="1"/>
  <c r="CR8" i="1"/>
  <c r="CR297" i="1"/>
  <c r="CR67" i="1"/>
  <c r="CR285" i="1"/>
  <c r="CR206" i="1"/>
  <c r="CR118" i="1"/>
  <c r="CR172" i="1"/>
  <c r="CR63" i="1"/>
  <c r="CR6" i="1"/>
  <c r="CR234" i="1"/>
  <c r="CR258" i="1"/>
  <c r="CR115" i="1"/>
  <c r="CR121" i="1"/>
  <c r="CR315" i="1"/>
  <c r="CR188" i="1"/>
  <c r="CR280" i="1"/>
  <c r="CR120" i="1"/>
  <c r="CR27" i="1"/>
  <c r="CR89" i="1"/>
  <c r="CR192" i="1"/>
  <c r="CR242" i="1"/>
  <c r="CR276" i="1"/>
  <c r="CR298" i="1"/>
  <c r="CR222" i="1"/>
  <c r="CR29" i="1"/>
  <c r="CR138" i="1"/>
  <c r="CR337" i="1"/>
  <c r="CR55" i="1"/>
  <c r="CR327" i="1"/>
  <c r="CR262" i="1"/>
  <c r="CR98" i="1"/>
  <c r="CR225" i="1"/>
  <c r="CR124" i="1"/>
  <c r="CR265" i="1"/>
  <c r="CR187" i="1"/>
  <c r="CR221" i="1"/>
  <c r="CR7" i="1"/>
  <c r="CR278" i="1"/>
  <c r="CR231" i="1"/>
  <c r="CR269" i="1"/>
  <c r="CR194" i="1"/>
  <c r="CR116" i="1"/>
  <c r="CR199" i="1"/>
  <c r="CR70" i="1"/>
  <c r="CR329" i="1"/>
  <c r="CR147" i="1"/>
  <c r="CR146" i="1"/>
  <c r="CR261" i="1"/>
  <c r="CR334" i="1"/>
  <c r="CR99" i="1"/>
  <c r="CR20" i="1"/>
  <c r="CR42" i="1"/>
  <c r="CR131" i="1"/>
  <c r="CR49" i="1"/>
  <c r="CR288" i="1"/>
  <c r="CR264" i="1"/>
  <c r="CR72" i="1"/>
  <c r="CR289" i="1"/>
  <c r="CR44" i="1"/>
  <c r="CR76" i="1"/>
  <c r="CR191" i="1"/>
  <c r="CR254" i="1"/>
  <c r="CR312" i="1"/>
  <c r="CR66" i="1"/>
  <c r="CR164" i="1"/>
  <c r="CR103" i="1"/>
  <c r="CR182" i="1"/>
  <c r="CR294" i="1"/>
  <c r="CR96" i="1"/>
  <c r="CR60" i="1"/>
  <c r="CR313" i="1"/>
  <c r="CR304" i="1"/>
  <c r="CR14" i="1"/>
  <c r="CR303" i="1"/>
  <c r="CR107" i="1"/>
  <c r="CR279" i="1"/>
  <c r="CR141" i="1"/>
  <c r="CR216" i="1"/>
  <c r="CR28" i="1"/>
  <c r="CR125" i="1"/>
  <c r="CR156" i="1"/>
  <c r="CR95" i="1"/>
  <c r="CR190" i="1"/>
  <c r="CR157" i="1"/>
  <c r="CR282" i="1"/>
  <c r="CR40" i="1"/>
  <c r="CR212" i="1"/>
  <c r="CR186" i="1"/>
  <c r="CR75" i="1"/>
  <c r="CR196" i="1"/>
  <c r="CR290" i="1"/>
  <c r="CR50" i="1"/>
  <c r="CR35" i="1"/>
  <c r="CR324" i="1"/>
  <c r="CR311" i="1"/>
  <c r="CR108" i="1"/>
  <c r="CR4" i="1"/>
  <c r="CR185" i="1"/>
  <c r="CR57" i="1"/>
  <c r="CR153" i="1"/>
  <c r="CR305" i="1"/>
  <c r="CR214" i="1"/>
  <c r="CR17" i="1"/>
  <c r="CR77" i="1"/>
  <c r="CR71" i="1"/>
  <c r="CR198" i="1"/>
  <c r="CR241" i="1"/>
  <c r="CR257" i="1"/>
  <c r="CR38" i="1"/>
  <c r="CR207" i="1"/>
  <c r="CR249" i="1"/>
  <c r="CR176" i="1"/>
  <c r="CR111" i="1"/>
  <c r="CR293" i="1"/>
  <c r="CR272" i="1"/>
  <c r="CR117" i="1"/>
  <c r="CR136" i="1"/>
  <c r="CR24" i="1"/>
  <c r="CR19" i="1"/>
  <c r="CR202" i="1"/>
  <c r="CR143" i="1"/>
  <c r="CR123" i="1"/>
  <c r="CR316" i="1"/>
  <c r="CR162" i="1"/>
  <c r="CR252" i="1"/>
  <c r="CR301" i="1"/>
  <c r="CR218" i="1"/>
  <c r="CR171" i="1"/>
  <c r="CR16" i="1"/>
  <c r="CR152" i="1"/>
  <c r="CR39" i="1"/>
  <c r="CR319" i="1"/>
  <c r="CR34" i="1"/>
  <c r="CR322" i="1"/>
  <c r="CR211" i="1"/>
  <c r="CR184" i="1"/>
  <c r="CR142" i="1"/>
  <c r="CR208" i="1"/>
  <c r="CR41" i="1"/>
  <c r="CR109" i="1"/>
  <c r="CR224" i="1"/>
  <c r="CR233" i="1"/>
  <c r="CR330" i="1"/>
  <c r="CR91" i="1"/>
  <c r="CR151" i="1"/>
  <c r="CR113" i="1"/>
  <c r="CR200" i="1"/>
  <c r="CR195" i="1"/>
  <c r="CR175" i="1"/>
  <c r="CR26" i="1"/>
  <c r="CR31" i="1"/>
  <c r="CR54" i="1"/>
  <c r="CR292" i="1"/>
  <c r="CR93" i="1"/>
  <c r="CR92" i="1"/>
  <c r="CR148" i="1"/>
  <c r="CR65" i="1"/>
  <c r="CR302" i="1"/>
  <c r="CR30" i="1"/>
  <c r="CR237" i="1"/>
  <c r="CR56" i="1"/>
  <c r="CR140" i="1"/>
  <c r="CR251" i="1"/>
  <c r="CR193" i="1"/>
  <c r="CR223" i="1"/>
  <c r="CR36" i="1"/>
  <c r="CR25" i="1"/>
  <c r="CR281" i="1"/>
  <c r="CR177" i="1"/>
  <c r="CR87" i="1"/>
  <c r="CR317" i="1"/>
  <c r="CR165" i="1"/>
  <c r="CR122" i="1"/>
  <c r="CR159" i="1"/>
  <c r="CR169" i="1"/>
  <c r="CR325" i="1"/>
  <c r="CR134" i="1"/>
  <c r="CR217" i="1"/>
  <c r="CR61" i="1"/>
  <c r="CR275" i="1"/>
  <c r="CR236" i="1"/>
  <c r="CR323" i="1"/>
  <c r="CR119" i="1"/>
  <c r="CR209" i="1"/>
  <c r="CR226" i="1"/>
  <c r="CR45" i="1"/>
  <c r="CR181" i="1"/>
  <c r="CR144" i="1"/>
  <c r="CR168" i="1"/>
  <c r="CR273" i="1"/>
  <c r="CR204" i="1"/>
  <c r="CR266" i="1"/>
  <c r="CR86" i="1"/>
  <c r="CR219" i="1"/>
  <c r="CR12" i="1"/>
  <c r="CR73" i="1"/>
  <c r="CR173" i="1"/>
  <c r="CR83" i="1"/>
  <c r="CR201" i="1"/>
  <c r="CR203" i="1"/>
  <c r="CR306" i="1"/>
  <c r="CR145" i="1"/>
  <c r="CR333" i="1"/>
  <c r="CR321" i="1"/>
  <c r="CR53" i="1"/>
  <c r="CR189" i="1"/>
  <c r="CR135" i="1"/>
  <c r="CR328" i="1"/>
  <c r="CR335" i="1"/>
  <c r="CR220" i="1"/>
  <c r="CR18" i="1"/>
  <c r="CR161" i="1"/>
  <c r="CR46" i="1"/>
  <c r="CR310" i="1"/>
  <c r="CR238" i="1"/>
  <c r="CR336" i="1"/>
  <c r="CR299" i="1"/>
  <c r="CQ742" i="1" l="1"/>
  <c r="CS92" i="1"/>
  <c r="CS215" i="1"/>
  <c r="CS190" i="1"/>
  <c r="CS84" i="1"/>
  <c r="CS42" i="1"/>
  <c r="CS18" i="1"/>
  <c r="CS321" i="1"/>
  <c r="CS187" i="1"/>
  <c r="CS144" i="1"/>
  <c r="CS57" i="1"/>
  <c r="CS101" i="1"/>
  <c r="CS272" i="1"/>
  <c r="CS276" i="1"/>
  <c r="CS231" i="1"/>
  <c r="CS63" i="1"/>
  <c r="CS9" i="1"/>
  <c r="CS24" i="1"/>
  <c r="CS260" i="1"/>
  <c r="CS205" i="1"/>
  <c r="CS100" i="1" l="1"/>
  <c r="CS339" i="1"/>
  <c r="CS343" i="1"/>
  <c r="CS347" i="1"/>
  <c r="CS351" i="1"/>
  <c r="CS355" i="1"/>
  <c r="CS359" i="1"/>
  <c r="CS363" i="1"/>
  <c r="CS367" i="1"/>
  <c r="CS371" i="1"/>
  <c r="CS375" i="1"/>
  <c r="CS379" i="1"/>
  <c r="CS383" i="1"/>
  <c r="CS387" i="1"/>
  <c r="CS391" i="1"/>
  <c r="CS395" i="1"/>
  <c r="CS399" i="1"/>
  <c r="CS403" i="1"/>
  <c r="CS407" i="1"/>
  <c r="CS411" i="1"/>
  <c r="CS415" i="1"/>
  <c r="CS419" i="1"/>
  <c r="CS423" i="1"/>
  <c r="CS427" i="1"/>
  <c r="CS431" i="1"/>
  <c r="CS435" i="1"/>
  <c r="CS439" i="1"/>
  <c r="CS443" i="1"/>
  <c r="CS447" i="1"/>
  <c r="CS451" i="1"/>
  <c r="CS455" i="1"/>
  <c r="CS459" i="1"/>
  <c r="CS463" i="1"/>
  <c r="CS467" i="1"/>
  <c r="CS471" i="1"/>
  <c r="CS475" i="1"/>
  <c r="CS479" i="1"/>
  <c r="CS483" i="1"/>
  <c r="CS487" i="1"/>
  <c r="CS491" i="1"/>
  <c r="CS495" i="1"/>
  <c r="CS499" i="1"/>
  <c r="CS503" i="1"/>
  <c r="CS507" i="1"/>
  <c r="CS511" i="1"/>
  <c r="CS515" i="1"/>
  <c r="CS519" i="1"/>
  <c r="CS523" i="1"/>
  <c r="CS527" i="1"/>
  <c r="CS531" i="1"/>
  <c r="CS535" i="1"/>
  <c r="CS539" i="1"/>
  <c r="CS543" i="1"/>
  <c r="CS547" i="1"/>
  <c r="CS551" i="1"/>
  <c r="CS555" i="1"/>
  <c r="CS559" i="1"/>
  <c r="CS563" i="1"/>
  <c r="CS567" i="1"/>
  <c r="CS571" i="1"/>
  <c r="CS575" i="1"/>
  <c r="CS579" i="1"/>
  <c r="CS583" i="1"/>
  <c r="CS587" i="1"/>
  <c r="CS591" i="1"/>
  <c r="CS595" i="1"/>
  <c r="CS599" i="1"/>
  <c r="CS603" i="1"/>
  <c r="CS607" i="1"/>
  <c r="CS611" i="1"/>
  <c r="CS615" i="1"/>
  <c r="CS619" i="1"/>
  <c r="CS623" i="1"/>
  <c r="CS627" i="1"/>
  <c r="CS631" i="1"/>
  <c r="CS635" i="1"/>
  <c r="CS639" i="1"/>
  <c r="CS643" i="1"/>
  <c r="CS338" i="1"/>
  <c r="CS342" i="1"/>
  <c r="CS346" i="1"/>
  <c r="CS350" i="1"/>
  <c r="CS354" i="1"/>
  <c r="CS358" i="1"/>
  <c r="CS362" i="1"/>
  <c r="CS366" i="1"/>
  <c r="CS345" i="1"/>
  <c r="CS353" i="1"/>
  <c r="CS361" i="1"/>
  <c r="CS369" i="1"/>
  <c r="CS372" i="1"/>
  <c r="CS382" i="1"/>
  <c r="CS385" i="1"/>
  <c r="CS388" i="1"/>
  <c r="CS398" i="1"/>
  <c r="CS401" i="1"/>
  <c r="CS404" i="1"/>
  <c r="CS414" i="1"/>
  <c r="CS417" i="1"/>
  <c r="CS420" i="1"/>
  <c r="CS430" i="1"/>
  <c r="CS433" i="1"/>
  <c r="CS436" i="1"/>
  <c r="CS446" i="1"/>
  <c r="CS449" i="1"/>
  <c r="CS452" i="1"/>
  <c r="CS462" i="1"/>
  <c r="CS465" i="1"/>
  <c r="CS468" i="1"/>
  <c r="CS478" i="1"/>
  <c r="CS481" i="1"/>
  <c r="CS484" i="1"/>
  <c r="CS494" i="1"/>
  <c r="CS497" i="1"/>
  <c r="CS500" i="1"/>
  <c r="CS510" i="1"/>
  <c r="CS513" i="1"/>
  <c r="CS516" i="1"/>
  <c r="CS526" i="1"/>
  <c r="CS529" i="1"/>
  <c r="CS532" i="1"/>
  <c r="CS542" i="1"/>
  <c r="CS545" i="1"/>
  <c r="CS548" i="1"/>
  <c r="CS558" i="1"/>
  <c r="CS561" i="1"/>
  <c r="CS564" i="1"/>
  <c r="CS574" i="1"/>
  <c r="CS577" i="1"/>
  <c r="CS580" i="1"/>
  <c r="CS590" i="1"/>
  <c r="CS593" i="1"/>
  <c r="CS596" i="1"/>
  <c r="CS606" i="1"/>
  <c r="CS609" i="1"/>
  <c r="CS612" i="1"/>
  <c r="CS622" i="1"/>
  <c r="CS625" i="1"/>
  <c r="CS628" i="1"/>
  <c r="CS638" i="1"/>
  <c r="CS641" i="1"/>
  <c r="CS644" i="1"/>
  <c r="CS344" i="1"/>
  <c r="CS352" i="1"/>
  <c r="CS360" i="1"/>
  <c r="CS368" i="1"/>
  <c r="CS378" i="1"/>
  <c r="CS381" i="1"/>
  <c r="CS384" i="1"/>
  <c r="CS394" i="1"/>
  <c r="CS397" i="1"/>
  <c r="CS400" i="1"/>
  <c r="CS410" i="1"/>
  <c r="CS413" i="1"/>
  <c r="CS416" i="1"/>
  <c r="CS426" i="1"/>
  <c r="CS429" i="1"/>
  <c r="CS432" i="1"/>
  <c r="CS442" i="1"/>
  <c r="CS445" i="1"/>
  <c r="CS448" i="1"/>
  <c r="CS458" i="1"/>
  <c r="CS461" i="1"/>
  <c r="CS464" i="1"/>
  <c r="CS474" i="1"/>
  <c r="CS477" i="1"/>
  <c r="CS480" i="1"/>
  <c r="CS490" i="1"/>
  <c r="CS493" i="1"/>
  <c r="CS496" i="1"/>
  <c r="CS506" i="1"/>
  <c r="CS348" i="1"/>
  <c r="CS364" i="1"/>
  <c r="CS374" i="1"/>
  <c r="CS377" i="1"/>
  <c r="CS386" i="1"/>
  <c r="CS406" i="1"/>
  <c r="CS409" i="1"/>
  <c r="CS418" i="1"/>
  <c r="CS438" i="1"/>
  <c r="CS441" i="1"/>
  <c r="CS450" i="1"/>
  <c r="CS470" i="1"/>
  <c r="CS473" i="1"/>
  <c r="CS482" i="1"/>
  <c r="CS502" i="1"/>
  <c r="CS505" i="1"/>
  <c r="CS518" i="1"/>
  <c r="CS521" i="1"/>
  <c r="CS524" i="1"/>
  <c r="CS538" i="1"/>
  <c r="CS541" i="1"/>
  <c r="CS546" i="1"/>
  <c r="CS560" i="1"/>
  <c r="CS565" i="1"/>
  <c r="CS568" i="1"/>
  <c r="CS582" i="1"/>
  <c r="CS585" i="1"/>
  <c r="CS588" i="1"/>
  <c r="CS602" i="1"/>
  <c r="CS605" i="1"/>
  <c r="CS610" i="1"/>
  <c r="CS624" i="1"/>
  <c r="CS629" i="1"/>
  <c r="CS632" i="1"/>
  <c r="CS341" i="1"/>
  <c r="CS357" i="1"/>
  <c r="CS373" i="1"/>
  <c r="CS376" i="1"/>
  <c r="CS396" i="1"/>
  <c r="CS405" i="1"/>
  <c r="CS408" i="1"/>
  <c r="CS428" i="1"/>
  <c r="CS437" i="1"/>
  <c r="CS440" i="1"/>
  <c r="CS460" i="1"/>
  <c r="CS469" i="1"/>
  <c r="CS472" i="1"/>
  <c r="CS492" i="1"/>
  <c r="CS501" i="1"/>
  <c r="CS504" i="1"/>
  <c r="CS512" i="1"/>
  <c r="CS517" i="1"/>
  <c r="CS520" i="1"/>
  <c r="CS534" i="1"/>
  <c r="CS537" i="1"/>
  <c r="CS540" i="1"/>
  <c r="CS554" i="1"/>
  <c r="CS557" i="1"/>
  <c r="CS562" i="1"/>
  <c r="CS576" i="1"/>
  <c r="CS581" i="1"/>
  <c r="CS584" i="1"/>
  <c r="CS598" i="1"/>
  <c r="CS601" i="1"/>
  <c r="CS604" i="1"/>
  <c r="CS618" i="1"/>
  <c r="CS621" i="1"/>
  <c r="CS626" i="1"/>
  <c r="CS640" i="1"/>
  <c r="CS645" i="1"/>
  <c r="CS340" i="1"/>
  <c r="CS356" i="1"/>
  <c r="CS370" i="1"/>
  <c r="CS390" i="1"/>
  <c r="CS393" i="1"/>
  <c r="CS402" i="1"/>
  <c r="CS422" i="1"/>
  <c r="CS425" i="1"/>
  <c r="CS434" i="1"/>
  <c r="CS454" i="1"/>
  <c r="CS457" i="1"/>
  <c r="CS466" i="1"/>
  <c r="CS486" i="1"/>
  <c r="CS489" i="1"/>
  <c r="CS498" i="1"/>
  <c r="CS389" i="1"/>
  <c r="CS412" i="1"/>
  <c r="CS488" i="1"/>
  <c r="CS509" i="1"/>
  <c r="CS522" i="1"/>
  <c r="CS550" i="1"/>
  <c r="CS553" i="1"/>
  <c r="CS566" i="1"/>
  <c r="CS592" i="1"/>
  <c r="CS597" i="1"/>
  <c r="CS608" i="1"/>
  <c r="CS634" i="1"/>
  <c r="CS637" i="1"/>
  <c r="CS349" i="1"/>
  <c r="CS380" i="1"/>
  <c r="CS456" i="1"/>
  <c r="CS485" i="1"/>
  <c r="CS508" i="1"/>
  <c r="CS536" i="1"/>
  <c r="CS549" i="1"/>
  <c r="CS552" i="1"/>
  <c r="CS578" i="1"/>
  <c r="CS589" i="1"/>
  <c r="CS594" i="1"/>
  <c r="CS620" i="1"/>
  <c r="CS633" i="1"/>
  <c r="CS636" i="1"/>
  <c r="CS365" i="1"/>
  <c r="CS424" i="1"/>
  <c r="CS453" i="1"/>
  <c r="CS476" i="1"/>
  <c r="CS528" i="1"/>
  <c r="CS533" i="1"/>
  <c r="CS544" i="1"/>
  <c r="CS570" i="1"/>
  <c r="CS573" i="1"/>
  <c r="CS586" i="1"/>
  <c r="CS614" i="1"/>
  <c r="CS617" i="1"/>
  <c r="CS630" i="1"/>
  <c r="CS392" i="1"/>
  <c r="CS421" i="1"/>
  <c r="CS444" i="1"/>
  <c r="CS514" i="1"/>
  <c r="CS525" i="1"/>
  <c r="CS530" i="1"/>
  <c r="CS556" i="1"/>
  <c r="CS569" i="1"/>
  <c r="CS572" i="1"/>
  <c r="CS600" i="1"/>
  <c r="CS613" i="1"/>
  <c r="CS616" i="1"/>
  <c r="CS642" i="1"/>
  <c r="CS289" i="1"/>
  <c r="CS115" i="1"/>
  <c r="CS336" i="1"/>
  <c r="CS78" i="1"/>
  <c r="CS209" i="1"/>
  <c r="CS225" i="1"/>
  <c r="CS238" i="1"/>
  <c r="CS71" i="1"/>
  <c r="CS159" i="1"/>
  <c r="CS138" i="1"/>
  <c r="CS257" i="1"/>
  <c r="CS139" i="1"/>
  <c r="CS296" i="1"/>
  <c r="CS243" i="1"/>
  <c r="CS64" i="1"/>
  <c r="CS234" i="1"/>
  <c r="CS122" i="1"/>
  <c r="CS280" i="1"/>
  <c r="CS264" i="1"/>
  <c r="CS269" i="1"/>
  <c r="CS8" i="1"/>
  <c r="CS176" i="1"/>
  <c r="CS302" i="1"/>
  <c r="CS148" i="1"/>
  <c r="CS121" i="1"/>
  <c r="CS184" i="1"/>
  <c r="CS65" i="1"/>
  <c r="CS21" i="1"/>
  <c r="CS201" i="1"/>
  <c r="CS6" i="1"/>
  <c r="CS235" i="1"/>
  <c r="CS333" i="1"/>
  <c r="CS4" i="1"/>
  <c r="CS28" i="1"/>
  <c r="CS79" i="1"/>
  <c r="CQ744" i="1"/>
  <c r="CS110" i="1"/>
  <c r="CS10" i="1"/>
  <c r="CS137" i="1"/>
  <c r="CS99" i="1"/>
  <c r="CS127" i="1"/>
  <c r="CS216" i="1"/>
  <c r="CS283" i="1"/>
  <c r="CS165" i="1"/>
  <c r="CS237" i="1"/>
  <c r="CS16" i="1"/>
  <c r="CS46" i="1"/>
  <c r="CS180" i="1"/>
  <c r="CS33" i="1"/>
  <c r="CS150" i="1"/>
  <c r="CS105" i="1"/>
  <c r="CS55" i="1"/>
  <c r="CS233" i="1"/>
  <c r="CS39" i="1"/>
  <c r="CS174" i="1"/>
  <c r="CS41" i="1"/>
  <c r="CS194" i="1"/>
  <c r="CS290" i="1"/>
  <c r="CS226" i="1"/>
  <c r="CS151" i="1"/>
  <c r="CS94" i="1"/>
  <c r="CS102" i="1"/>
  <c r="CS277" i="1"/>
  <c r="CS251" i="1"/>
  <c r="CS167" i="1"/>
  <c r="CS30" i="1"/>
  <c r="CS219" i="1"/>
  <c r="CS322" i="1"/>
  <c r="CS288" i="1"/>
  <c r="CS284" i="1"/>
  <c r="CS285" i="1"/>
  <c r="CS170" i="1"/>
  <c r="CS199" i="1"/>
  <c r="CS34" i="1"/>
  <c r="CS239" i="1"/>
  <c r="CS36" i="1"/>
  <c r="CS211" i="1"/>
  <c r="CS70" i="1"/>
  <c r="CS136" i="1"/>
  <c r="CS213" i="1"/>
  <c r="CS310" i="1"/>
  <c r="CS109" i="1"/>
  <c r="CS326" i="1"/>
  <c r="CS273" i="1"/>
  <c r="CS154" i="1"/>
  <c r="CS129" i="1"/>
  <c r="CS113" i="1"/>
  <c r="CS61" i="1"/>
  <c r="CS172" i="1"/>
  <c r="CS304" i="1"/>
  <c r="CS193" i="1"/>
  <c r="CS244" i="1"/>
  <c r="CS314" i="1"/>
  <c r="CS85" i="1"/>
  <c r="CS327" i="1"/>
  <c r="CS29" i="1"/>
  <c r="CS236" i="1"/>
  <c r="CS111" i="1"/>
  <c r="CS123" i="1"/>
  <c r="CS313" i="1"/>
  <c r="CS158" i="1"/>
  <c r="CS35" i="1"/>
  <c r="CS299" i="1"/>
  <c r="CS141" i="1"/>
  <c r="CS246" i="1"/>
  <c r="CS240" i="1"/>
  <c r="CS330" i="1"/>
  <c r="CS134" i="1"/>
  <c r="CS274" i="1"/>
  <c r="CS3" i="1"/>
  <c r="CS196" i="1"/>
  <c r="CS131" i="1"/>
  <c r="CS320" i="1"/>
  <c r="CS80" i="1"/>
  <c r="CS20" i="1"/>
  <c r="CS252" i="1"/>
  <c r="CS188" i="1"/>
  <c r="CS11" i="1"/>
  <c r="CS207" i="1"/>
  <c r="CS224" i="1"/>
  <c r="CS124" i="1"/>
  <c r="CS223" i="1"/>
  <c r="CS59" i="1"/>
  <c r="CS331" i="1"/>
  <c r="CS88" i="1"/>
  <c r="CS210" i="1"/>
  <c r="CS204" i="1"/>
  <c r="CS83" i="1"/>
  <c r="CS67" i="1"/>
  <c r="CS146" i="1"/>
  <c r="CS27" i="1"/>
  <c r="CS175" i="1"/>
  <c r="CS58" i="1"/>
  <c r="CS171" i="1"/>
  <c r="CS247" i="1"/>
  <c r="CS44" i="1"/>
  <c r="CS229" i="1"/>
  <c r="CS305" i="1"/>
  <c r="CS220" i="1"/>
  <c r="CS337" i="1"/>
  <c r="CS26" i="1"/>
  <c r="CS45" i="1"/>
  <c r="CS279" i="1"/>
  <c r="CS5" i="1"/>
  <c r="CS248" i="1"/>
  <c r="CS112" i="1"/>
  <c r="CS297" i="1"/>
  <c r="CS7" i="1"/>
  <c r="CS103" i="1"/>
  <c r="CS179" i="1"/>
  <c r="CS286" i="1"/>
  <c r="CS267" i="1"/>
  <c r="CS31" i="1"/>
  <c r="CS332" i="1"/>
  <c r="CS325" i="1"/>
  <c r="CS212" i="1"/>
  <c r="CS25" i="1"/>
  <c r="CS312" i="1"/>
  <c r="CS40" i="1"/>
  <c r="CS155" i="1"/>
  <c r="CS311" i="1"/>
  <c r="CS177" i="1"/>
  <c r="CS329" i="1"/>
  <c r="CS253" i="1"/>
  <c r="CS287" i="1"/>
  <c r="CS281" i="1"/>
  <c r="CS259" i="1"/>
  <c r="CS242" i="1"/>
  <c r="CS62" i="1"/>
  <c r="CS149" i="1"/>
  <c r="CS50" i="1"/>
  <c r="CS191" i="1"/>
  <c r="CS107" i="1"/>
  <c r="CS19" i="1"/>
  <c r="CS192" i="1"/>
  <c r="CS214" i="1"/>
  <c r="CS169" i="1"/>
  <c r="CS82" i="1"/>
  <c r="CS263" i="1"/>
  <c r="CS142" i="1"/>
  <c r="CS189" i="1"/>
  <c r="CS119" i="1"/>
  <c r="CS258" i="1"/>
  <c r="CS256" i="1"/>
  <c r="CS228" i="1"/>
  <c r="CS86" i="1"/>
  <c r="CS185" i="1"/>
  <c r="CS162" i="1"/>
  <c r="CS266" i="1"/>
  <c r="CS241" i="1"/>
  <c r="CS308" i="1"/>
  <c r="CS254" i="1"/>
  <c r="CS12" i="1"/>
  <c r="CS56" i="1"/>
  <c r="CS145" i="1"/>
  <c r="CS15" i="1"/>
  <c r="CS181" i="1"/>
  <c r="CS118" i="1"/>
  <c r="CS69" i="1"/>
  <c r="CS168" i="1"/>
  <c r="CS153" i="1"/>
  <c r="CS250" i="1"/>
  <c r="CS114" i="1"/>
  <c r="CS132" i="1"/>
  <c r="CS37" i="1"/>
  <c r="CS23" i="1"/>
  <c r="CS106" i="1"/>
  <c r="CS222" i="1"/>
  <c r="CS164" i="1"/>
  <c r="CS128" i="1"/>
  <c r="CS48" i="1"/>
  <c r="CS147" i="1"/>
  <c r="CS282" i="1"/>
  <c r="CS197" i="1"/>
  <c r="CS116" i="1"/>
  <c r="CS104" i="1"/>
  <c r="CS307" i="1"/>
  <c r="CS262" i="1"/>
  <c r="CS32" i="1"/>
  <c r="CS98" i="1"/>
  <c r="CS335" i="1"/>
  <c r="CS316" i="1"/>
  <c r="CS130" i="1"/>
  <c r="CS334" i="1"/>
  <c r="CS265" i="1"/>
  <c r="CS81" i="1"/>
  <c r="CS13" i="1"/>
  <c r="CS126" i="1"/>
  <c r="CS96" i="1"/>
  <c r="CS271" i="1"/>
  <c r="CS17" i="1"/>
  <c r="CS117" i="1"/>
  <c r="CS133" i="1"/>
  <c r="CS152" i="1"/>
  <c r="CS173" i="1"/>
  <c r="CS295" i="1"/>
  <c r="CS120" i="1"/>
  <c r="CS323" i="1"/>
  <c r="CS294" i="1"/>
  <c r="CS328" i="1"/>
  <c r="CS47" i="1"/>
  <c r="CS317" i="1"/>
  <c r="CS292" i="1"/>
  <c r="CS68" i="1"/>
  <c r="CS97" i="1"/>
  <c r="CS161" i="1"/>
  <c r="CS91" i="1"/>
  <c r="CS291" i="1"/>
  <c r="CS60" i="1"/>
  <c r="CS54" i="1"/>
  <c r="CS76" i="1"/>
  <c r="CS89" i="1"/>
  <c r="CS73" i="1"/>
  <c r="CS195" i="1"/>
  <c r="CS206" i="1"/>
  <c r="CS232" i="1"/>
  <c r="CS156" i="1"/>
  <c r="CS298" i="1"/>
  <c r="CS51" i="1"/>
  <c r="CS135" i="1"/>
  <c r="CS22" i="1"/>
  <c r="CS38" i="1"/>
  <c r="CS208" i="1"/>
  <c r="CS203" i="1"/>
  <c r="CS202" i="1"/>
  <c r="CS74" i="1"/>
  <c r="CS157" i="1"/>
  <c r="CS270" i="1"/>
  <c r="CS183" i="1"/>
  <c r="CS182" i="1"/>
  <c r="CS315" i="1"/>
  <c r="CS87" i="1"/>
  <c r="CS261" i="1"/>
  <c r="CS293" i="1"/>
  <c r="CS303" i="1"/>
  <c r="CS300" i="1"/>
  <c r="CS90" i="1"/>
  <c r="CS143" i="1"/>
  <c r="CS275" i="1"/>
  <c r="CS306" i="1"/>
  <c r="CS301" i="1"/>
  <c r="CS268" i="1"/>
  <c r="CS93" i="1"/>
  <c r="CS218" i="1"/>
  <c r="CS163" i="1"/>
  <c r="CS230" i="1"/>
  <c r="CS49" i="1"/>
  <c r="CS95" i="1"/>
  <c r="CS227" i="1"/>
  <c r="CS77" i="1"/>
  <c r="CS108" i="1"/>
  <c r="CS140" i="1"/>
  <c r="CS249" i="1"/>
  <c r="CS319" i="1"/>
  <c r="CS14" i="1"/>
  <c r="CS75" i="1"/>
  <c r="CS125" i="1"/>
  <c r="CS200" i="1"/>
  <c r="CS72" i="1"/>
  <c r="CS309" i="1"/>
  <c r="CS160" i="1"/>
  <c r="CS217" i="1"/>
  <c r="CS186" i="1"/>
  <c r="CS66" i="1"/>
  <c r="CS52" i="1"/>
  <c r="CS166" i="1"/>
  <c r="CS255" i="1"/>
  <c r="CS198" i="1"/>
  <c r="CS324" i="1"/>
  <c r="CS221" i="1"/>
  <c r="CS245" i="1"/>
  <c r="CS178" i="1"/>
  <c r="CS278" i="1"/>
  <c r="CS43" i="1"/>
  <c r="CS318" i="1"/>
  <c r="CS53" i="1"/>
  <c r="CQ746" i="1" l="1"/>
</calcChain>
</file>

<file path=xl/sharedStrings.xml><?xml version="1.0" encoding="utf-8"?>
<sst xmlns="http://schemas.openxmlformats.org/spreadsheetml/2006/main" count="162" uniqueCount="12">
  <si>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</si>
  <si>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</si>
  <si>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</si>
  <si>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</si>
  <si>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</si>
  <si>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</si>
  <si>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</si>
  <si>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</si>
  <si>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</si>
  <si>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>.-.024</t>
  </si>
  <si>
    <t xml:space="preserve">moment </t>
  </si>
  <si>
    <t xml:space="preserve">Tlc1d rad59d 38 div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</si>
</sst>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[1]Sheet1!$GK$3:$GK$702</c:f>
              <c:numCache>
                <c:formatCode>General</c:formatCode>
                <c:ptCount val="700"/>
                <c:pt idx="0">
                  <c:v>2.3742992498161941E-5</c:v>
                </c:pt>
                <c:pt idx="1">
                  <c:v>4.2645093860213312E-5</c:v>
                </c:pt>
                <c:pt idx="2">
                  <c:v>5.7065528786333293E-5</c:v>
                </c:pt>
                <c:pt idx="3">
                  <c:v>5.6434346431731015E-5</c:v>
                </c:pt>
                <c:pt idx="4">
                  <c:v>6.686078036247617E-5</c:v>
                </c:pt>
                <c:pt idx="5">
                  <c:v>7.6561032294062214E-5</c:v>
                </c:pt>
                <c:pt idx="6">
                  <c:v>7.9326735106838552E-5</c:v>
                </c:pt>
                <c:pt idx="7">
                  <c:v>9.9678528172034283E-5</c:v>
                </c:pt>
                <c:pt idx="8">
                  <c:v>1.1476078258376436E-4</c:v>
                </c:pt>
                <c:pt idx="9">
                  <c:v>1.172421986759178E-4</c:v>
                </c:pt>
                <c:pt idx="10">
                  <c:v>1.3490037506321177E-4</c:v>
                </c:pt>
                <c:pt idx="11">
                  <c:v>1.3672520254541466E-4</c:v>
                </c:pt>
                <c:pt idx="12">
                  <c:v>1.2257323004330012E-4</c:v>
                </c:pt>
                <c:pt idx="13">
                  <c:v>1.3254571493855459E-4</c:v>
                </c:pt>
                <c:pt idx="14">
                  <c:v>1.3644049089095675E-4</c:v>
                </c:pt>
                <c:pt idx="15">
                  <c:v>1.3829096103535972E-4</c:v>
                </c:pt>
                <c:pt idx="16">
                  <c:v>1.4857860618909673E-4</c:v>
                </c:pt>
                <c:pt idx="17">
                  <c:v>1.3641647015931007E-4</c:v>
                </c:pt>
                <c:pt idx="18">
                  <c:v>1.4576881200219761E-4</c:v>
                </c:pt>
                <c:pt idx="19">
                  <c:v>1.4472211617673293E-4</c:v>
                </c:pt>
                <c:pt idx="20">
                  <c:v>1.4708731585749571E-4</c:v>
                </c:pt>
                <c:pt idx="21">
                  <c:v>1.5041977267650568E-4</c:v>
                </c:pt>
                <c:pt idx="22">
                  <c:v>1.5237031174656802E-4</c:v>
                </c:pt>
                <c:pt idx="23">
                  <c:v>1.6726379977580452E-4</c:v>
                </c:pt>
                <c:pt idx="24">
                  <c:v>1.6877051041763039E-4</c:v>
                </c:pt>
                <c:pt idx="25">
                  <c:v>1.7979502675122188E-4</c:v>
                </c:pt>
                <c:pt idx="26">
                  <c:v>1.9153003245699415E-4</c:v>
                </c:pt>
                <c:pt idx="27">
                  <c:v>1.9372846954743964E-4</c:v>
                </c:pt>
                <c:pt idx="28">
                  <c:v>2.2317607309630847E-4</c:v>
                </c:pt>
                <c:pt idx="29">
                  <c:v>2.220267497646989E-4</c:v>
                </c:pt>
                <c:pt idx="30">
                  <c:v>2.2108040715161401E-4</c:v>
                </c:pt>
                <c:pt idx="31">
                  <c:v>2.3626506164011252E-4</c:v>
                </c:pt>
                <c:pt idx="32">
                  <c:v>2.2878268303318694E-4</c:v>
                </c:pt>
                <c:pt idx="33">
                  <c:v>2.3372363411748126E-4</c:v>
                </c:pt>
                <c:pt idx="34">
                  <c:v>2.4901512355558986E-4</c:v>
                </c:pt>
                <c:pt idx="35">
                  <c:v>2.8379367168957881E-4</c:v>
                </c:pt>
                <c:pt idx="36">
                  <c:v>3.207985828474538E-4</c:v>
                </c:pt>
                <c:pt idx="37">
                  <c:v>3.1879372705880172E-4</c:v>
                </c:pt>
                <c:pt idx="38">
                  <c:v>3.1514222572695793E-4</c:v>
                </c:pt>
                <c:pt idx="39">
                  <c:v>3.3769496658321585E-4</c:v>
                </c:pt>
                <c:pt idx="40">
                  <c:v>3.4245710132023855E-4</c:v>
                </c:pt>
                <c:pt idx="41">
                  <c:v>3.3554562730566794E-4</c:v>
                </c:pt>
                <c:pt idx="42">
                  <c:v>3.3520072167873296E-4</c:v>
                </c:pt>
                <c:pt idx="43">
                  <c:v>3.2314212287259692E-4</c:v>
                </c:pt>
                <c:pt idx="44">
                  <c:v>3.3284737825046583E-4</c:v>
                </c:pt>
                <c:pt idx="45">
                  <c:v>3.5508638028184454E-4</c:v>
                </c:pt>
                <c:pt idx="46">
                  <c:v>3.4458811757051919E-4</c:v>
                </c:pt>
                <c:pt idx="47">
                  <c:v>3.7183357932409902E-4</c:v>
                </c:pt>
                <c:pt idx="48">
                  <c:v>4.2083476466147398E-4</c:v>
                </c:pt>
                <c:pt idx="49">
                  <c:v>4.1141133318347981E-4</c:v>
                </c:pt>
                <c:pt idx="50">
                  <c:v>4.2133565990826091E-4</c:v>
                </c:pt>
                <c:pt idx="51">
                  <c:v>4.1251133426530712E-4</c:v>
                </c:pt>
                <c:pt idx="52">
                  <c:v>4.1865737675832177E-4</c:v>
                </c:pt>
                <c:pt idx="53">
                  <c:v>4.5606034618241292E-4</c:v>
                </c:pt>
                <c:pt idx="54">
                  <c:v>4.9864597623814754E-4</c:v>
                </c:pt>
                <c:pt idx="55">
                  <c:v>5.0617166218634485E-4</c:v>
                </c:pt>
                <c:pt idx="56">
                  <c:v>5.216319042218152E-4</c:v>
                </c:pt>
                <c:pt idx="57">
                  <c:v>5.3811051814790063E-4</c:v>
                </c:pt>
                <c:pt idx="58">
                  <c:v>5.3376871180104031E-4</c:v>
                </c:pt>
                <c:pt idx="59">
                  <c:v>5.5866204208553062E-4</c:v>
                </c:pt>
                <c:pt idx="60">
                  <c:v>5.8176430917275263E-4</c:v>
                </c:pt>
                <c:pt idx="61">
                  <c:v>5.6706610816563332E-4</c:v>
                </c:pt>
                <c:pt idx="62">
                  <c:v>5.8946482247665779E-4</c:v>
                </c:pt>
                <c:pt idx="63">
                  <c:v>6.1493468623057121E-4</c:v>
                </c:pt>
                <c:pt idx="64">
                  <c:v>6.1826037702563058E-4</c:v>
                </c:pt>
                <c:pt idx="65">
                  <c:v>6.3666253176079487E-4</c:v>
                </c:pt>
                <c:pt idx="66">
                  <c:v>6.2588134690510589E-4</c:v>
                </c:pt>
                <c:pt idx="67">
                  <c:v>6.1535863553580691E-4</c:v>
                </c:pt>
                <c:pt idx="68">
                  <c:v>5.8040847398229897E-4</c:v>
                </c:pt>
                <c:pt idx="69">
                  <c:v>5.5435654364163159E-4</c:v>
                </c:pt>
                <c:pt idx="70">
                  <c:v>5.6170392495865447E-4</c:v>
                </c:pt>
                <c:pt idx="71">
                  <c:v>5.6100331978687593E-4</c:v>
                </c:pt>
                <c:pt idx="72">
                  <c:v>5.4887671959716691E-4</c:v>
                </c:pt>
                <c:pt idx="73">
                  <c:v>5.4768697069388489E-4</c:v>
                </c:pt>
                <c:pt idx="74">
                  <c:v>5.6208869955378792E-4</c:v>
                </c:pt>
                <c:pt idx="75">
                  <c:v>5.8096021166470036E-4</c:v>
                </c:pt>
                <c:pt idx="76">
                  <c:v>5.9899569338760477E-4</c:v>
                </c:pt>
                <c:pt idx="77">
                  <c:v>6.0982928275962604E-4</c:v>
                </c:pt>
                <c:pt idx="78">
                  <c:v>6.0941978718976545E-4</c:v>
                </c:pt>
                <c:pt idx="79">
                  <c:v>6.1057671145053677E-4</c:v>
                </c:pt>
                <c:pt idx="80">
                  <c:v>5.8323542711715629E-4</c:v>
                </c:pt>
                <c:pt idx="81">
                  <c:v>5.8970032559602168E-4</c:v>
                </c:pt>
                <c:pt idx="82">
                  <c:v>5.923762506624252E-4</c:v>
                </c:pt>
                <c:pt idx="83">
                  <c:v>6.0201958839254267E-4</c:v>
                </c:pt>
                <c:pt idx="84">
                  <c:v>6.1127862733372168E-4</c:v>
                </c:pt>
                <c:pt idx="85">
                  <c:v>6.4075977671562408E-4</c:v>
                </c:pt>
                <c:pt idx="86">
                  <c:v>6.0387396373873931E-4</c:v>
                </c:pt>
                <c:pt idx="87">
                  <c:v>5.6497642421203867E-4</c:v>
                </c:pt>
                <c:pt idx="88">
                  <c:v>5.872929228034593E-4</c:v>
                </c:pt>
                <c:pt idx="89">
                  <c:v>5.8230055472512532E-4</c:v>
                </c:pt>
                <c:pt idx="90">
                  <c:v>5.823467139110792E-4</c:v>
                </c:pt>
                <c:pt idx="91">
                  <c:v>6.1326800296231305E-4</c:v>
                </c:pt>
                <c:pt idx="92">
                  <c:v>5.8093231266368557E-4</c:v>
                </c:pt>
                <c:pt idx="93">
                  <c:v>5.682063792095594E-4</c:v>
                </c:pt>
                <c:pt idx="94">
                  <c:v>5.8132182437333206E-4</c:v>
                </c:pt>
                <c:pt idx="95">
                  <c:v>5.8082209619834599E-4</c:v>
                </c:pt>
                <c:pt idx="96">
                  <c:v>5.9285708125171935E-4</c:v>
                </c:pt>
                <c:pt idx="97">
                  <c:v>5.8094341181575684E-4</c:v>
                </c:pt>
                <c:pt idx="98">
                  <c:v>5.8546140111710861E-4</c:v>
                </c:pt>
                <c:pt idx="99">
                  <c:v>6.0396248763104946E-4</c:v>
                </c:pt>
                <c:pt idx="100">
                  <c:v>6.0058827956650091E-4</c:v>
                </c:pt>
                <c:pt idx="101">
                  <c:v>6.1227438795632603E-4</c:v>
                </c:pt>
                <c:pt idx="102">
                  <c:v>6.2022229654199238E-4</c:v>
                </c:pt>
                <c:pt idx="103">
                  <c:v>6.3297106869350615E-4</c:v>
                </c:pt>
                <c:pt idx="104">
                  <c:v>6.4098243007521558E-4</c:v>
                </c:pt>
                <c:pt idx="105">
                  <c:v>6.5713843543073838E-4</c:v>
                </c:pt>
                <c:pt idx="106">
                  <c:v>6.7135742478662485E-4</c:v>
                </c:pt>
                <c:pt idx="107">
                  <c:v>6.5915281632077745E-4</c:v>
                </c:pt>
                <c:pt idx="108">
                  <c:v>6.3466417865681488E-4</c:v>
                </c:pt>
                <c:pt idx="109">
                  <c:v>6.3232386453782779E-4</c:v>
                </c:pt>
                <c:pt idx="110">
                  <c:v>6.3208346270939367E-4</c:v>
                </c:pt>
                <c:pt idx="111">
                  <c:v>6.2754271251544175E-4</c:v>
                </c:pt>
                <c:pt idx="112">
                  <c:v>6.5464267632540669E-4</c:v>
                </c:pt>
                <c:pt idx="113">
                  <c:v>6.7028218956690191E-4</c:v>
                </c:pt>
                <c:pt idx="114">
                  <c:v>6.3929163031557345E-4</c:v>
                </c:pt>
                <c:pt idx="115">
                  <c:v>6.5241952723770966E-4</c:v>
                </c:pt>
                <c:pt idx="116">
                  <c:v>6.5338899283490215E-4</c:v>
                </c:pt>
                <c:pt idx="117">
                  <c:v>6.6095931179823765E-4</c:v>
                </c:pt>
                <c:pt idx="118">
                  <c:v>6.3681073790948419E-4</c:v>
                </c:pt>
                <c:pt idx="119">
                  <c:v>6.4115798460642986E-4</c:v>
                </c:pt>
                <c:pt idx="120">
                  <c:v>6.5471219789481187E-4</c:v>
                </c:pt>
                <c:pt idx="121">
                  <c:v>6.6510690542753541E-4</c:v>
                </c:pt>
                <c:pt idx="122">
                  <c:v>6.8599202038061957E-4</c:v>
                </c:pt>
                <c:pt idx="123">
                  <c:v>6.8161217647054006E-4</c:v>
                </c:pt>
                <c:pt idx="124">
                  <c:v>6.5878036181436783E-4</c:v>
                </c:pt>
                <c:pt idx="125">
                  <c:v>7.0717942787746366E-4</c:v>
                </c:pt>
                <c:pt idx="126">
                  <c:v>7.1042625753622206E-4</c:v>
                </c:pt>
                <c:pt idx="127">
                  <c:v>7.1521858352297505E-4</c:v>
                </c:pt>
                <c:pt idx="128">
                  <c:v>7.0626814829075275E-4</c:v>
                </c:pt>
                <c:pt idx="129">
                  <c:v>6.8545482620834734E-4</c:v>
                </c:pt>
                <c:pt idx="130">
                  <c:v>7.1539708865110002E-4</c:v>
                </c:pt>
                <c:pt idx="131">
                  <c:v>7.1856915090233442E-4</c:v>
                </c:pt>
                <c:pt idx="132">
                  <c:v>7.0742004217281532E-4</c:v>
                </c:pt>
                <c:pt idx="133">
                  <c:v>7.16254754754793E-4</c:v>
                </c:pt>
                <c:pt idx="134">
                  <c:v>7.2396306649231837E-4</c:v>
                </c:pt>
                <c:pt idx="135">
                  <c:v>7.2398841589032235E-4</c:v>
                </c:pt>
                <c:pt idx="136">
                  <c:v>7.1974463160473273E-4</c:v>
                </c:pt>
                <c:pt idx="137">
                  <c:v>7.4141466219345656E-4</c:v>
                </c:pt>
                <c:pt idx="138">
                  <c:v>7.2786981241190448E-4</c:v>
                </c:pt>
                <c:pt idx="139">
                  <c:v>7.0960716764427152E-4</c:v>
                </c:pt>
                <c:pt idx="140">
                  <c:v>7.1046001882866432E-4</c:v>
                </c:pt>
                <c:pt idx="141">
                  <c:v>7.3502181393956438E-4</c:v>
                </c:pt>
                <c:pt idx="142">
                  <c:v>7.8455387629903053E-4</c:v>
                </c:pt>
                <c:pt idx="143">
                  <c:v>8.1363838884831985E-4</c:v>
                </c:pt>
                <c:pt idx="144">
                  <c:v>8.3297948576435709E-4</c:v>
                </c:pt>
                <c:pt idx="145">
                  <c:v>8.4683003953031665E-4</c:v>
                </c:pt>
                <c:pt idx="146">
                  <c:v>8.7489896619885263E-4</c:v>
                </c:pt>
                <c:pt idx="147">
                  <c:v>9.0982784515070689E-4</c:v>
                </c:pt>
                <c:pt idx="148">
                  <c:v>9.2785781171123146E-4</c:v>
                </c:pt>
                <c:pt idx="149">
                  <c:v>9.2836769939586548E-4</c:v>
                </c:pt>
                <c:pt idx="150">
                  <c:v>9.3944719678122558E-4</c:v>
                </c:pt>
                <c:pt idx="151">
                  <c:v>9.5778629672175542E-4</c:v>
                </c:pt>
                <c:pt idx="152">
                  <c:v>9.6114706849813921E-4</c:v>
                </c:pt>
                <c:pt idx="153">
                  <c:v>9.6687464093839724E-4</c:v>
                </c:pt>
                <c:pt idx="154">
                  <c:v>9.5321084559293618E-4</c:v>
                </c:pt>
                <c:pt idx="155">
                  <c:v>9.51475209328714E-4</c:v>
                </c:pt>
                <c:pt idx="156">
                  <c:v>9.8853589754117508E-4</c:v>
                </c:pt>
                <c:pt idx="157">
                  <c:v>1.0058804488182779E-3</c:v>
                </c:pt>
                <c:pt idx="158">
                  <c:v>9.7959182135401966E-4</c:v>
                </c:pt>
                <c:pt idx="159">
                  <c:v>9.9673697392527768E-4</c:v>
                </c:pt>
                <c:pt idx="160">
                  <c:v>9.8548495340289267E-4</c:v>
                </c:pt>
                <c:pt idx="161">
                  <c:v>9.9387589441397818E-4</c:v>
                </c:pt>
                <c:pt idx="162">
                  <c:v>1.0193196037895941E-3</c:v>
                </c:pt>
                <c:pt idx="163">
                  <c:v>1.0154474959625469E-3</c:v>
                </c:pt>
                <c:pt idx="164">
                  <c:v>1.0196720445108717E-3</c:v>
                </c:pt>
                <c:pt idx="165">
                  <c:v>1.0280638952394629E-3</c:v>
                </c:pt>
                <c:pt idx="166">
                  <c:v>1.0305693051308369E-3</c:v>
                </c:pt>
                <c:pt idx="167">
                  <c:v>1.05015130661393E-3</c:v>
                </c:pt>
                <c:pt idx="168">
                  <c:v>1.0555009482877918E-3</c:v>
                </c:pt>
                <c:pt idx="169">
                  <c:v>1.0745322863930384E-3</c:v>
                </c:pt>
                <c:pt idx="170">
                  <c:v>1.0617876468726954E-3</c:v>
                </c:pt>
                <c:pt idx="171">
                  <c:v>1.0900493767951581E-3</c:v>
                </c:pt>
                <c:pt idx="172">
                  <c:v>1.1172363323416336E-3</c:v>
                </c:pt>
                <c:pt idx="173">
                  <c:v>1.1314244481596609E-3</c:v>
                </c:pt>
                <c:pt idx="174">
                  <c:v>1.1213189559815481E-3</c:v>
                </c:pt>
                <c:pt idx="175">
                  <c:v>1.0921211087904679E-3</c:v>
                </c:pt>
                <c:pt idx="176">
                  <c:v>1.0878096642653701E-3</c:v>
                </c:pt>
                <c:pt idx="177">
                  <c:v>1.09495656658701E-3</c:v>
                </c:pt>
                <c:pt idx="178">
                  <c:v>1.0736732048407262E-3</c:v>
                </c:pt>
                <c:pt idx="179">
                  <c:v>1.0259951288035232E-3</c:v>
                </c:pt>
                <c:pt idx="180">
                  <c:v>9.8895062697918639E-4</c:v>
                </c:pt>
                <c:pt idx="181">
                  <c:v>1.008994082667195E-3</c:v>
                </c:pt>
                <c:pt idx="182">
                  <c:v>1.0362519961791378E-3</c:v>
                </c:pt>
                <c:pt idx="183">
                  <c:v>1.044488455786237E-3</c:v>
                </c:pt>
                <c:pt idx="184">
                  <c:v>1.0624865253767075E-3</c:v>
                </c:pt>
                <c:pt idx="185">
                  <c:v>1.0857203603582342E-3</c:v>
                </c:pt>
                <c:pt idx="186">
                  <c:v>1.1047495378844038E-3</c:v>
                </c:pt>
                <c:pt idx="187">
                  <c:v>1.0927935665844127E-3</c:v>
                </c:pt>
                <c:pt idx="188">
                  <c:v>1.0727687421503264E-3</c:v>
                </c:pt>
                <c:pt idx="189">
                  <c:v>1.0439829401321168E-3</c:v>
                </c:pt>
                <c:pt idx="190">
                  <c:v>1.0532629025759343E-3</c:v>
                </c:pt>
                <c:pt idx="191">
                  <c:v>1.0843574359547157E-3</c:v>
                </c:pt>
                <c:pt idx="192">
                  <c:v>1.0711096089388698E-3</c:v>
                </c:pt>
                <c:pt idx="193">
                  <c:v>1.0669059659382323E-3</c:v>
                </c:pt>
                <c:pt idx="194">
                  <c:v>1.0561251222266079E-3</c:v>
                </c:pt>
                <c:pt idx="195">
                  <c:v>1.069430129775692E-3</c:v>
                </c:pt>
                <c:pt idx="196">
                  <c:v>1.0830758265307707E-3</c:v>
                </c:pt>
                <c:pt idx="197">
                  <c:v>1.0758609048706071E-3</c:v>
                </c:pt>
                <c:pt idx="198">
                  <c:v>1.0609617700093512E-3</c:v>
                </c:pt>
                <c:pt idx="199">
                  <c:v>1.0673116460810528E-3</c:v>
                </c:pt>
                <c:pt idx="200">
                  <c:v>1.0479399419589255E-3</c:v>
                </c:pt>
                <c:pt idx="201">
                  <c:v>1.0648733577806641E-3</c:v>
                </c:pt>
                <c:pt idx="202">
                  <c:v>1.0626410157581691E-3</c:v>
                </c:pt>
                <c:pt idx="203">
                  <c:v>1.0787069590805986E-3</c:v>
                </c:pt>
                <c:pt idx="204">
                  <c:v>1.0883443267895828E-3</c:v>
                </c:pt>
                <c:pt idx="205">
                  <c:v>1.0978516617525544E-3</c:v>
                </c:pt>
                <c:pt idx="206">
                  <c:v>1.0926787147492807E-3</c:v>
                </c:pt>
                <c:pt idx="207">
                  <c:v>1.1159496775765203E-3</c:v>
                </c:pt>
                <c:pt idx="208">
                  <c:v>1.1100289427833203E-3</c:v>
                </c:pt>
                <c:pt idx="209">
                  <c:v>1.1265252393434289E-3</c:v>
                </c:pt>
                <c:pt idx="210">
                  <c:v>1.1408431036207477E-3</c:v>
                </c:pt>
                <c:pt idx="211">
                  <c:v>1.1840352309662593E-3</c:v>
                </c:pt>
                <c:pt idx="212">
                  <c:v>1.2179307276886495E-3</c:v>
                </c:pt>
                <c:pt idx="213">
                  <c:v>1.2450275643446876E-3</c:v>
                </c:pt>
                <c:pt idx="214">
                  <c:v>1.22678209049498E-3</c:v>
                </c:pt>
                <c:pt idx="215">
                  <c:v>1.2272340974032953E-3</c:v>
                </c:pt>
                <c:pt idx="216">
                  <c:v>1.2299443643055499E-3</c:v>
                </c:pt>
                <c:pt idx="217">
                  <c:v>1.232442041598123E-3</c:v>
                </c:pt>
                <c:pt idx="218">
                  <c:v>1.2208568938965126E-3</c:v>
                </c:pt>
                <c:pt idx="219">
                  <c:v>1.1975520829945682E-3</c:v>
                </c:pt>
                <c:pt idx="220">
                  <c:v>1.2013459371611487E-3</c:v>
                </c:pt>
                <c:pt idx="221">
                  <c:v>1.2150325143466532E-3</c:v>
                </c:pt>
                <c:pt idx="222">
                  <c:v>1.2299224203632096E-3</c:v>
                </c:pt>
                <c:pt idx="223">
                  <c:v>1.2362415934690837E-3</c:v>
                </c:pt>
                <c:pt idx="224">
                  <c:v>1.235470144046526E-3</c:v>
                </c:pt>
                <c:pt idx="225">
                  <c:v>1.2888848238642272E-3</c:v>
                </c:pt>
                <c:pt idx="226">
                  <c:v>1.3358652991914148E-3</c:v>
                </c:pt>
                <c:pt idx="227">
                  <c:v>1.3784948231168135E-3</c:v>
                </c:pt>
                <c:pt idx="228">
                  <c:v>1.3552974157379201E-3</c:v>
                </c:pt>
                <c:pt idx="229">
                  <c:v>1.3472488516982023E-3</c:v>
                </c:pt>
                <c:pt idx="230">
                  <c:v>1.3640375087217993E-3</c:v>
                </c:pt>
                <c:pt idx="231">
                  <c:v>1.4498366534619112E-3</c:v>
                </c:pt>
                <c:pt idx="232">
                  <c:v>1.4895658274061707E-3</c:v>
                </c:pt>
                <c:pt idx="233">
                  <c:v>1.4972335998573361E-3</c:v>
                </c:pt>
                <c:pt idx="234">
                  <c:v>1.5005976125023351E-3</c:v>
                </c:pt>
                <c:pt idx="235">
                  <c:v>1.5080921974832964E-3</c:v>
                </c:pt>
                <c:pt idx="236">
                  <c:v>1.5137846889422294E-3</c:v>
                </c:pt>
                <c:pt idx="237">
                  <c:v>1.4967945115361048E-3</c:v>
                </c:pt>
                <c:pt idx="238">
                  <c:v>1.5168369437919185E-3</c:v>
                </c:pt>
                <c:pt idx="239">
                  <c:v>1.5642728464455441E-3</c:v>
                </c:pt>
                <c:pt idx="240">
                  <c:v>1.57796317621576E-3</c:v>
                </c:pt>
                <c:pt idx="241">
                  <c:v>1.6082962760420253E-3</c:v>
                </c:pt>
                <c:pt idx="242">
                  <c:v>1.6220139541947654E-3</c:v>
                </c:pt>
                <c:pt idx="243">
                  <c:v>1.6314104173366941E-3</c:v>
                </c:pt>
                <c:pt idx="244">
                  <c:v>1.6069631149619097E-3</c:v>
                </c:pt>
                <c:pt idx="245">
                  <c:v>1.5972805277093955E-3</c:v>
                </c:pt>
                <c:pt idx="246">
                  <c:v>1.6100915017953814E-3</c:v>
                </c:pt>
                <c:pt idx="247">
                  <c:v>1.6085608362567286E-3</c:v>
                </c:pt>
                <c:pt idx="248">
                  <c:v>1.6349039719590511E-3</c:v>
                </c:pt>
                <c:pt idx="249">
                  <c:v>1.6889613671947363E-3</c:v>
                </c:pt>
                <c:pt idx="250">
                  <c:v>1.7248433458061513E-3</c:v>
                </c:pt>
                <c:pt idx="251">
                  <c:v>1.7769177274508034E-3</c:v>
                </c:pt>
                <c:pt idx="252">
                  <c:v>1.8250872604156686E-3</c:v>
                </c:pt>
                <c:pt idx="253">
                  <c:v>1.8552194263877972E-3</c:v>
                </c:pt>
                <c:pt idx="254">
                  <c:v>1.8618249330786827E-3</c:v>
                </c:pt>
                <c:pt idx="255">
                  <c:v>1.8546198477390522E-3</c:v>
                </c:pt>
                <c:pt idx="256">
                  <c:v>1.8890805633193849E-3</c:v>
                </c:pt>
                <c:pt idx="257">
                  <c:v>1.8964994143179721E-3</c:v>
                </c:pt>
                <c:pt idx="258">
                  <c:v>1.8621768441289114E-3</c:v>
                </c:pt>
                <c:pt idx="259">
                  <c:v>1.8390409563963613E-3</c:v>
                </c:pt>
                <c:pt idx="260">
                  <c:v>1.8113368653501216E-3</c:v>
                </c:pt>
                <c:pt idx="261">
                  <c:v>1.8373789982726494E-3</c:v>
                </c:pt>
                <c:pt idx="262">
                  <c:v>1.8444672806724963E-3</c:v>
                </c:pt>
                <c:pt idx="263">
                  <c:v>1.8897581831616779E-3</c:v>
                </c:pt>
                <c:pt idx="264">
                  <c:v>1.8746438432529107E-3</c:v>
                </c:pt>
                <c:pt idx="265">
                  <c:v>1.8860204771186659E-3</c:v>
                </c:pt>
                <c:pt idx="266">
                  <c:v>1.9363257993582257E-3</c:v>
                </c:pt>
                <c:pt idx="267">
                  <c:v>1.9517572147202246E-3</c:v>
                </c:pt>
                <c:pt idx="268">
                  <c:v>1.9605603146188692E-3</c:v>
                </c:pt>
                <c:pt idx="269">
                  <c:v>1.9404311569583145E-3</c:v>
                </c:pt>
                <c:pt idx="270">
                  <c:v>1.9798204376993982E-3</c:v>
                </c:pt>
                <c:pt idx="271">
                  <c:v>1.9844798312155876E-3</c:v>
                </c:pt>
                <c:pt idx="272">
                  <c:v>1.9873361077775548E-3</c:v>
                </c:pt>
                <c:pt idx="273">
                  <c:v>2.0053645960471322E-3</c:v>
                </c:pt>
                <c:pt idx="274">
                  <c:v>2.0071764600548751E-3</c:v>
                </c:pt>
                <c:pt idx="275">
                  <c:v>2.0101118820398632E-3</c:v>
                </c:pt>
                <c:pt idx="276">
                  <c:v>2.0191822683132362E-3</c:v>
                </c:pt>
                <c:pt idx="277">
                  <c:v>2.0142205463433856E-3</c:v>
                </c:pt>
                <c:pt idx="278">
                  <c:v>2.0589341762176703E-3</c:v>
                </c:pt>
                <c:pt idx="279">
                  <c:v>2.0809806024244997E-3</c:v>
                </c:pt>
                <c:pt idx="280">
                  <c:v>2.1176507943975135E-3</c:v>
                </c:pt>
                <c:pt idx="281">
                  <c:v>2.0954315607669386E-3</c:v>
                </c:pt>
                <c:pt idx="282">
                  <c:v>2.0467117444706857E-3</c:v>
                </c:pt>
                <c:pt idx="283">
                  <c:v>2.0343247945022302E-3</c:v>
                </c:pt>
                <c:pt idx="284">
                  <c:v>2.0042496384913072E-3</c:v>
                </c:pt>
                <c:pt idx="285">
                  <c:v>2.0059836647949433E-3</c:v>
                </c:pt>
                <c:pt idx="286">
                  <c:v>2.0004315930210472E-3</c:v>
                </c:pt>
                <c:pt idx="287">
                  <c:v>2.0120059767296679E-3</c:v>
                </c:pt>
                <c:pt idx="288">
                  <c:v>2.0699652072059017E-3</c:v>
                </c:pt>
                <c:pt idx="289">
                  <c:v>2.0686752756622724E-3</c:v>
                </c:pt>
                <c:pt idx="290">
                  <c:v>2.0860376232880863E-3</c:v>
                </c:pt>
                <c:pt idx="291">
                  <c:v>2.091503993089436E-3</c:v>
                </c:pt>
                <c:pt idx="292">
                  <c:v>2.1138768941662282E-3</c:v>
                </c:pt>
                <c:pt idx="293">
                  <c:v>2.1234695720027301E-3</c:v>
                </c:pt>
                <c:pt idx="294">
                  <c:v>2.1190610151338675E-3</c:v>
                </c:pt>
                <c:pt idx="295">
                  <c:v>2.1486611669370229E-3</c:v>
                </c:pt>
                <c:pt idx="296">
                  <c:v>2.1219285973298405E-3</c:v>
                </c:pt>
                <c:pt idx="297">
                  <c:v>2.1166046940779156E-3</c:v>
                </c:pt>
                <c:pt idx="298">
                  <c:v>2.1190635946617955E-3</c:v>
                </c:pt>
                <c:pt idx="299">
                  <c:v>2.0957594091906362E-3</c:v>
                </c:pt>
                <c:pt idx="300">
                  <c:v>2.0908505645508219E-3</c:v>
                </c:pt>
                <c:pt idx="301">
                  <c:v>2.0969836435693759E-3</c:v>
                </c:pt>
                <c:pt idx="302">
                  <c:v>2.1344889562128909E-3</c:v>
                </c:pt>
                <c:pt idx="303">
                  <c:v>2.1254942291095962E-3</c:v>
                </c:pt>
                <c:pt idx="304">
                  <c:v>2.1034617149971271E-3</c:v>
                </c:pt>
                <c:pt idx="305">
                  <c:v>2.0617220474096714E-3</c:v>
                </c:pt>
                <c:pt idx="306">
                  <c:v>2.0504786123462493E-3</c:v>
                </c:pt>
                <c:pt idx="307">
                  <c:v>2.0570805938817994E-3</c:v>
                </c:pt>
                <c:pt idx="308">
                  <c:v>2.0478540593865083E-3</c:v>
                </c:pt>
                <c:pt idx="309">
                  <c:v>2.0448046204715989E-3</c:v>
                </c:pt>
                <c:pt idx="310">
                  <c:v>2.0639314789149756E-3</c:v>
                </c:pt>
                <c:pt idx="311">
                  <c:v>2.0433681585746858E-3</c:v>
                </c:pt>
                <c:pt idx="312">
                  <c:v>2.01843518076639E-3</c:v>
                </c:pt>
                <c:pt idx="313">
                  <c:v>1.9998895001397047E-3</c:v>
                </c:pt>
                <c:pt idx="314">
                  <c:v>2.0185464894912353E-3</c:v>
                </c:pt>
                <c:pt idx="315">
                  <c:v>2.0365658237284086E-3</c:v>
                </c:pt>
                <c:pt idx="316">
                  <c:v>2.0309529714536423E-3</c:v>
                </c:pt>
                <c:pt idx="317">
                  <c:v>2.0480298952119508E-3</c:v>
                </c:pt>
                <c:pt idx="318">
                  <c:v>2.0370435690586601E-3</c:v>
                </c:pt>
                <c:pt idx="319">
                  <c:v>2.0660955592071107E-3</c:v>
                </c:pt>
                <c:pt idx="320">
                  <c:v>2.0704753851622402E-3</c:v>
                </c:pt>
                <c:pt idx="321">
                  <c:v>2.0372730752244651E-3</c:v>
                </c:pt>
                <c:pt idx="322">
                  <c:v>2.0153048667682009E-3</c:v>
                </c:pt>
                <c:pt idx="323">
                  <c:v>1.9915287653408079E-3</c:v>
                </c:pt>
                <c:pt idx="324">
                  <c:v>1.9987849474778553E-3</c:v>
                </c:pt>
                <c:pt idx="325">
                  <c:v>1.9973497454199873E-3</c:v>
                </c:pt>
                <c:pt idx="326">
                  <c:v>2.0164037696055394E-3</c:v>
                </c:pt>
                <c:pt idx="327">
                  <c:v>2.0114242512869781E-3</c:v>
                </c:pt>
                <c:pt idx="328">
                  <c:v>1.9833816316138205E-3</c:v>
                </c:pt>
                <c:pt idx="329">
                  <c:v>1.9852402892157764E-3</c:v>
                </c:pt>
                <c:pt idx="330">
                  <c:v>1.9748079810236368E-3</c:v>
                </c:pt>
                <c:pt idx="331">
                  <c:v>1.9711380579122964E-3</c:v>
                </c:pt>
                <c:pt idx="332">
                  <c:v>1.9821488147686098E-3</c:v>
                </c:pt>
                <c:pt idx="333">
                  <c:v>2.0161666116382117E-3</c:v>
                </c:pt>
                <c:pt idx="334">
                  <c:v>2.0127023415405705E-3</c:v>
                </c:pt>
                <c:pt idx="335">
                  <c:v>2.0149213609895892E-3</c:v>
                </c:pt>
                <c:pt idx="336">
                  <c:v>2.0036844645207421E-3</c:v>
                </c:pt>
                <c:pt idx="337">
                  <c:v>2.0302275675023506E-3</c:v>
                </c:pt>
                <c:pt idx="338">
                  <c:v>2.0472706611409054E-3</c:v>
                </c:pt>
                <c:pt idx="339">
                  <c:v>2.061625312119873E-3</c:v>
                </c:pt>
                <c:pt idx="340">
                  <c:v>2.0604923068460275E-3</c:v>
                </c:pt>
                <c:pt idx="341">
                  <c:v>2.0778994580590115E-3</c:v>
                </c:pt>
                <c:pt idx="342">
                  <c:v>2.0715329048305309E-3</c:v>
                </c:pt>
                <c:pt idx="343">
                  <c:v>2.0673311381222493E-3</c:v>
                </c:pt>
                <c:pt idx="344">
                  <c:v>2.0665300660234025E-3</c:v>
                </c:pt>
                <c:pt idx="345">
                  <c:v>2.073908150306252E-3</c:v>
                </c:pt>
                <c:pt idx="346">
                  <c:v>2.0901924258301201E-3</c:v>
                </c:pt>
                <c:pt idx="347">
                  <c:v>2.0954367677026632E-3</c:v>
                </c:pt>
                <c:pt idx="348">
                  <c:v>2.0965855045058809E-3</c:v>
                </c:pt>
                <c:pt idx="349">
                  <c:v>2.113138146694016E-3</c:v>
                </c:pt>
                <c:pt idx="350">
                  <c:v>2.1123757375891739E-3</c:v>
                </c:pt>
                <c:pt idx="351">
                  <c:v>2.1292239242520689E-3</c:v>
                </c:pt>
                <c:pt idx="352">
                  <c:v>2.1438100983363125E-3</c:v>
                </c:pt>
                <c:pt idx="353">
                  <c:v>2.1698446692320706E-3</c:v>
                </c:pt>
                <c:pt idx="354">
                  <c:v>2.1836073215440142E-3</c:v>
                </c:pt>
                <c:pt idx="355">
                  <c:v>2.2054867577311491E-3</c:v>
                </c:pt>
                <c:pt idx="356">
                  <c:v>2.2347335411405703E-3</c:v>
                </c:pt>
                <c:pt idx="357">
                  <c:v>2.2614253829344086E-3</c:v>
                </c:pt>
                <c:pt idx="358">
                  <c:v>2.3038565884435014E-3</c:v>
                </c:pt>
                <c:pt idx="359">
                  <c:v>2.3318271519067019E-3</c:v>
                </c:pt>
                <c:pt idx="360">
                  <c:v>2.3838563888201195E-3</c:v>
                </c:pt>
                <c:pt idx="361">
                  <c:v>2.4000141567533093E-3</c:v>
                </c:pt>
                <c:pt idx="362">
                  <c:v>2.3968768163843837E-3</c:v>
                </c:pt>
                <c:pt idx="363">
                  <c:v>2.3680373978906652E-3</c:v>
                </c:pt>
                <c:pt idx="364">
                  <c:v>2.3524629114958979E-3</c:v>
                </c:pt>
                <c:pt idx="365">
                  <c:v>2.3657201588759176E-3</c:v>
                </c:pt>
                <c:pt idx="366">
                  <c:v>2.3772281900639441E-3</c:v>
                </c:pt>
                <c:pt idx="367">
                  <c:v>2.4142407201059321E-3</c:v>
                </c:pt>
                <c:pt idx="368">
                  <c:v>2.4289572680802531E-3</c:v>
                </c:pt>
                <c:pt idx="369">
                  <c:v>2.4474697260630182E-3</c:v>
                </c:pt>
                <c:pt idx="370">
                  <c:v>2.4548398503176903E-3</c:v>
                </c:pt>
                <c:pt idx="371">
                  <c:v>2.5096819337596396E-3</c:v>
                </c:pt>
                <c:pt idx="372">
                  <c:v>2.5275733389725323E-3</c:v>
                </c:pt>
                <c:pt idx="373">
                  <c:v>2.5313577548199888E-3</c:v>
                </c:pt>
                <c:pt idx="374">
                  <c:v>2.5264756899892561E-3</c:v>
                </c:pt>
                <c:pt idx="375">
                  <c:v>2.5484070369315771E-3</c:v>
                </c:pt>
                <c:pt idx="376">
                  <c:v>2.5817109329883512E-3</c:v>
                </c:pt>
                <c:pt idx="377">
                  <c:v>2.6219837768571299E-3</c:v>
                </c:pt>
                <c:pt idx="378">
                  <c:v>2.6710215214667769E-3</c:v>
                </c:pt>
                <c:pt idx="379">
                  <c:v>2.6897414518982535E-3</c:v>
                </c:pt>
                <c:pt idx="380">
                  <c:v>2.6947490397898626E-3</c:v>
                </c:pt>
                <c:pt idx="381">
                  <c:v>2.7078067747493485E-3</c:v>
                </c:pt>
                <c:pt idx="382">
                  <c:v>2.7202665410206769E-3</c:v>
                </c:pt>
                <c:pt idx="383">
                  <c:v>2.7419056412141978E-3</c:v>
                </c:pt>
                <c:pt idx="384">
                  <c:v>2.7510647818017502E-3</c:v>
                </c:pt>
                <c:pt idx="385">
                  <c:v>2.7440393088122095E-3</c:v>
                </c:pt>
                <c:pt idx="386">
                  <c:v>2.748829985935983E-3</c:v>
                </c:pt>
                <c:pt idx="387">
                  <c:v>2.78121819446563E-3</c:v>
                </c:pt>
                <c:pt idx="388">
                  <c:v>2.8111548280313147E-3</c:v>
                </c:pt>
                <c:pt idx="389">
                  <c:v>2.8051290777235164E-3</c:v>
                </c:pt>
                <c:pt idx="390">
                  <c:v>2.7895462332991625E-3</c:v>
                </c:pt>
                <c:pt idx="391">
                  <c:v>2.7631894338792989E-3</c:v>
                </c:pt>
                <c:pt idx="392">
                  <c:v>2.7859210479401733E-3</c:v>
                </c:pt>
                <c:pt idx="393">
                  <c:v>2.8670938811609001E-3</c:v>
                </c:pt>
                <c:pt idx="394">
                  <c:v>2.9291043679780427E-3</c:v>
                </c:pt>
                <c:pt idx="395">
                  <c:v>2.9595567545122816E-3</c:v>
                </c:pt>
                <c:pt idx="396">
                  <c:v>3.0110696130263605E-3</c:v>
                </c:pt>
                <c:pt idx="397">
                  <c:v>3.0300715558846938E-3</c:v>
                </c:pt>
                <c:pt idx="398">
                  <c:v>3.0733994585679749E-3</c:v>
                </c:pt>
                <c:pt idx="399">
                  <c:v>3.0690959740710543E-3</c:v>
                </c:pt>
                <c:pt idx="400">
                  <c:v>3.0385780699214333E-3</c:v>
                </c:pt>
                <c:pt idx="401">
                  <c:v>3.0120529727629608E-3</c:v>
                </c:pt>
                <c:pt idx="402">
                  <c:v>2.9894575140863148E-3</c:v>
                </c:pt>
                <c:pt idx="403">
                  <c:v>2.9764812946033526E-3</c:v>
                </c:pt>
                <c:pt idx="404">
                  <c:v>2.9394009726522179E-3</c:v>
                </c:pt>
                <c:pt idx="405">
                  <c:v>2.9274364158932637E-3</c:v>
                </c:pt>
                <c:pt idx="406">
                  <c:v>2.9481871200848372E-3</c:v>
                </c:pt>
                <c:pt idx="407">
                  <c:v>2.9669202982774948E-3</c:v>
                </c:pt>
                <c:pt idx="408">
                  <c:v>2.966508357841837E-3</c:v>
                </c:pt>
                <c:pt idx="409">
                  <c:v>2.9748835493686003E-3</c:v>
                </c:pt>
                <c:pt idx="410">
                  <c:v>2.9474523735741587E-3</c:v>
                </c:pt>
                <c:pt idx="411">
                  <c:v>2.9139841418379139E-3</c:v>
                </c:pt>
                <c:pt idx="412">
                  <c:v>2.9142070136494069E-3</c:v>
                </c:pt>
                <c:pt idx="413">
                  <c:v>2.9028092108966861E-3</c:v>
                </c:pt>
                <c:pt idx="414">
                  <c:v>2.9019026684244885E-3</c:v>
                </c:pt>
                <c:pt idx="415">
                  <c:v>2.8950536806311108E-3</c:v>
                </c:pt>
                <c:pt idx="416">
                  <c:v>2.8951501017092708E-3</c:v>
                </c:pt>
                <c:pt idx="417">
                  <c:v>2.8760771260731744E-3</c:v>
                </c:pt>
                <c:pt idx="418">
                  <c:v>2.880215422030462E-3</c:v>
                </c:pt>
                <c:pt idx="419">
                  <c:v>2.9024527751988606E-3</c:v>
                </c:pt>
                <c:pt idx="420">
                  <c:v>2.9084546843245198E-3</c:v>
                </c:pt>
                <c:pt idx="421">
                  <c:v>2.9042228969385405E-3</c:v>
                </c:pt>
                <c:pt idx="422">
                  <c:v>2.9408019465889225E-3</c:v>
                </c:pt>
                <c:pt idx="423">
                  <c:v>2.9910587695139448E-3</c:v>
                </c:pt>
                <c:pt idx="424">
                  <c:v>3.022688671645003E-3</c:v>
                </c:pt>
                <c:pt idx="425">
                  <c:v>3.0096678191469032E-3</c:v>
                </c:pt>
                <c:pt idx="426">
                  <c:v>2.9396188230624769E-3</c:v>
                </c:pt>
                <c:pt idx="427">
                  <c:v>2.9312055760175441E-3</c:v>
                </c:pt>
                <c:pt idx="428">
                  <c:v>2.9551590544036549E-3</c:v>
                </c:pt>
                <c:pt idx="429">
                  <c:v>2.9781162215486707E-3</c:v>
                </c:pt>
                <c:pt idx="430">
                  <c:v>2.9805486834675334E-3</c:v>
                </c:pt>
                <c:pt idx="431">
                  <c:v>2.9437193298333642E-3</c:v>
                </c:pt>
                <c:pt idx="432">
                  <c:v>2.9512203396942116E-3</c:v>
                </c:pt>
                <c:pt idx="433">
                  <c:v>2.9754245589679114E-3</c:v>
                </c:pt>
                <c:pt idx="434">
                  <c:v>2.9783649843991827E-3</c:v>
                </c:pt>
                <c:pt idx="435">
                  <c:v>3.0062156925809687E-3</c:v>
                </c:pt>
                <c:pt idx="436">
                  <c:v>3.0134818816105811E-3</c:v>
                </c:pt>
                <c:pt idx="437">
                  <c:v>3.0113485282242075E-3</c:v>
                </c:pt>
                <c:pt idx="438">
                  <c:v>3.0351804456085806E-3</c:v>
                </c:pt>
                <c:pt idx="439">
                  <c:v>3.0515006549739353E-3</c:v>
                </c:pt>
                <c:pt idx="440">
                  <c:v>3.0635904505070446E-3</c:v>
                </c:pt>
                <c:pt idx="441">
                  <c:v>3.0900218288074494E-3</c:v>
                </c:pt>
                <c:pt idx="442">
                  <c:v>3.1229223220076594E-3</c:v>
                </c:pt>
                <c:pt idx="443">
                  <c:v>3.1559650154255247E-3</c:v>
                </c:pt>
                <c:pt idx="444">
                  <c:v>3.1523591705410131E-3</c:v>
                </c:pt>
                <c:pt idx="445">
                  <c:v>3.1362387967853061E-3</c:v>
                </c:pt>
                <c:pt idx="446">
                  <c:v>3.1562220974032302E-3</c:v>
                </c:pt>
                <c:pt idx="447">
                  <c:v>3.1817740063047151E-3</c:v>
                </c:pt>
                <c:pt idx="448">
                  <c:v>3.1931102714561422E-3</c:v>
                </c:pt>
                <c:pt idx="449">
                  <c:v>3.1935735361185934E-3</c:v>
                </c:pt>
                <c:pt idx="450">
                  <c:v>3.1966949384762129E-3</c:v>
                </c:pt>
                <c:pt idx="451">
                  <c:v>3.1910306303050157E-3</c:v>
                </c:pt>
                <c:pt idx="452">
                  <c:v>3.1759146983906129E-3</c:v>
                </c:pt>
                <c:pt idx="453">
                  <c:v>3.1450001574083791E-3</c:v>
                </c:pt>
                <c:pt idx="454">
                  <c:v>3.126837752138437E-3</c:v>
                </c:pt>
                <c:pt idx="455">
                  <c:v>3.1109454900473581E-3</c:v>
                </c:pt>
                <c:pt idx="456">
                  <c:v>3.0819547173035794E-3</c:v>
                </c:pt>
                <c:pt idx="457">
                  <c:v>3.0531108070796747E-3</c:v>
                </c:pt>
                <c:pt idx="458">
                  <c:v>3.0481625603003813E-3</c:v>
                </c:pt>
                <c:pt idx="459">
                  <c:v>3.021335323215231E-3</c:v>
                </c:pt>
                <c:pt idx="460">
                  <c:v>2.977079320148855E-3</c:v>
                </c:pt>
                <c:pt idx="461">
                  <c:v>2.940130736664057E-3</c:v>
                </c:pt>
                <c:pt idx="462">
                  <c:v>2.9044103286696927E-3</c:v>
                </c:pt>
                <c:pt idx="463">
                  <c:v>2.9172617851846946E-3</c:v>
                </c:pt>
                <c:pt idx="464">
                  <c:v>2.9253408068059127E-3</c:v>
                </c:pt>
                <c:pt idx="465">
                  <c:v>2.9257933254303249E-3</c:v>
                </c:pt>
                <c:pt idx="466">
                  <c:v>2.9435932471765219E-3</c:v>
                </c:pt>
                <c:pt idx="467">
                  <c:v>2.9671519650223761E-3</c:v>
                </c:pt>
                <c:pt idx="468">
                  <c:v>2.9697408983522691E-3</c:v>
                </c:pt>
                <c:pt idx="469">
                  <c:v>2.9804688467789065E-3</c:v>
                </c:pt>
                <c:pt idx="470">
                  <c:v>3.0068007247270926E-3</c:v>
                </c:pt>
                <c:pt idx="471">
                  <c:v>2.9770043402744138E-3</c:v>
                </c:pt>
                <c:pt idx="472">
                  <c:v>2.9257209400462719E-3</c:v>
                </c:pt>
                <c:pt idx="473">
                  <c:v>2.8938570519891891E-3</c:v>
                </c:pt>
                <c:pt idx="474">
                  <c:v>2.8450088518099026E-3</c:v>
                </c:pt>
                <c:pt idx="475">
                  <c:v>2.7892346311134248E-3</c:v>
                </c:pt>
                <c:pt idx="476">
                  <c:v>2.7598838945239934E-3</c:v>
                </c:pt>
                <c:pt idx="477">
                  <c:v>2.7614338736046979E-3</c:v>
                </c:pt>
                <c:pt idx="478">
                  <c:v>2.7684531880461218E-3</c:v>
                </c:pt>
                <c:pt idx="479">
                  <c:v>2.7526918684185608E-3</c:v>
                </c:pt>
                <c:pt idx="480">
                  <c:v>2.7047287096579175E-3</c:v>
                </c:pt>
                <c:pt idx="481">
                  <c:v>2.6520845426128417E-3</c:v>
                </c:pt>
                <c:pt idx="482">
                  <c:v>2.6169464106796585E-3</c:v>
                </c:pt>
                <c:pt idx="483">
                  <c:v>2.6203065001679129E-3</c:v>
                </c:pt>
                <c:pt idx="484">
                  <c:v>2.6151452657775295E-3</c:v>
                </c:pt>
                <c:pt idx="485">
                  <c:v>2.6161191662475631E-3</c:v>
                </c:pt>
                <c:pt idx="486">
                  <c:v>2.6142077270753083E-3</c:v>
                </c:pt>
                <c:pt idx="487">
                  <c:v>2.5859501297840161E-3</c:v>
                </c:pt>
                <c:pt idx="488">
                  <c:v>2.5541510022418922E-3</c:v>
                </c:pt>
                <c:pt idx="489">
                  <c:v>2.5373510695092076E-3</c:v>
                </c:pt>
                <c:pt idx="490">
                  <c:v>2.5320404708758086E-3</c:v>
                </c:pt>
                <c:pt idx="491">
                  <c:v>2.5147989271513088E-3</c:v>
                </c:pt>
                <c:pt idx="492">
                  <c:v>2.5179140183437315E-3</c:v>
                </c:pt>
                <c:pt idx="493">
                  <c:v>2.5337699874943081E-3</c:v>
                </c:pt>
                <c:pt idx="494">
                  <c:v>2.5458299897790967E-3</c:v>
                </c:pt>
                <c:pt idx="495">
                  <c:v>2.5166212259779444E-3</c:v>
                </c:pt>
                <c:pt idx="496">
                  <c:v>2.4604387695506525E-3</c:v>
                </c:pt>
                <c:pt idx="497">
                  <c:v>2.4134607211343116E-3</c:v>
                </c:pt>
                <c:pt idx="498">
                  <c:v>2.3573391020652334E-3</c:v>
                </c:pt>
                <c:pt idx="499">
                  <c:v>2.2996003464145634E-3</c:v>
                </c:pt>
                <c:pt idx="500">
                  <c:v>2.2861910445414043E-3</c:v>
                </c:pt>
                <c:pt idx="501">
                  <c:v>2.2823486731053336E-3</c:v>
                </c:pt>
                <c:pt idx="502">
                  <c:v>2.2779766186513989E-3</c:v>
                </c:pt>
                <c:pt idx="503">
                  <c:v>2.2411637536470259E-3</c:v>
                </c:pt>
                <c:pt idx="504">
                  <c:v>2.2087574465269955E-3</c:v>
                </c:pt>
                <c:pt idx="505">
                  <c:v>2.1978220076966965E-3</c:v>
                </c:pt>
                <c:pt idx="506">
                  <c:v>2.1635416825143204E-3</c:v>
                </c:pt>
                <c:pt idx="507">
                  <c:v>2.1540832837696889E-3</c:v>
                </c:pt>
                <c:pt idx="508">
                  <c:v>2.1615547846689366E-3</c:v>
                </c:pt>
                <c:pt idx="509">
                  <c:v>2.1581149063719237E-3</c:v>
                </c:pt>
                <c:pt idx="510">
                  <c:v>2.1717374053305994E-3</c:v>
                </c:pt>
                <c:pt idx="511">
                  <c:v>2.1669656437474693E-3</c:v>
                </c:pt>
                <c:pt idx="512">
                  <c:v>2.1597597624050226E-3</c:v>
                </c:pt>
                <c:pt idx="513">
                  <c:v>2.1961723337518067E-3</c:v>
                </c:pt>
                <c:pt idx="514">
                  <c:v>2.2129465490099962E-3</c:v>
                </c:pt>
                <c:pt idx="515">
                  <c:v>2.2048902523714772E-3</c:v>
                </c:pt>
                <c:pt idx="516">
                  <c:v>2.161195886150363E-3</c:v>
                </c:pt>
                <c:pt idx="517">
                  <c:v>2.1221972542658082E-3</c:v>
                </c:pt>
                <c:pt idx="518">
                  <c:v>2.086838004121325E-3</c:v>
                </c:pt>
                <c:pt idx="519">
                  <c:v>2.0960157939177498E-3</c:v>
                </c:pt>
                <c:pt idx="520">
                  <c:v>2.1126065305264491E-3</c:v>
                </c:pt>
                <c:pt idx="521">
                  <c:v>2.0932720111073795E-3</c:v>
                </c:pt>
                <c:pt idx="522">
                  <c:v>2.0599759434091441E-3</c:v>
                </c:pt>
                <c:pt idx="523">
                  <c:v>2.0417474699053295E-3</c:v>
                </c:pt>
                <c:pt idx="524">
                  <c:v>2.0466215567529343E-3</c:v>
                </c:pt>
                <c:pt idx="525">
                  <c:v>2.0365589918696354E-3</c:v>
                </c:pt>
                <c:pt idx="526">
                  <c:v>2.0342040085558639E-3</c:v>
                </c:pt>
                <c:pt idx="527">
                  <c:v>2.0085399021594705E-3</c:v>
                </c:pt>
                <c:pt idx="528">
                  <c:v>2.0039910213653085E-3</c:v>
                </c:pt>
                <c:pt idx="529">
                  <c:v>2.017384612656538E-3</c:v>
                </c:pt>
                <c:pt idx="530">
                  <c:v>2.0199870211769885E-3</c:v>
                </c:pt>
                <c:pt idx="531">
                  <c:v>2.0277951744107972E-3</c:v>
                </c:pt>
                <c:pt idx="532">
                  <c:v>2.0357433104258404E-3</c:v>
                </c:pt>
                <c:pt idx="533">
                  <c:v>2.0319740006769704E-3</c:v>
                </c:pt>
                <c:pt idx="534">
                  <c:v>2.0261330935949216E-3</c:v>
                </c:pt>
                <c:pt idx="535">
                  <c:v>1.9910742207994475E-3</c:v>
                </c:pt>
                <c:pt idx="536">
                  <c:v>1.9728120877479114E-3</c:v>
                </c:pt>
                <c:pt idx="537">
                  <c:v>1.9723540360061685E-3</c:v>
                </c:pt>
                <c:pt idx="538">
                  <c:v>1.968489035347137E-3</c:v>
                </c:pt>
                <c:pt idx="539">
                  <c:v>2.0078992395908585E-3</c:v>
                </c:pt>
                <c:pt idx="540">
                  <c:v>2.0069216254385053E-3</c:v>
                </c:pt>
                <c:pt idx="541">
                  <c:v>1.9482313052765661E-3</c:v>
                </c:pt>
                <c:pt idx="542">
                  <c:v>1.9028386670437946E-3</c:v>
                </c:pt>
                <c:pt idx="543">
                  <c:v>1.8425670872844074E-3</c:v>
                </c:pt>
                <c:pt idx="544">
                  <c:v>1.7945186993649207E-3</c:v>
                </c:pt>
                <c:pt idx="545">
                  <c:v>1.7657406868028564E-3</c:v>
                </c:pt>
                <c:pt idx="546">
                  <c:v>1.7155980723272295E-3</c:v>
                </c:pt>
                <c:pt idx="547">
                  <c:v>1.6863892516687331E-3</c:v>
                </c:pt>
                <c:pt idx="548">
                  <c:v>1.6769649104732324E-3</c:v>
                </c:pt>
                <c:pt idx="549">
                  <c:v>1.6735785349370419E-3</c:v>
                </c:pt>
                <c:pt idx="550">
                  <c:v>1.6605691107651106E-3</c:v>
                </c:pt>
                <c:pt idx="551">
                  <c:v>1.6278131309787143E-3</c:v>
                </c:pt>
                <c:pt idx="552">
                  <c:v>1.5725254385759108E-3</c:v>
                </c:pt>
                <c:pt idx="553">
                  <c:v>1.5210924466753767E-3</c:v>
                </c:pt>
                <c:pt idx="554">
                  <c:v>1.4928905127239828E-3</c:v>
                </c:pt>
                <c:pt idx="555">
                  <c:v>1.4747712621782318E-3</c:v>
                </c:pt>
                <c:pt idx="556">
                  <c:v>1.4419286317993894E-3</c:v>
                </c:pt>
                <c:pt idx="557">
                  <c:v>1.3882902003776072E-3</c:v>
                </c:pt>
                <c:pt idx="558">
                  <c:v>1.3501673990219485E-3</c:v>
                </c:pt>
                <c:pt idx="559">
                  <c:v>1.3147001199236277E-3</c:v>
                </c:pt>
                <c:pt idx="560">
                  <c:v>1.3098551260812647E-3</c:v>
                </c:pt>
                <c:pt idx="561">
                  <c:v>1.3147732205132212E-3</c:v>
                </c:pt>
                <c:pt idx="562">
                  <c:v>1.3013630089225557E-3</c:v>
                </c:pt>
                <c:pt idx="563">
                  <c:v>1.2852464446089049E-3</c:v>
                </c:pt>
                <c:pt idx="564">
                  <c:v>1.2631110187035701E-3</c:v>
                </c:pt>
                <c:pt idx="565">
                  <c:v>1.2357703029436313E-3</c:v>
                </c:pt>
                <c:pt idx="566">
                  <c:v>1.1982817452616818E-3</c:v>
                </c:pt>
                <c:pt idx="567">
                  <c:v>1.1476227523867159E-3</c:v>
                </c:pt>
                <c:pt idx="568">
                  <c:v>1.11966286014926E-3</c:v>
                </c:pt>
                <c:pt idx="569">
                  <c:v>1.1018052102438262E-3</c:v>
                </c:pt>
                <c:pt idx="570">
                  <c:v>1.0782513073172716E-3</c:v>
                </c:pt>
                <c:pt idx="571">
                  <c:v>1.0589772272550069E-3</c:v>
                </c:pt>
                <c:pt idx="572">
                  <c:v>1.0158329558382976E-3</c:v>
                </c:pt>
                <c:pt idx="573">
                  <c:v>9.8508176600573395E-4</c:v>
                </c:pt>
                <c:pt idx="574">
                  <c:v>9.7766119133187168E-4</c:v>
                </c:pt>
                <c:pt idx="575">
                  <c:v>9.6932862485825161E-4</c:v>
                </c:pt>
                <c:pt idx="576">
                  <c:v>9.5512809618425454E-4</c:v>
                </c:pt>
                <c:pt idx="577">
                  <c:v>9.4891693407726633E-4</c:v>
                </c:pt>
                <c:pt idx="578">
                  <c:v>9.4238748455786881E-4</c:v>
                </c:pt>
                <c:pt idx="579">
                  <c:v>9.4386309423245851E-4</c:v>
                </c:pt>
                <c:pt idx="580">
                  <c:v>9.3464315518908573E-4</c:v>
                </c:pt>
                <c:pt idx="581">
                  <c:v>9.0693644870501683E-4</c:v>
                </c:pt>
                <c:pt idx="582">
                  <c:v>9.0228380325782715E-4</c:v>
                </c:pt>
                <c:pt idx="583">
                  <c:v>9.0398525030327968E-4</c:v>
                </c:pt>
                <c:pt idx="584">
                  <c:v>8.8294034825825483E-4</c:v>
                </c:pt>
                <c:pt idx="585">
                  <c:v>8.6137866981248151E-4</c:v>
                </c:pt>
                <c:pt idx="586">
                  <c:v>8.5454560207545846E-4</c:v>
                </c:pt>
                <c:pt idx="587">
                  <c:v>8.4445602995370092E-4</c:v>
                </c:pt>
                <c:pt idx="588">
                  <c:v>8.3143256201777065E-4</c:v>
                </c:pt>
                <c:pt idx="589">
                  <c:v>8.4032236936620506E-4</c:v>
                </c:pt>
                <c:pt idx="590">
                  <c:v>8.5741743061728908E-4</c:v>
                </c:pt>
                <c:pt idx="591">
                  <c:v>8.6477658140454586E-4</c:v>
                </c:pt>
                <c:pt idx="592">
                  <c:v>8.5493382701363248E-4</c:v>
                </c:pt>
                <c:pt idx="593">
                  <c:v>8.326806495486161E-4</c:v>
                </c:pt>
                <c:pt idx="594">
                  <c:v>8.061896667966188E-4</c:v>
                </c:pt>
                <c:pt idx="595">
                  <c:v>7.8559126547500405E-4</c:v>
                </c:pt>
                <c:pt idx="596">
                  <c:v>7.6246419063079275E-4</c:v>
                </c:pt>
                <c:pt idx="597">
                  <c:v>7.5096051950331282E-4</c:v>
                </c:pt>
                <c:pt idx="598">
                  <c:v>7.4907125469526599E-4</c:v>
                </c:pt>
                <c:pt idx="599">
                  <c:v>7.510018368375404E-4</c:v>
                </c:pt>
                <c:pt idx="600">
                  <c:v>7.5820332220953959E-4</c:v>
                </c:pt>
                <c:pt idx="601">
                  <c:v>7.4435906165382722E-4</c:v>
                </c:pt>
                <c:pt idx="602">
                  <c:v>7.2893388264473114E-4</c:v>
                </c:pt>
                <c:pt idx="603">
                  <c:v>7.1969091637698822E-4</c:v>
                </c:pt>
                <c:pt idx="604">
                  <c:v>6.9444971490619314E-4</c:v>
                </c:pt>
                <c:pt idx="605">
                  <c:v>6.6281354051233026E-4</c:v>
                </c:pt>
                <c:pt idx="606">
                  <c:v>6.4969921454048911E-4</c:v>
                </c:pt>
                <c:pt idx="607">
                  <c:v>6.4598619356230245E-4</c:v>
                </c:pt>
                <c:pt idx="608">
                  <c:v>6.3670297229491922E-4</c:v>
                </c:pt>
                <c:pt idx="609">
                  <c:v>6.2751504393628889E-4</c:v>
                </c:pt>
                <c:pt idx="610">
                  <c:v>6.0912196842123406E-4</c:v>
                </c:pt>
                <c:pt idx="611">
                  <c:v>5.8351096678425267E-4</c:v>
                </c:pt>
                <c:pt idx="612">
                  <c:v>5.5956076816914978E-4</c:v>
                </c:pt>
                <c:pt idx="613">
                  <c:v>5.5557477508182162E-4</c:v>
                </c:pt>
                <c:pt idx="614">
                  <c:v>5.6291709609521665E-4</c:v>
                </c:pt>
                <c:pt idx="615">
                  <c:v>5.5042615404435802E-4</c:v>
                </c:pt>
                <c:pt idx="616">
                  <c:v>5.3299356964359949E-4</c:v>
                </c:pt>
                <c:pt idx="617">
                  <c:v>5.4545214191070084E-4</c:v>
                </c:pt>
                <c:pt idx="618">
                  <c:v>5.5757627927966185E-4</c:v>
                </c:pt>
                <c:pt idx="619">
                  <c:v>5.4978874730681989E-4</c:v>
                </c:pt>
                <c:pt idx="620">
                  <c:v>5.4389848805007075E-4</c:v>
                </c:pt>
                <c:pt idx="621">
                  <c:v>5.4949591402962737E-4</c:v>
                </c:pt>
                <c:pt idx="622">
                  <c:v>5.343387036833904E-4</c:v>
                </c:pt>
                <c:pt idx="623">
                  <c:v>4.9595953256307385E-4</c:v>
                </c:pt>
                <c:pt idx="624">
                  <c:v>4.4691733512563407E-4</c:v>
                </c:pt>
                <c:pt idx="625">
                  <c:v>4.1084839161178701E-4</c:v>
                </c:pt>
                <c:pt idx="626">
                  <c:v>3.9718613141461736E-4</c:v>
                </c:pt>
                <c:pt idx="627">
                  <c:v>3.7374753518194776E-4</c:v>
                </c:pt>
                <c:pt idx="628">
                  <c:v>3.5001214361294767E-4</c:v>
                </c:pt>
                <c:pt idx="629">
                  <c:v>3.3808903585786059E-4</c:v>
                </c:pt>
                <c:pt idx="630">
                  <c:v>3.2498107790856145E-4</c:v>
                </c:pt>
                <c:pt idx="631">
                  <c:v>3.0505291095948704E-4</c:v>
                </c:pt>
                <c:pt idx="632">
                  <c:v>2.7642466064184672E-4</c:v>
                </c:pt>
                <c:pt idx="633">
                  <c:v>2.460465687014286E-4</c:v>
                </c:pt>
                <c:pt idx="634">
                  <c:v>2.2844449255783462E-4</c:v>
                </c:pt>
                <c:pt idx="635">
                  <c:v>2.2929978860802513E-4</c:v>
                </c:pt>
                <c:pt idx="636">
                  <c:v>2.4141124678924634E-4</c:v>
                </c:pt>
                <c:pt idx="637">
                  <c:v>2.4006548133368623E-4</c:v>
                </c:pt>
                <c:pt idx="638">
                  <c:v>2.4071159921484255E-4</c:v>
                </c:pt>
                <c:pt idx="639">
                  <c:v>2.3158155163253123E-4</c:v>
                </c:pt>
                <c:pt idx="640">
                  <c:v>2.0866462153220435E-4</c:v>
                </c:pt>
                <c:pt idx="641">
                  <c:v>1.998936280780397E-4</c:v>
                </c:pt>
                <c:pt idx="642">
                  <c:v>2.0348870896956113E-4</c:v>
                </c:pt>
                <c:pt idx="643">
                  <c:v>2.2246540716710405E-4</c:v>
                </c:pt>
                <c:pt idx="644">
                  <c:v>2.371113951773662E-4</c:v>
                </c:pt>
                <c:pt idx="645">
                  <c:v>2.2792431967889781E-4</c:v>
                </c:pt>
                <c:pt idx="646">
                  <c:v>2.2057800069646239E-4</c:v>
                </c:pt>
                <c:pt idx="647">
                  <c:v>2.3362544447666229E-4</c:v>
                </c:pt>
                <c:pt idx="648">
                  <c:v>2.3872531183778478E-4</c:v>
                </c:pt>
                <c:pt idx="649">
                  <c:v>2.4069882127487332E-4</c:v>
                </c:pt>
                <c:pt idx="650">
                  <c:v>2.4651639889088035E-4</c:v>
                </c:pt>
                <c:pt idx="651">
                  <c:v>2.4664892438255946E-4</c:v>
                </c:pt>
                <c:pt idx="652">
                  <c:v>2.4557027472969675E-4</c:v>
                </c:pt>
                <c:pt idx="653">
                  <c:v>2.4809535726213783E-4</c:v>
                </c:pt>
                <c:pt idx="654">
                  <c:v>2.5072539845183293E-4</c:v>
                </c:pt>
                <c:pt idx="655">
                  <c:v>2.5656304671031592E-4</c:v>
                </c:pt>
                <c:pt idx="656">
                  <c:v>2.6179368596292488E-4</c:v>
                </c:pt>
                <c:pt idx="657">
                  <c:v>2.6488665964848225E-4</c:v>
                </c:pt>
                <c:pt idx="658">
                  <c:v>2.5798758053493094E-4</c:v>
                </c:pt>
                <c:pt idx="659">
                  <c:v>2.416960093160644E-4</c:v>
                </c:pt>
                <c:pt idx="660">
                  <c:v>2.4834131614783698E-4</c:v>
                </c:pt>
                <c:pt idx="661">
                  <c:v>2.5450305126783026E-4</c:v>
                </c:pt>
                <c:pt idx="662">
                  <c:v>2.5507121773019162E-4</c:v>
                </c:pt>
                <c:pt idx="663">
                  <c:v>2.5728096943211784E-4</c:v>
                </c:pt>
                <c:pt idx="664">
                  <c:v>2.5366125135563945E-4</c:v>
                </c:pt>
                <c:pt idx="665">
                  <c:v>2.5360080302135962E-4</c:v>
                </c:pt>
                <c:pt idx="666">
                  <c:v>2.600492128704289E-4</c:v>
                </c:pt>
                <c:pt idx="667">
                  <c:v>2.7151932020992472E-4</c:v>
                </c:pt>
                <c:pt idx="668">
                  <c:v>2.6501403506178013E-4</c:v>
                </c:pt>
                <c:pt idx="669">
                  <c:v>2.4960693668811556E-4</c:v>
                </c:pt>
                <c:pt idx="670">
                  <c:v>2.5191533588209808E-4</c:v>
                </c:pt>
                <c:pt idx="671">
                  <c:v>2.3521905408775297E-4</c:v>
                </c:pt>
                <c:pt idx="672">
                  <c:v>2.2455306221126018E-4</c:v>
                </c:pt>
                <c:pt idx="673">
                  <c:v>2.4329022041800631E-4</c:v>
                </c:pt>
                <c:pt idx="674">
                  <c:v>2.460418794667837E-4</c:v>
                </c:pt>
                <c:pt idx="675">
                  <c:v>2.3535132521762921E-4</c:v>
                </c:pt>
                <c:pt idx="676">
                  <c:v>2.154843367708326E-4</c:v>
                </c:pt>
                <c:pt idx="677">
                  <c:v>2.0114638389608682E-4</c:v>
                </c:pt>
                <c:pt idx="678">
                  <c:v>1.9626363677722539E-4</c:v>
                </c:pt>
                <c:pt idx="679">
                  <c:v>2.0013157606320052E-4</c:v>
                </c:pt>
                <c:pt idx="680">
                  <c:v>1.9708281943642115E-4</c:v>
                </c:pt>
                <c:pt idx="681">
                  <c:v>1.9378821165364724E-4</c:v>
                </c:pt>
                <c:pt idx="682">
                  <c:v>1.9715233801333471E-4</c:v>
                </c:pt>
                <c:pt idx="683">
                  <c:v>1.8364035177668655E-4</c:v>
                </c:pt>
                <c:pt idx="684">
                  <c:v>1.7359933582681121E-4</c:v>
                </c:pt>
                <c:pt idx="685">
                  <c:v>1.6539731381530107E-4</c:v>
                </c:pt>
                <c:pt idx="686">
                  <c:v>1.5215682139684751E-4</c:v>
                </c:pt>
                <c:pt idx="687">
                  <c:v>1.3250708486195126E-4</c:v>
                </c:pt>
                <c:pt idx="688">
                  <c:v>1.0178295912519097E-4</c:v>
                </c:pt>
                <c:pt idx="689">
                  <c:v>9.3909629420065017E-5</c:v>
                </c:pt>
                <c:pt idx="690">
                  <c:v>1.0397399578342455E-4</c:v>
                </c:pt>
                <c:pt idx="691">
                  <c:v>1.0705781543657802E-4</c:v>
                </c:pt>
                <c:pt idx="692">
                  <c:v>1.1084524472327299E-4</c:v>
                </c:pt>
                <c:pt idx="693">
                  <c:v>1.1040658133587637E-4</c:v>
                </c:pt>
                <c:pt idx="694">
                  <c:v>9.9463637336152908E-5</c:v>
                </c:pt>
                <c:pt idx="695">
                  <c:v>9.3459379104434085E-5</c:v>
                </c:pt>
                <c:pt idx="696">
                  <c:v>9.4570760632561762E-5</c:v>
                </c:pt>
                <c:pt idx="697">
                  <c:v>9.9245733061041302E-5</c:v>
                </c:pt>
                <c:pt idx="698">
                  <c:v>9.6755088124188805E-5</c:v>
                </c:pt>
                <c:pt idx="699">
                  <c:v>9.0667875027392224E-5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4-47E5-BA6D-E63E723B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33712"/>
        <c:axId val="482932880"/>
      </c:lineChart>
      <c:catAx>
        <c:axId val="4829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32880"/>
        <c:crosses val="autoZero"/>
        <c:auto val="1"/>
        <c:lblAlgn val="ctr"/>
        <c:lblOffset val="100"/>
        <c:noMultiLvlLbl val="0"/>
      </c:catAx>
      <c:valAx>
        <c:axId val="4829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193</xdr:col>
      <xdr:colOff>123825</xdr:colOff>
      <xdr:row>678</xdr:row>
      <xdr:rowOff>19050</xdr:rowOff>
    </xdr:from>
    <xdr:to>
      <xdr:col>200</xdr:col>
      <xdr:colOff>428625</xdr:colOff>
      <xdr:row>692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c%2027%20div/moment%2027%20tlc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K3">
            <v>2.3742992498161941E-5</v>
          </cell>
        </row>
        <row r="4">
          <cell r="GK4">
            <v>4.2645093860213312E-5</v>
          </cell>
        </row>
        <row r="5">
          <cell r="GK5">
            <v>5.7065528786333293E-5</v>
          </cell>
        </row>
        <row r="6">
          <cell r="GK6">
            <v>5.6434346431731015E-5</v>
          </cell>
        </row>
        <row r="7">
          <cell r="GK7">
            <v>6.686078036247617E-5</v>
          </cell>
        </row>
        <row r="8">
          <cell r="GK8">
            <v>7.6561032294062214E-5</v>
          </cell>
        </row>
        <row r="9">
          <cell r="GK9">
            <v>7.9326735106838552E-5</v>
          </cell>
        </row>
        <row r="10">
          <cell r="GK10">
            <v>9.9678528172034283E-5</v>
          </cell>
        </row>
        <row r="11">
          <cell r="GK11">
            <v>1.1476078258376436E-4</v>
          </cell>
        </row>
        <row r="12">
          <cell r="GK12">
            <v>1.172421986759178E-4</v>
          </cell>
        </row>
        <row r="13">
          <cell r="GK13">
            <v>1.3490037506321177E-4</v>
          </cell>
        </row>
        <row r="14">
          <cell r="GK14">
            <v>1.3672520254541466E-4</v>
          </cell>
        </row>
        <row r="15">
          <cell r="GK15">
            <v>1.2257323004330012E-4</v>
          </cell>
        </row>
        <row r="16">
          <cell r="GK16">
            <v>1.3254571493855459E-4</v>
          </cell>
        </row>
        <row r="17">
          <cell r="GK17">
            <v>1.3644049089095675E-4</v>
          </cell>
        </row>
        <row r="18">
          <cell r="GK18">
            <v>1.3829096103535972E-4</v>
          </cell>
        </row>
        <row r="19">
          <cell r="GK19">
            <v>1.4857860618909673E-4</v>
          </cell>
        </row>
        <row r="20">
          <cell r="GK20">
            <v>1.3641647015931007E-4</v>
          </cell>
        </row>
        <row r="21">
          <cell r="GK21">
            <v>1.4576881200219761E-4</v>
          </cell>
        </row>
        <row r="22">
          <cell r="GK22">
            <v>1.4472211617673293E-4</v>
          </cell>
        </row>
        <row r="23">
          <cell r="GK23">
            <v>1.4708731585749571E-4</v>
          </cell>
        </row>
        <row r="24">
          <cell r="GK24">
            <v>1.5041977267650568E-4</v>
          </cell>
        </row>
        <row r="25">
          <cell r="GK25">
            <v>1.5237031174656802E-4</v>
          </cell>
        </row>
        <row r="26">
          <cell r="GK26">
            <v>1.6726379977580452E-4</v>
          </cell>
        </row>
        <row r="27">
          <cell r="GK27">
            <v>1.6877051041763039E-4</v>
          </cell>
        </row>
        <row r="28">
          <cell r="GK28">
            <v>1.7979502675122188E-4</v>
          </cell>
        </row>
        <row r="29">
          <cell r="GK29">
            <v>1.9153003245699415E-4</v>
          </cell>
        </row>
        <row r="30">
          <cell r="GK30">
            <v>1.9372846954743964E-4</v>
          </cell>
        </row>
        <row r="31">
          <cell r="GK31">
            <v>2.2317607309630847E-4</v>
          </cell>
        </row>
        <row r="32">
          <cell r="GK32">
            <v>2.220267497646989E-4</v>
          </cell>
        </row>
        <row r="33">
          <cell r="GK33">
            <v>2.2108040715161401E-4</v>
          </cell>
        </row>
        <row r="34">
          <cell r="GK34">
            <v>2.3626506164011252E-4</v>
          </cell>
        </row>
        <row r="35">
          <cell r="GK35">
            <v>2.2878268303318694E-4</v>
          </cell>
        </row>
        <row r="36">
          <cell r="GK36">
            <v>2.3372363411748126E-4</v>
          </cell>
        </row>
        <row r="37">
          <cell r="GK37">
            <v>2.4901512355558986E-4</v>
          </cell>
        </row>
        <row r="38">
          <cell r="GK38">
            <v>2.8379367168957881E-4</v>
          </cell>
        </row>
        <row r="39">
          <cell r="GK39">
            <v>3.207985828474538E-4</v>
          </cell>
        </row>
        <row r="40">
          <cell r="GK40">
            <v>3.1879372705880172E-4</v>
          </cell>
        </row>
        <row r="41">
          <cell r="GK41">
            <v>3.1514222572695793E-4</v>
          </cell>
        </row>
        <row r="42">
          <cell r="GK42">
            <v>3.3769496658321585E-4</v>
          </cell>
        </row>
        <row r="43">
          <cell r="GK43">
            <v>3.4245710132023855E-4</v>
          </cell>
        </row>
        <row r="44">
          <cell r="GK44">
            <v>3.3554562730566794E-4</v>
          </cell>
        </row>
        <row r="45">
          <cell r="GK45">
            <v>3.3520072167873296E-4</v>
          </cell>
        </row>
        <row r="46">
          <cell r="GK46">
            <v>3.2314212287259692E-4</v>
          </cell>
        </row>
        <row r="47">
          <cell r="GK47">
            <v>3.3284737825046583E-4</v>
          </cell>
        </row>
        <row r="48">
          <cell r="GK48">
            <v>3.5508638028184454E-4</v>
          </cell>
        </row>
        <row r="49">
          <cell r="GK49">
            <v>3.4458811757051919E-4</v>
          </cell>
        </row>
        <row r="50">
          <cell r="GK50">
            <v>3.7183357932409902E-4</v>
          </cell>
        </row>
        <row r="51">
          <cell r="GK51">
            <v>4.2083476466147398E-4</v>
          </cell>
        </row>
        <row r="52">
          <cell r="GK52">
            <v>4.1141133318347981E-4</v>
          </cell>
        </row>
        <row r="53">
          <cell r="GK53">
            <v>4.2133565990826091E-4</v>
          </cell>
        </row>
        <row r="54">
          <cell r="GK54">
            <v>4.1251133426530712E-4</v>
          </cell>
        </row>
        <row r="55">
          <cell r="GK55">
            <v>4.1865737675832177E-4</v>
          </cell>
        </row>
        <row r="56">
          <cell r="GK56">
            <v>4.5606034618241292E-4</v>
          </cell>
        </row>
        <row r="57">
          <cell r="GK57">
            <v>4.9864597623814754E-4</v>
          </cell>
        </row>
        <row r="58">
          <cell r="GK58">
            <v>5.0617166218634485E-4</v>
          </cell>
        </row>
        <row r="59">
          <cell r="GK59">
            <v>5.216319042218152E-4</v>
          </cell>
        </row>
        <row r="60">
          <cell r="GK60">
            <v>5.3811051814790063E-4</v>
          </cell>
        </row>
        <row r="61">
          <cell r="GK61">
            <v>5.3376871180104031E-4</v>
          </cell>
        </row>
        <row r="62">
          <cell r="GK62">
            <v>5.5866204208553062E-4</v>
          </cell>
        </row>
        <row r="63">
          <cell r="GK63">
            <v>5.8176430917275263E-4</v>
          </cell>
        </row>
        <row r="64">
          <cell r="GK64">
            <v>5.6706610816563332E-4</v>
          </cell>
        </row>
        <row r="65">
          <cell r="GK65">
            <v>5.8946482247665779E-4</v>
          </cell>
        </row>
        <row r="66">
          <cell r="GK66">
            <v>6.1493468623057121E-4</v>
          </cell>
        </row>
        <row r="67">
          <cell r="GK67">
            <v>6.1826037702563058E-4</v>
          </cell>
        </row>
        <row r="68">
          <cell r="GK68">
            <v>6.3666253176079487E-4</v>
          </cell>
        </row>
        <row r="69">
          <cell r="GK69">
            <v>6.2588134690510589E-4</v>
          </cell>
        </row>
        <row r="70">
          <cell r="GK70">
            <v>6.1535863553580691E-4</v>
          </cell>
        </row>
        <row r="71">
          <cell r="GK71">
            <v>5.8040847398229897E-4</v>
          </cell>
        </row>
        <row r="72">
          <cell r="GK72">
            <v>5.5435654364163159E-4</v>
          </cell>
        </row>
        <row r="73">
          <cell r="GK73">
            <v>5.6170392495865447E-4</v>
          </cell>
        </row>
        <row r="74">
          <cell r="GK74">
            <v>5.6100331978687593E-4</v>
          </cell>
        </row>
        <row r="75">
          <cell r="GK75">
            <v>5.4887671959716691E-4</v>
          </cell>
        </row>
        <row r="76">
          <cell r="GK76">
            <v>5.4768697069388489E-4</v>
          </cell>
        </row>
        <row r="77">
          <cell r="GK77">
            <v>5.6208869955378792E-4</v>
          </cell>
        </row>
        <row r="78">
          <cell r="GK78">
            <v>5.8096021166470036E-4</v>
          </cell>
        </row>
        <row r="79">
          <cell r="GK79">
            <v>5.9899569338760477E-4</v>
          </cell>
        </row>
        <row r="80">
          <cell r="GK80">
            <v>6.0982928275962604E-4</v>
          </cell>
        </row>
        <row r="81">
          <cell r="GK81">
            <v>6.0941978718976545E-4</v>
          </cell>
        </row>
        <row r="82">
          <cell r="GK82">
            <v>6.1057671145053677E-4</v>
          </cell>
        </row>
        <row r="83">
          <cell r="GK83">
            <v>5.8323542711715629E-4</v>
          </cell>
        </row>
        <row r="84">
          <cell r="GK84">
            <v>5.8970032559602168E-4</v>
          </cell>
        </row>
        <row r="85">
          <cell r="GK85">
            <v>5.923762506624252E-4</v>
          </cell>
        </row>
        <row r="86">
          <cell r="GK86">
            <v>6.0201958839254267E-4</v>
          </cell>
        </row>
        <row r="87">
          <cell r="GK87">
            <v>6.1127862733372168E-4</v>
          </cell>
        </row>
        <row r="88">
          <cell r="GK88">
            <v>6.4075977671562408E-4</v>
          </cell>
        </row>
        <row r="89">
          <cell r="GK89">
            <v>6.0387396373873931E-4</v>
          </cell>
        </row>
        <row r="90">
          <cell r="GK90">
            <v>5.6497642421203867E-4</v>
          </cell>
        </row>
        <row r="91">
          <cell r="GK91">
            <v>5.872929228034593E-4</v>
          </cell>
        </row>
        <row r="92">
          <cell r="GK92">
            <v>5.8230055472512532E-4</v>
          </cell>
        </row>
        <row r="93">
          <cell r="GK93">
            <v>5.823467139110792E-4</v>
          </cell>
        </row>
        <row r="94">
          <cell r="GK94">
            <v>6.1326800296231305E-4</v>
          </cell>
        </row>
        <row r="95">
          <cell r="GK95">
            <v>5.8093231266368557E-4</v>
          </cell>
        </row>
        <row r="96">
          <cell r="GK96">
            <v>5.682063792095594E-4</v>
          </cell>
        </row>
        <row r="97">
          <cell r="GK97">
            <v>5.8132182437333206E-4</v>
          </cell>
        </row>
        <row r="98">
          <cell r="GK98">
            <v>5.8082209619834599E-4</v>
          </cell>
        </row>
        <row r="99">
          <cell r="GK99">
            <v>5.9285708125171935E-4</v>
          </cell>
        </row>
        <row r="100">
          <cell r="GK100">
            <v>5.8094341181575684E-4</v>
          </cell>
        </row>
        <row r="101">
          <cell r="GK101">
            <v>5.8546140111710861E-4</v>
          </cell>
        </row>
        <row r="102">
          <cell r="GK102">
            <v>6.0396248763104946E-4</v>
          </cell>
        </row>
        <row r="103">
          <cell r="GK103">
            <v>6.0058827956650091E-4</v>
          </cell>
        </row>
        <row r="104">
          <cell r="GK104">
            <v>6.1227438795632603E-4</v>
          </cell>
        </row>
        <row r="105">
          <cell r="GK105">
            <v>6.2022229654199238E-4</v>
          </cell>
        </row>
        <row r="106">
          <cell r="GK106">
            <v>6.3297106869350615E-4</v>
          </cell>
        </row>
        <row r="107">
          <cell r="GK107">
            <v>6.4098243007521558E-4</v>
          </cell>
        </row>
        <row r="108">
          <cell r="GK108">
            <v>6.5713843543073838E-4</v>
          </cell>
        </row>
        <row r="109">
          <cell r="GK109">
            <v>6.7135742478662485E-4</v>
          </cell>
        </row>
        <row r="110">
          <cell r="GK110">
            <v>6.5915281632077745E-4</v>
          </cell>
        </row>
        <row r="111">
          <cell r="GK111">
            <v>6.3466417865681488E-4</v>
          </cell>
        </row>
        <row r="112">
          <cell r="GK112">
            <v>6.3232386453782779E-4</v>
          </cell>
        </row>
        <row r="113">
          <cell r="GK113">
            <v>6.3208346270939367E-4</v>
          </cell>
        </row>
        <row r="114">
          <cell r="GK114">
            <v>6.2754271251544175E-4</v>
          </cell>
        </row>
        <row r="115">
          <cell r="GK115">
            <v>6.5464267632540669E-4</v>
          </cell>
        </row>
        <row r="116">
          <cell r="GK116">
            <v>6.7028218956690191E-4</v>
          </cell>
        </row>
        <row r="117">
          <cell r="GK117">
            <v>6.3929163031557345E-4</v>
          </cell>
        </row>
        <row r="118">
          <cell r="GK118">
            <v>6.5241952723770966E-4</v>
          </cell>
        </row>
        <row r="119">
          <cell r="GK119">
            <v>6.5338899283490215E-4</v>
          </cell>
        </row>
        <row r="120">
          <cell r="GK120">
            <v>6.6095931179823765E-4</v>
          </cell>
        </row>
        <row r="121">
          <cell r="GK121">
            <v>6.3681073790948419E-4</v>
          </cell>
        </row>
        <row r="122">
          <cell r="GK122">
            <v>6.4115798460642986E-4</v>
          </cell>
        </row>
        <row r="123">
          <cell r="GK123">
            <v>6.5471219789481187E-4</v>
          </cell>
        </row>
        <row r="124">
          <cell r="GK124">
            <v>6.6510690542753541E-4</v>
          </cell>
        </row>
        <row r="125">
          <cell r="GK125">
            <v>6.8599202038061957E-4</v>
          </cell>
        </row>
        <row r="126">
          <cell r="GK126">
            <v>6.8161217647054006E-4</v>
          </cell>
        </row>
        <row r="127">
          <cell r="GK127">
            <v>6.5878036181436783E-4</v>
          </cell>
        </row>
        <row r="128">
          <cell r="GK128">
            <v>7.0717942787746366E-4</v>
          </cell>
        </row>
        <row r="129">
          <cell r="GK129">
            <v>7.1042625753622206E-4</v>
          </cell>
        </row>
        <row r="130">
          <cell r="GK130">
            <v>7.1521858352297505E-4</v>
          </cell>
        </row>
        <row r="131">
          <cell r="GK131">
            <v>7.0626814829075275E-4</v>
          </cell>
        </row>
        <row r="132">
          <cell r="GK132">
            <v>6.8545482620834734E-4</v>
          </cell>
        </row>
        <row r="133">
          <cell r="GK133">
            <v>7.1539708865110002E-4</v>
          </cell>
        </row>
        <row r="134">
          <cell r="GK134">
            <v>7.1856915090233442E-4</v>
          </cell>
        </row>
        <row r="135">
          <cell r="GK135">
            <v>7.0742004217281532E-4</v>
          </cell>
        </row>
        <row r="136">
          <cell r="GK136">
            <v>7.16254754754793E-4</v>
          </cell>
        </row>
        <row r="137">
          <cell r="GK137">
            <v>7.2396306649231837E-4</v>
          </cell>
        </row>
        <row r="138">
          <cell r="GK138">
            <v>7.2398841589032235E-4</v>
          </cell>
        </row>
        <row r="139">
          <cell r="GK139">
            <v>7.1974463160473273E-4</v>
          </cell>
        </row>
        <row r="140">
          <cell r="GK140">
            <v>7.4141466219345656E-4</v>
          </cell>
        </row>
        <row r="141">
          <cell r="GK141">
            <v>7.2786981241190448E-4</v>
          </cell>
        </row>
        <row r="142">
          <cell r="GK142">
            <v>7.0960716764427152E-4</v>
          </cell>
        </row>
        <row r="143">
          <cell r="GK143">
            <v>7.1046001882866432E-4</v>
          </cell>
        </row>
        <row r="144">
          <cell r="GK144">
            <v>7.3502181393956438E-4</v>
          </cell>
        </row>
        <row r="145">
          <cell r="GK145">
            <v>7.8455387629903053E-4</v>
          </cell>
        </row>
        <row r="146">
          <cell r="GK146">
            <v>8.1363838884831985E-4</v>
          </cell>
        </row>
        <row r="147">
          <cell r="GK147">
            <v>8.3297948576435709E-4</v>
          </cell>
        </row>
        <row r="148">
          <cell r="GK148">
            <v>8.4683003953031665E-4</v>
          </cell>
        </row>
        <row r="149">
          <cell r="GK149">
            <v>8.7489896619885263E-4</v>
          </cell>
        </row>
        <row r="150">
          <cell r="GK150">
            <v>9.0982784515070689E-4</v>
          </cell>
        </row>
        <row r="151">
          <cell r="GK151">
            <v>9.2785781171123146E-4</v>
          </cell>
        </row>
        <row r="152">
          <cell r="GK152">
            <v>9.2836769939586548E-4</v>
          </cell>
        </row>
        <row r="153">
          <cell r="GK153">
            <v>9.3944719678122558E-4</v>
          </cell>
        </row>
        <row r="154">
          <cell r="GK154">
            <v>9.5778629672175542E-4</v>
          </cell>
        </row>
        <row r="155">
          <cell r="GK155">
            <v>9.6114706849813921E-4</v>
          </cell>
        </row>
        <row r="156">
          <cell r="GK156">
            <v>9.6687464093839724E-4</v>
          </cell>
        </row>
        <row r="157">
          <cell r="GK157">
            <v>9.5321084559293618E-4</v>
          </cell>
        </row>
        <row r="158">
          <cell r="GK158">
            <v>9.51475209328714E-4</v>
          </cell>
        </row>
        <row r="159">
          <cell r="GK159">
            <v>9.8853589754117508E-4</v>
          </cell>
        </row>
        <row r="160">
          <cell r="GK160">
            <v>1.0058804488182779E-3</v>
          </cell>
        </row>
        <row r="161">
          <cell r="GK161">
            <v>9.7959182135401966E-4</v>
          </cell>
        </row>
        <row r="162">
          <cell r="GK162">
            <v>9.9673697392527768E-4</v>
          </cell>
        </row>
        <row r="163">
          <cell r="GK163">
            <v>9.8548495340289267E-4</v>
          </cell>
        </row>
        <row r="164">
          <cell r="GK164">
            <v>9.9387589441397818E-4</v>
          </cell>
        </row>
        <row r="165">
          <cell r="GK165">
            <v>1.0193196037895941E-3</v>
          </cell>
        </row>
        <row r="166">
          <cell r="GK166">
            <v>1.0154474959625469E-3</v>
          </cell>
        </row>
        <row r="167">
          <cell r="GK167">
            <v>1.0196720445108717E-3</v>
          </cell>
        </row>
        <row r="168">
          <cell r="GK168">
            <v>1.0280638952394629E-3</v>
          </cell>
        </row>
        <row r="169">
          <cell r="GK169">
            <v>1.0305693051308369E-3</v>
          </cell>
        </row>
        <row r="170">
          <cell r="GK170">
            <v>1.05015130661393E-3</v>
          </cell>
        </row>
        <row r="171">
          <cell r="GK171">
            <v>1.0555009482877918E-3</v>
          </cell>
        </row>
        <row r="172">
          <cell r="GK172">
            <v>1.0745322863930384E-3</v>
          </cell>
        </row>
        <row r="173">
          <cell r="GK173">
            <v>1.0617876468726954E-3</v>
          </cell>
        </row>
        <row r="174">
          <cell r="GK174">
            <v>1.0900493767951581E-3</v>
          </cell>
        </row>
        <row r="175">
          <cell r="GK175">
            <v>1.1172363323416336E-3</v>
          </cell>
        </row>
        <row r="176">
          <cell r="GK176">
            <v>1.1314244481596609E-3</v>
          </cell>
        </row>
        <row r="177">
          <cell r="GK177">
            <v>1.1213189559815481E-3</v>
          </cell>
        </row>
        <row r="178">
          <cell r="GK178">
            <v>1.0921211087904679E-3</v>
          </cell>
        </row>
        <row r="179">
          <cell r="GK179">
            <v>1.0878096642653701E-3</v>
          </cell>
        </row>
        <row r="180">
          <cell r="GK180">
            <v>1.09495656658701E-3</v>
          </cell>
        </row>
        <row r="181">
          <cell r="GK181">
            <v>1.0736732048407262E-3</v>
          </cell>
        </row>
        <row r="182">
          <cell r="GK182">
            <v>1.0259951288035232E-3</v>
          </cell>
        </row>
        <row r="183">
          <cell r="GK183">
            <v>9.8895062697918639E-4</v>
          </cell>
        </row>
        <row r="184">
          <cell r="GK184">
            <v>1.008994082667195E-3</v>
          </cell>
        </row>
        <row r="185">
          <cell r="GK185">
            <v>1.0362519961791378E-3</v>
          </cell>
        </row>
        <row r="186">
          <cell r="GK186">
            <v>1.044488455786237E-3</v>
          </cell>
        </row>
        <row r="187">
          <cell r="GK187">
            <v>1.0624865253767075E-3</v>
          </cell>
        </row>
        <row r="188">
          <cell r="GK188">
            <v>1.0857203603582342E-3</v>
          </cell>
        </row>
        <row r="189">
          <cell r="GK189">
            <v>1.1047495378844038E-3</v>
          </cell>
        </row>
        <row r="190">
          <cell r="GK190">
            <v>1.0927935665844127E-3</v>
          </cell>
        </row>
        <row r="191">
          <cell r="GK191">
            <v>1.0727687421503264E-3</v>
          </cell>
        </row>
        <row r="192">
          <cell r="GK192">
            <v>1.0439829401321168E-3</v>
          </cell>
        </row>
        <row r="193">
          <cell r="GK193">
            <v>1.0532629025759343E-3</v>
          </cell>
        </row>
        <row r="194">
          <cell r="GK194">
            <v>1.0843574359547157E-3</v>
          </cell>
        </row>
        <row r="195">
          <cell r="GK195">
            <v>1.0711096089388698E-3</v>
          </cell>
        </row>
        <row r="196">
          <cell r="GK196">
            <v>1.0669059659382323E-3</v>
          </cell>
        </row>
        <row r="197">
          <cell r="GK197">
            <v>1.0561251222266079E-3</v>
          </cell>
        </row>
        <row r="198">
          <cell r="GK198">
            <v>1.069430129775692E-3</v>
          </cell>
        </row>
        <row r="199">
          <cell r="GK199">
            <v>1.0830758265307707E-3</v>
          </cell>
        </row>
        <row r="200">
          <cell r="GK200">
            <v>1.0758609048706071E-3</v>
          </cell>
        </row>
        <row r="201">
          <cell r="GK201">
            <v>1.0609617700093512E-3</v>
          </cell>
        </row>
        <row r="202">
          <cell r="GK202">
            <v>1.0673116460810528E-3</v>
          </cell>
        </row>
        <row r="203">
          <cell r="GK203">
            <v>1.0479399419589255E-3</v>
          </cell>
        </row>
        <row r="204">
          <cell r="GK204">
            <v>1.0648733577806641E-3</v>
          </cell>
        </row>
        <row r="205">
          <cell r="GK205">
            <v>1.0626410157581691E-3</v>
          </cell>
        </row>
        <row r="206">
          <cell r="GK206">
            <v>1.0787069590805986E-3</v>
          </cell>
        </row>
        <row r="207">
          <cell r="GK207">
            <v>1.0883443267895828E-3</v>
          </cell>
        </row>
        <row r="208">
          <cell r="GK208">
            <v>1.0978516617525544E-3</v>
          </cell>
        </row>
        <row r="209">
          <cell r="GK209">
            <v>1.0926787147492807E-3</v>
          </cell>
        </row>
        <row r="210">
          <cell r="GK210">
            <v>1.1159496775765203E-3</v>
          </cell>
        </row>
        <row r="211">
          <cell r="GK211">
            <v>1.1100289427833203E-3</v>
          </cell>
        </row>
        <row r="212">
          <cell r="GK212">
            <v>1.1265252393434289E-3</v>
          </cell>
        </row>
        <row r="213">
          <cell r="GK213">
            <v>1.1408431036207477E-3</v>
          </cell>
        </row>
        <row r="214">
          <cell r="GK214">
            <v>1.1840352309662593E-3</v>
          </cell>
        </row>
        <row r="215">
          <cell r="GK215">
            <v>1.2179307276886495E-3</v>
          </cell>
        </row>
        <row r="216">
          <cell r="GK216">
            <v>1.2450275643446876E-3</v>
          </cell>
        </row>
        <row r="217">
          <cell r="GK217">
            <v>1.22678209049498E-3</v>
          </cell>
        </row>
        <row r="218">
          <cell r="GK218">
            <v>1.2272340974032953E-3</v>
          </cell>
        </row>
        <row r="219">
          <cell r="GK219">
            <v>1.2299443643055499E-3</v>
          </cell>
        </row>
        <row r="220">
          <cell r="GK220">
            <v>1.232442041598123E-3</v>
          </cell>
        </row>
        <row r="221">
          <cell r="GK221">
            <v>1.2208568938965126E-3</v>
          </cell>
        </row>
        <row r="222">
          <cell r="GK222">
            <v>1.1975520829945682E-3</v>
          </cell>
        </row>
        <row r="223">
          <cell r="GK223">
            <v>1.2013459371611487E-3</v>
          </cell>
        </row>
        <row r="224">
          <cell r="GK224">
            <v>1.2150325143466532E-3</v>
          </cell>
        </row>
        <row r="225">
          <cell r="GK225">
            <v>1.2299224203632096E-3</v>
          </cell>
        </row>
        <row r="226">
          <cell r="GK226">
            <v>1.2362415934690837E-3</v>
          </cell>
        </row>
        <row r="227">
          <cell r="GK227">
            <v>1.235470144046526E-3</v>
          </cell>
        </row>
        <row r="228">
          <cell r="GK228">
            <v>1.2888848238642272E-3</v>
          </cell>
        </row>
        <row r="229">
          <cell r="GK229">
            <v>1.3358652991914148E-3</v>
          </cell>
        </row>
        <row r="230">
          <cell r="GK230">
            <v>1.3784948231168135E-3</v>
          </cell>
        </row>
        <row r="231">
          <cell r="GK231">
            <v>1.3552974157379201E-3</v>
          </cell>
        </row>
        <row r="232">
          <cell r="GK232">
            <v>1.3472488516982023E-3</v>
          </cell>
        </row>
        <row r="233">
          <cell r="GK233">
            <v>1.3640375087217993E-3</v>
          </cell>
        </row>
        <row r="234">
          <cell r="GK234">
            <v>1.4498366534619112E-3</v>
          </cell>
        </row>
        <row r="235">
          <cell r="GK235">
            <v>1.4895658274061707E-3</v>
          </cell>
        </row>
        <row r="236">
          <cell r="GK236">
            <v>1.4972335998573361E-3</v>
          </cell>
        </row>
        <row r="237">
          <cell r="GK237">
            <v>1.5005976125023351E-3</v>
          </cell>
        </row>
        <row r="238">
          <cell r="GK238">
            <v>1.5080921974832964E-3</v>
          </cell>
        </row>
        <row r="239">
          <cell r="GK239">
            <v>1.5137846889422294E-3</v>
          </cell>
        </row>
        <row r="240">
          <cell r="GK240">
            <v>1.4967945115361048E-3</v>
          </cell>
        </row>
        <row r="241">
          <cell r="GK241">
            <v>1.5168369437919185E-3</v>
          </cell>
        </row>
        <row r="242">
          <cell r="GK242">
            <v>1.5642728464455441E-3</v>
          </cell>
        </row>
        <row r="243">
          <cell r="GK243">
            <v>1.57796317621576E-3</v>
          </cell>
        </row>
        <row r="244">
          <cell r="GK244">
            <v>1.6082962760420253E-3</v>
          </cell>
        </row>
        <row r="245">
          <cell r="GK245">
            <v>1.6220139541947654E-3</v>
          </cell>
        </row>
        <row r="246">
          <cell r="GK246">
            <v>1.6314104173366941E-3</v>
          </cell>
        </row>
        <row r="247">
          <cell r="GK247">
            <v>1.6069631149619097E-3</v>
          </cell>
        </row>
        <row r="248">
          <cell r="GK248">
            <v>1.5972805277093955E-3</v>
          </cell>
        </row>
        <row r="249">
          <cell r="GK249">
            <v>1.6100915017953814E-3</v>
          </cell>
        </row>
        <row r="250">
          <cell r="GK250">
            <v>1.6085608362567286E-3</v>
          </cell>
        </row>
        <row r="251">
          <cell r="GK251">
            <v>1.6349039719590511E-3</v>
          </cell>
        </row>
        <row r="252">
          <cell r="GK252">
            <v>1.6889613671947363E-3</v>
          </cell>
        </row>
        <row r="253">
          <cell r="GK253">
            <v>1.7248433458061513E-3</v>
          </cell>
        </row>
        <row r="254">
          <cell r="GK254">
            <v>1.7769177274508034E-3</v>
          </cell>
        </row>
        <row r="255">
          <cell r="GK255">
            <v>1.8250872604156686E-3</v>
          </cell>
        </row>
        <row r="256">
          <cell r="GK256">
            <v>1.8552194263877972E-3</v>
          </cell>
        </row>
        <row r="257">
          <cell r="GK257">
            <v>1.8618249330786827E-3</v>
          </cell>
        </row>
        <row r="258">
          <cell r="GK258">
            <v>1.8546198477390522E-3</v>
          </cell>
        </row>
        <row r="259">
          <cell r="GK259">
            <v>1.8890805633193849E-3</v>
          </cell>
        </row>
        <row r="260">
          <cell r="GK260">
            <v>1.8964994143179721E-3</v>
          </cell>
        </row>
        <row r="261">
          <cell r="GK261">
            <v>1.8621768441289114E-3</v>
          </cell>
        </row>
        <row r="262">
          <cell r="GK262">
            <v>1.8390409563963613E-3</v>
          </cell>
        </row>
        <row r="263">
          <cell r="GK263">
            <v>1.8113368653501216E-3</v>
          </cell>
        </row>
        <row r="264">
          <cell r="GK264">
            <v>1.8373789982726494E-3</v>
          </cell>
        </row>
        <row r="265">
          <cell r="GK265">
            <v>1.8444672806724963E-3</v>
          </cell>
        </row>
        <row r="266">
          <cell r="GK266">
            <v>1.8897581831616779E-3</v>
          </cell>
        </row>
        <row r="267">
          <cell r="GK267">
            <v>1.8746438432529107E-3</v>
          </cell>
        </row>
        <row r="268">
          <cell r="GK268">
            <v>1.8860204771186659E-3</v>
          </cell>
        </row>
        <row r="269">
          <cell r="GK269">
            <v>1.9363257993582257E-3</v>
          </cell>
        </row>
        <row r="270">
          <cell r="GK270">
            <v>1.9517572147202246E-3</v>
          </cell>
        </row>
        <row r="271">
          <cell r="GK271">
            <v>1.9605603146188692E-3</v>
          </cell>
        </row>
        <row r="272">
          <cell r="GK272">
            <v>1.9404311569583145E-3</v>
          </cell>
        </row>
        <row r="273">
          <cell r="GK273">
            <v>1.9798204376993982E-3</v>
          </cell>
        </row>
        <row r="274">
          <cell r="GK274">
            <v>1.9844798312155876E-3</v>
          </cell>
        </row>
        <row r="275">
          <cell r="GK275">
            <v>1.9873361077775548E-3</v>
          </cell>
        </row>
        <row r="276">
          <cell r="GK276">
            <v>2.0053645960471322E-3</v>
          </cell>
        </row>
        <row r="277">
          <cell r="GK277">
            <v>2.0071764600548751E-3</v>
          </cell>
        </row>
        <row r="278">
          <cell r="GK278">
            <v>2.0101118820398632E-3</v>
          </cell>
        </row>
        <row r="279">
          <cell r="GK279">
            <v>2.0191822683132362E-3</v>
          </cell>
        </row>
        <row r="280">
          <cell r="GK280">
            <v>2.0142205463433856E-3</v>
          </cell>
        </row>
        <row r="281">
          <cell r="GK281">
            <v>2.0589341762176703E-3</v>
          </cell>
        </row>
        <row r="282">
          <cell r="GK282">
            <v>2.0809806024244997E-3</v>
          </cell>
        </row>
        <row r="283">
          <cell r="GK283">
            <v>2.1176507943975135E-3</v>
          </cell>
        </row>
        <row r="284">
          <cell r="GK284">
            <v>2.0954315607669386E-3</v>
          </cell>
        </row>
        <row r="285">
          <cell r="GK285">
            <v>2.0467117444706857E-3</v>
          </cell>
        </row>
        <row r="286">
          <cell r="GK286">
            <v>2.0343247945022302E-3</v>
          </cell>
        </row>
        <row r="287">
          <cell r="GK287">
            <v>2.0042496384913072E-3</v>
          </cell>
        </row>
        <row r="288">
          <cell r="GK288">
            <v>2.0059836647949433E-3</v>
          </cell>
        </row>
        <row r="289">
          <cell r="GK289">
            <v>2.0004315930210472E-3</v>
          </cell>
        </row>
        <row r="290">
          <cell r="GK290">
            <v>2.0120059767296679E-3</v>
          </cell>
        </row>
        <row r="291">
          <cell r="GK291">
            <v>2.0699652072059017E-3</v>
          </cell>
        </row>
        <row r="292">
          <cell r="GK292">
            <v>2.0686752756622724E-3</v>
          </cell>
        </row>
        <row r="293">
          <cell r="GK293">
            <v>2.0860376232880863E-3</v>
          </cell>
        </row>
        <row r="294">
          <cell r="GK294">
            <v>2.091503993089436E-3</v>
          </cell>
        </row>
        <row r="295">
          <cell r="GK295">
            <v>2.1138768941662282E-3</v>
          </cell>
        </row>
        <row r="296">
          <cell r="GK296">
            <v>2.1234695720027301E-3</v>
          </cell>
        </row>
        <row r="297">
          <cell r="GK297">
            <v>2.1190610151338675E-3</v>
          </cell>
        </row>
        <row r="298">
          <cell r="GK298">
            <v>2.1486611669370229E-3</v>
          </cell>
        </row>
        <row r="299">
          <cell r="GK299">
            <v>2.1219285973298405E-3</v>
          </cell>
        </row>
        <row r="300">
          <cell r="GK300">
            <v>2.1166046940779156E-3</v>
          </cell>
        </row>
        <row r="301">
          <cell r="GK301">
            <v>2.1190635946617955E-3</v>
          </cell>
        </row>
        <row r="302">
          <cell r="GK302">
            <v>2.0957594091906362E-3</v>
          </cell>
        </row>
        <row r="303">
          <cell r="GK303">
            <v>2.0908505645508219E-3</v>
          </cell>
        </row>
        <row r="304">
          <cell r="GK304">
            <v>2.0969836435693759E-3</v>
          </cell>
        </row>
        <row r="305">
          <cell r="GK305">
            <v>2.1344889562128909E-3</v>
          </cell>
        </row>
        <row r="306">
          <cell r="GK306">
            <v>2.1254942291095962E-3</v>
          </cell>
        </row>
        <row r="307">
          <cell r="GK307">
            <v>2.1034617149971271E-3</v>
          </cell>
        </row>
        <row r="308">
          <cell r="GK308">
            <v>2.0617220474096714E-3</v>
          </cell>
        </row>
        <row r="309">
          <cell r="GK309">
            <v>2.0504786123462493E-3</v>
          </cell>
        </row>
        <row r="310">
          <cell r="GK310">
            <v>2.0570805938817994E-3</v>
          </cell>
        </row>
        <row r="311">
          <cell r="GK311">
            <v>2.0478540593865083E-3</v>
          </cell>
        </row>
        <row r="312">
          <cell r="GK312">
            <v>2.0448046204715989E-3</v>
          </cell>
        </row>
        <row r="313">
          <cell r="GK313">
            <v>2.0639314789149756E-3</v>
          </cell>
        </row>
        <row r="314">
          <cell r="GK314">
            <v>2.0433681585746858E-3</v>
          </cell>
        </row>
        <row r="315">
          <cell r="GK315">
            <v>2.01843518076639E-3</v>
          </cell>
        </row>
        <row r="316">
          <cell r="GK316">
            <v>1.9998895001397047E-3</v>
          </cell>
        </row>
        <row r="317">
          <cell r="GK317">
            <v>2.0185464894912353E-3</v>
          </cell>
        </row>
        <row r="318">
          <cell r="GK318">
            <v>2.0365658237284086E-3</v>
          </cell>
        </row>
        <row r="319">
          <cell r="GK319">
            <v>2.0309529714536423E-3</v>
          </cell>
        </row>
        <row r="320">
          <cell r="GK320">
            <v>2.0480298952119508E-3</v>
          </cell>
        </row>
        <row r="321">
          <cell r="GK321">
            <v>2.0370435690586601E-3</v>
          </cell>
        </row>
        <row r="322">
          <cell r="GK322">
            <v>2.0660955592071107E-3</v>
          </cell>
        </row>
        <row r="323">
          <cell r="GK323">
            <v>2.0704753851622402E-3</v>
          </cell>
        </row>
        <row r="324">
          <cell r="GK324">
            <v>2.0372730752244651E-3</v>
          </cell>
        </row>
        <row r="325">
          <cell r="GK325">
            <v>2.0153048667682009E-3</v>
          </cell>
        </row>
        <row r="326">
          <cell r="GK326">
            <v>1.9915287653408079E-3</v>
          </cell>
        </row>
        <row r="327">
          <cell r="GK327">
            <v>1.9987849474778553E-3</v>
          </cell>
        </row>
        <row r="328">
          <cell r="GK328">
            <v>1.9973497454199873E-3</v>
          </cell>
        </row>
        <row r="329">
          <cell r="GK329">
            <v>2.0164037696055394E-3</v>
          </cell>
        </row>
        <row r="330">
          <cell r="GK330">
            <v>2.0114242512869781E-3</v>
          </cell>
        </row>
        <row r="331">
          <cell r="GK331">
            <v>1.9833816316138205E-3</v>
          </cell>
        </row>
        <row r="332">
          <cell r="GK332">
            <v>1.9852402892157764E-3</v>
          </cell>
        </row>
        <row r="333">
          <cell r="GK333">
            <v>1.9748079810236368E-3</v>
          </cell>
        </row>
        <row r="334">
          <cell r="GK334">
            <v>1.9711380579122964E-3</v>
          </cell>
        </row>
        <row r="335">
          <cell r="GK335">
            <v>1.9821488147686098E-3</v>
          </cell>
        </row>
        <row r="336">
          <cell r="GK336">
            <v>2.0161666116382117E-3</v>
          </cell>
        </row>
        <row r="337">
          <cell r="GK337">
            <v>2.0127023415405705E-3</v>
          </cell>
        </row>
        <row r="338">
          <cell r="GK338">
            <v>2.0149213609895892E-3</v>
          </cell>
        </row>
        <row r="339">
          <cell r="GK339">
            <v>2.0036844645207421E-3</v>
          </cell>
        </row>
        <row r="340">
          <cell r="GK340">
            <v>2.0302275675023506E-3</v>
          </cell>
        </row>
        <row r="341">
          <cell r="GK341">
            <v>2.0472706611409054E-3</v>
          </cell>
        </row>
        <row r="342">
          <cell r="GK342">
            <v>2.061625312119873E-3</v>
          </cell>
        </row>
        <row r="343">
          <cell r="GK343">
            <v>2.0604923068460275E-3</v>
          </cell>
        </row>
        <row r="344">
          <cell r="GK344">
            <v>2.0778994580590115E-3</v>
          </cell>
        </row>
        <row r="345">
          <cell r="GK345">
            <v>2.0715329048305309E-3</v>
          </cell>
        </row>
        <row r="346">
          <cell r="GK346">
            <v>2.0673311381222493E-3</v>
          </cell>
        </row>
        <row r="347">
          <cell r="GK347">
            <v>2.0665300660234025E-3</v>
          </cell>
        </row>
        <row r="348">
          <cell r="GK348">
            <v>2.073908150306252E-3</v>
          </cell>
        </row>
        <row r="349">
          <cell r="GK349">
            <v>2.0901924258301201E-3</v>
          </cell>
        </row>
        <row r="350">
          <cell r="GK350">
            <v>2.0954367677026632E-3</v>
          </cell>
        </row>
        <row r="351">
          <cell r="GK351">
            <v>2.0965855045058809E-3</v>
          </cell>
        </row>
        <row r="352">
          <cell r="GK352">
            <v>2.113138146694016E-3</v>
          </cell>
        </row>
        <row r="353">
          <cell r="GK353">
            <v>2.1123757375891739E-3</v>
          </cell>
        </row>
        <row r="354">
          <cell r="GK354">
            <v>2.1292239242520689E-3</v>
          </cell>
        </row>
        <row r="355">
          <cell r="GK355">
            <v>2.1438100983363125E-3</v>
          </cell>
        </row>
        <row r="356">
          <cell r="GK356">
            <v>2.1698446692320706E-3</v>
          </cell>
        </row>
        <row r="357">
          <cell r="GK357">
            <v>2.1836073215440142E-3</v>
          </cell>
        </row>
        <row r="358">
          <cell r="GK358">
            <v>2.2054867577311491E-3</v>
          </cell>
        </row>
        <row r="359">
          <cell r="GK359">
            <v>2.2347335411405703E-3</v>
          </cell>
        </row>
        <row r="360">
          <cell r="GK360">
            <v>2.2614253829344086E-3</v>
          </cell>
        </row>
        <row r="361">
          <cell r="GK361">
            <v>2.3038565884435014E-3</v>
          </cell>
        </row>
        <row r="362">
          <cell r="GK362">
            <v>2.3318271519067019E-3</v>
          </cell>
        </row>
        <row r="363">
          <cell r="GK363">
            <v>2.3838563888201195E-3</v>
          </cell>
        </row>
        <row r="364">
          <cell r="GK364">
            <v>2.4000141567533093E-3</v>
          </cell>
        </row>
        <row r="365">
          <cell r="GK365">
            <v>2.3968768163843837E-3</v>
          </cell>
        </row>
        <row r="366">
          <cell r="GK366">
            <v>2.3680373978906652E-3</v>
          </cell>
        </row>
        <row r="367">
          <cell r="GK367">
            <v>2.3524629114958979E-3</v>
          </cell>
        </row>
        <row r="368">
          <cell r="GK368">
            <v>2.3657201588759176E-3</v>
          </cell>
        </row>
        <row r="369">
          <cell r="GK369">
            <v>2.3772281900639441E-3</v>
          </cell>
        </row>
        <row r="370">
          <cell r="GK370">
            <v>2.4142407201059321E-3</v>
          </cell>
        </row>
        <row r="371">
          <cell r="GK371">
            <v>2.4289572680802531E-3</v>
          </cell>
        </row>
        <row r="372">
          <cell r="GK372">
            <v>2.4474697260630182E-3</v>
          </cell>
        </row>
        <row r="373">
          <cell r="GK373">
            <v>2.4548398503176903E-3</v>
          </cell>
        </row>
        <row r="374">
          <cell r="GK374">
            <v>2.5096819337596396E-3</v>
          </cell>
        </row>
        <row r="375">
          <cell r="GK375">
            <v>2.5275733389725323E-3</v>
          </cell>
        </row>
        <row r="376">
          <cell r="GK376">
            <v>2.5313577548199888E-3</v>
          </cell>
        </row>
        <row r="377">
          <cell r="GK377">
            <v>2.5264756899892561E-3</v>
          </cell>
        </row>
        <row r="378">
          <cell r="GK378">
            <v>2.5484070369315771E-3</v>
          </cell>
        </row>
        <row r="379">
          <cell r="GK379">
            <v>2.5817109329883512E-3</v>
          </cell>
        </row>
        <row r="380">
          <cell r="GK380">
            <v>2.6219837768571299E-3</v>
          </cell>
        </row>
        <row r="381">
          <cell r="GK381">
            <v>2.6710215214667769E-3</v>
          </cell>
        </row>
        <row r="382">
          <cell r="GK382">
            <v>2.6897414518982535E-3</v>
          </cell>
        </row>
        <row r="383">
          <cell r="GK383">
            <v>2.6947490397898626E-3</v>
          </cell>
        </row>
        <row r="384">
          <cell r="GK384">
            <v>2.7078067747493485E-3</v>
          </cell>
        </row>
        <row r="385">
          <cell r="GK385">
            <v>2.7202665410206769E-3</v>
          </cell>
        </row>
        <row r="386">
          <cell r="GK386">
            <v>2.7419056412141978E-3</v>
          </cell>
        </row>
        <row r="387">
          <cell r="GK387">
            <v>2.7510647818017502E-3</v>
          </cell>
        </row>
        <row r="388">
          <cell r="GK388">
            <v>2.7440393088122095E-3</v>
          </cell>
        </row>
        <row r="389">
          <cell r="GK389">
            <v>2.748829985935983E-3</v>
          </cell>
        </row>
        <row r="390">
          <cell r="GK390">
            <v>2.78121819446563E-3</v>
          </cell>
        </row>
        <row r="391">
          <cell r="GK391">
            <v>2.8111548280313147E-3</v>
          </cell>
        </row>
        <row r="392">
          <cell r="GK392">
            <v>2.8051290777235164E-3</v>
          </cell>
        </row>
        <row r="393">
          <cell r="GK393">
            <v>2.7895462332991625E-3</v>
          </cell>
        </row>
        <row r="394">
          <cell r="GK394">
            <v>2.7631894338792989E-3</v>
          </cell>
        </row>
        <row r="395">
          <cell r="GK395">
            <v>2.7859210479401733E-3</v>
          </cell>
        </row>
        <row r="396">
          <cell r="GK396">
            <v>2.8670938811609001E-3</v>
          </cell>
        </row>
        <row r="397">
          <cell r="GK397">
            <v>2.9291043679780427E-3</v>
          </cell>
        </row>
        <row r="398">
          <cell r="GK398">
            <v>2.9595567545122816E-3</v>
          </cell>
        </row>
        <row r="399">
          <cell r="GK399">
            <v>3.0110696130263605E-3</v>
          </cell>
        </row>
        <row r="400">
          <cell r="GK400">
            <v>3.0300715558846938E-3</v>
          </cell>
        </row>
        <row r="401">
          <cell r="GK401">
            <v>3.0733994585679749E-3</v>
          </cell>
        </row>
        <row r="402">
          <cell r="GK402">
            <v>3.0690959740710543E-3</v>
          </cell>
        </row>
        <row r="403">
          <cell r="GK403">
            <v>3.0385780699214333E-3</v>
          </cell>
        </row>
        <row r="404">
          <cell r="GK404">
            <v>3.0120529727629608E-3</v>
          </cell>
        </row>
        <row r="405">
          <cell r="GK405">
            <v>2.9894575140863148E-3</v>
          </cell>
        </row>
        <row r="406">
          <cell r="GK406">
            <v>2.9764812946033526E-3</v>
          </cell>
        </row>
        <row r="407">
          <cell r="GK407">
            <v>2.9394009726522179E-3</v>
          </cell>
        </row>
        <row r="408">
          <cell r="GK408">
            <v>2.9274364158932637E-3</v>
          </cell>
        </row>
        <row r="409">
          <cell r="GK409">
            <v>2.9481871200848372E-3</v>
          </cell>
        </row>
        <row r="410">
          <cell r="GK410">
            <v>2.9669202982774948E-3</v>
          </cell>
        </row>
        <row r="411">
          <cell r="GK411">
            <v>2.966508357841837E-3</v>
          </cell>
        </row>
        <row r="412">
          <cell r="GK412">
            <v>2.9748835493686003E-3</v>
          </cell>
        </row>
        <row r="413">
          <cell r="GK413">
            <v>2.9474523735741587E-3</v>
          </cell>
        </row>
        <row r="414">
          <cell r="GK414">
            <v>2.9139841418379139E-3</v>
          </cell>
        </row>
        <row r="415">
          <cell r="GK415">
            <v>2.9142070136494069E-3</v>
          </cell>
        </row>
        <row r="416">
          <cell r="GK416">
            <v>2.9028092108966861E-3</v>
          </cell>
        </row>
        <row r="417">
          <cell r="GK417">
            <v>2.9019026684244885E-3</v>
          </cell>
        </row>
        <row r="418">
          <cell r="GK418">
            <v>2.8950536806311108E-3</v>
          </cell>
        </row>
        <row r="419">
          <cell r="GK419">
            <v>2.8951501017092708E-3</v>
          </cell>
        </row>
        <row r="420">
          <cell r="GK420">
            <v>2.8760771260731744E-3</v>
          </cell>
        </row>
        <row r="421">
          <cell r="GK421">
            <v>2.880215422030462E-3</v>
          </cell>
        </row>
        <row r="422">
          <cell r="GK422">
            <v>2.9024527751988606E-3</v>
          </cell>
        </row>
        <row r="423">
          <cell r="GK423">
            <v>2.9084546843245198E-3</v>
          </cell>
        </row>
        <row r="424">
          <cell r="GK424">
            <v>2.9042228969385405E-3</v>
          </cell>
        </row>
        <row r="425">
          <cell r="GK425">
            <v>2.9408019465889225E-3</v>
          </cell>
        </row>
        <row r="426">
          <cell r="GK426">
            <v>2.9910587695139448E-3</v>
          </cell>
        </row>
        <row r="427">
          <cell r="GK427">
            <v>3.022688671645003E-3</v>
          </cell>
        </row>
        <row r="428">
          <cell r="GK428">
            <v>3.0096678191469032E-3</v>
          </cell>
        </row>
        <row r="429">
          <cell r="GK429">
            <v>2.9396188230624769E-3</v>
          </cell>
        </row>
        <row r="430">
          <cell r="GK430">
            <v>2.9312055760175441E-3</v>
          </cell>
        </row>
        <row r="431">
          <cell r="GK431">
            <v>2.9551590544036549E-3</v>
          </cell>
        </row>
        <row r="432">
          <cell r="GK432">
            <v>2.9781162215486707E-3</v>
          </cell>
        </row>
        <row r="433">
          <cell r="GK433">
            <v>2.9805486834675334E-3</v>
          </cell>
        </row>
        <row r="434">
          <cell r="GK434">
            <v>2.9437193298333642E-3</v>
          </cell>
        </row>
        <row r="435">
          <cell r="GK435">
            <v>2.9512203396942116E-3</v>
          </cell>
        </row>
        <row r="436">
          <cell r="GK436">
            <v>2.9754245589679114E-3</v>
          </cell>
        </row>
        <row r="437">
          <cell r="GK437">
            <v>2.9783649843991827E-3</v>
          </cell>
        </row>
        <row r="438">
          <cell r="GK438">
            <v>3.0062156925809687E-3</v>
          </cell>
        </row>
        <row r="439">
          <cell r="GK439">
            <v>3.0134818816105811E-3</v>
          </cell>
        </row>
        <row r="440">
          <cell r="GK440">
            <v>3.0113485282242075E-3</v>
          </cell>
        </row>
        <row r="441">
          <cell r="GK441">
            <v>3.0351804456085806E-3</v>
          </cell>
        </row>
        <row r="442">
          <cell r="GK442">
            <v>3.0515006549739353E-3</v>
          </cell>
        </row>
        <row r="443">
          <cell r="GK443">
            <v>3.0635904505070446E-3</v>
          </cell>
        </row>
        <row r="444">
          <cell r="GK444">
            <v>3.0900218288074494E-3</v>
          </cell>
        </row>
        <row r="445">
          <cell r="GK445">
            <v>3.1229223220076594E-3</v>
          </cell>
        </row>
        <row r="446">
          <cell r="GK446">
            <v>3.1559650154255247E-3</v>
          </cell>
        </row>
        <row r="447">
          <cell r="GK447">
            <v>3.1523591705410131E-3</v>
          </cell>
        </row>
        <row r="448">
          <cell r="GK448">
            <v>3.1362387967853061E-3</v>
          </cell>
        </row>
        <row r="449">
          <cell r="GK449">
            <v>3.1562220974032302E-3</v>
          </cell>
        </row>
        <row r="450">
          <cell r="GK450">
            <v>3.1817740063047151E-3</v>
          </cell>
        </row>
        <row r="451">
          <cell r="GK451">
            <v>3.1931102714561422E-3</v>
          </cell>
        </row>
        <row r="452">
          <cell r="GK452">
            <v>3.1935735361185934E-3</v>
          </cell>
        </row>
        <row r="453">
          <cell r="GK453">
            <v>3.1966949384762129E-3</v>
          </cell>
        </row>
        <row r="454">
          <cell r="GK454">
            <v>3.1910306303050157E-3</v>
          </cell>
        </row>
        <row r="455">
          <cell r="GK455">
            <v>3.1759146983906129E-3</v>
          </cell>
        </row>
        <row r="456">
          <cell r="GK456">
            <v>3.1450001574083791E-3</v>
          </cell>
        </row>
        <row r="457">
          <cell r="GK457">
            <v>3.126837752138437E-3</v>
          </cell>
        </row>
        <row r="458">
          <cell r="GK458">
            <v>3.1109454900473581E-3</v>
          </cell>
        </row>
        <row r="459">
          <cell r="GK459">
            <v>3.0819547173035794E-3</v>
          </cell>
        </row>
        <row r="460">
          <cell r="GK460">
            <v>3.0531108070796747E-3</v>
          </cell>
        </row>
        <row r="461">
          <cell r="GK461">
            <v>3.0481625603003813E-3</v>
          </cell>
        </row>
        <row r="462">
          <cell r="GK462">
            <v>3.021335323215231E-3</v>
          </cell>
        </row>
        <row r="463">
          <cell r="GK463">
            <v>2.977079320148855E-3</v>
          </cell>
        </row>
        <row r="464">
          <cell r="GK464">
            <v>2.940130736664057E-3</v>
          </cell>
        </row>
        <row r="465">
          <cell r="GK465">
            <v>2.9044103286696927E-3</v>
          </cell>
        </row>
        <row r="466">
          <cell r="GK466">
            <v>2.9172617851846946E-3</v>
          </cell>
        </row>
        <row r="467">
          <cell r="GK467">
            <v>2.9253408068059127E-3</v>
          </cell>
        </row>
        <row r="468">
          <cell r="GK468">
            <v>2.9257933254303249E-3</v>
          </cell>
        </row>
        <row r="469">
          <cell r="GK469">
            <v>2.9435932471765219E-3</v>
          </cell>
        </row>
        <row r="470">
          <cell r="GK470">
            <v>2.9671519650223761E-3</v>
          </cell>
        </row>
        <row r="471">
          <cell r="GK471">
            <v>2.9697408983522691E-3</v>
          </cell>
        </row>
        <row r="472">
          <cell r="GK472">
            <v>2.9804688467789065E-3</v>
          </cell>
        </row>
        <row r="473">
          <cell r="GK473">
            <v>3.0068007247270926E-3</v>
          </cell>
        </row>
        <row r="474">
          <cell r="GK474">
            <v>2.9770043402744138E-3</v>
          </cell>
        </row>
        <row r="475">
          <cell r="GK475">
            <v>2.9257209400462719E-3</v>
          </cell>
        </row>
        <row r="476">
          <cell r="GK476">
            <v>2.8938570519891891E-3</v>
          </cell>
        </row>
        <row r="477">
          <cell r="GK477">
            <v>2.8450088518099026E-3</v>
          </cell>
        </row>
        <row r="478">
          <cell r="GK478">
            <v>2.7892346311134248E-3</v>
          </cell>
        </row>
        <row r="479">
          <cell r="GK479">
            <v>2.7598838945239934E-3</v>
          </cell>
        </row>
        <row r="480">
          <cell r="GK480">
            <v>2.7614338736046979E-3</v>
          </cell>
        </row>
        <row r="481">
          <cell r="GK481">
            <v>2.7684531880461218E-3</v>
          </cell>
        </row>
        <row r="482">
          <cell r="GK482">
            <v>2.7526918684185608E-3</v>
          </cell>
        </row>
        <row r="483">
          <cell r="GK483">
            <v>2.7047287096579175E-3</v>
          </cell>
        </row>
        <row r="484">
          <cell r="GK484">
            <v>2.6520845426128417E-3</v>
          </cell>
        </row>
        <row r="485">
          <cell r="GK485">
            <v>2.6169464106796585E-3</v>
          </cell>
        </row>
        <row r="486">
          <cell r="GK486">
            <v>2.6203065001679129E-3</v>
          </cell>
        </row>
        <row r="487">
          <cell r="GK487">
            <v>2.6151452657775295E-3</v>
          </cell>
        </row>
        <row r="488">
          <cell r="GK488">
            <v>2.6161191662475631E-3</v>
          </cell>
        </row>
        <row r="489">
          <cell r="GK489">
            <v>2.6142077270753083E-3</v>
          </cell>
        </row>
        <row r="490">
          <cell r="GK490">
            <v>2.5859501297840161E-3</v>
          </cell>
        </row>
        <row r="491">
          <cell r="GK491">
            <v>2.5541510022418922E-3</v>
          </cell>
        </row>
        <row r="492">
          <cell r="GK492">
            <v>2.5373510695092076E-3</v>
          </cell>
        </row>
        <row r="493">
          <cell r="GK493">
            <v>2.5320404708758086E-3</v>
          </cell>
        </row>
        <row r="494">
          <cell r="GK494">
            <v>2.5147989271513088E-3</v>
          </cell>
        </row>
        <row r="495">
          <cell r="GK495">
            <v>2.5179140183437315E-3</v>
          </cell>
        </row>
        <row r="496">
          <cell r="GK496">
            <v>2.5337699874943081E-3</v>
          </cell>
        </row>
        <row r="497">
          <cell r="GK497">
            <v>2.5458299897790967E-3</v>
          </cell>
        </row>
        <row r="498">
          <cell r="GK498">
            <v>2.5166212259779444E-3</v>
          </cell>
        </row>
        <row r="499">
          <cell r="GK499">
            <v>2.4604387695506525E-3</v>
          </cell>
        </row>
        <row r="500">
          <cell r="GK500">
            <v>2.4134607211343116E-3</v>
          </cell>
        </row>
        <row r="501">
          <cell r="GK501">
            <v>2.3573391020652334E-3</v>
          </cell>
        </row>
        <row r="502">
          <cell r="GK502">
            <v>2.2996003464145634E-3</v>
          </cell>
        </row>
        <row r="503">
          <cell r="GK503">
            <v>2.2861910445414043E-3</v>
          </cell>
        </row>
        <row r="504">
          <cell r="GK504">
            <v>2.2823486731053336E-3</v>
          </cell>
        </row>
        <row r="505">
          <cell r="GK505">
            <v>2.2779766186513989E-3</v>
          </cell>
        </row>
        <row r="506">
          <cell r="GK506">
            <v>2.2411637536470259E-3</v>
          </cell>
        </row>
        <row r="507">
          <cell r="GK507">
            <v>2.2087574465269955E-3</v>
          </cell>
        </row>
        <row r="508">
          <cell r="GK508">
            <v>2.1978220076966965E-3</v>
          </cell>
        </row>
        <row r="509">
          <cell r="GK509">
            <v>2.1635416825143204E-3</v>
          </cell>
        </row>
        <row r="510">
          <cell r="GK510">
            <v>2.1540832837696889E-3</v>
          </cell>
        </row>
        <row r="511">
          <cell r="GK511">
            <v>2.1615547846689366E-3</v>
          </cell>
        </row>
        <row r="512">
          <cell r="GK512">
            <v>2.1581149063719237E-3</v>
          </cell>
        </row>
        <row r="513">
          <cell r="GK513">
            <v>2.1717374053305994E-3</v>
          </cell>
        </row>
        <row r="514">
          <cell r="GK514">
            <v>2.1669656437474693E-3</v>
          </cell>
        </row>
        <row r="515">
          <cell r="GK515">
            <v>2.1597597624050226E-3</v>
          </cell>
        </row>
        <row r="516">
          <cell r="GK516">
            <v>2.1961723337518067E-3</v>
          </cell>
        </row>
        <row r="517">
          <cell r="GK517">
            <v>2.2129465490099962E-3</v>
          </cell>
        </row>
        <row r="518">
          <cell r="GK518">
            <v>2.2048902523714772E-3</v>
          </cell>
        </row>
        <row r="519">
          <cell r="GK519">
            <v>2.161195886150363E-3</v>
          </cell>
        </row>
        <row r="520">
          <cell r="GK520">
            <v>2.1221972542658082E-3</v>
          </cell>
        </row>
        <row r="521">
          <cell r="GK521">
            <v>2.086838004121325E-3</v>
          </cell>
        </row>
        <row r="522">
          <cell r="GK522">
            <v>2.0960157939177498E-3</v>
          </cell>
        </row>
        <row r="523">
          <cell r="GK523">
            <v>2.1126065305264491E-3</v>
          </cell>
        </row>
        <row r="524">
          <cell r="GK524">
            <v>2.0932720111073795E-3</v>
          </cell>
        </row>
        <row r="525">
          <cell r="GK525">
            <v>2.0599759434091441E-3</v>
          </cell>
        </row>
        <row r="526">
          <cell r="GK526">
            <v>2.0417474699053295E-3</v>
          </cell>
        </row>
        <row r="527">
          <cell r="GK527">
            <v>2.0466215567529343E-3</v>
          </cell>
        </row>
        <row r="528">
          <cell r="GK528">
            <v>2.0365589918696354E-3</v>
          </cell>
        </row>
        <row r="529">
          <cell r="GK529">
            <v>2.0342040085558639E-3</v>
          </cell>
        </row>
        <row r="530">
          <cell r="GK530">
            <v>2.0085399021594705E-3</v>
          </cell>
        </row>
        <row r="531">
          <cell r="GK531">
            <v>2.0039910213653085E-3</v>
          </cell>
        </row>
        <row r="532">
          <cell r="GK532">
            <v>2.017384612656538E-3</v>
          </cell>
        </row>
        <row r="533">
          <cell r="GK533">
            <v>2.0199870211769885E-3</v>
          </cell>
        </row>
        <row r="534">
          <cell r="GK534">
            <v>2.0277951744107972E-3</v>
          </cell>
        </row>
        <row r="535">
          <cell r="GK535">
            <v>2.0357433104258404E-3</v>
          </cell>
        </row>
        <row r="536">
          <cell r="GK536">
            <v>2.0319740006769704E-3</v>
          </cell>
        </row>
        <row r="537">
          <cell r="GK537">
            <v>2.0261330935949216E-3</v>
          </cell>
        </row>
        <row r="538">
          <cell r="GK538">
            <v>1.9910742207994475E-3</v>
          </cell>
        </row>
        <row r="539">
          <cell r="GK539">
            <v>1.9728120877479114E-3</v>
          </cell>
        </row>
        <row r="540">
          <cell r="GK540">
            <v>1.9723540360061685E-3</v>
          </cell>
        </row>
        <row r="541">
          <cell r="GK541">
            <v>1.968489035347137E-3</v>
          </cell>
        </row>
        <row r="542">
          <cell r="GK542">
            <v>2.0078992395908585E-3</v>
          </cell>
        </row>
        <row r="543">
          <cell r="GK543">
            <v>2.0069216254385053E-3</v>
          </cell>
        </row>
        <row r="544">
          <cell r="GK544">
            <v>1.9482313052765661E-3</v>
          </cell>
        </row>
        <row r="545">
          <cell r="GK545">
            <v>1.9028386670437946E-3</v>
          </cell>
        </row>
        <row r="546">
          <cell r="GK546">
            <v>1.8425670872844074E-3</v>
          </cell>
        </row>
        <row r="547">
          <cell r="GK547">
            <v>1.7945186993649207E-3</v>
          </cell>
        </row>
        <row r="548">
          <cell r="GK548">
            <v>1.7657406868028564E-3</v>
          </cell>
        </row>
        <row r="549">
          <cell r="GK549">
            <v>1.7155980723272295E-3</v>
          </cell>
        </row>
        <row r="550">
          <cell r="GK550">
            <v>1.6863892516687331E-3</v>
          </cell>
        </row>
        <row r="551">
          <cell r="GK551">
            <v>1.6769649104732324E-3</v>
          </cell>
        </row>
        <row r="552">
          <cell r="GK552">
            <v>1.6735785349370419E-3</v>
          </cell>
        </row>
        <row r="553">
          <cell r="GK553">
            <v>1.6605691107651106E-3</v>
          </cell>
        </row>
        <row r="554">
          <cell r="GK554">
            <v>1.6278131309787143E-3</v>
          </cell>
        </row>
        <row r="555">
          <cell r="GK555">
            <v>1.5725254385759108E-3</v>
          </cell>
        </row>
        <row r="556">
          <cell r="GK556">
            <v>1.5210924466753767E-3</v>
          </cell>
        </row>
        <row r="557">
          <cell r="GK557">
            <v>1.4928905127239828E-3</v>
          </cell>
        </row>
        <row r="558">
          <cell r="GK558">
            <v>1.4747712621782318E-3</v>
          </cell>
        </row>
        <row r="559">
          <cell r="GK559">
            <v>1.4419286317993894E-3</v>
          </cell>
        </row>
        <row r="560">
          <cell r="GK560">
            <v>1.3882902003776072E-3</v>
          </cell>
        </row>
        <row r="561">
          <cell r="GK561">
            <v>1.3501673990219485E-3</v>
          </cell>
        </row>
        <row r="562">
          <cell r="GK562">
            <v>1.3147001199236277E-3</v>
          </cell>
        </row>
        <row r="563">
          <cell r="GK563">
            <v>1.3098551260812647E-3</v>
          </cell>
        </row>
        <row r="564">
          <cell r="GK564">
            <v>1.3147732205132212E-3</v>
          </cell>
        </row>
        <row r="565">
          <cell r="GK565">
            <v>1.3013630089225557E-3</v>
          </cell>
        </row>
        <row r="566">
          <cell r="GK566">
            <v>1.2852464446089049E-3</v>
          </cell>
        </row>
        <row r="567">
          <cell r="GK567">
            <v>1.2631110187035701E-3</v>
          </cell>
        </row>
        <row r="568">
          <cell r="GK568">
            <v>1.2357703029436313E-3</v>
          </cell>
        </row>
        <row r="569">
          <cell r="GK569">
            <v>1.1982817452616818E-3</v>
          </cell>
        </row>
        <row r="570">
          <cell r="GK570">
            <v>1.1476227523867159E-3</v>
          </cell>
        </row>
        <row r="571">
          <cell r="GK571">
            <v>1.11966286014926E-3</v>
          </cell>
        </row>
        <row r="572">
          <cell r="GK572">
            <v>1.1018052102438262E-3</v>
          </cell>
        </row>
        <row r="573">
          <cell r="GK573">
            <v>1.0782513073172716E-3</v>
          </cell>
        </row>
        <row r="574">
          <cell r="GK574">
            <v>1.0589772272550069E-3</v>
          </cell>
        </row>
        <row r="575">
          <cell r="GK575">
            <v>1.0158329558382976E-3</v>
          </cell>
        </row>
        <row r="576">
          <cell r="GK576">
            <v>9.8508176600573395E-4</v>
          </cell>
        </row>
        <row r="577">
          <cell r="GK577">
            <v>9.7766119133187168E-4</v>
          </cell>
        </row>
        <row r="578">
          <cell r="GK578">
            <v>9.6932862485825161E-4</v>
          </cell>
        </row>
        <row r="579">
          <cell r="GK579">
            <v>9.5512809618425454E-4</v>
          </cell>
        </row>
        <row r="580">
          <cell r="GK580">
            <v>9.4891693407726633E-4</v>
          </cell>
        </row>
        <row r="581">
          <cell r="GK581">
            <v>9.4238748455786881E-4</v>
          </cell>
        </row>
        <row r="582">
          <cell r="GK582">
            <v>9.4386309423245851E-4</v>
          </cell>
        </row>
        <row r="583">
          <cell r="GK583">
            <v>9.3464315518908573E-4</v>
          </cell>
        </row>
        <row r="584">
          <cell r="GK584">
            <v>9.0693644870501683E-4</v>
          </cell>
        </row>
        <row r="585">
          <cell r="GK585">
            <v>9.0228380325782715E-4</v>
          </cell>
        </row>
        <row r="586">
          <cell r="GK586">
            <v>9.0398525030327968E-4</v>
          </cell>
        </row>
        <row r="587">
          <cell r="GK587">
            <v>8.8294034825825483E-4</v>
          </cell>
        </row>
        <row r="588">
          <cell r="GK588">
            <v>8.6137866981248151E-4</v>
          </cell>
        </row>
        <row r="589">
          <cell r="GK589">
            <v>8.5454560207545846E-4</v>
          </cell>
        </row>
        <row r="590">
          <cell r="GK590">
            <v>8.4445602995370092E-4</v>
          </cell>
        </row>
        <row r="591">
          <cell r="GK591">
            <v>8.3143256201777065E-4</v>
          </cell>
        </row>
        <row r="592">
          <cell r="GK592">
            <v>8.4032236936620506E-4</v>
          </cell>
        </row>
        <row r="593">
          <cell r="GK593">
            <v>8.5741743061728908E-4</v>
          </cell>
        </row>
        <row r="594">
          <cell r="GK594">
            <v>8.6477658140454586E-4</v>
          </cell>
        </row>
        <row r="595">
          <cell r="GK595">
            <v>8.5493382701363248E-4</v>
          </cell>
        </row>
        <row r="596">
          <cell r="GK596">
            <v>8.326806495486161E-4</v>
          </cell>
        </row>
        <row r="597">
          <cell r="GK597">
            <v>8.061896667966188E-4</v>
          </cell>
        </row>
        <row r="598">
          <cell r="GK598">
            <v>7.8559126547500405E-4</v>
          </cell>
        </row>
        <row r="599">
          <cell r="GK599">
            <v>7.6246419063079275E-4</v>
          </cell>
        </row>
        <row r="600">
          <cell r="GK600">
            <v>7.5096051950331282E-4</v>
          </cell>
        </row>
        <row r="601">
          <cell r="GK601">
            <v>7.4907125469526599E-4</v>
          </cell>
        </row>
        <row r="602">
          <cell r="GK602">
            <v>7.510018368375404E-4</v>
          </cell>
        </row>
        <row r="603">
          <cell r="GK603">
            <v>7.5820332220953959E-4</v>
          </cell>
        </row>
        <row r="604">
          <cell r="GK604">
            <v>7.4435906165382722E-4</v>
          </cell>
        </row>
        <row r="605">
          <cell r="GK605">
            <v>7.2893388264473114E-4</v>
          </cell>
        </row>
        <row r="606">
          <cell r="GK606">
            <v>7.1969091637698822E-4</v>
          </cell>
        </row>
        <row r="607">
          <cell r="GK607">
            <v>6.9444971490619314E-4</v>
          </cell>
        </row>
        <row r="608">
          <cell r="GK608">
            <v>6.6281354051233026E-4</v>
          </cell>
        </row>
        <row r="609">
          <cell r="GK609">
            <v>6.4969921454048911E-4</v>
          </cell>
        </row>
        <row r="610">
          <cell r="GK610">
            <v>6.4598619356230245E-4</v>
          </cell>
        </row>
        <row r="611">
          <cell r="GK611">
            <v>6.3670297229491922E-4</v>
          </cell>
        </row>
        <row r="612">
          <cell r="GK612">
            <v>6.2751504393628889E-4</v>
          </cell>
        </row>
        <row r="613">
          <cell r="GK613">
            <v>6.0912196842123406E-4</v>
          </cell>
        </row>
        <row r="614">
          <cell r="GK614">
            <v>5.8351096678425267E-4</v>
          </cell>
        </row>
        <row r="615">
          <cell r="GK615">
            <v>5.5956076816914978E-4</v>
          </cell>
        </row>
        <row r="616">
          <cell r="GK616">
            <v>5.5557477508182162E-4</v>
          </cell>
        </row>
        <row r="617">
          <cell r="GK617">
            <v>5.6291709609521665E-4</v>
          </cell>
        </row>
        <row r="618">
          <cell r="GK618">
            <v>5.5042615404435802E-4</v>
          </cell>
        </row>
        <row r="619">
          <cell r="GK619">
            <v>5.3299356964359949E-4</v>
          </cell>
        </row>
        <row r="620">
          <cell r="GK620">
            <v>5.4545214191070084E-4</v>
          </cell>
        </row>
        <row r="621">
          <cell r="GK621">
            <v>5.5757627927966185E-4</v>
          </cell>
        </row>
        <row r="622">
          <cell r="GK622">
            <v>5.4978874730681989E-4</v>
          </cell>
        </row>
        <row r="623">
          <cell r="GK623">
            <v>5.4389848805007075E-4</v>
          </cell>
        </row>
        <row r="624">
          <cell r="GK624">
            <v>5.4949591402962737E-4</v>
          </cell>
        </row>
        <row r="625">
          <cell r="GK625">
            <v>5.343387036833904E-4</v>
          </cell>
        </row>
        <row r="626">
          <cell r="GK626">
            <v>4.9595953256307385E-4</v>
          </cell>
        </row>
        <row r="627">
          <cell r="GK627">
            <v>4.4691733512563407E-4</v>
          </cell>
        </row>
        <row r="628">
          <cell r="GK628">
            <v>4.1084839161178701E-4</v>
          </cell>
        </row>
        <row r="629">
          <cell r="GK629">
            <v>3.9718613141461736E-4</v>
          </cell>
        </row>
        <row r="630">
          <cell r="GK630">
            <v>3.7374753518194776E-4</v>
          </cell>
        </row>
        <row r="631">
          <cell r="GK631">
            <v>3.5001214361294767E-4</v>
          </cell>
        </row>
        <row r="632">
          <cell r="GK632">
            <v>3.3808903585786059E-4</v>
          </cell>
        </row>
        <row r="633">
          <cell r="GK633">
            <v>3.2498107790856145E-4</v>
          </cell>
        </row>
        <row r="634">
          <cell r="GK634">
            <v>3.0505291095948704E-4</v>
          </cell>
        </row>
        <row r="635">
          <cell r="GK635">
            <v>2.7642466064184672E-4</v>
          </cell>
        </row>
        <row r="636">
          <cell r="GK636">
            <v>2.460465687014286E-4</v>
          </cell>
        </row>
        <row r="637">
          <cell r="GK637">
            <v>2.2844449255783462E-4</v>
          </cell>
        </row>
        <row r="638">
          <cell r="GK638">
            <v>2.2929978860802513E-4</v>
          </cell>
        </row>
        <row r="639">
          <cell r="GK639">
            <v>2.4141124678924634E-4</v>
          </cell>
        </row>
        <row r="640">
          <cell r="GK640">
            <v>2.4006548133368623E-4</v>
          </cell>
        </row>
        <row r="641">
          <cell r="GK641">
            <v>2.4071159921484255E-4</v>
          </cell>
        </row>
        <row r="642">
          <cell r="GK642">
            <v>2.3158155163253123E-4</v>
          </cell>
        </row>
        <row r="643">
          <cell r="GK643">
            <v>2.0866462153220435E-4</v>
          </cell>
        </row>
        <row r="644">
          <cell r="GK644">
            <v>1.998936280780397E-4</v>
          </cell>
        </row>
        <row r="645">
          <cell r="GK645">
            <v>2.0348870896956113E-4</v>
          </cell>
        </row>
        <row r="646">
          <cell r="GK646">
            <v>2.2246540716710405E-4</v>
          </cell>
        </row>
        <row r="647">
          <cell r="GK647">
            <v>2.371113951773662E-4</v>
          </cell>
        </row>
        <row r="648">
          <cell r="GK648">
            <v>2.2792431967889781E-4</v>
          </cell>
        </row>
        <row r="649">
          <cell r="GK649">
            <v>2.2057800069646239E-4</v>
          </cell>
        </row>
        <row r="650">
          <cell r="GK650">
            <v>2.3362544447666229E-4</v>
          </cell>
        </row>
        <row r="651">
          <cell r="GK651">
            <v>2.3872531183778478E-4</v>
          </cell>
        </row>
        <row r="652">
          <cell r="GK652">
            <v>2.4069882127487332E-4</v>
          </cell>
        </row>
        <row r="653">
          <cell r="GK653">
            <v>2.4651639889088035E-4</v>
          </cell>
        </row>
        <row r="654">
          <cell r="GK654">
            <v>2.4664892438255946E-4</v>
          </cell>
        </row>
        <row r="655">
          <cell r="GK655">
            <v>2.4557027472969675E-4</v>
          </cell>
        </row>
        <row r="656">
          <cell r="GK656">
            <v>2.4809535726213783E-4</v>
          </cell>
        </row>
        <row r="657">
          <cell r="GK657">
            <v>2.5072539845183293E-4</v>
          </cell>
        </row>
        <row r="658">
          <cell r="GK658">
            <v>2.5656304671031592E-4</v>
          </cell>
        </row>
        <row r="659">
          <cell r="GK659">
            <v>2.6179368596292488E-4</v>
          </cell>
        </row>
        <row r="660">
          <cell r="GK660">
            <v>2.6488665964848225E-4</v>
          </cell>
        </row>
        <row r="661">
          <cell r="GK661">
            <v>2.5798758053493094E-4</v>
          </cell>
        </row>
        <row r="662">
          <cell r="GK662">
            <v>2.416960093160644E-4</v>
          </cell>
        </row>
        <row r="663">
          <cell r="GK663">
            <v>2.4834131614783698E-4</v>
          </cell>
        </row>
        <row r="664">
          <cell r="GK664">
            <v>2.5450305126783026E-4</v>
          </cell>
        </row>
        <row r="665">
          <cell r="GK665">
            <v>2.5507121773019162E-4</v>
          </cell>
        </row>
        <row r="666">
          <cell r="GK666">
            <v>2.5728096943211784E-4</v>
          </cell>
        </row>
        <row r="667">
          <cell r="GK667">
            <v>2.5366125135563945E-4</v>
          </cell>
        </row>
        <row r="668">
          <cell r="GK668">
            <v>2.5360080302135962E-4</v>
          </cell>
        </row>
        <row r="669">
          <cell r="GK669">
            <v>2.600492128704289E-4</v>
          </cell>
        </row>
        <row r="670">
          <cell r="GK670">
            <v>2.7151932020992472E-4</v>
          </cell>
        </row>
        <row r="671">
          <cell r="GK671">
            <v>2.6501403506178013E-4</v>
          </cell>
        </row>
        <row r="672">
          <cell r="GK672">
            <v>2.4960693668811556E-4</v>
          </cell>
        </row>
        <row r="673">
          <cell r="GK673">
            <v>2.5191533588209808E-4</v>
          </cell>
        </row>
        <row r="674">
          <cell r="GK674">
            <v>2.3521905408775297E-4</v>
          </cell>
        </row>
        <row r="675">
          <cell r="GK675">
            <v>2.2455306221126018E-4</v>
          </cell>
        </row>
        <row r="676">
          <cell r="GK676">
            <v>2.4329022041800631E-4</v>
          </cell>
        </row>
        <row r="677">
          <cell r="GK677">
            <v>2.460418794667837E-4</v>
          </cell>
        </row>
        <row r="678">
          <cell r="GK678">
            <v>2.3535132521762921E-4</v>
          </cell>
        </row>
        <row r="679">
          <cell r="GK679">
            <v>2.154843367708326E-4</v>
          </cell>
        </row>
        <row r="680">
          <cell r="GK680">
            <v>2.0114638389608682E-4</v>
          </cell>
        </row>
        <row r="681">
          <cell r="GK681">
            <v>1.9626363677722539E-4</v>
          </cell>
        </row>
        <row r="682">
          <cell r="GK682">
            <v>2.0013157606320052E-4</v>
          </cell>
        </row>
        <row r="683">
          <cell r="GK683">
            <v>1.9708281943642115E-4</v>
          </cell>
        </row>
        <row r="684">
          <cell r="GK684">
            <v>1.9378821165364724E-4</v>
          </cell>
        </row>
        <row r="685">
          <cell r="GK685">
            <v>1.9715233801333471E-4</v>
          </cell>
        </row>
        <row r="686">
          <cell r="GK686">
            <v>1.8364035177668655E-4</v>
          </cell>
        </row>
        <row r="687">
          <cell r="GK687">
            <v>1.7359933582681121E-4</v>
          </cell>
        </row>
        <row r="688">
          <cell r="GK688">
            <v>1.6539731381530107E-4</v>
          </cell>
        </row>
        <row r="689">
          <cell r="GK689">
            <v>1.5215682139684751E-4</v>
          </cell>
        </row>
        <row r="690">
          <cell r="GK690">
            <v>1.3250708486195126E-4</v>
          </cell>
        </row>
        <row r="691">
          <cell r="GK691">
            <v>1.0178295912519097E-4</v>
          </cell>
        </row>
        <row r="692">
          <cell r="GK692">
            <v>9.3909629420065017E-5</v>
          </cell>
        </row>
        <row r="693">
          <cell r="GK693">
            <v>1.0397399578342455E-4</v>
          </cell>
        </row>
        <row r="694">
          <cell r="GK694">
            <v>1.0705781543657802E-4</v>
          </cell>
        </row>
        <row r="695">
          <cell r="GK695">
            <v>1.1084524472327299E-4</v>
          </cell>
        </row>
        <row r="696">
          <cell r="GK696">
            <v>1.1040658133587637E-4</v>
          </cell>
        </row>
        <row r="697">
          <cell r="GK697">
            <v>9.9463637336152908E-5</v>
          </cell>
        </row>
        <row r="698">
          <cell r="GK698">
            <v>9.3459379104434085E-5</v>
          </cell>
        </row>
        <row r="699">
          <cell r="GK699">
            <v>9.4570760632561762E-5</v>
          </cell>
        </row>
        <row r="700">
          <cell r="GK700">
            <v>9.9245733061041302E-5</v>
          </cell>
        </row>
        <row r="701">
          <cell r="GK701">
            <v>9.6755088124188805E-5</v>
          </cell>
        </row>
        <row r="702">
          <cell r="GK702">
            <v>9.0667875027392224E-5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778"/>
  <sheetViews>
    <sheetView tabSelected="1" topLeftCell="A717" workbookViewId="0">
      <selection activeCell="T719" sqref="T719"/>
    </sheetView>
  </sheetViews>
  <sheetFormatPr defaultRowHeight="15" x14ac:dyDescent="0.25"/>
  <cols>
    <col min="53" max="53" width="11" bestFit="1" customWidth="1"/>
    <col min="144" max="144" width="12" bestFit="1" customWidth="1"/>
    <col min="146" max="146" width="12" bestFit="1" customWidth="1"/>
    <col min="151" max="151" width="11" bestFit="1" customWidth="1"/>
    <col min="158" max="158" width="12" bestFit="1" customWidth="1"/>
  </cols>
  <sheetData>
    <row r="1" spans="1:111" x14ac:dyDescent="0.25">
      <c r="A1">
        <v>1</v>
      </c>
      <c r="B1" t="s">
        <v>11</v>
      </c>
      <c r="H1">
        <v>2</v>
      </c>
      <c r="O1">
        <v>3</v>
      </c>
      <c r="V1">
        <v>4</v>
      </c>
      <c r="AC1">
        <v>5</v>
      </c>
      <c r="AJ1">
        <v>6</v>
      </c>
      <c r="AQ1">
        <v>7</v>
      </c>
      <c r="AX1">
        <v>8</v>
      </c>
      <c r="BE1">
        <v>9</v>
      </c>
      <c r="BL1">
        <v>10</v>
      </c>
      <c r="BS1">
        <v>11</v>
      </c>
      <c r="BZ1">
        <v>12</v>
      </c>
      <c r="CG1">
        <v>13</v>
      </c>
      <c r="CN1">
        <v>14</v>
      </c>
      <c r="CU1">
        <v>15</v>
      </c>
      <c r="DB1">
        <v>16</v>
      </c>
    </row>
    <row r="2" spans="1:111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  <c r="P2" t="s">
        <v>0</v>
      </c>
      <c r="Q2" t="s">
        <v>1</v>
      </c>
      <c r="R2" t="s">
        <v>2</v>
      </c>
      <c r="S2" t="s">
        <v>3</v>
      </c>
      <c r="W2" t="s">
        <v>0</v>
      </c>
      <c r="X2" t="s">
        <v>1</v>
      </c>
      <c r="Y2" t="s">
        <v>2</v>
      </c>
      <c r="Z2" t="s">
        <v>3</v>
      </c>
      <c r="AD2" t="s">
        <v>0</v>
      </c>
      <c r="AE2" t="s">
        <v>1</v>
      </c>
      <c r="AF2" t="s">
        <v>2</v>
      </c>
      <c r="AG2" t="s">
        <v>3</v>
      </c>
      <c r="AK2" t="s">
        <v>0</v>
      </c>
      <c r="AL2" t="s">
        <v>1</v>
      </c>
      <c r="AM2" t="s">
        <v>2</v>
      </c>
      <c r="AN2" t="s">
        <v>3</v>
      </c>
      <c r="AR2" t="s">
        <v>0</v>
      </c>
      <c r="AS2" t="s">
        <v>1</v>
      </c>
      <c r="AT2" t="s">
        <v>2</v>
      </c>
      <c r="AU2" t="s">
        <v>3</v>
      </c>
      <c r="AY2" t="s">
        <v>0</v>
      </c>
      <c r="AZ2" t="s">
        <v>1</v>
      </c>
      <c r="BA2" t="s">
        <v>2</v>
      </c>
      <c r="BB2" t="s">
        <v>3</v>
      </c>
      <c r="BF2" t="s">
        <v>0</v>
      </c>
      <c r="BG2" t="s">
        <v>1</v>
      </c>
      <c r="BH2" t="s">
        <v>2</v>
      </c>
      <c r="BI2" t="s">
        <v>3</v>
      </c>
      <c r="BM2" t="s">
        <v>0</v>
      </c>
      <c r="BN2" t="s">
        <v>1</v>
      </c>
      <c r="BO2" t="s">
        <v>2</v>
      </c>
      <c r="BP2" t="s">
        <v>3</v>
      </c>
      <c r="BT2" t="s">
        <v>0</v>
      </c>
      <c r="BU2" t="s">
        <v>1</v>
      </c>
      <c r="BV2" t="s">
        <v>2</v>
      </c>
      <c r="BW2" t="s">
        <v>3</v>
      </c>
      <c r="CA2" t="s">
        <v>0</v>
      </c>
      <c r="CB2" t="s">
        <v>1</v>
      </c>
      <c r="CC2" t="s">
        <v>2</v>
      </c>
      <c r="CD2" t="s">
        <v>3</v>
      </c>
      <c r="CH2" t="s">
        <v>0</v>
      </c>
      <c r="CI2" t="s">
        <v>1</v>
      </c>
      <c r="CJ2" t="s">
        <v>2</v>
      </c>
      <c r="CK2" t="s">
        <v>3</v>
      </c>
      <c r="CO2" t="s">
        <v>0</v>
      </c>
      <c r="CP2" t="s">
        <v>1</v>
      </c>
      <c r="CQ2" t="s">
        <v>2</v>
      </c>
      <c r="CR2" t="s">
        <v>3</v>
      </c>
      <c r="CV2" t="s">
        <v>0</v>
      </c>
      <c r="CW2" t="s">
        <v>1</v>
      </c>
      <c r="CX2" t="s">
        <v>2</v>
      </c>
      <c r="CY2" t="s">
        <v>3</v>
      </c>
      <c r="DC2" t="s">
        <v>0</v>
      </c>
      <c r="DD2" t="s">
        <v>1</v>
      </c>
      <c r="DE2" t="s">
        <v>2</v>
      </c>
      <c r="DF2" t="s">
        <v>3</v>
      </c>
    </row>
    <row r="3" spans="1:111" x14ac:dyDescent="0.25">
      <c r="A3">
        <v>7.5140710743800696</v>
      </c>
      <c r="B3">
        <v>1</v>
      </c>
      <c r="C3">
        <v>7.5140710743800696</v>
      </c>
      <c r="D3">
        <f>C3/C$737</f>
        <v>2.0256743167177127E-5</v>
      </c>
      <c r="E3">
        <f>(B3-D$740)^2</f>
        <v>87041.376368429992</v>
      </c>
      <c r="F3">
        <f>((B3-D$740)/D$742)^3</f>
        <v>-24.924663033949567</v>
      </c>
      <c r="H3">
        <v>11.089667080358822</v>
      </c>
      <c r="I3">
        <v>1</v>
      </c>
      <c r="J3">
        <v>11.089667080358822</v>
      </c>
      <c r="K3">
        <f>J3/J$737</f>
        <v>1.233778003004385E-5</v>
      </c>
      <c r="L3">
        <f>(I3-K$740)^2</f>
        <v>52389.947533178143</v>
      </c>
      <c r="M3">
        <f>((I3-K$740)/K$742)^3</f>
        <v>-20.495949928990559</v>
      </c>
      <c r="O3">
        <v>17.896420187793069</v>
      </c>
      <c r="P3">
        <v>1</v>
      </c>
      <c r="Q3">
        <v>17.896420187793069</v>
      </c>
      <c r="R3">
        <f>Q3/Q$737</f>
        <v>4.3489142355526416E-6</v>
      </c>
      <c r="S3">
        <f>(P3-R$740)^2</f>
        <v>91371.772012755086</v>
      </c>
      <c r="T3">
        <f>((P3-R$740)/R$742)^3</f>
        <v>-28.613653530994235</v>
      </c>
      <c r="V3">
        <v>37.421241384968653</v>
      </c>
      <c r="W3">
        <v>1</v>
      </c>
      <c r="X3">
        <v>37.421241384968653</v>
      </c>
      <c r="Y3">
        <f>X3/X$737</f>
        <v>1.890492564094782E-5</v>
      </c>
      <c r="Z3">
        <f>(W3-Y$740)^2</f>
        <v>105036.62263794083</v>
      </c>
      <c r="AA3">
        <f>((W3-Y$740)/Y$742)^3</f>
        <v>-22.935275234312126</v>
      </c>
      <c r="AC3">
        <v>27.999270647189405</v>
      </c>
      <c r="AD3">
        <v>1</v>
      </c>
      <c r="AE3">
        <v>27.999270647189405</v>
      </c>
      <c r="AF3">
        <f>AE3/AE$737</f>
        <v>2.14160325633981E-6</v>
      </c>
      <c r="AG3">
        <f>(AD3-AF$740)^2</f>
        <v>131355.6629164952</v>
      </c>
      <c r="AH3">
        <f>((AD3-AF$740)/AF$742)^3</f>
        <v>-35.034858124423579</v>
      </c>
      <c r="AJ3">
        <v>40.318183553804829</v>
      </c>
      <c r="AK3">
        <v>1</v>
      </c>
      <c r="AL3">
        <v>40.318183553804829</v>
      </c>
      <c r="AM3">
        <f>AL3/AL$737</f>
        <v>3.4897182084670618E-6</v>
      </c>
      <c r="AN3">
        <f>(AK3-AM$740)^2</f>
        <v>125158.68287806794</v>
      </c>
      <c r="AO3">
        <f>((AK3-AM$740)/AM$742)^3</f>
        <v>-25.559446745061781</v>
      </c>
      <c r="AQ3">
        <v>-10.663199046744467</v>
      </c>
      <c r="AR3">
        <v>1</v>
      </c>
      <c r="AS3">
        <v>-10.663199046744467</v>
      </c>
      <c r="AT3">
        <f>AS3/AS$737</f>
        <v>-1.0340184806389732E-6</v>
      </c>
      <c r="AU3">
        <f>(AR3-AT$740)^2</f>
        <v>166746.7816092899</v>
      </c>
      <c r="AV3">
        <f>((AR3-AT$740)/AT$742)^3</f>
        <v>-55.896874246727968</v>
      </c>
      <c r="AX3">
        <v>21.830858999955581</v>
      </c>
      <c r="AY3">
        <v>1</v>
      </c>
      <c r="AZ3">
        <v>21.830858999955581</v>
      </c>
      <c r="BA3">
        <f>AZ3/AZ$737</f>
        <v>3.8904143869940562E-6</v>
      </c>
      <c r="BB3">
        <f>(AY3-BA$740)^2</f>
        <v>87180.348216640181</v>
      </c>
      <c r="BC3">
        <f>((AY3-BA$740)/BA$742)^3</f>
        <v>-26.68086155357928</v>
      </c>
      <c r="BE3">
        <v>46.338254250904356</v>
      </c>
      <c r="BF3">
        <v>1</v>
      </c>
      <c r="BG3">
        <v>46.338254250904356</v>
      </c>
      <c r="BH3">
        <f>BG3/BG$737</f>
        <v>5.9938417263233786E-6</v>
      </c>
      <c r="BI3">
        <f>(BF3-BH$740)^2</f>
        <v>108936.04435949062</v>
      </c>
      <c r="BJ3">
        <f>((BF3-BH$740)/BH$742)^3</f>
        <v>-31.26345217144771</v>
      </c>
      <c r="BL3">
        <v>42.375409852168332</v>
      </c>
      <c r="BM3">
        <v>1</v>
      </c>
      <c r="BN3">
        <v>42.375409852168332</v>
      </c>
      <c r="BO3">
        <f>BN3/BN$737</f>
        <v>1.0683034452337023E-5</v>
      </c>
      <c r="BP3">
        <f>(BM3-BO$740)^2</f>
        <v>99731.776922813136</v>
      </c>
      <c r="BQ3">
        <f t="shared" ref="BQ3:BQ66" si="0">((BM3-BO$740)/BO$742)^3</f>
        <v>-28.292619924652538</v>
      </c>
      <c r="BS3">
        <v>17.210310883357806</v>
      </c>
      <c r="BT3">
        <v>1</v>
      </c>
      <c r="BU3">
        <v>17.210310883357806</v>
      </c>
      <c r="BV3">
        <f>BU3/BU$737</f>
        <v>5.5079498424588305E-6</v>
      </c>
      <c r="BW3">
        <f>(BT3-BV$740)^2</f>
        <v>120926.26606291802</v>
      </c>
      <c r="BX3">
        <f>((BT3-BV$740)/BV$742)^3</f>
        <v>-21.458107565655116</v>
      </c>
      <c r="BZ3">
        <v>32.452025020074416</v>
      </c>
      <c r="CA3">
        <v>1</v>
      </c>
      <c r="CB3">
        <v>32.452025020074416</v>
      </c>
      <c r="CC3">
        <f>CB3/CB$737</f>
        <v>2.0758578012313802E-6</v>
      </c>
      <c r="CD3">
        <f>(CA3-CC$740)^2</f>
        <v>68166.828726616513</v>
      </c>
      <c r="CE3">
        <f>((CA3-CC$740)/CC$742)^3</f>
        <v>-27.720241599209572</v>
      </c>
      <c r="CG3">
        <v>27.999270647189405</v>
      </c>
      <c r="CH3">
        <v>1</v>
      </c>
      <c r="CI3">
        <v>27.999270647189405</v>
      </c>
      <c r="CJ3">
        <f>CI3/CI$737</f>
        <v>2.14160325633981E-6</v>
      </c>
      <c r="CK3">
        <f>(CH3-CJ$740)^2</f>
        <v>131355.6629164952</v>
      </c>
      <c r="CL3">
        <f>((CH3-CJ$740)/CJ$742)^3</f>
        <v>-35.034858124423579</v>
      </c>
      <c r="CN3">
        <v>40.319731541420879</v>
      </c>
      <c r="CO3">
        <v>1</v>
      </c>
      <c r="CP3">
        <v>40.319731541420879</v>
      </c>
      <c r="CQ3">
        <f>CP3/CP$737</f>
        <v>3.4897553840196575E-6</v>
      </c>
      <c r="CR3">
        <f>(CO3-CQ$740)^2</f>
        <v>125160.13970398704</v>
      </c>
      <c r="CS3">
        <f>((CO3-CQ$740)/CQ$742)^3</f>
        <v>-25.558854162985071</v>
      </c>
      <c r="CU3">
        <v>18.17410838150272</v>
      </c>
      <c r="CV3">
        <v>1</v>
      </c>
      <c r="CW3">
        <v>18.17410838150272</v>
      </c>
      <c r="CX3">
        <f>CW3/CW$737</f>
        <v>1.7641839734978698E-6</v>
      </c>
      <c r="CY3">
        <f>(CV3-CX$740)^2</f>
        <v>165074.45171846307</v>
      </c>
      <c r="CZ3">
        <f>((CV3-CX$740)/CX$742)^3</f>
        <v>-55.189104855393815</v>
      </c>
      <c r="DB3">
        <v>21.830858999955581</v>
      </c>
      <c r="DC3">
        <v>1</v>
      </c>
      <c r="DD3">
        <v>21.830858999955581</v>
      </c>
      <c r="DE3">
        <f>DD3/DD$737</f>
        <v>3.8904143869940562E-6</v>
      </c>
      <c r="DF3">
        <f>(DC3-DE$740)^2</f>
        <v>87180.348216640181</v>
      </c>
      <c r="DG3">
        <f>((DC3-DE$740)/DE$742)^3</f>
        <v>-26.68086155357928</v>
      </c>
    </row>
    <row r="4" spans="1:111" x14ac:dyDescent="0.25">
      <c r="A4">
        <v>22.943626721763053</v>
      </c>
      <c r="B4">
        <v>2</v>
      </c>
      <c r="C4">
        <v>22.943626721763053</v>
      </c>
      <c r="D4">
        <f t="shared" ref="D4:D67" si="1">C4/C$737</f>
        <v>6.1852376591298134E-5</v>
      </c>
      <c r="E4">
        <f t="shared" ref="E4:E67" si="2">(B4-D$740)^2</f>
        <v>86452.320857928033</v>
      </c>
      <c r="F4">
        <f t="shared" ref="F4:F67" si="3">((B4-D$740)/D$742)^3</f>
        <v>-24.672073822168841</v>
      </c>
      <c r="H4">
        <v>28.847849725927176</v>
      </c>
      <c r="I4">
        <v>2</v>
      </c>
      <c r="J4">
        <v>28.847849725927176</v>
      </c>
      <c r="K4">
        <f t="shared" ref="K4:K67" si="4">J4/J$737</f>
        <v>3.2094599565448275E-5</v>
      </c>
      <c r="L4">
        <f t="shared" ref="L4:L67" si="5">(I4-K$740)^2</f>
        <v>51933.17052399931</v>
      </c>
      <c r="M4">
        <f t="shared" ref="M4:M67" si="6">((I4-K$740)/K$742)^3</f>
        <v>-20.228485189212758</v>
      </c>
      <c r="O4">
        <v>36.045887857447269</v>
      </c>
      <c r="P4">
        <v>2</v>
      </c>
      <c r="Q4">
        <v>36.045887857447269</v>
      </c>
      <c r="R4">
        <f t="shared" ref="R4:R67" si="7">Q4/Q$737</f>
        <v>8.7593201987574575E-6</v>
      </c>
      <c r="S4">
        <f t="shared" ref="S4:S67" si="8">(P4-R$740)^2</f>
        <v>90768.216731535067</v>
      </c>
      <c r="T4">
        <f t="shared" ref="T4:T67" si="9">((P4-R$740)/R$742)^3</f>
        <v>-28.330611447365694</v>
      </c>
      <c r="V4">
        <v>95.604846406301249</v>
      </c>
      <c r="W4">
        <v>2</v>
      </c>
      <c r="X4">
        <v>95.604846406301249</v>
      </c>
      <c r="Y4">
        <f t="shared" ref="Y4:Y67" si="10">X4/X$737</f>
        <v>4.8298838983769228E-5</v>
      </c>
      <c r="Z4">
        <f t="shared" ref="Z4:Z67" si="11">(W4-Y$740)^2</f>
        <v>104389.43555803892</v>
      </c>
      <c r="AA4">
        <f t="shared" ref="AA4:AA67" si="12">((W4-Y$740)/Y$742)^3</f>
        <v>-22.723627258541864</v>
      </c>
      <c r="AC4">
        <v>79.585420082258224</v>
      </c>
      <c r="AD4">
        <v>2</v>
      </c>
      <c r="AE4">
        <v>79.585420082258224</v>
      </c>
      <c r="AF4">
        <f t="shared" ref="AF4:AF67" si="13">AE4/AE$737</f>
        <v>6.0873155216435943E-6</v>
      </c>
      <c r="AG4">
        <f t="shared" ref="AG4:AG67" si="14">(AD4-AF$740)^2</f>
        <v>130631.80248050358</v>
      </c>
      <c r="AH4">
        <f t="shared" ref="AH4:AH67" si="15">((AD4-AF$740)/AF$742)^3</f>
        <v>-34.745658062156515</v>
      </c>
      <c r="AJ4">
        <v>104.91009438033643</v>
      </c>
      <c r="AK4">
        <v>2</v>
      </c>
      <c r="AL4">
        <v>104.91009438033643</v>
      </c>
      <c r="AM4">
        <f t="shared" ref="AM4:AM67" si="16">AL4/AL$737</f>
        <v>9.0804355340683131E-6</v>
      </c>
      <c r="AN4">
        <f t="shared" ref="AN4:AN67" si="17">(AK4-AM$740)^2</f>
        <v>124452.12741627553</v>
      </c>
      <c r="AO4">
        <f t="shared" ref="AO4:AO67" si="18">((AK4-AM$740)/AM$742)^3</f>
        <v>-25.343317248472253</v>
      </c>
      <c r="AQ4">
        <v>-1.020155669246833</v>
      </c>
      <c r="AR4">
        <v>2</v>
      </c>
      <c r="AS4">
        <v>-1.020155669246833</v>
      </c>
      <c r="AT4">
        <f t="shared" ref="AT4:AT67" si="19">AS4/AS$737</f>
        <v>-9.8925267220994016E-8</v>
      </c>
      <c r="AU4">
        <f t="shared" ref="AU4:AU67" si="20">(AR4-AT$740)^2</f>
        <v>165931.08881120905</v>
      </c>
      <c r="AV4">
        <f t="shared" ref="AV4:AV67" si="21">((AR4-AT$740)/AT$742)^3</f>
        <v>-55.48722131338355</v>
      </c>
      <c r="AX4">
        <v>50.981727893873085</v>
      </c>
      <c r="AY4">
        <v>2</v>
      </c>
      <c r="AZ4">
        <v>50.981727893873085</v>
      </c>
      <c r="BA4">
        <f t="shared" ref="BA4:BA67" si="22">AZ4/AZ$737</f>
        <v>9.0853066144829034E-6</v>
      </c>
      <c r="BB4">
        <f t="shared" ref="BB4:BB67" si="23">(AY4-BA$740)^2</f>
        <v>86590.821847316533</v>
      </c>
      <c r="BC4">
        <f t="shared" ref="BC4:BC67" si="24">((AY4-BA$740)/BA$742)^3</f>
        <v>-26.410689700453819</v>
      </c>
      <c r="BE4">
        <v>78.29866001695973</v>
      </c>
      <c r="BF4">
        <v>2</v>
      </c>
      <c r="BG4">
        <v>78.29866001695973</v>
      </c>
      <c r="BH4">
        <f t="shared" ref="BH4:BH67" si="25">BG4/BG$737</f>
        <v>1.0127912307263971E-5</v>
      </c>
      <c r="BI4">
        <f t="shared" ref="BI4:BI67" si="26">(BF4-BH$740)^2</f>
        <v>108276.93514319534</v>
      </c>
      <c r="BJ4">
        <f t="shared" ref="BJ4:BJ67" si="27">((BF4-BH$740)/BH$742)^3</f>
        <v>-30.98014609112899</v>
      </c>
      <c r="BL4">
        <v>42.979759098276418</v>
      </c>
      <c r="BM4">
        <v>2</v>
      </c>
      <c r="BN4">
        <v>42.979759098276418</v>
      </c>
      <c r="BO4">
        <f t="shared" ref="BO4:BO67" si="28">BN4/BN$737</f>
        <v>1.0835393658771605E-5</v>
      </c>
      <c r="BP4">
        <f t="shared" ref="BP4:BP67" si="29">(BM4-BO$740)^2</f>
        <v>99101.170156152686</v>
      </c>
      <c r="BQ4">
        <f t="shared" si="0"/>
        <v>-28.024702036889444</v>
      </c>
      <c r="BS4">
        <v>35.544682372775924</v>
      </c>
      <c r="BT4">
        <v>2</v>
      </c>
      <c r="BU4">
        <v>35.544682372775924</v>
      </c>
      <c r="BV4">
        <f t="shared" ref="BV4:BV67" si="30">BU4/BU$737</f>
        <v>1.1375641555940512E-5</v>
      </c>
      <c r="BW4">
        <f t="shared" ref="BW4:BW67" si="31">(BT4-BV$740)^2</f>
        <v>120231.77698014842</v>
      </c>
      <c r="BX4">
        <f t="shared" ref="BX4:BX67" si="32">((BT4-BV$740)/BV$742)^3</f>
        <v>-21.273519821124673</v>
      </c>
      <c r="BZ4">
        <v>49.105625797725224</v>
      </c>
      <c r="CA4">
        <v>2</v>
      </c>
      <c r="CB4">
        <v>49.105625797725224</v>
      </c>
      <c r="CC4">
        <f t="shared" ref="CC4:CC67" si="33">CB4/CB$737</f>
        <v>3.1411382289240906E-6</v>
      </c>
      <c r="CD4">
        <f t="shared" ref="CD4:CD67" si="34">(CA4-CC$740)^2</f>
        <v>67645.653167147801</v>
      </c>
      <c r="CE4">
        <f t="shared" ref="CE4:CE67" si="35">((CA4-CC$740)/CC$742)^3</f>
        <v>-27.40294365752926</v>
      </c>
      <c r="CG4">
        <v>79.585420082258224</v>
      </c>
      <c r="CH4">
        <v>2</v>
      </c>
      <c r="CI4">
        <v>79.585420082258224</v>
      </c>
      <c r="CJ4">
        <f t="shared" ref="CJ4:CJ67" si="36">CI4/CI$737</f>
        <v>6.0873155216435943E-6</v>
      </c>
      <c r="CK4">
        <f t="shared" ref="CK4:CK67" si="37">(CH4-CJ$740)^2</f>
        <v>130631.80248050358</v>
      </c>
      <c r="CL4">
        <f t="shared" ref="CL4:CL67" si="38">((CH4-CJ$740)/CJ$742)^3</f>
        <v>-34.745658062156515</v>
      </c>
      <c r="CN4">
        <v>104.91319035556853</v>
      </c>
      <c r="CO4">
        <v>2</v>
      </c>
      <c r="CP4">
        <v>104.91319035556853</v>
      </c>
      <c r="CQ4">
        <f t="shared" ref="CQ4:CQ67" si="39">CP4/CP$737</f>
        <v>9.0804516027569325E-6</v>
      </c>
      <c r="CR4">
        <f t="shared" ref="CR4:CR67" si="40">(CO4-CQ$740)^2</f>
        <v>124453.5801242936</v>
      </c>
      <c r="CS4">
        <f t="shared" ref="CS4:CS67" si="41">((CO4-CQ$740)/CQ$742)^3</f>
        <v>-25.342730931498657</v>
      </c>
      <c r="CU4">
        <v>38.80708390260952</v>
      </c>
      <c r="CV4">
        <v>2</v>
      </c>
      <c r="CW4">
        <v>38.80708390260952</v>
      </c>
      <c r="CX4">
        <f t="shared" ref="CX4:CX67" si="42">CW4/CW$737</f>
        <v>3.767053328946312E-6</v>
      </c>
      <c r="CY4">
        <f t="shared" ref="CY4:CY67" si="43">(CV4-CX$740)^2</f>
        <v>164262.86461121004</v>
      </c>
      <c r="CZ4">
        <f t="shared" ref="CZ4:CZ67" si="44">((CV4-CX$740)/CX$742)^3</f>
        <v>-54.782600393789323</v>
      </c>
      <c r="DB4">
        <v>50.981727893873085</v>
      </c>
      <c r="DC4">
        <v>2</v>
      </c>
      <c r="DD4">
        <v>50.981727893873085</v>
      </c>
      <c r="DE4">
        <f t="shared" ref="DE4:DE67" si="45">DD4/DD$737</f>
        <v>9.0853066144829034E-6</v>
      </c>
      <c r="DF4">
        <f t="shared" ref="DF4:DF67" si="46">(DC4-DE$740)^2</f>
        <v>86590.821847316533</v>
      </c>
      <c r="DG4">
        <f t="shared" ref="DG4:DG67" si="47">((DC4-DE$740)/DE$742)^3</f>
        <v>-26.410689700453819</v>
      </c>
    </row>
    <row r="5" spans="1:111" x14ac:dyDescent="0.25">
      <c r="A5">
        <v>34.465485399449051</v>
      </c>
      <c r="B5">
        <v>3</v>
      </c>
      <c r="C5">
        <v>34.465485399449051</v>
      </c>
      <c r="D5">
        <f t="shared" si="1"/>
        <v>9.2913479119084911E-5</v>
      </c>
      <c r="E5">
        <f t="shared" si="2"/>
        <v>85865.265347426088</v>
      </c>
      <c r="F5">
        <f t="shared" si="3"/>
        <v>-24.421196911937255</v>
      </c>
      <c r="H5">
        <v>19.270850553313608</v>
      </c>
      <c r="I5">
        <v>3</v>
      </c>
      <c r="J5">
        <v>19.270850553313608</v>
      </c>
      <c r="K5">
        <f t="shared" si="4"/>
        <v>2.1439734249527989E-5</v>
      </c>
      <c r="L5">
        <f t="shared" si="5"/>
        <v>51478.393514820484</v>
      </c>
      <c r="M5">
        <f t="shared" si="6"/>
        <v>-19.963357508965707</v>
      </c>
      <c r="O5">
        <v>41.137416133162105</v>
      </c>
      <c r="P5">
        <v>3</v>
      </c>
      <c r="Q5">
        <v>41.137416133162105</v>
      </c>
      <c r="R5">
        <f t="shared" si="7"/>
        <v>9.9965855047027359E-6</v>
      </c>
      <c r="S5">
        <f t="shared" si="8"/>
        <v>90166.661450315049</v>
      </c>
      <c r="T5">
        <f t="shared" si="9"/>
        <v>-28.049442086093098</v>
      </c>
      <c r="V5">
        <v>69.670178700361248</v>
      </c>
      <c r="W5">
        <v>3</v>
      </c>
      <c r="X5">
        <v>69.670178700361248</v>
      </c>
      <c r="Y5">
        <f t="shared" si="10"/>
        <v>3.5196842728230068E-5</v>
      </c>
      <c r="Z5">
        <f t="shared" si="11"/>
        <v>103744.24847813701</v>
      </c>
      <c r="AA5">
        <f t="shared" si="12"/>
        <v>-22.513285370526756</v>
      </c>
      <c r="AC5">
        <v>107.65796345672106</v>
      </c>
      <c r="AD5">
        <v>3</v>
      </c>
      <c r="AE5">
        <v>107.65796345672106</v>
      </c>
      <c r="AF5">
        <f t="shared" si="13"/>
        <v>8.2345232493750701E-6</v>
      </c>
      <c r="AG5">
        <f t="shared" si="14"/>
        <v>129909.94204451195</v>
      </c>
      <c r="AH5">
        <f t="shared" si="15"/>
        <v>-34.458053889591767</v>
      </c>
      <c r="AJ5">
        <v>177.58906581292922</v>
      </c>
      <c r="AK5">
        <v>3</v>
      </c>
      <c r="AL5">
        <v>177.58906581292922</v>
      </c>
      <c r="AM5">
        <f t="shared" si="16"/>
        <v>1.5371123943741012E-5</v>
      </c>
      <c r="AN5">
        <f t="shared" si="17"/>
        <v>123747.57195448311</v>
      </c>
      <c r="AO5">
        <f t="shared" si="18"/>
        <v>-25.128409586387669</v>
      </c>
      <c r="AQ5">
        <v>18.308948314311692</v>
      </c>
      <c r="AR5">
        <v>3</v>
      </c>
      <c r="AS5">
        <v>18.308948314311692</v>
      </c>
      <c r="AT5">
        <f t="shared" si="19"/>
        <v>1.7754325728208219E-6</v>
      </c>
      <c r="AU5">
        <f t="shared" si="20"/>
        <v>165117.39601312816</v>
      </c>
      <c r="AV5">
        <f t="shared" si="21"/>
        <v>-55.079574775165369</v>
      </c>
      <c r="AX5">
        <v>48.305657393850879</v>
      </c>
      <c r="AY5">
        <v>3</v>
      </c>
      <c r="AZ5">
        <v>48.305657393850879</v>
      </c>
      <c r="BA5">
        <f t="shared" si="22"/>
        <v>8.6084118127750103E-6</v>
      </c>
      <c r="BB5">
        <f t="shared" si="23"/>
        <v>86003.295477992899</v>
      </c>
      <c r="BC5">
        <f t="shared" si="24"/>
        <v>-26.142347881214416</v>
      </c>
      <c r="BE5">
        <v>99.08179305574231</v>
      </c>
      <c r="BF5">
        <v>3</v>
      </c>
      <c r="BG5">
        <v>99.08179305574231</v>
      </c>
      <c r="BH5">
        <f t="shared" si="25"/>
        <v>1.2816205425452682E-5</v>
      </c>
      <c r="BI5">
        <f t="shared" si="26"/>
        <v>107619.82592690007</v>
      </c>
      <c r="BJ5">
        <f t="shared" si="27"/>
        <v>-30.698556728006778</v>
      </c>
      <c r="BL5">
        <v>38.399290162565876</v>
      </c>
      <c r="BM5">
        <v>3</v>
      </c>
      <c r="BN5">
        <v>38.399290162565876</v>
      </c>
      <c r="BO5">
        <f t="shared" si="28"/>
        <v>9.6806365102563492E-6</v>
      </c>
      <c r="BP5">
        <f t="shared" si="29"/>
        <v>98472.56338949225</v>
      </c>
      <c r="BQ5">
        <f t="shared" si="0"/>
        <v>-27.758480881989914</v>
      </c>
      <c r="BS5">
        <v>7.2398417409820013</v>
      </c>
      <c r="BT5">
        <v>3</v>
      </c>
      <c r="BU5">
        <v>7.2398417409820013</v>
      </c>
      <c r="BV5">
        <f t="shared" si="30"/>
        <v>2.3170229432188249E-6</v>
      </c>
      <c r="BW5">
        <f t="shared" si="31"/>
        <v>119539.28789737885</v>
      </c>
      <c r="BX5">
        <f t="shared" si="32"/>
        <v>-21.089993702082374</v>
      </c>
      <c r="BZ5">
        <v>94.887105363255159</v>
      </c>
      <c r="CA5">
        <v>3</v>
      </c>
      <c r="CB5">
        <v>94.887105363255159</v>
      </c>
      <c r="CC5">
        <f t="shared" si="33"/>
        <v>6.0696408862846824E-6</v>
      </c>
      <c r="CD5">
        <f t="shared" si="34"/>
        <v>67126.477607679073</v>
      </c>
      <c r="CE5">
        <f t="shared" si="35"/>
        <v>-27.088076288313662</v>
      </c>
      <c r="CG5">
        <v>107.65796345672106</v>
      </c>
      <c r="CH5">
        <v>3</v>
      </c>
      <c r="CI5">
        <v>107.65796345672106</v>
      </c>
      <c r="CJ5">
        <f t="shared" si="36"/>
        <v>8.2345232493750701E-6</v>
      </c>
      <c r="CK5">
        <f t="shared" si="37"/>
        <v>129909.94204451195</v>
      </c>
      <c r="CL5">
        <f t="shared" si="38"/>
        <v>-34.458053889591767</v>
      </c>
      <c r="CN5">
        <v>177.59370977577737</v>
      </c>
      <c r="CO5">
        <v>3</v>
      </c>
      <c r="CP5">
        <v>177.59370977577737</v>
      </c>
      <c r="CQ5">
        <f t="shared" si="39"/>
        <v>1.5371099488134218E-5</v>
      </c>
      <c r="CR5">
        <f t="shared" si="40"/>
        <v>123749.02054460018</v>
      </c>
      <c r="CS5">
        <f t="shared" si="41"/>
        <v>-25.127829491988322</v>
      </c>
      <c r="CU5">
        <v>52.896635181291913</v>
      </c>
      <c r="CV5">
        <v>3</v>
      </c>
      <c r="CW5">
        <v>52.896635181291913</v>
      </c>
      <c r="CX5">
        <f t="shared" si="42"/>
        <v>5.1347441139823723E-6</v>
      </c>
      <c r="CY5">
        <f t="shared" si="43"/>
        <v>163453.27750395701</v>
      </c>
      <c r="CZ5">
        <f t="shared" si="44"/>
        <v>-54.378096966339108</v>
      </c>
      <c r="DB5">
        <v>48.305657393850879</v>
      </c>
      <c r="DC5">
        <v>3</v>
      </c>
      <c r="DD5">
        <v>48.305657393850879</v>
      </c>
      <c r="DE5">
        <f t="shared" si="45"/>
        <v>8.6084118127750103E-6</v>
      </c>
      <c r="DF5">
        <f t="shared" si="46"/>
        <v>86003.295477992899</v>
      </c>
      <c r="DG5">
        <f t="shared" si="47"/>
        <v>-26.142347881214416</v>
      </c>
    </row>
    <row r="6" spans="1:111" x14ac:dyDescent="0.25">
      <c r="A6">
        <v>27.377677410468266</v>
      </c>
      <c r="B6">
        <v>4</v>
      </c>
      <c r="C6">
        <v>27.377677410468266</v>
      </c>
      <c r="D6">
        <f t="shared" si="1"/>
        <v>7.3805873584105949E-5</v>
      </c>
      <c r="E6">
        <f t="shared" si="2"/>
        <v>85280.209836924128</v>
      </c>
      <c r="F6">
        <f t="shared" si="3"/>
        <v>-24.172026479649674</v>
      </c>
      <c r="H6">
        <v>18.287518047366802</v>
      </c>
      <c r="I6">
        <v>4</v>
      </c>
      <c r="J6">
        <v>18.287518047366802</v>
      </c>
      <c r="K6">
        <f t="shared" si="4"/>
        <v>2.0345730248609784E-5</v>
      </c>
      <c r="L6">
        <f t="shared" si="5"/>
        <v>51025.616505641658</v>
      </c>
      <c r="M6">
        <f t="shared" si="6"/>
        <v>-19.700556632973331</v>
      </c>
      <c r="O6">
        <v>47.857156530089242</v>
      </c>
      <c r="P6">
        <v>4</v>
      </c>
      <c r="Q6">
        <v>47.857156530089242</v>
      </c>
      <c r="R6">
        <f t="shared" si="7"/>
        <v>1.1629514010222942E-5</v>
      </c>
      <c r="S6">
        <f t="shared" si="8"/>
        <v>89567.106169095016</v>
      </c>
      <c r="T6">
        <f t="shared" si="9"/>
        <v>-27.770139231241071</v>
      </c>
      <c r="V6">
        <v>81.295904933814882</v>
      </c>
      <c r="W6">
        <v>4</v>
      </c>
      <c r="X6">
        <v>81.295904933814882</v>
      </c>
      <c r="Y6">
        <f t="shared" si="10"/>
        <v>4.107007092246469E-5</v>
      </c>
      <c r="Z6">
        <f t="shared" si="11"/>
        <v>103101.06139823511</v>
      </c>
      <c r="AA6">
        <f t="shared" si="12"/>
        <v>-22.304245527822168</v>
      </c>
      <c r="AC6">
        <v>141.7577795584557</v>
      </c>
      <c r="AD6">
        <v>4</v>
      </c>
      <c r="AE6">
        <v>141.7577795584557</v>
      </c>
      <c r="AF6">
        <f t="shared" si="13"/>
        <v>1.0842743946416485E-5</v>
      </c>
      <c r="AG6">
        <f t="shared" si="14"/>
        <v>129190.08160852031</v>
      </c>
      <c r="AH6">
        <f t="shared" si="15"/>
        <v>-34.172041191244332</v>
      </c>
      <c r="AJ6">
        <v>257.95534027582426</v>
      </c>
      <c r="AK6">
        <v>4</v>
      </c>
      <c r="AL6">
        <v>257.95534027582426</v>
      </c>
      <c r="AM6">
        <f t="shared" si="16"/>
        <v>2.2327182640322833E-5</v>
      </c>
      <c r="AN6">
        <f t="shared" si="17"/>
        <v>123045.0164926907</v>
      </c>
      <c r="AO6">
        <f t="shared" si="18"/>
        <v>-24.914720295339681</v>
      </c>
      <c r="AQ6">
        <v>38.98687047968815</v>
      </c>
      <c r="AR6">
        <v>4</v>
      </c>
      <c r="AS6">
        <v>38.98687047968815</v>
      </c>
      <c r="AT6">
        <f t="shared" si="19"/>
        <v>3.7805863326337698E-6</v>
      </c>
      <c r="AU6">
        <f t="shared" si="20"/>
        <v>164305.70321504731</v>
      </c>
      <c r="AV6">
        <f t="shared" si="21"/>
        <v>-54.67392970654776</v>
      </c>
      <c r="AX6">
        <v>59.322556590798285</v>
      </c>
      <c r="AY6">
        <v>4</v>
      </c>
      <c r="AZ6">
        <v>59.322556590798285</v>
      </c>
      <c r="BA6">
        <f t="shared" si="22"/>
        <v>1.0571701628166822E-5</v>
      </c>
      <c r="BB6">
        <f t="shared" si="23"/>
        <v>85417.769108669265</v>
      </c>
      <c r="BC6">
        <f t="shared" si="24"/>
        <v>-25.875829876823225</v>
      </c>
      <c r="BE6">
        <v>156.93983518543382</v>
      </c>
      <c r="BF6">
        <v>4</v>
      </c>
      <c r="BG6">
        <v>156.93983518543382</v>
      </c>
      <c r="BH6">
        <f t="shared" si="25"/>
        <v>2.030012886466064E-5</v>
      </c>
      <c r="BI6">
        <f t="shared" si="26"/>
        <v>106964.7167106048</v>
      </c>
      <c r="BJ6">
        <f t="shared" si="27"/>
        <v>-30.418678864961649</v>
      </c>
      <c r="BL6">
        <v>77.439457590492111</v>
      </c>
      <c r="BM6">
        <v>4</v>
      </c>
      <c r="BN6">
        <v>77.439457590492111</v>
      </c>
      <c r="BO6">
        <f t="shared" si="28"/>
        <v>1.9522841107510539E-5</v>
      </c>
      <c r="BP6">
        <f t="shared" si="29"/>
        <v>97845.956622831814</v>
      </c>
      <c r="BQ6">
        <f t="shared" si="0"/>
        <v>-27.493951070136195</v>
      </c>
      <c r="BS6">
        <v>25.47318292737009</v>
      </c>
      <c r="BT6">
        <v>4</v>
      </c>
      <c r="BU6">
        <v>25.47318292737009</v>
      </c>
      <c r="BV6">
        <f t="shared" si="30"/>
        <v>8.1523811419006139E-6</v>
      </c>
      <c r="BW6">
        <f t="shared" si="31"/>
        <v>118848.79881460927</v>
      </c>
      <c r="BX6">
        <f t="shared" si="32"/>
        <v>-20.907526146834783</v>
      </c>
      <c r="BZ6">
        <v>73.807797049997589</v>
      </c>
      <c r="CA6">
        <v>4</v>
      </c>
      <c r="CB6">
        <v>73.807797049997589</v>
      </c>
      <c r="CC6">
        <f t="shared" si="33"/>
        <v>4.7212613451136988E-6</v>
      </c>
      <c r="CD6">
        <f t="shared" si="34"/>
        <v>66609.30204821036</v>
      </c>
      <c r="CE6">
        <f t="shared" si="35"/>
        <v>-26.775630146362204</v>
      </c>
      <c r="CG6">
        <v>141.7577795584557</v>
      </c>
      <c r="CH6">
        <v>4</v>
      </c>
      <c r="CI6">
        <v>141.7577795584557</v>
      </c>
      <c r="CJ6">
        <f t="shared" si="36"/>
        <v>1.0842743946416485E-5</v>
      </c>
      <c r="CK6">
        <f t="shared" si="37"/>
        <v>129190.08160852031</v>
      </c>
      <c r="CL6">
        <f t="shared" si="38"/>
        <v>-34.172041191244332</v>
      </c>
      <c r="CN6">
        <v>257.96153222628845</v>
      </c>
      <c r="CO6">
        <v>4</v>
      </c>
      <c r="CP6">
        <v>257.96153222628845</v>
      </c>
      <c r="CQ6">
        <f t="shared" si="39"/>
        <v>2.2327099202826846E-5</v>
      </c>
      <c r="CR6">
        <f t="shared" si="40"/>
        <v>123046.46096490674</v>
      </c>
      <c r="CS6">
        <f t="shared" si="41"/>
        <v>-24.914146381126464</v>
      </c>
      <c r="CU6">
        <v>99.845337975125858</v>
      </c>
      <c r="CV6">
        <v>4</v>
      </c>
      <c r="CW6">
        <v>99.845337975125858</v>
      </c>
      <c r="CX6">
        <f t="shared" si="42"/>
        <v>9.6921148144727177E-6</v>
      </c>
      <c r="CY6">
        <f t="shared" si="43"/>
        <v>162645.69039670398</v>
      </c>
      <c r="CZ6">
        <f t="shared" si="44"/>
        <v>-53.975589635796688</v>
      </c>
      <c r="DB6">
        <v>59.322556590798285</v>
      </c>
      <c r="DC6">
        <v>4</v>
      </c>
      <c r="DD6">
        <v>59.322556590798285</v>
      </c>
      <c r="DE6">
        <f t="shared" si="45"/>
        <v>1.0571701628166822E-5</v>
      </c>
      <c r="DF6">
        <f t="shared" si="46"/>
        <v>85417.769108669265</v>
      </c>
      <c r="DG6">
        <f t="shared" si="47"/>
        <v>-25.875829876823225</v>
      </c>
    </row>
    <row r="7" spans="1:111" x14ac:dyDescent="0.25">
      <c r="A7">
        <v>38.545808815426994</v>
      </c>
      <c r="B7">
        <v>5</v>
      </c>
      <c r="C7">
        <v>38.545808815426994</v>
      </c>
      <c r="D7">
        <f t="shared" si="1"/>
        <v>1.0391338351955043E-4</v>
      </c>
      <c r="E7">
        <f t="shared" si="2"/>
        <v>84697.154326422184</v>
      </c>
      <c r="F7">
        <f t="shared" si="3"/>
        <v>-23.924556701700965</v>
      </c>
      <c r="H7">
        <v>14.522670389904761</v>
      </c>
      <c r="I7">
        <v>5</v>
      </c>
      <c r="J7">
        <v>14.522670389904761</v>
      </c>
      <c r="K7">
        <f t="shared" si="4"/>
        <v>1.6157158859784144E-5</v>
      </c>
      <c r="L7">
        <f t="shared" si="5"/>
        <v>50574.839496462831</v>
      </c>
      <c r="M7">
        <f t="shared" si="6"/>
        <v>-19.440072305959532</v>
      </c>
      <c r="O7">
        <v>65.612048442167634</v>
      </c>
      <c r="P7">
        <v>5</v>
      </c>
      <c r="Q7">
        <v>65.612048442167634</v>
      </c>
      <c r="R7">
        <f t="shared" si="7"/>
        <v>1.5944036209461606E-5</v>
      </c>
      <c r="S7">
        <f t="shared" si="8"/>
        <v>88969.550887874997</v>
      </c>
      <c r="T7">
        <f t="shared" si="9"/>
        <v>-27.49269666687416</v>
      </c>
      <c r="V7">
        <v>68.529843288480834</v>
      </c>
      <c r="W7">
        <v>5</v>
      </c>
      <c r="X7">
        <v>68.529843288480834</v>
      </c>
      <c r="Y7">
        <f t="shared" si="10"/>
        <v>3.4620753978379077E-5</v>
      </c>
      <c r="Z7">
        <f t="shared" si="11"/>
        <v>102459.8743183332</v>
      </c>
      <c r="AA7">
        <f t="shared" si="12"/>
        <v>-22.096503687983418</v>
      </c>
      <c r="AC7">
        <v>164.88905020564471</v>
      </c>
      <c r="AD7">
        <v>5</v>
      </c>
      <c r="AE7">
        <v>164.88905020564471</v>
      </c>
      <c r="AF7">
        <f t="shared" si="13"/>
        <v>1.2612004480575083E-5</v>
      </c>
      <c r="AG7">
        <f t="shared" si="14"/>
        <v>128472.22117252868</v>
      </c>
      <c r="AH7">
        <f t="shared" si="15"/>
        <v>-33.887615551629239</v>
      </c>
      <c r="AJ7">
        <v>320.98619049629542</v>
      </c>
      <c r="AK7">
        <v>5</v>
      </c>
      <c r="AL7">
        <v>320.98619049629542</v>
      </c>
      <c r="AM7">
        <f t="shared" si="16"/>
        <v>2.7782783223518769E-5</v>
      </c>
      <c r="AN7">
        <f t="shared" si="17"/>
        <v>122344.4610308983</v>
      </c>
      <c r="AO7">
        <f t="shared" si="18"/>
        <v>-24.70224591185994</v>
      </c>
      <c r="AQ7">
        <v>53.121368402640201</v>
      </c>
      <c r="AR7">
        <v>5</v>
      </c>
      <c r="AS7">
        <v>53.121368402640201</v>
      </c>
      <c r="AT7">
        <f t="shared" si="19"/>
        <v>5.1512192921064475E-6</v>
      </c>
      <c r="AU7">
        <f t="shared" si="20"/>
        <v>163496.01041696643</v>
      </c>
      <c r="AV7">
        <f t="shared" si="21"/>
        <v>-54.270281182005156</v>
      </c>
      <c r="AX7">
        <v>76.783304272594251</v>
      </c>
      <c r="AY7">
        <v>5</v>
      </c>
      <c r="AZ7">
        <v>76.783304272594251</v>
      </c>
      <c r="BA7">
        <f t="shared" si="22"/>
        <v>1.3683331087597179E-5</v>
      </c>
      <c r="BB7">
        <f t="shared" si="23"/>
        <v>84834.242739345616</v>
      </c>
      <c r="BC7">
        <f t="shared" si="24"/>
        <v>-25.611129468242368</v>
      </c>
      <c r="BE7">
        <v>172.56118034542851</v>
      </c>
      <c r="BF7">
        <v>5</v>
      </c>
      <c r="BG7">
        <v>172.56118034542851</v>
      </c>
      <c r="BH7">
        <f t="shared" si="25"/>
        <v>2.2320745997414378E-5</v>
      </c>
      <c r="BI7">
        <f t="shared" si="26"/>
        <v>106311.60749430952</v>
      </c>
      <c r="BJ7">
        <f t="shared" si="27"/>
        <v>-30.140507284874136</v>
      </c>
      <c r="BL7">
        <v>104.22359471538789</v>
      </c>
      <c r="BM7">
        <v>5</v>
      </c>
      <c r="BN7">
        <v>104.22359471538789</v>
      </c>
      <c r="BO7">
        <f t="shared" si="28"/>
        <v>2.627524446312644E-5</v>
      </c>
      <c r="BP7">
        <f t="shared" si="29"/>
        <v>97221.349856171379</v>
      </c>
      <c r="BQ7">
        <f t="shared" si="0"/>
        <v>-27.231107211510537</v>
      </c>
      <c r="BS7">
        <v>15.618433204666871</v>
      </c>
      <c r="BT7">
        <v>5</v>
      </c>
      <c r="BU7">
        <v>15.618433204666871</v>
      </c>
      <c r="BV7">
        <f t="shared" si="30"/>
        <v>4.9984888298725902E-6</v>
      </c>
      <c r="BW7">
        <f t="shared" si="31"/>
        <v>118160.30973183969</v>
      </c>
      <c r="BX7">
        <f t="shared" si="32"/>
        <v>-20.726114093688444</v>
      </c>
      <c r="BZ7">
        <v>102.30085237310323</v>
      </c>
      <c r="CA7">
        <v>5</v>
      </c>
      <c r="CB7">
        <v>102.30085237310323</v>
      </c>
      <c r="CC7">
        <f t="shared" si="33"/>
        <v>6.5438758394880319E-6</v>
      </c>
      <c r="CD7">
        <f t="shared" si="34"/>
        <v>66094.126488741647</v>
      </c>
      <c r="CE7">
        <f t="shared" si="35"/>
        <v>-26.465595886474343</v>
      </c>
      <c r="CG7">
        <v>164.88905020564471</v>
      </c>
      <c r="CH7">
        <v>5</v>
      </c>
      <c r="CI7">
        <v>164.88905020564471</v>
      </c>
      <c r="CJ7">
        <f t="shared" si="36"/>
        <v>1.2612004480575083E-5</v>
      </c>
      <c r="CK7">
        <f t="shared" si="37"/>
        <v>128472.22117252868</v>
      </c>
      <c r="CL7">
        <f t="shared" si="38"/>
        <v>-33.887615551629239</v>
      </c>
      <c r="CN7">
        <v>320.99393043437567</v>
      </c>
      <c r="CO7">
        <v>5</v>
      </c>
      <c r="CP7">
        <v>320.99393043437567</v>
      </c>
      <c r="CQ7">
        <f t="shared" si="39"/>
        <v>2.7782682427342323E-5</v>
      </c>
      <c r="CR7">
        <f t="shared" si="40"/>
        <v>122345.90138521331</v>
      </c>
      <c r="CS7">
        <f t="shared" si="41"/>
        <v>-24.701678135585514</v>
      </c>
      <c r="CU7">
        <v>74.85752561744539</v>
      </c>
      <c r="CV7">
        <v>5</v>
      </c>
      <c r="CW7">
        <v>74.85752561744539</v>
      </c>
      <c r="CX7">
        <f t="shared" si="42"/>
        <v>7.2665158706995594E-6</v>
      </c>
      <c r="CY7">
        <f t="shared" si="43"/>
        <v>161840.10328945093</v>
      </c>
      <c r="CZ7">
        <f t="shared" si="44"/>
        <v>-53.575073464915661</v>
      </c>
      <c r="DB7">
        <v>76.783304272594251</v>
      </c>
      <c r="DC7">
        <v>5</v>
      </c>
      <c r="DD7">
        <v>76.783304272594251</v>
      </c>
      <c r="DE7">
        <f t="shared" si="45"/>
        <v>1.3683331087597179E-5</v>
      </c>
      <c r="DF7">
        <f t="shared" si="46"/>
        <v>84834.242739345616</v>
      </c>
      <c r="DG7">
        <f t="shared" si="47"/>
        <v>-25.611129468242368</v>
      </c>
    </row>
    <row r="8" spans="1:111" x14ac:dyDescent="0.25">
      <c r="A8">
        <v>31.657182644628051</v>
      </c>
      <c r="B8">
        <v>6</v>
      </c>
      <c r="C8">
        <v>31.657182644628051</v>
      </c>
      <c r="D8">
        <f t="shared" si="1"/>
        <v>8.5342740557129234E-5</v>
      </c>
      <c r="E8">
        <f t="shared" si="2"/>
        <v>84116.098815920224</v>
      </c>
      <c r="F8">
        <f t="shared" si="3"/>
        <v>-23.678781754485954</v>
      </c>
      <c r="H8">
        <v>14.123580308200417</v>
      </c>
      <c r="I8">
        <v>6</v>
      </c>
      <c r="J8">
        <v>14.123580308200417</v>
      </c>
      <c r="K8">
        <f t="shared" si="4"/>
        <v>1.5713152235909812E-5</v>
      </c>
      <c r="L8">
        <f t="shared" si="5"/>
        <v>50126.062487284005</v>
      </c>
      <c r="M8">
        <f t="shared" si="6"/>
        <v>-19.181894272648243</v>
      </c>
      <c r="O8">
        <v>67.524061566367436</v>
      </c>
      <c r="P8">
        <v>6</v>
      </c>
      <c r="Q8">
        <v>67.524061566367436</v>
      </c>
      <c r="R8">
        <f t="shared" si="7"/>
        <v>1.6408664386892737E-5</v>
      </c>
      <c r="S8">
        <f t="shared" si="8"/>
        <v>88373.995606654978</v>
      </c>
      <c r="T8">
        <f t="shared" si="9"/>
        <v>-27.217108177056986</v>
      </c>
      <c r="V8">
        <v>71.611418006782969</v>
      </c>
      <c r="W8">
        <v>6</v>
      </c>
      <c r="X8">
        <v>71.611418006782969</v>
      </c>
      <c r="Y8">
        <f t="shared" si="10"/>
        <v>3.6177542015077592E-5</v>
      </c>
      <c r="Z8">
        <f t="shared" si="11"/>
        <v>101820.68723843129</v>
      </c>
      <c r="AA8">
        <f t="shared" si="12"/>
        <v>-21.890055808565865</v>
      </c>
      <c r="AC8">
        <v>209.08801782253067</v>
      </c>
      <c r="AD8">
        <v>6</v>
      </c>
      <c r="AE8">
        <v>209.08801782253067</v>
      </c>
      <c r="AF8">
        <f t="shared" si="13"/>
        <v>1.5992687290778301E-5</v>
      </c>
      <c r="AG8">
        <f t="shared" si="14"/>
        <v>127756.36073653704</v>
      </c>
      <c r="AH8">
        <f t="shared" si="15"/>
        <v>-33.604772555261484</v>
      </c>
      <c r="AJ8">
        <v>357.52770738343361</v>
      </c>
      <c r="AK8">
        <v>6</v>
      </c>
      <c r="AL8">
        <v>357.52770738343361</v>
      </c>
      <c r="AM8">
        <f t="shared" si="16"/>
        <v>3.0945614125260088E-5</v>
      </c>
      <c r="AN8">
        <f t="shared" si="17"/>
        <v>121645.90556910587</v>
      </c>
      <c r="AO8">
        <f t="shared" si="18"/>
        <v>-24.490982972480097</v>
      </c>
      <c r="AQ8">
        <v>100.1150178407438</v>
      </c>
      <c r="AR8">
        <v>6</v>
      </c>
      <c r="AS8">
        <v>100.1150178407438</v>
      </c>
      <c r="AT8">
        <f t="shared" si="19"/>
        <v>9.7082290392426898E-6</v>
      </c>
      <c r="AU8">
        <f t="shared" si="20"/>
        <v>162688.31761888557</v>
      </c>
      <c r="AV8">
        <f t="shared" si="21"/>
        <v>-53.868624276011907</v>
      </c>
      <c r="AX8">
        <v>104.07956710590565</v>
      </c>
      <c r="AY8">
        <v>6</v>
      </c>
      <c r="AZ8">
        <v>104.07956710590565</v>
      </c>
      <c r="BA8">
        <f t="shared" si="22"/>
        <v>1.8547719320698858E-5</v>
      </c>
      <c r="BB8">
        <f t="shared" si="23"/>
        <v>84252.716370021983</v>
      </c>
      <c r="BC8">
        <f t="shared" si="24"/>
        <v>-25.348240436434004</v>
      </c>
      <c r="BE8">
        <v>141.27173762663551</v>
      </c>
      <c r="BF8">
        <v>6</v>
      </c>
      <c r="BG8">
        <v>141.27173762663551</v>
      </c>
      <c r="BH8">
        <f t="shared" si="25"/>
        <v>1.8273464320685121E-5</v>
      </c>
      <c r="BI8">
        <f t="shared" si="26"/>
        <v>105660.49827801425</v>
      </c>
      <c r="BJ8">
        <f t="shared" si="27"/>
        <v>-29.864036770624789</v>
      </c>
      <c r="BL8">
        <v>127.77855002210185</v>
      </c>
      <c r="BM8">
        <v>6</v>
      </c>
      <c r="BN8">
        <v>127.77855002210185</v>
      </c>
      <c r="BO8">
        <f t="shared" si="28"/>
        <v>3.2213556327076655E-5</v>
      </c>
      <c r="BP8">
        <f t="shared" si="29"/>
        <v>96598.743089510943</v>
      </c>
      <c r="BQ8">
        <f t="shared" si="0"/>
        <v>-26.969943916295168</v>
      </c>
      <c r="BS8">
        <v>30.021774391055033</v>
      </c>
      <c r="BT8">
        <v>6</v>
      </c>
      <c r="BU8">
        <v>30.021774391055033</v>
      </c>
      <c r="BV8">
        <f t="shared" si="30"/>
        <v>9.608102296829863E-6</v>
      </c>
      <c r="BW8">
        <f t="shared" si="31"/>
        <v>117473.82064907011</v>
      </c>
      <c r="BX8">
        <f t="shared" si="32"/>
        <v>-20.545754480949935</v>
      </c>
      <c r="BZ8">
        <v>148.42390769620897</v>
      </c>
      <c r="CA8">
        <v>6</v>
      </c>
      <c r="CB8">
        <v>148.42390769620897</v>
      </c>
      <c r="CC8">
        <f t="shared" si="33"/>
        <v>9.4942280640370084E-6</v>
      </c>
      <c r="CD8">
        <f t="shared" si="34"/>
        <v>65580.950929272934</v>
      </c>
      <c r="CE8">
        <f t="shared" si="35"/>
        <v>-26.157964163449503</v>
      </c>
      <c r="CG8">
        <v>209.08801782253067</v>
      </c>
      <c r="CH8">
        <v>6</v>
      </c>
      <c r="CI8">
        <v>209.08801782253067</v>
      </c>
      <c r="CJ8">
        <f t="shared" si="36"/>
        <v>1.5992687290778301E-5</v>
      </c>
      <c r="CK8">
        <f t="shared" si="37"/>
        <v>127756.36073653704</v>
      </c>
      <c r="CL8">
        <f t="shared" si="38"/>
        <v>-33.604772555261484</v>
      </c>
      <c r="CN8">
        <v>357.53699530912991</v>
      </c>
      <c r="CO8">
        <v>6</v>
      </c>
      <c r="CP8">
        <v>357.53699530912991</v>
      </c>
      <c r="CQ8">
        <f t="shared" si="39"/>
        <v>3.0945559572599211E-5</v>
      </c>
      <c r="CR8">
        <f t="shared" si="40"/>
        <v>121647.34180551987</v>
      </c>
      <c r="CS8">
        <f t="shared" si="41"/>
        <v>-24.490421292037908</v>
      </c>
      <c r="CU8">
        <v>61.188410229460715</v>
      </c>
      <c r="CV8">
        <v>6</v>
      </c>
      <c r="CW8">
        <v>61.188410229460715</v>
      </c>
      <c r="CX8">
        <f t="shared" si="42"/>
        <v>5.939637335963884E-6</v>
      </c>
      <c r="CY8">
        <f t="shared" si="43"/>
        <v>161036.5161821979</v>
      </c>
      <c r="CZ8">
        <f t="shared" si="44"/>
        <v>-53.176543516449577</v>
      </c>
      <c r="DB8">
        <v>104.07956710590565</v>
      </c>
      <c r="DC8">
        <v>6</v>
      </c>
      <c r="DD8">
        <v>104.07956710590565</v>
      </c>
      <c r="DE8">
        <f t="shared" si="45"/>
        <v>1.8547719320698858E-5</v>
      </c>
      <c r="DF8">
        <f t="shared" si="46"/>
        <v>84252.716370021983</v>
      </c>
      <c r="DG8">
        <f t="shared" si="47"/>
        <v>-25.348240436434004</v>
      </c>
    </row>
    <row r="9" spans="1:111" x14ac:dyDescent="0.25">
      <c r="A9">
        <v>16.103738292010917</v>
      </c>
      <c r="B9">
        <v>7</v>
      </c>
      <c r="C9">
        <v>16.103738292010917</v>
      </c>
      <c r="D9">
        <f t="shared" si="1"/>
        <v>4.3413122844278375E-5</v>
      </c>
      <c r="E9">
        <f t="shared" si="2"/>
        <v>83537.043305418279</v>
      </c>
      <c r="F9">
        <f t="shared" si="3"/>
        <v>-23.434695814399504</v>
      </c>
      <c r="H9">
        <v>38.829399317405091</v>
      </c>
      <c r="I9">
        <v>7</v>
      </c>
      <c r="J9">
        <v>38.829399317405091</v>
      </c>
      <c r="K9">
        <f t="shared" si="4"/>
        <v>4.3199546389031714E-5</v>
      </c>
      <c r="L9">
        <f t="shared" si="5"/>
        <v>49679.285478105172</v>
      </c>
      <c r="M9">
        <f t="shared" si="6"/>
        <v>-18.92601227776337</v>
      </c>
      <c r="O9">
        <v>94.282862569354961</v>
      </c>
      <c r="P9">
        <v>7</v>
      </c>
      <c r="Q9">
        <v>94.282862569354961</v>
      </c>
      <c r="R9">
        <f t="shared" si="7"/>
        <v>2.2911178822019182E-5</v>
      </c>
      <c r="S9">
        <f t="shared" si="8"/>
        <v>87780.440325434945</v>
      </c>
      <c r="T9">
        <f t="shared" si="9"/>
        <v>-26.943367545854112</v>
      </c>
      <c r="V9">
        <v>114.82005333114557</v>
      </c>
      <c r="W9">
        <v>7</v>
      </c>
      <c r="X9">
        <v>114.82005333114557</v>
      </c>
      <c r="Y9">
        <f t="shared" si="10"/>
        <v>5.8006214919072183E-5</v>
      </c>
      <c r="Z9">
        <f t="shared" si="11"/>
        <v>101183.50015852938</v>
      </c>
      <c r="AA9">
        <f t="shared" si="12"/>
        <v>-21.684897847124841</v>
      </c>
      <c r="AC9">
        <v>195.5241369545688</v>
      </c>
      <c r="AD9">
        <v>7</v>
      </c>
      <c r="AE9">
        <v>195.5241369545688</v>
      </c>
      <c r="AF9">
        <f t="shared" si="13"/>
        <v>1.4955215572265938E-5</v>
      </c>
      <c r="AG9">
        <f t="shared" si="14"/>
        <v>127042.50030054541</v>
      </c>
      <c r="AH9">
        <f t="shared" si="15"/>
        <v>-33.323507786656073</v>
      </c>
      <c r="AJ9">
        <v>450.55237578572269</v>
      </c>
      <c r="AK9">
        <v>7</v>
      </c>
      <c r="AL9">
        <v>450.55237578572269</v>
      </c>
      <c r="AM9">
        <f t="shared" si="16"/>
        <v>3.8997313149023361E-5</v>
      </c>
      <c r="AN9">
        <f t="shared" si="17"/>
        <v>120949.35010731347</v>
      </c>
      <c r="AO9">
        <f t="shared" si="18"/>
        <v>-24.280928013731803</v>
      </c>
      <c r="AQ9">
        <v>75.172152127332993</v>
      </c>
      <c r="AR9">
        <v>7</v>
      </c>
      <c r="AS9">
        <v>75.172152127332993</v>
      </c>
      <c r="AT9">
        <f t="shared" si="19"/>
        <v>7.2895004762006975E-6</v>
      </c>
      <c r="AU9">
        <f t="shared" si="20"/>
        <v>161882.62482080469</v>
      </c>
      <c r="AV9">
        <f t="shared" si="21"/>
        <v>-53.468954063042389</v>
      </c>
      <c r="AX9">
        <v>123.91807236345926</v>
      </c>
      <c r="AY9">
        <v>7</v>
      </c>
      <c r="AZ9">
        <v>123.91807236345926</v>
      </c>
      <c r="BA9">
        <f t="shared" si="22"/>
        <v>2.2083082096419264E-5</v>
      </c>
      <c r="BB9">
        <f t="shared" si="23"/>
        <v>83673.190000698334</v>
      </c>
      <c r="BC9">
        <f t="shared" si="24"/>
        <v>-25.087156562360256</v>
      </c>
      <c r="BE9">
        <v>135.77217369572054</v>
      </c>
      <c r="BF9">
        <v>7</v>
      </c>
      <c r="BG9">
        <v>135.77217369572054</v>
      </c>
      <c r="BH9">
        <f t="shared" si="25"/>
        <v>1.7562097086451047E-5</v>
      </c>
      <c r="BI9">
        <f t="shared" si="26"/>
        <v>105011.38906171896</v>
      </c>
      <c r="BJ9">
        <f t="shared" si="27"/>
        <v>-29.589262105094157</v>
      </c>
      <c r="BL9">
        <v>150.11523260154308</v>
      </c>
      <c r="BM9">
        <v>7</v>
      </c>
      <c r="BN9">
        <v>150.11523260154308</v>
      </c>
      <c r="BO9">
        <f t="shared" si="28"/>
        <v>3.7844736069751793E-5</v>
      </c>
      <c r="BP9">
        <f t="shared" si="29"/>
        <v>95978.136322850507</v>
      </c>
      <c r="BQ9">
        <f t="shared" si="0"/>
        <v>-26.710455794672377</v>
      </c>
      <c r="BS9">
        <v>48.075236789564087</v>
      </c>
      <c r="BT9">
        <v>7</v>
      </c>
      <c r="BU9">
        <v>48.075236789564087</v>
      </c>
      <c r="BV9">
        <f t="shared" si="30"/>
        <v>1.5385892485957678E-5</v>
      </c>
      <c r="BW9">
        <f t="shared" si="31"/>
        <v>116789.33156630053</v>
      </c>
      <c r="BX9">
        <f t="shared" si="32"/>
        <v>-20.366444246925788</v>
      </c>
      <c r="BZ9">
        <v>177.62717514052702</v>
      </c>
      <c r="CA9">
        <v>7</v>
      </c>
      <c r="CB9">
        <v>177.62717514052702</v>
      </c>
      <c r="CC9">
        <f t="shared" si="33"/>
        <v>1.136227267783951E-5</v>
      </c>
      <c r="CD9">
        <f t="shared" si="34"/>
        <v>65069.775369804214</v>
      </c>
      <c r="CE9">
        <f t="shared" si="35"/>
        <v>-25.852725632087132</v>
      </c>
      <c r="CG9">
        <v>195.5241369545688</v>
      </c>
      <c r="CH9">
        <v>7</v>
      </c>
      <c r="CI9">
        <v>195.5241369545688</v>
      </c>
      <c r="CJ9">
        <f t="shared" si="36"/>
        <v>1.4955215572265938E-5</v>
      </c>
      <c r="CK9">
        <f t="shared" si="37"/>
        <v>127042.50030054541</v>
      </c>
      <c r="CL9">
        <f t="shared" si="38"/>
        <v>-33.323507786656073</v>
      </c>
      <c r="CN9">
        <v>450.56321169903504</v>
      </c>
      <c r="CO9">
        <v>7</v>
      </c>
      <c r="CP9">
        <v>450.56321169903504</v>
      </c>
      <c r="CQ9">
        <f t="shared" si="39"/>
        <v>3.899716922104502E-5</v>
      </c>
      <c r="CR9">
        <f t="shared" si="40"/>
        <v>120950.78222582644</v>
      </c>
      <c r="CS9">
        <f t="shared" si="41"/>
        <v>-24.280372387156035</v>
      </c>
      <c r="CU9">
        <v>74.345052417234456</v>
      </c>
      <c r="CV9">
        <v>7</v>
      </c>
      <c r="CW9">
        <v>74.345052417234456</v>
      </c>
      <c r="CX9">
        <f t="shared" si="42"/>
        <v>7.2167694409060917E-6</v>
      </c>
      <c r="CY9">
        <f t="shared" si="43"/>
        <v>160234.92907494487</v>
      </c>
      <c r="CZ9">
        <f t="shared" si="44"/>
        <v>-52.779994853151976</v>
      </c>
      <c r="DB9">
        <v>123.91807236345926</v>
      </c>
      <c r="DC9">
        <v>7</v>
      </c>
      <c r="DD9">
        <v>123.91807236345926</v>
      </c>
      <c r="DE9">
        <f t="shared" si="45"/>
        <v>2.2083082096419264E-5</v>
      </c>
      <c r="DF9">
        <f t="shared" si="46"/>
        <v>83673.190000698334</v>
      </c>
      <c r="DG9">
        <f t="shared" si="47"/>
        <v>-25.087156562360256</v>
      </c>
    </row>
    <row r="10" spans="1:111" x14ac:dyDescent="0.25">
      <c r="A10">
        <v>26.402021212121099</v>
      </c>
      <c r="B10">
        <v>8</v>
      </c>
      <c r="C10">
        <v>26.402021212121099</v>
      </c>
      <c r="D10">
        <f t="shared" si="1"/>
        <v>7.1175659305621296E-5</v>
      </c>
      <c r="E10">
        <f t="shared" si="2"/>
        <v>82959.98779491632</v>
      </c>
      <c r="F10">
        <f t="shared" si="3"/>
        <v>-23.19229305783648</v>
      </c>
      <c r="H10">
        <v>48.833127417518881</v>
      </c>
      <c r="I10">
        <v>8</v>
      </c>
      <c r="J10">
        <v>48.833127417518881</v>
      </c>
      <c r="K10">
        <f t="shared" si="4"/>
        <v>5.4329167854239745E-5</v>
      </c>
      <c r="L10">
        <f t="shared" si="5"/>
        <v>49234.508468926346</v>
      </c>
      <c r="M10">
        <f t="shared" si="6"/>
        <v>-18.67241606602882</v>
      </c>
      <c r="O10">
        <v>114.86336054203946</v>
      </c>
      <c r="P10">
        <v>8</v>
      </c>
      <c r="Q10">
        <v>114.86336054203946</v>
      </c>
      <c r="R10">
        <f t="shared" si="7"/>
        <v>2.7912336576977277E-5</v>
      </c>
      <c r="S10">
        <f t="shared" si="8"/>
        <v>87188.885044214927</v>
      </c>
      <c r="T10">
        <f t="shared" si="9"/>
        <v>-26.671468557330122</v>
      </c>
      <c r="V10">
        <v>102.57120380702372</v>
      </c>
      <c r="W10">
        <v>8</v>
      </c>
      <c r="X10">
        <v>102.57120380702372</v>
      </c>
      <c r="Y10">
        <f t="shared" si="10"/>
        <v>5.1818189592534053E-5</v>
      </c>
      <c r="Z10">
        <f t="shared" si="11"/>
        <v>100548.31307862747</v>
      </c>
      <c r="AA10">
        <f t="shared" si="12"/>
        <v>-21.48102576121568</v>
      </c>
      <c r="AC10">
        <v>215.29340760175819</v>
      </c>
      <c r="AD10">
        <v>8</v>
      </c>
      <c r="AE10">
        <v>215.29340760175819</v>
      </c>
      <c r="AF10">
        <f t="shared" si="13"/>
        <v>1.6467324045624823E-5</v>
      </c>
      <c r="AG10">
        <f t="shared" si="14"/>
        <v>126330.63986455377</v>
      </c>
      <c r="AH10">
        <f t="shared" si="15"/>
        <v>-33.043816830328034</v>
      </c>
      <c r="AJ10">
        <v>478.71234721831524</v>
      </c>
      <c r="AK10">
        <v>8</v>
      </c>
      <c r="AL10">
        <v>478.71234721831524</v>
      </c>
      <c r="AM10">
        <f t="shared" si="16"/>
        <v>4.143468399255574E-5</v>
      </c>
      <c r="AN10">
        <f t="shared" si="17"/>
        <v>120254.79464552106</v>
      </c>
      <c r="AO10">
        <f t="shared" si="18"/>
        <v>-24.0720775721467</v>
      </c>
      <c r="AQ10">
        <v>61.547983383617975</v>
      </c>
      <c r="AR10">
        <v>8</v>
      </c>
      <c r="AS10">
        <v>61.547983383617975</v>
      </c>
      <c r="AT10">
        <f t="shared" si="19"/>
        <v>5.9683545234158972E-6</v>
      </c>
      <c r="AU10">
        <f t="shared" si="20"/>
        <v>161078.93202272383</v>
      </c>
      <c r="AV10">
        <f t="shared" si="21"/>
        <v>-53.07126561757098</v>
      </c>
      <c r="AX10">
        <v>131.67251701495206</v>
      </c>
      <c r="AY10">
        <v>8</v>
      </c>
      <c r="AZ10">
        <v>131.67251701495206</v>
      </c>
      <c r="BA10">
        <f t="shared" si="22"/>
        <v>2.3464979301443497E-5</v>
      </c>
      <c r="BB10">
        <f t="shared" si="23"/>
        <v>83095.6636313747</v>
      </c>
      <c r="BC10">
        <f t="shared" si="24"/>
        <v>-24.827871626983288</v>
      </c>
      <c r="BE10">
        <v>150.20009461329118</v>
      </c>
      <c r="BF10">
        <v>8</v>
      </c>
      <c r="BG10">
        <v>150.20009461329118</v>
      </c>
      <c r="BH10">
        <f t="shared" si="25"/>
        <v>1.9428345088621762E-5</v>
      </c>
      <c r="BI10">
        <f t="shared" si="26"/>
        <v>104364.27984542369</v>
      </c>
      <c r="BJ10">
        <f t="shared" si="27"/>
        <v>-29.316178071162796</v>
      </c>
      <c r="BL10">
        <v>117.85503639310582</v>
      </c>
      <c r="BM10">
        <v>8</v>
      </c>
      <c r="BN10">
        <v>117.85503639310582</v>
      </c>
      <c r="BO10">
        <f t="shared" si="28"/>
        <v>2.9711793197076489E-5</v>
      </c>
      <c r="BP10">
        <f t="shared" si="29"/>
        <v>95359.529556190071</v>
      </c>
      <c r="BQ10">
        <f t="shared" si="0"/>
        <v>-26.452637456824387</v>
      </c>
      <c r="BS10">
        <v>59.260699188073204</v>
      </c>
      <c r="BT10">
        <v>8</v>
      </c>
      <c r="BU10">
        <v>59.260699188073204</v>
      </c>
      <c r="BV10">
        <f t="shared" si="30"/>
        <v>1.8965663140494356E-5</v>
      </c>
      <c r="BW10">
        <f t="shared" si="31"/>
        <v>116106.84248353096</v>
      </c>
      <c r="BX10">
        <f t="shared" si="32"/>
        <v>-20.188180329922591</v>
      </c>
      <c r="BZ10">
        <v>244.72738197878425</v>
      </c>
      <c r="CA10">
        <v>8</v>
      </c>
      <c r="CB10">
        <v>244.72738197878425</v>
      </c>
      <c r="CC10">
        <f t="shared" si="33"/>
        <v>1.5654469782435361E-5</v>
      </c>
      <c r="CD10">
        <f t="shared" si="34"/>
        <v>64560.599810335501</v>
      </c>
      <c r="CE10">
        <f t="shared" si="35"/>
        <v>-25.549870947186669</v>
      </c>
      <c r="CG10">
        <v>215.29340760175819</v>
      </c>
      <c r="CH10">
        <v>8</v>
      </c>
      <c r="CI10">
        <v>215.29340760175819</v>
      </c>
      <c r="CJ10">
        <f t="shared" si="36"/>
        <v>1.6467324045624823E-5</v>
      </c>
      <c r="CK10">
        <f t="shared" si="37"/>
        <v>126330.63986455377</v>
      </c>
      <c r="CL10">
        <f t="shared" si="38"/>
        <v>-33.043816830328034</v>
      </c>
      <c r="CN10">
        <v>478.72473111924364</v>
      </c>
      <c r="CO10">
        <v>8</v>
      </c>
      <c r="CP10">
        <v>478.72473111924364</v>
      </c>
      <c r="CQ10">
        <f t="shared" si="39"/>
        <v>4.1434606432597041E-5</v>
      </c>
      <c r="CR10">
        <f t="shared" si="40"/>
        <v>120256.222646133</v>
      </c>
      <c r="CS10">
        <f t="shared" si="41"/>
        <v>-24.071527957612339</v>
      </c>
      <c r="CU10">
        <v>105.91551278682618</v>
      </c>
      <c r="CV10">
        <v>8</v>
      </c>
      <c r="CW10">
        <v>105.91551278682618</v>
      </c>
      <c r="CX10">
        <f t="shared" si="42"/>
        <v>1.0281354456623829E-5</v>
      </c>
      <c r="CY10">
        <f t="shared" si="43"/>
        <v>159435.34196769184</v>
      </c>
      <c r="CZ10">
        <f t="shared" si="44"/>
        <v>-52.385422537776449</v>
      </c>
      <c r="DB10">
        <v>131.67251701495206</v>
      </c>
      <c r="DC10">
        <v>8</v>
      </c>
      <c r="DD10">
        <v>131.67251701495206</v>
      </c>
      <c r="DE10">
        <f t="shared" si="45"/>
        <v>2.3464979301443497E-5</v>
      </c>
      <c r="DF10">
        <f t="shared" si="46"/>
        <v>83095.6636313747</v>
      </c>
      <c r="DG10">
        <f t="shared" si="47"/>
        <v>-24.827871626983288</v>
      </c>
    </row>
    <row r="11" spans="1:111" x14ac:dyDescent="0.25">
      <c r="A11">
        <v>52.71194049586768</v>
      </c>
      <c r="B11">
        <v>9</v>
      </c>
      <c r="C11">
        <v>52.71194049586768</v>
      </c>
      <c r="D11">
        <f t="shared" si="1"/>
        <v>1.421030264285075E-4</v>
      </c>
      <c r="E11">
        <f t="shared" si="2"/>
        <v>82384.932284414375</v>
      </c>
      <c r="F11">
        <f t="shared" si="3"/>
        <v>-22.95156766119171</v>
      </c>
      <c r="H11">
        <v>58.759400972178014</v>
      </c>
      <c r="I11">
        <v>9</v>
      </c>
      <c r="J11">
        <v>58.759400972178014</v>
      </c>
      <c r="K11">
        <f t="shared" si="4"/>
        <v>6.5372617468009689E-5</v>
      </c>
      <c r="L11">
        <f t="shared" si="5"/>
        <v>48791.73145974752</v>
      </c>
      <c r="M11">
        <f t="shared" si="6"/>
        <v>-18.421095382168538</v>
      </c>
      <c r="O11">
        <v>145.3048282116938</v>
      </c>
      <c r="P11">
        <v>9</v>
      </c>
      <c r="Q11">
        <v>145.3048282116938</v>
      </c>
      <c r="R11">
        <f t="shared" si="7"/>
        <v>3.5309756324082624E-5</v>
      </c>
      <c r="S11">
        <f t="shared" si="8"/>
        <v>86599.329762994908</v>
      </c>
      <c r="T11">
        <f t="shared" si="9"/>
        <v>-26.401404995549623</v>
      </c>
      <c r="V11">
        <v>118.60950579805331</v>
      </c>
      <c r="W11">
        <v>9</v>
      </c>
      <c r="X11">
        <v>118.60950579805331</v>
      </c>
      <c r="Y11">
        <f t="shared" si="10"/>
        <v>5.9920617393586913E-5</v>
      </c>
      <c r="Z11">
        <f t="shared" si="11"/>
        <v>99915.125998725562</v>
      </c>
      <c r="AA11">
        <f t="shared" si="12"/>
        <v>-21.278435508393734</v>
      </c>
      <c r="AC11">
        <v>196.48913279440239</v>
      </c>
      <c r="AD11">
        <v>9</v>
      </c>
      <c r="AE11">
        <v>196.48913279440239</v>
      </c>
      <c r="AF11">
        <f t="shared" si="13"/>
        <v>1.5029026003222626E-5</v>
      </c>
      <c r="AG11">
        <f t="shared" si="14"/>
        <v>125620.77942856213</v>
      </c>
      <c r="AH11">
        <f t="shared" si="15"/>
        <v>-32.765695270792371</v>
      </c>
      <c r="AJ11">
        <v>507.83668228727129</v>
      </c>
      <c r="AK11">
        <v>9</v>
      </c>
      <c r="AL11">
        <v>507.83668228727129</v>
      </c>
      <c r="AM11">
        <f t="shared" si="16"/>
        <v>4.3955524800376321E-5</v>
      </c>
      <c r="AN11">
        <f t="shared" si="17"/>
        <v>119562.23918372864</v>
      </c>
      <c r="AO11">
        <f t="shared" si="18"/>
        <v>-23.864428184256465</v>
      </c>
      <c r="AQ11">
        <v>74.749572215661374</v>
      </c>
      <c r="AR11">
        <v>9</v>
      </c>
      <c r="AS11">
        <v>74.749572215661374</v>
      </c>
      <c r="AT11">
        <f t="shared" si="19"/>
        <v>7.2485225823904298E-6</v>
      </c>
      <c r="AU11">
        <f t="shared" si="20"/>
        <v>160277.23922464295</v>
      </c>
      <c r="AV11">
        <f t="shared" si="21"/>
        <v>-52.675554014072056</v>
      </c>
      <c r="AX11">
        <v>130.74729499977866</v>
      </c>
      <c r="AY11">
        <v>9</v>
      </c>
      <c r="AZ11">
        <v>130.74729499977866</v>
      </c>
      <c r="BA11">
        <f t="shared" si="22"/>
        <v>2.3300098155951165E-5</v>
      </c>
      <c r="BB11">
        <f t="shared" si="23"/>
        <v>82520.137262051052</v>
      </c>
      <c r="BC11">
        <f t="shared" si="24"/>
        <v>-24.570379411265218</v>
      </c>
      <c r="BE11">
        <v>147.19934886419514</v>
      </c>
      <c r="BF11">
        <v>9</v>
      </c>
      <c r="BG11">
        <v>147.19934886419514</v>
      </c>
      <c r="BH11">
        <f t="shared" si="25"/>
        <v>1.9040199368162981E-5</v>
      </c>
      <c r="BI11">
        <f t="shared" si="26"/>
        <v>103719.17062912842</v>
      </c>
      <c r="BJ11">
        <f t="shared" si="27"/>
        <v>-29.044779451711236</v>
      </c>
      <c r="BL11">
        <v>102.94714321497099</v>
      </c>
      <c r="BM11">
        <v>9</v>
      </c>
      <c r="BN11">
        <v>102.94714321497099</v>
      </c>
      <c r="BO11">
        <f t="shared" si="28"/>
        <v>2.5953445207301821E-5</v>
      </c>
      <c r="BP11">
        <f t="shared" si="29"/>
        <v>94742.922789529635</v>
      </c>
      <c r="BQ11">
        <f t="shared" si="0"/>
        <v>-26.196483512933451</v>
      </c>
      <c r="BS11">
        <v>65.066404010824726</v>
      </c>
      <c r="BT11">
        <v>9</v>
      </c>
      <c r="BU11">
        <v>65.066404010824726</v>
      </c>
      <c r="BV11">
        <f t="shared" si="30"/>
        <v>2.0823708075333891E-5</v>
      </c>
      <c r="BW11">
        <f t="shared" si="31"/>
        <v>115426.35340076136</v>
      </c>
      <c r="BX11">
        <f t="shared" si="32"/>
        <v>-20.010959668246876</v>
      </c>
      <c r="BZ11">
        <v>293.22358881704122</v>
      </c>
      <c r="CA11">
        <v>9</v>
      </c>
      <c r="CB11">
        <v>293.22358881704122</v>
      </c>
      <c r="CC11">
        <f t="shared" si="33"/>
        <v>1.8756625325365343E-5</v>
      </c>
      <c r="CD11">
        <f t="shared" si="34"/>
        <v>64053.424250866788</v>
      </c>
      <c r="CE11">
        <f t="shared" si="35"/>
        <v>-25.249390763547563</v>
      </c>
      <c r="CG11">
        <v>196.48913279440239</v>
      </c>
      <c r="CH11">
        <v>9</v>
      </c>
      <c r="CI11">
        <v>196.48913279440239</v>
      </c>
      <c r="CJ11">
        <f t="shared" si="36"/>
        <v>1.5029026003222626E-5</v>
      </c>
      <c r="CK11">
        <f t="shared" si="37"/>
        <v>125620.77942856213</v>
      </c>
      <c r="CL11">
        <f t="shared" si="38"/>
        <v>-32.765695270792371</v>
      </c>
      <c r="CN11">
        <v>507.85061417581574</v>
      </c>
      <c r="CO11">
        <v>9</v>
      </c>
      <c r="CP11">
        <v>507.85061417581574</v>
      </c>
      <c r="CQ11">
        <f t="shared" si="39"/>
        <v>4.3955511292952606E-5</v>
      </c>
      <c r="CR11">
        <f t="shared" si="40"/>
        <v>119563.66306643958</v>
      </c>
      <c r="CS11">
        <f t="shared" si="41"/>
        <v>-23.863884540079216</v>
      </c>
      <c r="CU11">
        <v>175.85473073217508</v>
      </c>
      <c r="CV11">
        <v>9</v>
      </c>
      <c r="CW11">
        <v>175.85473073217508</v>
      </c>
      <c r="CX11">
        <f t="shared" si="42"/>
        <v>1.7070443903440313E-5</v>
      </c>
      <c r="CY11">
        <f t="shared" si="43"/>
        <v>158637.75486043881</v>
      </c>
      <c r="CZ11">
        <f t="shared" si="44"/>
        <v>-51.992821633076552</v>
      </c>
      <c r="DB11">
        <v>130.74729499977866</v>
      </c>
      <c r="DC11">
        <v>9</v>
      </c>
      <c r="DD11">
        <v>130.74729499977866</v>
      </c>
      <c r="DE11">
        <f t="shared" si="45"/>
        <v>2.3300098155951165E-5</v>
      </c>
      <c r="DF11">
        <f t="shared" si="46"/>
        <v>82520.137262051052</v>
      </c>
      <c r="DG11">
        <f t="shared" si="47"/>
        <v>-24.570379411265218</v>
      </c>
    </row>
    <row r="12" spans="1:111" x14ac:dyDescent="0.25">
      <c r="A12">
        <v>54.709435537189961</v>
      </c>
      <c r="B12">
        <v>10</v>
      </c>
      <c r="C12">
        <v>54.709435537189961</v>
      </c>
      <c r="D12">
        <f t="shared" si="1"/>
        <v>1.4748795606641535E-4</v>
      </c>
      <c r="E12">
        <f t="shared" si="2"/>
        <v>81811.876773912416</v>
      </c>
      <c r="F12">
        <f t="shared" si="3"/>
        <v>-22.712513800860059</v>
      </c>
      <c r="H12">
        <v>56.238553314716114</v>
      </c>
      <c r="I12">
        <v>10</v>
      </c>
      <c r="J12">
        <v>56.238553314716114</v>
      </c>
      <c r="K12">
        <f t="shared" si="4"/>
        <v>6.25680550170682E-5</v>
      </c>
      <c r="L12">
        <f t="shared" si="5"/>
        <v>48350.954450568694</v>
      </c>
      <c r="M12">
        <f t="shared" si="6"/>
        <v>-18.172039970906422</v>
      </c>
      <c r="O12">
        <v>148.69529588134799</v>
      </c>
      <c r="P12">
        <v>10</v>
      </c>
      <c r="Q12">
        <v>148.69529588134799</v>
      </c>
      <c r="R12">
        <f t="shared" si="7"/>
        <v>3.6133655906178791E-5</v>
      </c>
      <c r="S12">
        <f t="shared" si="8"/>
        <v>86011.77448177489</v>
      </c>
      <c r="T12">
        <f t="shared" si="9"/>
        <v>-26.133170644577167</v>
      </c>
      <c r="V12">
        <v>121.74132294059791</v>
      </c>
      <c r="W12">
        <v>10</v>
      </c>
      <c r="X12">
        <v>121.74132294059791</v>
      </c>
      <c r="Y12">
        <f t="shared" si="10"/>
        <v>6.1502787519686299E-5</v>
      </c>
      <c r="Z12">
        <f t="shared" si="11"/>
        <v>99283.938918823653</v>
      </c>
      <c r="AA12">
        <f t="shared" si="12"/>
        <v>-21.077123046214343</v>
      </c>
      <c r="AC12">
        <v>226.08846404765245</v>
      </c>
      <c r="AD12">
        <v>10</v>
      </c>
      <c r="AE12">
        <v>226.08846404765245</v>
      </c>
      <c r="AF12">
        <f t="shared" si="13"/>
        <v>1.7293014411927986E-5</v>
      </c>
      <c r="AG12">
        <f t="shared" si="14"/>
        <v>124912.91899257051</v>
      </c>
      <c r="AH12">
        <f t="shared" si="15"/>
        <v>-32.489138692564083</v>
      </c>
      <c r="AJ12">
        <v>544.13465371986331</v>
      </c>
      <c r="AK12">
        <v>10</v>
      </c>
      <c r="AL12">
        <v>544.13465371986331</v>
      </c>
      <c r="AM12">
        <f t="shared" si="16"/>
        <v>4.7097275759213349E-5</v>
      </c>
      <c r="AN12">
        <f t="shared" si="17"/>
        <v>118871.68372193624</v>
      </c>
      <c r="AO12">
        <f t="shared" si="18"/>
        <v>-23.657976386592733</v>
      </c>
      <c r="AQ12">
        <v>106.36497922952276</v>
      </c>
      <c r="AR12">
        <v>10</v>
      </c>
      <c r="AS12">
        <v>106.36497922952276</v>
      </c>
      <c r="AT12">
        <f t="shared" si="19"/>
        <v>1.0314292524595194E-5</v>
      </c>
      <c r="AU12">
        <f t="shared" si="20"/>
        <v>159477.5464265621</v>
      </c>
      <c r="AV12">
        <f t="shared" si="21"/>
        <v>-52.281814327019987</v>
      </c>
      <c r="AX12">
        <v>108.96889116642387</v>
      </c>
      <c r="AY12">
        <v>10</v>
      </c>
      <c r="AZ12">
        <v>108.96889116642387</v>
      </c>
      <c r="BA12">
        <f t="shared" si="22"/>
        <v>1.9419031652831782E-5</v>
      </c>
      <c r="BB12">
        <f t="shared" si="23"/>
        <v>81946.610892727418</v>
      </c>
      <c r="BC12">
        <f t="shared" si="24"/>
        <v>-24.314673696168203</v>
      </c>
      <c r="BE12">
        <v>151.1851788726749</v>
      </c>
      <c r="BF12">
        <v>10</v>
      </c>
      <c r="BG12">
        <v>151.1851788726749</v>
      </c>
      <c r="BH12">
        <f t="shared" si="25"/>
        <v>1.9555765493928101E-5</v>
      </c>
      <c r="BI12">
        <f t="shared" si="26"/>
        <v>103076.06141283314</v>
      </c>
      <c r="BJ12">
        <f t="shared" si="27"/>
        <v>-28.775061029620055</v>
      </c>
      <c r="BL12">
        <v>78.431098521684817</v>
      </c>
      <c r="BM12">
        <v>10</v>
      </c>
      <c r="BN12">
        <v>78.431098521684817</v>
      </c>
      <c r="BO12">
        <f t="shared" si="28"/>
        <v>1.9772838317431027E-5</v>
      </c>
      <c r="BP12">
        <f t="shared" si="29"/>
        <v>94128.316022869185</v>
      </c>
      <c r="BQ12">
        <f t="shared" si="0"/>
        <v>-25.941988573181828</v>
      </c>
      <c r="BS12">
        <v>98.213502772970287</v>
      </c>
      <c r="BT12">
        <v>10</v>
      </c>
      <c r="BU12">
        <v>98.213502772970287</v>
      </c>
      <c r="BV12">
        <f t="shared" si="30"/>
        <v>3.1432032273676685E-5</v>
      </c>
      <c r="BW12">
        <f t="shared" si="31"/>
        <v>114747.86431799179</v>
      </c>
      <c r="BX12">
        <f t="shared" si="32"/>
        <v>-19.834779200205229</v>
      </c>
      <c r="BZ12">
        <v>292.41803807954102</v>
      </c>
      <c r="CA12">
        <v>10</v>
      </c>
      <c r="CB12">
        <v>292.41803807954102</v>
      </c>
      <c r="CC12">
        <f t="shared" si="33"/>
        <v>1.8705096683263867E-5</v>
      </c>
      <c r="CD12">
        <f t="shared" si="34"/>
        <v>63548.248691398068</v>
      </c>
      <c r="CE12">
        <f t="shared" si="35"/>
        <v>-24.95127573596924</v>
      </c>
      <c r="CG12">
        <v>226.08846404765245</v>
      </c>
      <c r="CH12">
        <v>10</v>
      </c>
      <c r="CI12">
        <v>226.08846404765245</v>
      </c>
      <c r="CJ12">
        <f t="shared" si="36"/>
        <v>1.7293014411927986E-5</v>
      </c>
      <c r="CK12">
        <f t="shared" si="37"/>
        <v>124912.91899257051</v>
      </c>
      <c r="CL12">
        <f t="shared" si="38"/>
        <v>-32.489138692564083</v>
      </c>
      <c r="CN12">
        <v>544.15013359602381</v>
      </c>
      <c r="CO12">
        <v>10</v>
      </c>
      <c r="CP12">
        <v>544.15013359602381</v>
      </c>
      <c r="CQ12">
        <f t="shared" si="39"/>
        <v>4.709730908006984E-5</v>
      </c>
      <c r="CR12">
        <f t="shared" si="40"/>
        <v>118873.10348674614</v>
      </c>
      <c r="CS12">
        <f t="shared" si="41"/>
        <v>-23.657438671229102</v>
      </c>
      <c r="CU12">
        <v>181.64461534419115</v>
      </c>
      <c r="CV12">
        <v>10</v>
      </c>
      <c r="CW12">
        <v>181.64461534419115</v>
      </c>
      <c r="CX12">
        <f t="shared" si="42"/>
        <v>1.7632475416981675E-5</v>
      </c>
      <c r="CY12">
        <f t="shared" si="43"/>
        <v>157842.16775318579</v>
      </c>
      <c r="CZ12">
        <f t="shared" si="44"/>
        <v>-51.602187201805805</v>
      </c>
      <c r="DB12">
        <v>108.96889116642387</v>
      </c>
      <c r="DC12">
        <v>10</v>
      </c>
      <c r="DD12">
        <v>108.96889116642387</v>
      </c>
      <c r="DE12">
        <f t="shared" si="45"/>
        <v>1.9419031652831782E-5</v>
      </c>
      <c r="DF12">
        <f t="shared" si="46"/>
        <v>81946.610892727418</v>
      </c>
      <c r="DG12">
        <f t="shared" si="47"/>
        <v>-24.314673696168203</v>
      </c>
    </row>
    <row r="13" spans="1:111" x14ac:dyDescent="0.25">
      <c r="A13">
        <v>48.66002148760316</v>
      </c>
      <c r="B13">
        <v>11</v>
      </c>
      <c r="C13">
        <v>48.66002148760316</v>
      </c>
      <c r="D13">
        <f t="shared" si="1"/>
        <v>1.3117969580358536E-4</v>
      </c>
      <c r="E13">
        <f t="shared" si="2"/>
        <v>81240.821263410457</v>
      </c>
      <c r="F13">
        <f t="shared" si="3"/>
        <v>-22.475125653236379</v>
      </c>
      <c r="H13">
        <v>29.939857172405709</v>
      </c>
      <c r="I13">
        <v>11</v>
      </c>
      <c r="J13">
        <v>29.939857172405709</v>
      </c>
      <c r="K13">
        <f t="shared" si="4"/>
        <v>3.330950958647896E-5</v>
      </c>
      <c r="L13">
        <f t="shared" si="5"/>
        <v>47912.17744138986</v>
      </c>
      <c r="M13">
        <f t="shared" si="6"/>
        <v>-17.925239576966394</v>
      </c>
      <c r="O13">
        <v>152.51836961160848</v>
      </c>
      <c r="P13">
        <v>11</v>
      </c>
      <c r="Q13">
        <v>152.51836961160848</v>
      </c>
      <c r="R13">
        <f t="shared" si="7"/>
        <v>3.7062680794655525E-5</v>
      </c>
      <c r="S13">
        <f t="shared" si="8"/>
        <v>85426.219200554857</v>
      </c>
      <c r="T13">
        <f t="shared" si="9"/>
        <v>-25.866759288477365</v>
      </c>
      <c r="V13">
        <v>137.85865523465759</v>
      </c>
      <c r="W13">
        <v>11</v>
      </c>
      <c r="X13">
        <v>137.85865523465759</v>
      </c>
      <c r="Y13">
        <f t="shared" si="10"/>
        <v>6.9645140826865348E-5</v>
      </c>
      <c r="Z13">
        <f t="shared" si="11"/>
        <v>98654.751838921744</v>
      </c>
      <c r="AA13">
        <f t="shared" si="12"/>
        <v>-20.87708433223283</v>
      </c>
      <c r="AC13">
        <v>260.50864378575079</v>
      </c>
      <c r="AD13">
        <v>11</v>
      </c>
      <c r="AE13">
        <v>260.50864378575079</v>
      </c>
      <c r="AF13">
        <f t="shared" si="13"/>
        <v>1.9925739026071194E-5</v>
      </c>
      <c r="AG13">
        <f t="shared" si="14"/>
        <v>124207.05855657888</v>
      </c>
      <c r="AH13">
        <f t="shared" si="15"/>
        <v>-32.214142680158204</v>
      </c>
      <c r="AJ13">
        <v>616.19747363730357</v>
      </c>
      <c r="AK13">
        <v>11</v>
      </c>
      <c r="AL13">
        <v>616.19747363730357</v>
      </c>
      <c r="AM13">
        <f t="shared" si="16"/>
        <v>5.3334633513284144E-5</v>
      </c>
      <c r="AN13">
        <f t="shared" si="17"/>
        <v>118183.12826014383</v>
      </c>
      <c r="AO13">
        <f t="shared" si="18"/>
        <v>-23.452718715687158</v>
      </c>
      <c r="AQ13">
        <v>176.34914381914132</v>
      </c>
      <c r="AR13">
        <v>11</v>
      </c>
      <c r="AS13">
        <v>176.34914381914132</v>
      </c>
      <c r="AT13">
        <f t="shared" si="19"/>
        <v>1.7100709923399976E-5</v>
      </c>
      <c r="AU13">
        <f t="shared" si="20"/>
        <v>158679.85362848121</v>
      </c>
      <c r="AV13">
        <f t="shared" si="21"/>
        <v>-51.890041630889158</v>
      </c>
      <c r="AX13">
        <v>125.2534873330676</v>
      </c>
      <c r="AY13">
        <v>11</v>
      </c>
      <c r="AZ13">
        <v>125.2534873330676</v>
      </c>
      <c r="BA13">
        <f t="shared" si="22"/>
        <v>2.2321062544663749E-5</v>
      </c>
      <c r="BB13">
        <f t="shared" si="23"/>
        <v>81375.08452340377</v>
      </c>
      <c r="BC13">
        <f t="shared" si="24"/>
        <v>-24.060748262654368</v>
      </c>
      <c r="BE13">
        <v>175.75534221448788</v>
      </c>
      <c r="BF13">
        <v>11</v>
      </c>
      <c r="BG13">
        <v>175.75534221448788</v>
      </c>
      <c r="BH13">
        <f t="shared" si="25"/>
        <v>2.2733910045152006E-5</v>
      </c>
      <c r="BI13">
        <f t="shared" si="26"/>
        <v>102434.95219653787</v>
      </c>
      <c r="BJ13">
        <f t="shared" si="27"/>
        <v>-28.507017587769784</v>
      </c>
      <c r="BL13">
        <v>77.173478070822739</v>
      </c>
      <c r="BM13">
        <v>11</v>
      </c>
      <c r="BN13">
        <v>77.173478070822739</v>
      </c>
      <c r="BO13">
        <f t="shared" si="28"/>
        <v>1.9455786455245067E-5</v>
      </c>
      <c r="BP13">
        <f t="shared" si="29"/>
        <v>93515.709256208749</v>
      </c>
      <c r="BQ13">
        <f t="shared" si="0"/>
        <v>-25.689147247751745</v>
      </c>
      <c r="BS13">
        <v>123.04693486844917</v>
      </c>
      <c r="BT13">
        <v>11</v>
      </c>
      <c r="BU13">
        <v>123.04693486844917</v>
      </c>
      <c r="BV13">
        <f t="shared" si="30"/>
        <v>3.9379668973852222E-5</v>
      </c>
      <c r="BW13">
        <f t="shared" si="31"/>
        <v>114071.37523522221</v>
      </c>
      <c r="BX13">
        <f t="shared" si="32"/>
        <v>-19.659635864104182</v>
      </c>
      <c r="BZ13">
        <v>342.71966916022257</v>
      </c>
      <c r="CA13">
        <v>11</v>
      </c>
      <c r="CB13">
        <v>342.71966916022257</v>
      </c>
      <c r="CC13">
        <f t="shared" si="33"/>
        <v>2.1922739749571852E-5</v>
      </c>
      <c r="CD13">
        <f t="shared" si="34"/>
        <v>63045.073131929355</v>
      </c>
      <c r="CE13">
        <f t="shared" si="35"/>
        <v>-24.655516519251147</v>
      </c>
      <c r="CG13">
        <v>260.50864378575079</v>
      </c>
      <c r="CH13">
        <v>11</v>
      </c>
      <c r="CI13">
        <v>260.50864378575079</v>
      </c>
      <c r="CJ13">
        <f t="shared" si="36"/>
        <v>1.9925739026071194E-5</v>
      </c>
      <c r="CK13">
        <f t="shared" si="37"/>
        <v>124207.05855657888</v>
      </c>
      <c r="CL13">
        <f t="shared" si="38"/>
        <v>-32.214142680158204</v>
      </c>
      <c r="CN13">
        <v>616.21450150108012</v>
      </c>
      <c r="CO13">
        <v>11</v>
      </c>
      <c r="CP13">
        <v>616.21450150108012</v>
      </c>
      <c r="CQ13">
        <f t="shared" si="39"/>
        <v>5.3334627789255403E-5</v>
      </c>
      <c r="CR13">
        <f t="shared" si="40"/>
        <v>118184.54390705271</v>
      </c>
      <c r="CS13">
        <f t="shared" si="41"/>
        <v>-23.45218688773442</v>
      </c>
      <c r="CU13">
        <v>181.89877268347982</v>
      </c>
      <c r="CV13">
        <v>11</v>
      </c>
      <c r="CW13">
        <v>181.89877268347982</v>
      </c>
      <c r="CX13">
        <f t="shared" si="42"/>
        <v>1.7657146795368318E-5</v>
      </c>
      <c r="CY13">
        <f t="shared" si="43"/>
        <v>157048.58064593273</v>
      </c>
      <c r="CZ13">
        <f t="shared" si="44"/>
        <v>-51.213514306717833</v>
      </c>
      <c r="DB13">
        <v>125.2534873330676</v>
      </c>
      <c r="DC13">
        <v>11</v>
      </c>
      <c r="DD13">
        <v>125.2534873330676</v>
      </c>
      <c r="DE13">
        <f t="shared" si="45"/>
        <v>2.2321062544663749E-5</v>
      </c>
      <c r="DF13">
        <f t="shared" si="46"/>
        <v>81375.08452340377</v>
      </c>
      <c r="DG13">
        <f t="shared" si="47"/>
        <v>-24.060748262654368</v>
      </c>
    </row>
    <row r="14" spans="1:111" x14ac:dyDescent="0.25">
      <c r="A14">
        <v>49.869940771349775</v>
      </c>
      <c r="B14">
        <v>12</v>
      </c>
      <c r="C14">
        <v>49.869940771349775</v>
      </c>
      <c r="D14">
        <f t="shared" si="1"/>
        <v>1.3444144618380682E-4</v>
      </c>
      <c r="E14">
        <f t="shared" si="2"/>
        <v>80671.765752908512</v>
      </c>
      <c r="F14">
        <f t="shared" si="3"/>
        <v>-22.239397394715528</v>
      </c>
      <c r="H14">
        <v>36.510857999792165</v>
      </c>
      <c r="I14">
        <v>12</v>
      </c>
      <c r="J14">
        <v>36.510857999792165</v>
      </c>
      <c r="K14">
        <f t="shared" si="4"/>
        <v>4.0620059325985389E-5</v>
      </c>
      <c r="L14">
        <f t="shared" si="5"/>
        <v>47475.400432211034</v>
      </c>
      <c r="M14">
        <f t="shared" si="6"/>
        <v>-17.680683945072367</v>
      </c>
      <c r="O14">
        <v>160.64277667520207</v>
      </c>
      <c r="P14">
        <v>12</v>
      </c>
      <c r="Q14">
        <v>160.64277667520207</v>
      </c>
      <c r="R14">
        <f t="shared" si="7"/>
        <v>3.903694990342323E-5</v>
      </c>
      <c r="S14">
        <f t="shared" si="8"/>
        <v>84842.663919334838</v>
      </c>
      <c r="T14">
        <f t="shared" si="9"/>
        <v>-25.602164711314792</v>
      </c>
      <c r="V14">
        <v>150.61550268023257</v>
      </c>
      <c r="W14">
        <v>12</v>
      </c>
      <c r="X14">
        <v>150.61550268023257</v>
      </c>
      <c r="Y14">
        <f t="shared" si="10"/>
        <v>7.6089802827532761E-5</v>
      </c>
      <c r="Z14">
        <f t="shared" si="11"/>
        <v>98027.564759019835</v>
      </c>
      <c r="AA14">
        <f t="shared" si="12"/>
        <v>-20.678315324004554</v>
      </c>
      <c r="AC14">
        <v>242.03109625112211</v>
      </c>
      <c r="AD14">
        <v>12</v>
      </c>
      <c r="AE14">
        <v>242.03109625112211</v>
      </c>
      <c r="AF14">
        <f t="shared" si="13"/>
        <v>1.8512431641462351E-5</v>
      </c>
      <c r="AG14">
        <f t="shared" si="14"/>
        <v>123503.19812058724</v>
      </c>
      <c r="AH14">
        <f t="shared" si="15"/>
        <v>-31.940702818089722</v>
      </c>
      <c r="AJ14">
        <v>713.18962688807778</v>
      </c>
      <c r="AK14">
        <v>12</v>
      </c>
      <c r="AL14">
        <v>713.18962688807778</v>
      </c>
      <c r="AM14">
        <f t="shared" si="16"/>
        <v>6.17297360065787E-5</v>
      </c>
      <c r="AN14">
        <f t="shared" si="17"/>
        <v>117496.57279835141</v>
      </c>
      <c r="AO14">
        <f t="shared" si="18"/>
        <v>-23.248651708071392</v>
      </c>
      <c r="AQ14">
        <v>182.18397507542704</v>
      </c>
      <c r="AR14">
        <v>12</v>
      </c>
      <c r="AS14">
        <v>182.18397507542704</v>
      </c>
      <c r="AT14">
        <f t="shared" si="19"/>
        <v>1.7666517925666554E-5</v>
      </c>
      <c r="AU14">
        <f t="shared" si="20"/>
        <v>157884.16083040036</v>
      </c>
      <c r="AV14">
        <f t="shared" si="21"/>
        <v>-51.500231000153946</v>
      </c>
      <c r="AX14">
        <v>103.58202289365158</v>
      </c>
      <c r="AY14">
        <v>12</v>
      </c>
      <c r="AZ14">
        <v>103.58202289365158</v>
      </c>
      <c r="BA14">
        <f t="shared" si="22"/>
        <v>1.8459053402352595E-5</v>
      </c>
      <c r="BB14">
        <f t="shared" si="23"/>
        <v>80805.558154080136</v>
      </c>
      <c r="BC14">
        <f t="shared" si="24"/>
        <v>-23.808596891685873</v>
      </c>
      <c r="BE14">
        <v>183.05047525327018</v>
      </c>
      <c r="BF14">
        <v>12</v>
      </c>
      <c r="BG14">
        <v>183.05047525327018</v>
      </c>
      <c r="BH14">
        <f t="shared" si="25"/>
        <v>2.3677533699383224E-5</v>
      </c>
      <c r="BI14">
        <f t="shared" si="26"/>
        <v>101795.8429802426</v>
      </c>
      <c r="BJ14">
        <f t="shared" si="27"/>
        <v>-28.24064390904098</v>
      </c>
      <c r="BL14">
        <v>63.511100044203431</v>
      </c>
      <c r="BM14">
        <v>12</v>
      </c>
      <c r="BN14">
        <v>63.511100044203431</v>
      </c>
      <c r="BO14">
        <f t="shared" si="28"/>
        <v>1.6011438526377591E-5</v>
      </c>
      <c r="BP14">
        <f t="shared" si="29"/>
        <v>92905.102489548313</v>
      </c>
      <c r="BQ14">
        <f t="shared" si="0"/>
        <v>-25.437954146825476</v>
      </c>
      <c r="BS14">
        <v>158.97239726695807</v>
      </c>
      <c r="BT14">
        <v>12</v>
      </c>
      <c r="BU14">
        <v>158.97239726695807</v>
      </c>
      <c r="BV14">
        <f t="shared" si="30"/>
        <v>5.0877174527309218E-5</v>
      </c>
      <c r="BW14">
        <f t="shared" si="31"/>
        <v>113396.88615245263</v>
      </c>
      <c r="BX14">
        <f t="shared" si="32"/>
        <v>-19.485526598250303</v>
      </c>
      <c r="BZ14">
        <v>321.68069418029745</v>
      </c>
      <c r="CA14">
        <v>12</v>
      </c>
      <c r="CB14">
        <v>321.68069418029745</v>
      </c>
      <c r="CC14">
        <f t="shared" si="33"/>
        <v>2.0576940209636418E-5</v>
      </c>
      <c r="CD14">
        <f t="shared" si="34"/>
        <v>62543.897572460643</v>
      </c>
      <c r="CE14">
        <f t="shared" si="35"/>
        <v>-24.362103768192721</v>
      </c>
      <c r="CG14">
        <v>242.03109625112211</v>
      </c>
      <c r="CH14">
        <v>12</v>
      </c>
      <c r="CI14">
        <v>242.03109625112211</v>
      </c>
      <c r="CJ14">
        <f t="shared" si="36"/>
        <v>1.8512431641462351E-5</v>
      </c>
      <c r="CK14">
        <f t="shared" si="37"/>
        <v>123503.19812058724</v>
      </c>
      <c r="CL14">
        <f t="shared" si="38"/>
        <v>-31.940702818089722</v>
      </c>
      <c r="CN14">
        <v>713.20820273947038</v>
      </c>
      <c r="CO14">
        <v>12</v>
      </c>
      <c r="CP14">
        <v>713.20820273947038</v>
      </c>
      <c r="CQ14">
        <f t="shared" si="39"/>
        <v>6.172963138110566E-5</v>
      </c>
      <c r="CR14">
        <f t="shared" si="40"/>
        <v>117497.98432735927</v>
      </c>
      <c r="CS14">
        <f t="shared" si="41"/>
        <v>-23.248125726267574</v>
      </c>
      <c r="CU14">
        <v>227.03350578034451</v>
      </c>
      <c r="CV14">
        <v>12</v>
      </c>
      <c r="CW14">
        <v>227.03350578034451</v>
      </c>
      <c r="CX14">
        <f t="shared" si="42"/>
        <v>2.2038433134489881E-5</v>
      </c>
      <c r="CY14">
        <f t="shared" si="43"/>
        <v>156256.9935386797</v>
      </c>
      <c r="CZ14">
        <f t="shared" si="44"/>
        <v>-50.826798010566158</v>
      </c>
      <c r="DB14">
        <v>103.58202289365158</v>
      </c>
      <c r="DC14">
        <v>12</v>
      </c>
      <c r="DD14">
        <v>103.58202289365158</v>
      </c>
      <c r="DE14">
        <f t="shared" si="45"/>
        <v>1.8459053402352595E-5</v>
      </c>
      <c r="DF14">
        <f t="shared" si="46"/>
        <v>80805.558154080136</v>
      </c>
      <c r="DG14">
        <f t="shared" si="47"/>
        <v>-23.808596891685873</v>
      </c>
    </row>
    <row r="15" spans="1:111" x14ac:dyDescent="0.25">
      <c r="A15">
        <v>62.171284297520572</v>
      </c>
      <c r="B15">
        <v>13</v>
      </c>
      <c r="C15">
        <v>62.171284297520572</v>
      </c>
      <c r="D15">
        <f t="shared" si="1"/>
        <v>1.6760391616236199E-4</v>
      </c>
      <c r="E15">
        <f t="shared" si="2"/>
        <v>80104.710242406552</v>
      </c>
      <c r="F15">
        <f t="shared" si="3"/>
        <v>-22.005323201692342</v>
      </c>
      <c r="H15">
        <v>43.344616402936254</v>
      </c>
      <c r="I15">
        <v>13</v>
      </c>
      <c r="J15">
        <v>43.344616402936254</v>
      </c>
      <c r="K15">
        <f t="shared" si="4"/>
        <v>4.8222939317377101E-5</v>
      </c>
      <c r="L15">
        <f t="shared" si="5"/>
        <v>47040.623423032208</v>
      </c>
      <c r="M15">
        <f t="shared" si="6"/>
        <v>-17.438362819948264</v>
      </c>
      <c r="O15">
        <v>164.37191101152303</v>
      </c>
      <c r="P15">
        <v>13</v>
      </c>
      <c r="Q15">
        <v>164.37191101152303</v>
      </c>
      <c r="R15">
        <f t="shared" si="7"/>
        <v>3.9943147077569613E-5</v>
      </c>
      <c r="S15">
        <f t="shared" si="8"/>
        <v>84261.10863811482</v>
      </c>
      <c r="T15">
        <f t="shared" si="9"/>
        <v>-25.339380697154045</v>
      </c>
      <c r="V15">
        <v>154.13350164095868</v>
      </c>
      <c r="W15">
        <v>13</v>
      </c>
      <c r="X15">
        <v>154.13350164095868</v>
      </c>
      <c r="Y15">
        <f t="shared" si="10"/>
        <v>7.7867069061789048E-5</v>
      </c>
      <c r="Z15">
        <f t="shared" si="11"/>
        <v>97402.377679117926</v>
      </c>
      <c r="AA15">
        <f t="shared" si="12"/>
        <v>-20.480811979084841</v>
      </c>
      <c r="AC15">
        <v>276.41724568619065</v>
      </c>
      <c r="AD15">
        <v>13</v>
      </c>
      <c r="AE15">
        <v>276.41724568619065</v>
      </c>
      <c r="AF15">
        <f t="shared" si="13"/>
        <v>2.1142553351812056E-5</v>
      </c>
      <c r="AG15">
        <f t="shared" si="14"/>
        <v>122801.33768459561</v>
      </c>
      <c r="AH15">
        <f t="shared" si="15"/>
        <v>-31.668814690873653</v>
      </c>
      <c r="AJ15">
        <v>757.18035589642705</v>
      </c>
      <c r="AK15">
        <v>13</v>
      </c>
      <c r="AL15">
        <v>757.18035589642705</v>
      </c>
      <c r="AM15">
        <f t="shared" si="16"/>
        <v>6.5537329367507517E-5</v>
      </c>
      <c r="AN15">
        <f t="shared" si="17"/>
        <v>116812.017336559</v>
      </c>
      <c r="AO15">
        <f t="shared" si="18"/>
        <v>-23.045771900277089</v>
      </c>
      <c r="AQ15">
        <v>182.48307905898537</v>
      </c>
      <c r="AR15">
        <v>13</v>
      </c>
      <c r="AS15">
        <v>182.48307905898537</v>
      </c>
      <c r="AT15">
        <f t="shared" si="19"/>
        <v>1.7695522265290736E-5</v>
      </c>
      <c r="AU15">
        <f t="shared" si="20"/>
        <v>157090.46803231948</v>
      </c>
      <c r="AV15">
        <f t="shared" si="21"/>
        <v>-51.112377509288713</v>
      </c>
      <c r="AX15">
        <v>108.77710390878133</v>
      </c>
      <c r="AY15">
        <v>13</v>
      </c>
      <c r="AZ15">
        <v>108.77710390878133</v>
      </c>
      <c r="BA15">
        <f t="shared" si="22"/>
        <v>1.9384853799070909E-5</v>
      </c>
      <c r="BB15">
        <f t="shared" si="23"/>
        <v>80238.031784756487</v>
      </c>
      <c r="BC15">
        <f t="shared" si="24"/>
        <v>-23.558213364224834</v>
      </c>
      <c r="BE15">
        <v>175.30603253447771</v>
      </c>
      <c r="BF15">
        <v>13</v>
      </c>
      <c r="BG15">
        <v>175.30603253447771</v>
      </c>
      <c r="BH15">
        <f t="shared" si="25"/>
        <v>2.2675791949172303E-5</v>
      </c>
      <c r="BI15">
        <f t="shared" si="26"/>
        <v>101158.73376394731</v>
      </c>
      <c r="BJ15">
        <f t="shared" si="27"/>
        <v>-27.975934776314187</v>
      </c>
      <c r="BL15">
        <v>65.578449290311255</v>
      </c>
      <c r="BM15">
        <v>13</v>
      </c>
      <c r="BN15">
        <v>65.578449290311255</v>
      </c>
      <c r="BO15">
        <f t="shared" si="28"/>
        <v>1.6532626717789332E-5</v>
      </c>
      <c r="BP15">
        <f t="shared" si="29"/>
        <v>92296.495722887877</v>
      </c>
      <c r="BQ15">
        <f t="shared" si="0"/>
        <v>-25.188403880585248</v>
      </c>
      <c r="BS15">
        <v>150.10831421092144</v>
      </c>
      <c r="BT15">
        <v>13</v>
      </c>
      <c r="BU15">
        <v>150.10831421092144</v>
      </c>
      <c r="BV15">
        <f t="shared" si="30"/>
        <v>4.8040332984879545E-5</v>
      </c>
      <c r="BW15">
        <f t="shared" si="31"/>
        <v>112724.39706968305</v>
      </c>
      <c r="BX15">
        <f t="shared" si="32"/>
        <v>-19.312448340950169</v>
      </c>
      <c r="BZ15">
        <v>363.48796162461485</v>
      </c>
      <c r="CA15">
        <v>13</v>
      </c>
      <c r="CB15">
        <v>363.48796162461485</v>
      </c>
      <c r="CC15">
        <f t="shared" si="33"/>
        <v>2.3251224548403205E-5</v>
      </c>
      <c r="CD15">
        <f t="shared" si="34"/>
        <v>62044.722012991922</v>
      </c>
      <c r="CE15">
        <f t="shared" si="35"/>
        <v>-24.071028137593423</v>
      </c>
      <c r="CG15">
        <v>276.41724568619065</v>
      </c>
      <c r="CH15">
        <v>13</v>
      </c>
      <c r="CI15">
        <v>276.41724568619065</v>
      </c>
      <c r="CJ15">
        <f t="shared" si="36"/>
        <v>2.1142553351812056E-5</v>
      </c>
      <c r="CK15">
        <f t="shared" si="37"/>
        <v>122801.33768459561</v>
      </c>
      <c r="CL15">
        <f t="shared" si="38"/>
        <v>-31.668814690873653</v>
      </c>
      <c r="CN15">
        <v>757.20047973543569</v>
      </c>
      <c r="CO15">
        <v>13</v>
      </c>
      <c r="CP15">
        <v>757.20047973543569</v>
      </c>
      <c r="CQ15">
        <f t="shared" si="39"/>
        <v>6.5537253099624273E-5</v>
      </c>
      <c r="CR15">
        <f t="shared" si="40"/>
        <v>116813.42474766583</v>
      </c>
      <c r="CS15">
        <f t="shared" si="41"/>
        <v>-23.045251723501</v>
      </c>
      <c r="CU15">
        <v>253.71099645296636</v>
      </c>
      <c r="CV15">
        <v>13</v>
      </c>
      <c r="CW15">
        <v>253.71099645296636</v>
      </c>
      <c r="CX15">
        <f t="shared" si="42"/>
        <v>2.4628051316016698E-5</v>
      </c>
      <c r="CY15">
        <f t="shared" si="43"/>
        <v>155467.40643142667</v>
      </c>
      <c r="CZ15">
        <f t="shared" si="44"/>
        <v>-50.442033376104355</v>
      </c>
      <c r="DB15">
        <v>108.77710390878133</v>
      </c>
      <c r="DC15">
        <v>13</v>
      </c>
      <c r="DD15">
        <v>108.77710390878133</v>
      </c>
      <c r="DE15">
        <f t="shared" si="45"/>
        <v>1.9384853799070909E-5</v>
      </c>
      <c r="DF15">
        <f t="shared" si="46"/>
        <v>80238.031784756487</v>
      </c>
      <c r="DG15">
        <f t="shared" si="47"/>
        <v>-23.558213364224834</v>
      </c>
    </row>
    <row r="16" spans="1:111" x14ac:dyDescent="0.25">
      <c r="A16">
        <v>80.367173278236692</v>
      </c>
      <c r="B16">
        <v>14</v>
      </c>
      <c r="C16">
        <v>80.367173278236692</v>
      </c>
      <c r="D16">
        <f t="shared" si="1"/>
        <v>2.166571452484662E-4</v>
      </c>
      <c r="E16">
        <f t="shared" si="2"/>
        <v>79539.654731904608</v>
      </c>
      <c r="F16">
        <f t="shared" si="3"/>
        <v>-21.77289725056168</v>
      </c>
      <c r="H16">
        <v>50.282435412140899</v>
      </c>
      <c r="I16">
        <v>14</v>
      </c>
      <c r="J16">
        <v>50.282435412140899</v>
      </c>
      <c r="K16">
        <f t="shared" si="4"/>
        <v>5.5941591663165474E-5</v>
      </c>
      <c r="L16">
        <f t="shared" si="5"/>
        <v>46607.846413853382</v>
      </c>
      <c r="M16">
        <f t="shared" si="6"/>
        <v>-17.198265946317992</v>
      </c>
      <c r="O16">
        <v>151.1915301963287</v>
      </c>
      <c r="P16">
        <v>14</v>
      </c>
      <c r="Q16">
        <v>151.1915301963287</v>
      </c>
      <c r="R16">
        <f t="shared" si="7"/>
        <v>3.6740252579355886E-5</v>
      </c>
      <c r="S16">
        <f t="shared" si="8"/>
        <v>83681.553356894801</v>
      </c>
      <c r="T16">
        <f t="shared" si="9"/>
        <v>-25.078401030059698</v>
      </c>
      <c r="V16">
        <v>175.16322787441277</v>
      </c>
      <c r="W16">
        <v>14</v>
      </c>
      <c r="X16">
        <v>175.16322787441277</v>
      </c>
      <c r="Y16">
        <f t="shared" si="10"/>
        <v>8.8491126307859805E-5</v>
      </c>
      <c r="Z16">
        <f t="shared" si="11"/>
        <v>96779.190599216017</v>
      </c>
      <c r="AA16">
        <f t="shared" si="12"/>
        <v>-20.284570255029049</v>
      </c>
      <c r="AC16">
        <v>300.16427390913805</v>
      </c>
      <c r="AD16">
        <v>14</v>
      </c>
      <c r="AE16">
        <v>300.16427390913805</v>
      </c>
      <c r="AF16">
        <f t="shared" si="13"/>
        <v>2.2958911842413045E-5</v>
      </c>
      <c r="AG16">
        <f t="shared" si="14"/>
        <v>122101.47724860397</v>
      </c>
      <c r="AH16">
        <f t="shared" si="15"/>
        <v>-31.398473883025016</v>
      </c>
      <c r="AJ16">
        <v>822.53111520780703</v>
      </c>
      <c r="AK16">
        <v>14</v>
      </c>
      <c r="AL16">
        <v>822.53111520780703</v>
      </c>
      <c r="AM16">
        <f t="shared" si="16"/>
        <v>7.1193728406460482E-5</v>
      </c>
      <c r="AN16">
        <f t="shared" si="17"/>
        <v>116129.4618747666</v>
      </c>
      <c r="AO16">
        <f t="shared" si="18"/>
        <v>-22.844075828835891</v>
      </c>
      <c r="AQ16">
        <v>227.66275880011972</v>
      </c>
      <c r="AR16">
        <v>14</v>
      </c>
      <c r="AS16">
        <v>227.66275880011972</v>
      </c>
      <c r="AT16">
        <f t="shared" si="19"/>
        <v>2.2076629998241289E-5</v>
      </c>
      <c r="AU16">
        <f t="shared" si="20"/>
        <v>156298.77523423859</v>
      </c>
      <c r="AV16">
        <f t="shared" si="21"/>
        <v>-50.726476232767844</v>
      </c>
      <c r="AX16">
        <v>94.493306136031606</v>
      </c>
      <c r="AY16">
        <v>14</v>
      </c>
      <c r="AZ16">
        <v>94.493306136031606</v>
      </c>
      <c r="BA16">
        <f t="shared" si="22"/>
        <v>1.6839379415487E-5</v>
      </c>
      <c r="BB16">
        <f t="shared" si="23"/>
        <v>79672.505415432854</v>
      </c>
      <c r="BC16">
        <f t="shared" si="24"/>
        <v>-23.309591461233413</v>
      </c>
      <c r="BE16">
        <v>217.09255951265368</v>
      </c>
      <c r="BF16">
        <v>14</v>
      </c>
      <c r="BG16">
        <v>217.09255951265368</v>
      </c>
      <c r="BH16">
        <f t="shared" si="25"/>
        <v>2.8080868878565704E-5</v>
      </c>
      <c r="BI16">
        <f t="shared" si="26"/>
        <v>100523.62454765204</v>
      </c>
      <c r="BJ16">
        <f t="shared" si="27"/>
        <v>-27.712884972469954</v>
      </c>
      <c r="BL16">
        <v>76.730525809146229</v>
      </c>
      <c r="BM16">
        <v>14</v>
      </c>
      <c r="BN16">
        <v>76.730525809146229</v>
      </c>
      <c r="BO16">
        <f t="shared" si="28"/>
        <v>1.9344116166067E-5</v>
      </c>
      <c r="BP16">
        <f t="shared" si="29"/>
        <v>91689.888956227442</v>
      </c>
      <c r="BQ16">
        <f t="shared" si="0"/>
        <v>-24.940491059213326</v>
      </c>
      <c r="BS16">
        <v>165.31501903367325</v>
      </c>
      <c r="BT16">
        <v>14</v>
      </c>
      <c r="BU16">
        <v>165.31501903367325</v>
      </c>
      <c r="BV16">
        <f t="shared" si="30"/>
        <v>5.2907053173751128E-5</v>
      </c>
      <c r="BW16">
        <f t="shared" si="31"/>
        <v>112053.90798691347</v>
      </c>
      <c r="BX16">
        <f t="shared" si="32"/>
        <v>-19.140398030510312</v>
      </c>
      <c r="BZ16">
        <v>408.7568957355993</v>
      </c>
      <c r="CA16">
        <v>14</v>
      </c>
      <c r="CB16">
        <v>408.7568957355993</v>
      </c>
      <c r="CC16">
        <f t="shared" si="33"/>
        <v>2.6146941224622537E-5</v>
      </c>
      <c r="CD16">
        <f t="shared" si="34"/>
        <v>61547.546453523209</v>
      </c>
      <c r="CE16">
        <f t="shared" si="35"/>
        <v>-23.782280282252664</v>
      </c>
      <c r="CG16">
        <v>300.16427390913805</v>
      </c>
      <c r="CH16">
        <v>14</v>
      </c>
      <c r="CI16">
        <v>300.16427390913805</v>
      </c>
      <c r="CJ16">
        <f t="shared" si="36"/>
        <v>2.2958911842413045E-5</v>
      </c>
      <c r="CK16">
        <f t="shared" si="37"/>
        <v>122101.47724860397</v>
      </c>
      <c r="CL16">
        <f t="shared" si="38"/>
        <v>-31.398473883025016</v>
      </c>
      <c r="CN16">
        <v>822.55278703443173</v>
      </c>
      <c r="CO16">
        <v>14</v>
      </c>
      <c r="CP16">
        <v>822.55278703443173</v>
      </c>
      <c r="CQ16">
        <f t="shared" si="39"/>
        <v>7.1193629209680636E-5</v>
      </c>
      <c r="CR16">
        <f t="shared" si="40"/>
        <v>116130.8651679724</v>
      </c>
      <c r="CS16">
        <f t="shared" si="41"/>
        <v>-22.843561416107097</v>
      </c>
      <c r="CU16">
        <v>249.83436591346754</v>
      </c>
      <c r="CV16">
        <v>14</v>
      </c>
      <c r="CW16">
        <v>249.83436591346754</v>
      </c>
      <c r="CX16">
        <f t="shared" si="42"/>
        <v>2.4251741825317451E-5</v>
      </c>
      <c r="CY16">
        <f t="shared" si="43"/>
        <v>154679.81932417364</v>
      </c>
      <c r="CZ16">
        <f t="shared" si="44"/>
        <v>-50.05921546608598</v>
      </c>
      <c r="DB16">
        <v>94.493306136031606</v>
      </c>
      <c r="DC16">
        <v>14</v>
      </c>
      <c r="DD16">
        <v>94.493306136031606</v>
      </c>
      <c r="DE16">
        <f t="shared" si="45"/>
        <v>1.6839379415487E-5</v>
      </c>
      <c r="DF16">
        <f t="shared" si="46"/>
        <v>79672.505415432854</v>
      </c>
      <c r="DG16">
        <f t="shared" si="47"/>
        <v>-23.309591461233413</v>
      </c>
    </row>
    <row r="17" spans="1:111" x14ac:dyDescent="0.25">
      <c r="A17">
        <v>84.539728925619727</v>
      </c>
      <c r="B17">
        <v>15</v>
      </c>
      <c r="C17">
        <v>84.539728925619727</v>
      </c>
      <c r="D17">
        <f t="shared" si="1"/>
        <v>2.2790569310795873E-4</v>
      </c>
      <c r="E17">
        <f t="shared" si="2"/>
        <v>78976.599221402648</v>
      </c>
      <c r="F17">
        <f t="shared" si="3"/>
        <v>-21.542113717718411</v>
      </c>
      <c r="H17">
        <v>64.501830178921296</v>
      </c>
      <c r="I17">
        <v>15</v>
      </c>
      <c r="J17">
        <v>64.501830178921296</v>
      </c>
      <c r="K17">
        <f t="shared" si="4"/>
        <v>7.1761342023716131E-5</v>
      </c>
      <c r="L17">
        <f t="shared" si="5"/>
        <v>46177.069404674548</v>
      </c>
      <c r="M17">
        <f t="shared" si="6"/>
        <v>-16.960383068905475</v>
      </c>
      <c r="O17">
        <v>187.11148271446768</v>
      </c>
      <c r="P17">
        <v>15</v>
      </c>
      <c r="Q17">
        <v>187.11148271446768</v>
      </c>
      <c r="R17">
        <f t="shared" si="7"/>
        <v>4.5468969898647506E-5</v>
      </c>
      <c r="S17">
        <f t="shared" si="8"/>
        <v>83103.998075674768</v>
      </c>
      <c r="T17">
        <f t="shared" si="9"/>
        <v>-24.819219494096323</v>
      </c>
      <c r="V17">
        <v>193.63804501695722</v>
      </c>
      <c r="W17">
        <v>15</v>
      </c>
      <c r="X17">
        <v>193.63804501695722</v>
      </c>
      <c r="Y17">
        <f t="shared" si="10"/>
        <v>9.782446297397596E-5</v>
      </c>
      <c r="Z17">
        <f t="shared" si="11"/>
        <v>96158.003519314108</v>
      </c>
      <c r="AA17">
        <f t="shared" si="12"/>
        <v>-20.08958610939251</v>
      </c>
      <c r="AC17">
        <v>259.1285445563276</v>
      </c>
      <c r="AD17">
        <v>15</v>
      </c>
      <c r="AE17">
        <v>259.1285445563276</v>
      </c>
      <c r="AF17">
        <f t="shared" si="13"/>
        <v>1.9820178240540464E-5</v>
      </c>
      <c r="AG17">
        <f t="shared" si="14"/>
        <v>121403.61681261234</v>
      </c>
      <c r="AH17">
        <f t="shared" si="15"/>
        <v>-31.129675979058813</v>
      </c>
      <c r="AJ17">
        <v>946.35717754949019</v>
      </c>
      <c r="AK17">
        <v>15</v>
      </c>
      <c r="AL17">
        <v>946.35717754949019</v>
      </c>
      <c r="AM17">
        <f t="shared" si="16"/>
        <v>8.1911425146440983E-5</v>
      </c>
      <c r="AN17">
        <f t="shared" si="17"/>
        <v>115448.90641297419</v>
      </c>
      <c r="AO17">
        <f t="shared" si="18"/>
        <v>-22.643560030279463</v>
      </c>
      <c r="AQ17">
        <v>254.38519611701122</v>
      </c>
      <c r="AR17">
        <v>15</v>
      </c>
      <c r="AS17">
        <v>254.38519611701122</v>
      </c>
      <c r="AT17">
        <f t="shared" si="19"/>
        <v>2.4667924966313594E-5</v>
      </c>
      <c r="AU17">
        <f t="shared" si="20"/>
        <v>155509.08243615774</v>
      </c>
      <c r="AV17">
        <f t="shared" si="21"/>
        <v>-50.342522245065723</v>
      </c>
      <c r="AX17">
        <v>74.422811393585334</v>
      </c>
      <c r="AY17">
        <v>15</v>
      </c>
      <c r="AZ17">
        <v>74.422811393585334</v>
      </c>
      <c r="BA17">
        <f t="shared" si="22"/>
        <v>1.3262674463095506E-5</v>
      </c>
      <c r="BB17">
        <f t="shared" si="23"/>
        <v>79108.979046109205</v>
      </c>
      <c r="BC17">
        <f t="shared" si="24"/>
        <v>-23.062724963673734</v>
      </c>
      <c r="BE17">
        <v>240.05760164234562</v>
      </c>
      <c r="BF17">
        <v>15</v>
      </c>
      <c r="BG17">
        <v>240.05760164234562</v>
      </c>
      <c r="BH17">
        <f t="shared" si="25"/>
        <v>3.1051391398002988E-5</v>
      </c>
      <c r="BI17">
        <f t="shared" si="26"/>
        <v>99890.515331356772</v>
      </c>
      <c r="BJ17">
        <f t="shared" si="27"/>
        <v>-27.45148928038882</v>
      </c>
      <c r="BL17">
        <v>88.90223869161764</v>
      </c>
      <c r="BM17">
        <v>15</v>
      </c>
      <c r="BN17">
        <v>88.90223869161764</v>
      </c>
      <c r="BO17">
        <f t="shared" si="28"/>
        <v>2.2412660600705497E-5</v>
      </c>
      <c r="BP17">
        <f t="shared" si="29"/>
        <v>91085.282189567006</v>
      </c>
      <c r="BQ17">
        <f t="shared" si="0"/>
        <v>-24.694210292891956</v>
      </c>
      <c r="BS17">
        <v>163.55148143218275</v>
      </c>
      <c r="BT17">
        <v>15</v>
      </c>
      <c r="BU17">
        <v>163.55148143218275</v>
      </c>
      <c r="BV17">
        <f t="shared" si="30"/>
        <v>5.2342654499018724E-5</v>
      </c>
      <c r="BW17">
        <f t="shared" si="31"/>
        <v>111385.41890414389</v>
      </c>
      <c r="BX17">
        <f t="shared" si="32"/>
        <v>-18.969372605237311</v>
      </c>
      <c r="BZ17">
        <v>431.52446621022</v>
      </c>
      <c r="CA17">
        <v>15</v>
      </c>
      <c r="CB17">
        <v>431.52446621022</v>
      </c>
      <c r="CC17">
        <f t="shared" si="33"/>
        <v>2.7603313785520994E-5</v>
      </c>
      <c r="CD17">
        <f t="shared" si="34"/>
        <v>61052.370894054497</v>
      </c>
      <c r="CE17">
        <f t="shared" si="35"/>
        <v>-23.495850856969895</v>
      </c>
      <c r="CG17">
        <v>259.1285445563276</v>
      </c>
      <c r="CH17">
        <v>15</v>
      </c>
      <c r="CI17">
        <v>259.1285445563276</v>
      </c>
      <c r="CJ17">
        <f t="shared" si="36"/>
        <v>1.9820178240540464E-5</v>
      </c>
      <c r="CK17">
        <f t="shared" si="37"/>
        <v>121403.61681261234</v>
      </c>
      <c r="CL17">
        <f t="shared" si="38"/>
        <v>-31.129675979058813</v>
      </c>
      <c r="CN17">
        <v>946.38039736373094</v>
      </c>
      <c r="CO17">
        <v>15</v>
      </c>
      <c r="CP17">
        <v>946.38039736373094</v>
      </c>
      <c r="CQ17">
        <f t="shared" si="39"/>
        <v>8.1911162618677417E-5</v>
      </c>
      <c r="CR17">
        <f t="shared" si="40"/>
        <v>115450.30558827898</v>
      </c>
      <c r="CS17">
        <f t="shared" si="41"/>
        <v>-22.643051340758298</v>
      </c>
      <c r="CU17">
        <v>275.51737173760466</v>
      </c>
      <c r="CV17">
        <v>15</v>
      </c>
      <c r="CW17">
        <v>275.51737173760466</v>
      </c>
      <c r="CX17">
        <f t="shared" si="42"/>
        <v>2.6744824089111499E-5</v>
      </c>
      <c r="CY17">
        <f t="shared" si="43"/>
        <v>153894.23221692062</v>
      </c>
      <c r="CZ17">
        <f t="shared" si="44"/>
        <v>-49.678339343264589</v>
      </c>
      <c r="DB17">
        <v>74.422811393585334</v>
      </c>
      <c r="DC17">
        <v>15</v>
      </c>
      <c r="DD17">
        <v>74.422811393585334</v>
      </c>
      <c r="DE17">
        <f t="shared" si="45"/>
        <v>1.3262674463095506E-5</v>
      </c>
      <c r="DF17">
        <f t="shared" si="46"/>
        <v>79108.979046109205</v>
      </c>
      <c r="DG17">
        <f t="shared" si="47"/>
        <v>-23.062724963673734</v>
      </c>
    </row>
    <row r="18" spans="1:111" x14ac:dyDescent="0.25">
      <c r="A18">
        <v>72.782617906335986</v>
      </c>
      <c r="B18">
        <v>16</v>
      </c>
      <c r="C18">
        <v>72.782617906335986</v>
      </c>
      <c r="D18">
        <f t="shared" si="1"/>
        <v>1.9621038760071508E-4</v>
      </c>
      <c r="E18">
        <f t="shared" si="2"/>
        <v>78415.543710900703</v>
      </c>
      <c r="F18">
        <f t="shared" si="3"/>
        <v>-21.312966779557357</v>
      </c>
      <c r="H18">
        <v>76.4640128244896</v>
      </c>
      <c r="I18">
        <v>16</v>
      </c>
      <c r="J18">
        <v>76.4640128244896</v>
      </c>
      <c r="K18">
        <f t="shared" si="4"/>
        <v>8.5069836957853902E-5</v>
      </c>
      <c r="L18">
        <f t="shared" si="5"/>
        <v>45748.292395495722</v>
      </c>
      <c r="M18">
        <f t="shared" si="6"/>
        <v>-16.724703932434632</v>
      </c>
      <c r="O18">
        <v>202.46243523260671</v>
      </c>
      <c r="P18">
        <v>16</v>
      </c>
      <c r="Q18">
        <v>202.46243523260671</v>
      </c>
      <c r="R18">
        <f t="shared" si="7"/>
        <v>4.9199323524394606E-5</v>
      </c>
      <c r="S18">
        <f t="shared" si="8"/>
        <v>82528.44279445475</v>
      </c>
      <c r="T18">
        <f t="shared" si="9"/>
        <v>-24.561829873328534</v>
      </c>
      <c r="V18">
        <v>206.2934682201078</v>
      </c>
      <c r="W18">
        <v>16</v>
      </c>
      <c r="X18">
        <v>206.2934682201078</v>
      </c>
      <c r="Y18">
        <f t="shared" si="10"/>
        <v>1.0421788622119054E-4</v>
      </c>
      <c r="Z18">
        <f t="shared" si="11"/>
        <v>95538.8164394122</v>
      </c>
      <c r="AA18">
        <f t="shared" si="12"/>
        <v>-19.895855499730551</v>
      </c>
      <c r="AC18">
        <v>329.86081520351718</v>
      </c>
      <c r="AD18">
        <v>16</v>
      </c>
      <c r="AE18">
        <v>329.86081520351718</v>
      </c>
      <c r="AF18">
        <f t="shared" si="13"/>
        <v>2.5230335635534459E-5</v>
      </c>
      <c r="AG18">
        <f t="shared" si="14"/>
        <v>120707.7563766207</v>
      </c>
      <c r="AH18">
        <f t="shared" si="15"/>
        <v>-30.862416563490054</v>
      </c>
      <c r="AJ18">
        <v>966.03917928511328</v>
      </c>
      <c r="AK18">
        <v>16</v>
      </c>
      <c r="AL18">
        <v>966.03917928511328</v>
      </c>
      <c r="AM18">
        <f t="shared" si="16"/>
        <v>8.3614989984480477E-5</v>
      </c>
      <c r="AN18">
        <f t="shared" si="17"/>
        <v>114770.35095118177</v>
      </c>
      <c r="AO18">
        <f t="shared" si="18"/>
        <v>-22.444221041139439</v>
      </c>
      <c r="AQ18">
        <v>250.55351222178206</v>
      </c>
      <c r="AR18">
        <v>16</v>
      </c>
      <c r="AS18">
        <v>250.55351222178206</v>
      </c>
      <c r="AT18">
        <f t="shared" si="19"/>
        <v>2.4296363679474135E-5</v>
      </c>
      <c r="AU18">
        <f t="shared" si="20"/>
        <v>154721.38963807686</v>
      </c>
      <c r="AV18">
        <f t="shared" si="21"/>
        <v>-49.96051062065672</v>
      </c>
      <c r="AX18">
        <v>79.557892408714906</v>
      </c>
      <c r="AY18">
        <v>16</v>
      </c>
      <c r="AZ18">
        <v>79.557892408714906</v>
      </c>
      <c r="BA18">
        <f t="shared" si="22"/>
        <v>1.4177782432950507E-5</v>
      </c>
      <c r="BB18">
        <f t="shared" si="23"/>
        <v>78547.452676785571</v>
      </c>
      <c r="BC18">
        <f t="shared" si="24"/>
        <v>-22.817607652507949</v>
      </c>
      <c r="BE18">
        <v>272.16240134779491</v>
      </c>
      <c r="BF18">
        <v>16</v>
      </c>
      <c r="BG18">
        <v>272.16240134779491</v>
      </c>
      <c r="BH18">
        <f t="shared" si="25"/>
        <v>3.5204139299290632E-5</v>
      </c>
      <c r="BI18">
        <f t="shared" si="26"/>
        <v>99259.406115061487</v>
      </c>
      <c r="BJ18">
        <f t="shared" si="27"/>
        <v>-27.191742482951362</v>
      </c>
      <c r="BL18">
        <v>132.3716485437867</v>
      </c>
      <c r="BM18">
        <v>16</v>
      </c>
      <c r="BN18">
        <v>132.3716485437867</v>
      </c>
      <c r="BO18">
        <f t="shared" si="28"/>
        <v>3.3371497451925195E-5</v>
      </c>
      <c r="BP18">
        <f t="shared" si="29"/>
        <v>90482.67542290657</v>
      </c>
      <c r="BQ18">
        <f t="shared" si="0"/>
        <v>-24.449556191803374</v>
      </c>
      <c r="BS18">
        <v>187.79897413372237</v>
      </c>
      <c r="BT18">
        <v>16</v>
      </c>
      <c r="BU18">
        <v>187.79897413372237</v>
      </c>
      <c r="BV18">
        <f t="shared" si="30"/>
        <v>6.0102768451092196E-5</v>
      </c>
      <c r="BW18">
        <f t="shared" si="31"/>
        <v>110718.9298213743</v>
      </c>
      <c r="BX18">
        <f t="shared" si="32"/>
        <v>-18.799369003437704</v>
      </c>
      <c r="BZ18">
        <v>438.89009729090139</v>
      </c>
      <c r="CA18">
        <v>16</v>
      </c>
      <c r="CB18">
        <v>438.89009729090139</v>
      </c>
      <c r="CC18">
        <f t="shared" si="33"/>
        <v>2.8074470908392883E-5</v>
      </c>
      <c r="CD18">
        <f t="shared" si="34"/>
        <v>60559.195334585776</v>
      </c>
      <c r="CE18">
        <f t="shared" si="35"/>
        <v>-23.211730516544559</v>
      </c>
      <c r="CG18">
        <v>329.86081520351718</v>
      </c>
      <c r="CH18">
        <v>16</v>
      </c>
      <c r="CI18">
        <v>329.86081520351718</v>
      </c>
      <c r="CJ18">
        <f t="shared" si="36"/>
        <v>2.5230335635534459E-5</v>
      </c>
      <c r="CK18">
        <f t="shared" si="37"/>
        <v>120707.7563766207</v>
      </c>
      <c r="CL18">
        <f t="shared" si="38"/>
        <v>-30.862416563490054</v>
      </c>
      <c r="CN18">
        <v>966.06394708697007</v>
      </c>
      <c r="CO18">
        <v>16</v>
      </c>
      <c r="CP18">
        <v>966.06394708697007</v>
      </c>
      <c r="CQ18">
        <f t="shared" si="39"/>
        <v>8.3614814180760019E-5</v>
      </c>
      <c r="CR18">
        <f t="shared" si="40"/>
        <v>114771.74600858554</v>
      </c>
      <c r="CS18">
        <f t="shared" si="41"/>
        <v>-22.443718034127027</v>
      </c>
      <c r="CU18">
        <v>289.63743816780243</v>
      </c>
      <c r="CV18">
        <v>16</v>
      </c>
      <c r="CW18">
        <v>289.63743816780243</v>
      </c>
      <c r="CX18">
        <f t="shared" si="42"/>
        <v>2.8115477018981418E-5</v>
      </c>
      <c r="CY18">
        <f t="shared" si="43"/>
        <v>153110.64510966759</v>
      </c>
      <c r="CZ18">
        <f t="shared" si="44"/>
        <v>-49.299400070393766</v>
      </c>
      <c r="DB18">
        <v>79.557892408714906</v>
      </c>
      <c r="DC18">
        <v>16</v>
      </c>
      <c r="DD18">
        <v>79.557892408714906</v>
      </c>
      <c r="DE18">
        <f t="shared" si="45"/>
        <v>1.4177782432950507E-5</v>
      </c>
      <c r="DF18">
        <f t="shared" si="46"/>
        <v>78547.452676785571</v>
      </c>
      <c r="DG18">
        <f t="shared" si="47"/>
        <v>-22.817607652507949</v>
      </c>
    </row>
    <row r="19" spans="1:111" x14ac:dyDescent="0.25">
      <c r="A19">
        <v>68.553325068870379</v>
      </c>
      <c r="B19">
        <v>17</v>
      </c>
      <c r="C19">
        <v>68.553325068870379</v>
      </c>
      <c r="D19">
        <f t="shared" si="1"/>
        <v>1.8480888528069734E-4</v>
      </c>
      <c r="E19">
        <f t="shared" si="2"/>
        <v>77856.488200398744</v>
      </c>
      <c r="F19">
        <f t="shared" si="3"/>
        <v>-21.085450612473384</v>
      </c>
      <c r="H19">
        <v>108.22446819733079</v>
      </c>
      <c r="I19">
        <v>17</v>
      </c>
      <c r="J19">
        <v>108.22446819733079</v>
      </c>
      <c r="K19">
        <f t="shared" si="4"/>
        <v>1.2040484829810957E-4</v>
      </c>
      <c r="L19">
        <f t="shared" si="5"/>
        <v>45321.515386316896</v>
      </c>
      <c r="M19">
        <f t="shared" si="6"/>
        <v>-16.491218281629372</v>
      </c>
      <c r="O19">
        <v>213.10229684165529</v>
      </c>
      <c r="P19">
        <v>17</v>
      </c>
      <c r="Q19">
        <v>213.10229684165529</v>
      </c>
      <c r="R19">
        <f t="shared" si="7"/>
        <v>5.178485991269772E-5</v>
      </c>
      <c r="S19">
        <f t="shared" si="8"/>
        <v>81954.887513234731</v>
      </c>
      <c r="T19">
        <f t="shared" si="9"/>
        <v>-24.306225951820888</v>
      </c>
      <c r="V19">
        <v>208.26686112022821</v>
      </c>
      <c r="W19">
        <v>17</v>
      </c>
      <c r="X19">
        <v>208.26686112022821</v>
      </c>
      <c r="Y19">
        <f t="shared" si="10"/>
        <v>1.0521482925825763E-4</v>
      </c>
      <c r="Z19">
        <f t="shared" si="11"/>
        <v>94921.629359510291</v>
      </c>
      <c r="AA19">
        <f t="shared" si="12"/>
        <v>-19.703374383598533</v>
      </c>
      <c r="AC19">
        <v>357.71190403252422</v>
      </c>
      <c r="AD19">
        <v>17</v>
      </c>
      <c r="AE19">
        <v>357.71190403252422</v>
      </c>
      <c r="AF19">
        <f t="shared" si="13"/>
        <v>2.736060478719888E-5</v>
      </c>
      <c r="AG19">
        <f t="shared" si="14"/>
        <v>120013.89594062908</v>
      </c>
      <c r="AH19">
        <f t="shared" si="15"/>
        <v>-30.596691220833758</v>
      </c>
      <c r="AJ19">
        <v>1073.507181020736</v>
      </c>
      <c r="AK19">
        <v>17</v>
      </c>
      <c r="AL19">
        <v>1073.507181020736</v>
      </c>
      <c r="AM19">
        <f t="shared" si="16"/>
        <v>9.2916823783215202E-5</v>
      </c>
      <c r="AN19">
        <f t="shared" si="17"/>
        <v>114093.79548938936</v>
      </c>
      <c r="AO19">
        <f t="shared" si="18"/>
        <v>-22.246055397947494</v>
      </c>
      <c r="AQ19">
        <v>276.28146469018884</v>
      </c>
      <c r="AR19">
        <v>17</v>
      </c>
      <c r="AS19">
        <v>276.28146469018884</v>
      </c>
      <c r="AT19">
        <f t="shared" si="19"/>
        <v>2.6791222699240422E-5</v>
      </c>
      <c r="AU19">
        <f t="shared" si="20"/>
        <v>153935.696839996</v>
      </c>
      <c r="AV19">
        <f t="shared" si="21"/>
        <v>-49.580436434015212</v>
      </c>
      <c r="AX19">
        <v>94.781124938996072</v>
      </c>
      <c r="AY19">
        <v>17</v>
      </c>
      <c r="AZ19">
        <v>94.781124938996072</v>
      </c>
      <c r="BA19">
        <f t="shared" si="22"/>
        <v>1.6890670773829916E-5</v>
      </c>
      <c r="BB19">
        <f t="shared" si="23"/>
        <v>77987.926307461938</v>
      </c>
      <c r="BC19">
        <f t="shared" si="24"/>
        <v>-22.574233308698201</v>
      </c>
      <c r="BE19">
        <v>291.0179586290019</v>
      </c>
      <c r="BF19">
        <v>17</v>
      </c>
      <c r="BG19">
        <v>291.0179586290019</v>
      </c>
      <c r="BH19">
        <f t="shared" si="25"/>
        <v>3.7643100969992186E-5</v>
      </c>
      <c r="BI19">
        <f t="shared" si="26"/>
        <v>98630.296898766217</v>
      </c>
      <c r="BJ19">
        <f t="shared" si="27"/>
        <v>-26.933639363038111</v>
      </c>
      <c r="BL19">
        <v>103.12627051716731</v>
      </c>
      <c r="BM19">
        <v>17</v>
      </c>
      <c r="BN19">
        <v>103.12627051716731</v>
      </c>
      <c r="BO19">
        <f t="shared" si="28"/>
        <v>2.599860401868308E-5</v>
      </c>
      <c r="BP19">
        <f t="shared" si="29"/>
        <v>89882.068656246134</v>
      </c>
      <c r="BQ19">
        <f t="shared" si="0"/>
        <v>-24.206523366129844</v>
      </c>
      <c r="BS19">
        <v>155.73552744132257</v>
      </c>
      <c r="BT19">
        <v>17</v>
      </c>
      <c r="BU19">
        <v>155.73552744132257</v>
      </c>
      <c r="BV19">
        <f t="shared" si="30"/>
        <v>4.9841253865154951E-5</v>
      </c>
      <c r="BW19">
        <f t="shared" si="31"/>
        <v>110054.44073860472</v>
      </c>
      <c r="BX19">
        <f t="shared" si="32"/>
        <v>-18.630384163418075</v>
      </c>
      <c r="BZ19">
        <v>410.8927586746122</v>
      </c>
      <c r="CA19">
        <v>17</v>
      </c>
      <c r="CB19">
        <v>410.8927586746122</v>
      </c>
      <c r="CC19">
        <f t="shared" si="33"/>
        <v>2.6283565911111845E-5</v>
      </c>
      <c r="CD19">
        <f t="shared" si="34"/>
        <v>60068.019775117064</v>
      </c>
      <c r="CE19">
        <f t="shared" si="35"/>
        <v>-22.929909915776108</v>
      </c>
      <c r="CG19">
        <v>357.71190403252422</v>
      </c>
      <c r="CH19">
        <v>17</v>
      </c>
      <c r="CI19">
        <v>357.71190403252422</v>
      </c>
      <c r="CJ19">
        <f t="shared" si="36"/>
        <v>2.736060478719888E-5</v>
      </c>
      <c r="CK19">
        <f t="shared" si="37"/>
        <v>120013.89594062908</v>
      </c>
      <c r="CL19">
        <f t="shared" si="38"/>
        <v>-30.596691220833758</v>
      </c>
      <c r="CN19">
        <v>1073.5334968102088</v>
      </c>
      <c r="CO19">
        <v>17</v>
      </c>
      <c r="CP19">
        <v>1073.5334968102088</v>
      </c>
      <c r="CQ19">
        <f t="shared" si="39"/>
        <v>9.291652392502148E-5</v>
      </c>
      <c r="CR19">
        <f t="shared" si="40"/>
        <v>114095.18642889211</v>
      </c>
      <c r="CS19">
        <f t="shared" si="41"/>
        <v>-22.24555803288569</v>
      </c>
      <c r="CU19">
        <v>300.58632277981815</v>
      </c>
      <c r="CV19">
        <v>17</v>
      </c>
      <c r="CW19">
        <v>300.58632277981815</v>
      </c>
      <c r="CX19">
        <f t="shared" si="42"/>
        <v>2.9178299268894646E-5</v>
      </c>
      <c r="CY19">
        <f t="shared" si="43"/>
        <v>152329.05800241453</v>
      </c>
      <c r="CZ19">
        <f t="shared" si="44"/>
        <v>-48.922392710227051</v>
      </c>
      <c r="DB19">
        <v>94.781124938996072</v>
      </c>
      <c r="DC19">
        <v>17</v>
      </c>
      <c r="DD19">
        <v>94.781124938996072</v>
      </c>
      <c r="DE19">
        <f t="shared" si="45"/>
        <v>1.6890670773829916E-5</v>
      </c>
      <c r="DF19">
        <f t="shared" si="46"/>
        <v>77987.926307461938</v>
      </c>
      <c r="DG19">
        <f t="shared" si="47"/>
        <v>-22.574233308698201</v>
      </c>
    </row>
    <row r="20" spans="1:111" x14ac:dyDescent="0.25">
      <c r="A20">
        <v>60.560729201101822</v>
      </c>
      <c r="B20">
        <v>18</v>
      </c>
      <c r="C20">
        <v>60.560729201101822</v>
      </c>
      <c r="D20">
        <f t="shared" si="1"/>
        <v>1.6326211521028162E-4</v>
      </c>
      <c r="E20">
        <f t="shared" si="2"/>
        <v>77299.432689896799</v>
      </c>
      <c r="F20">
        <f t="shared" si="3"/>
        <v>-20.859559392861353</v>
      </c>
      <c r="H20">
        <v>143.65562053986878</v>
      </c>
      <c r="I20">
        <v>18</v>
      </c>
      <c r="J20">
        <v>143.65562053986878</v>
      </c>
      <c r="K20">
        <f t="shared" si="4"/>
        <v>1.5982368392640709E-4</v>
      </c>
      <c r="L20">
        <f t="shared" si="5"/>
        <v>44896.73837713807</v>
      </c>
      <c r="M20">
        <f t="shared" si="6"/>
        <v>-16.259915861213617</v>
      </c>
      <c r="O20">
        <v>192.30191602646084</v>
      </c>
      <c r="P20">
        <v>18</v>
      </c>
      <c r="Q20">
        <v>192.30191602646084</v>
      </c>
      <c r="R20">
        <f t="shared" si="7"/>
        <v>4.673026959335462E-5</v>
      </c>
      <c r="S20">
        <f t="shared" si="8"/>
        <v>81383.332232014713</v>
      </c>
      <c r="T20">
        <f t="shared" si="9"/>
        <v>-24.052401513637999</v>
      </c>
      <c r="V20">
        <v>203.58625402034841</v>
      </c>
      <c r="W20">
        <v>18</v>
      </c>
      <c r="X20">
        <v>203.58625402034841</v>
      </c>
      <c r="Y20">
        <f t="shared" si="10"/>
        <v>1.0285022226226247E-4</v>
      </c>
      <c r="Z20">
        <f t="shared" si="11"/>
        <v>94306.442279608382</v>
      </c>
      <c r="AA20">
        <f t="shared" si="12"/>
        <v>-19.512138718551789</v>
      </c>
      <c r="AC20">
        <v>396.89711407365257</v>
      </c>
      <c r="AD20">
        <v>18</v>
      </c>
      <c r="AE20">
        <v>396.89711407365257</v>
      </c>
      <c r="AF20">
        <f t="shared" si="13"/>
        <v>3.0357796195570934E-5</v>
      </c>
      <c r="AG20">
        <f t="shared" si="14"/>
        <v>119322.03550463745</v>
      </c>
      <c r="AH20">
        <f t="shared" si="15"/>
        <v>-30.332495535604931</v>
      </c>
      <c r="AJ20">
        <v>1159.8788797260549</v>
      </c>
      <c r="AK20">
        <v>18</v>
      </c>
      <c r="AL20">
        <v>1159.8788797260549</v>
      </c>
      <c r="AM20">
        <f t="shared" si="16"/>
        <v>1.003926786730057E-4</v>
      </c>
      <c r="AN20">
        <f t="shared" si="17"/>
        <v>113419.24002759696</v>
      </c>
      <c r="AO20">
        <f t="shared" si="18"/>
        <v>-22.049059637235267</v>
      </c>
      <c r="AQ20">
        <v>290.44647776465627</v>
      </c>
      <c r="AR20">
        <v>18</v>
      </c>
      <c r="AS20">
        <v>290.44647776465627</v>
      </c>
      <c r="AT20">
        <f t="shared" si="19"/>
        <v>2.8164814736047027E-5</v>
      </c>
      <c r="AU20">
        <f t="shared" si="20"/>
        <v>153152.00404191512</v>
      </c>
      <c r="AV20">
        <f t="shared" si="21"/>
        <v>-49.202294759615576</v>
      </c>
      <c r="AX20">
        <v>149.57987262079223</v>
      </c>
      <c r="AY20">
        <v>18</v>
      </c>
      <c r="AZ20">
        <v>149.57987262079223</v>
      </c>
      <c r="BA20">
        <f t="shared" si="22"/>
        <v>2.6656197470280603E-5</v>
      </c>
      <c r="BB20">
        <f t="shared" si="23"/>
        <v>77430.399938138289</v>
      </c>
      <c r="BC20">
        <f t="shared" si="24"/>
        <v>-22.332595713206615</v>
      </c>
      <c r="BE20">
        <v>276.85100075869332</v>
      </c>
      <c r="BF20">
        <v>18</v>
      </c>
      <c r="BG20">
        <v>276.85100075869332</v>
      </c>
      <c r="BH20">
        <f t="shared" si="25"/>
        <v>3.5810608473439756E-5</v>
      </c>
      <c r="BI20">
        <f t="shared" si="26"/>
        <v>98003.187682470947</v>
      </c>
      <c r="BJ20">
        <f t="shared" si="27"/>
        <v>-26.677174703529616</v>
      </c>
      <c r="BL20">
        <v>60.201377339032206</v>
      </c>
      <c r="BM20">
        <v>18</v>
      </c>
      <c r="BN20">
        <v>60.201377339032206</v>
      </c>
      <c r="BO20">
        <f t="shared" si="28"/>
        <v>1.5177042309081371E-5</v>
      </c>
      <c r="BP20">
        <f t="shared" si="29"/>
        <v>89283.461889585684</v>
      </c>
      <c r="BQ20">
        <f t="shared" si="0"/>
        <v>-23.965106426053612</v>
      </c>
      <c r="BS20">
        <v>197.79820196104401</v>
      </c>
      <c r="BT20">
        <v>18</v>
      </c>
      <c r="BU20">
        <v>197.79820196104401</v>
      </c>
      <c r="BV20">
        <f t="shared" si="30"/>
        <v>6.3302899216275725E-5</v>
      </c>
      <c r="BW20">
        <f t="shared" si="31"/>
        <v>109391.95165583515</v>
      </c>
      <c r="BX20">
        <f t="shared" si="32"/>
        <v>-18.462415023484958</v>
      </c>
      <c r="BZ20">
        <v>467.05814733105126</v>
      </c>
      <c r="CA20">
        <v>18</v>
      </c>
      <c r="CB20">
        <v>467.05814733105126</v>
      </c>
      <c r="CC20">
        <f t="shared" si="33"/>
        <v>2.9876295798677863E-5</v>
      </c>
      <c r="CD20">
        <f t="shared" si="34"/>
        <v>59578.844215648351</v>
      </c>
      <c r="CE20">
        <f t="shared" si="35"/>
        <v>-22.650379709463962</v>
      </c>
      <c r="CG20">
        <v>396.89711407365257</v>
      </c>
      <c r="CH20">
        <v>18</v>
      </c>
      <c r="CI20">
        <v>396.89711407365257</v>
      </c>
      <c r="CJ20">
        <f t="shared" si="36"/>
        <v>3.0357796195570934E-5</v>
      </c>
      <c r="CK20">
        <f t="shared" si="37"/>
        <v>119322.03550463745</v>
      </c>
      <c r="CL20">
        <f t="shared" si="38"/>
        <v>-30.332495535604931</v>
      </c>
      <c r="CN20">
        <v>1159.9067435031438</v>
      </c>
      <c r="CO20">
        <v>18</v>
      </c>
      <c r="CP20">
        <v>1159.9067435031438</v>
      </c>
      <c r="CQ20">
        <f t="shared" si="39"/>
        <v>1.0039230541360293E-4</v>
      </c>
      <c r="CR20">
        <f t="shared" si="40"/>
        <v>113420.62684919867</v>
      </c>
      <c r="CS20">
        <f t="shared" si="41"/>
        <v>-22.048567873706723</v>
      </c>
      <c r="CU20">
        <v>314.04957102819799</v>
      </c>
      <c r="CV20">
        <v>18</v>
      </c>
      <c r="CW20">
        <v>314.04957102819799</v>
      </c>
      <c r="CX20">
        <f t="shared" si="42"/>
        <v>3.0485194016765138E-5</v>
      </c>
      <c r="CY20">
        <f t="shared" si="43"/>
        <v>151549.4708951615</v>
      </c>
      <c r="CZ20">
        <f t="shared" si="44"/>
        <v>-48.547312325518</v>
      </c>
      <c r="DB20">
        <v>149.57987262079223</v>
      </c>
      <c r="DC20">
        <v>18</v>
      </c>
      <c r="DD20">
        <v>149.57987262079223</v>
      </c>
      <c r="DE20">
        <f t="shared" si="45"/>
        <v>2.6656197470280603E-5</v>
      </c>
      <c r="DF20">
        <f t="shared" si="46"/>
        <v>77430.399938138289</v>
      </c>
      <c r="DG20">
        <f t="shared" si="47"/>
        <v>-22.332595713206615</v>
      </c>
    </row>
    <row r="21" spans="1:111" x14ac:dyDescent="0.25">
      <c r="A21">
        <v>55.43504242424217</v>
      </c>
      <c r="B21">
        <v>19</v>
      </c>
      <c r="C21">
        <v>55.43504242424217</v>
      </c>
      <c r="D21">
        <f t="shared" si="1"/>
        <v>1.4944407708335211E-4</v>
      </c>
      <c r="E21">
        <f t="shared" si="2"/>
        <v>76744.37717939484</v>
      </c>
      <c r="F21">
        <f t="shared" si="3"/>
        <v>-20.635287297116101</v>
      </c>
      <c r="H21">
        <v>149.25516682180057</v>
      </c>
      <c r="I21">
        <v>19</v>
      </c>
      <c r="J21">
        <v>149.25516682180057</v>
      </c>
      <c r="K21">
        <f t="shared" si="4"/>
        <v>1.6605344445879352E-4</v>
      </c>
      <c r="L21">
        <f t="shared" si="5"/>
        <v>44473.961367959244</v>
      </c>
      <c r="M21">
        <f t="shared" si="6"/>
        <v>-16.030786415911287</v>
      </c>
      <c r="O21">
        <v>202.495171574903</v>
      </c>
      <c r="P21">
        <v>19</v>
      </c>
      <c r="Q21">
        <v>202.495171574903</v>
      </c>
      <c r="R21">
        <f t="shared" si="7"/>
        <v>4.9207278609464043E-5</v>
      </c>
      <c r="S21">
        <f t="shared" si="8"/>
        <v>80813.77695079468</v>
      </c>
      <c r="T21">
        <f t="shared" si="9"/>
        <v>-23.800350342844435</v>
      </c>
      <c r="V21">
        <v>190.56555601137802</v>
      </c>
      <c r="W21">
        <v>19</v>
      </c>
      <c r="X21">
        <v>190.56555601137802</v>
      </c>
      <c r="Y21">
        <f t="shared" si="10"/>
        <v>9.6272264970025294E-5</v>
      </c>
      <c r="Z21">
        <f t="shared" si="11"/>
        <v>93693.255199706473</v>
      </c>
      <c r="AA21">
        <f t="shared" si="12"/>
        <v>-19.322144462145648</v>
      </c>
      <c r="AC21">
        <v>418.43141502387198</v>
      </c>
      <c r="AD21">
        <v>19</v>
      </c>
      <c r="AE21">
        <v>418.43141502387198</v>
      </c>
      <c r="AF21">
        <f t="shared" si="13"/>
        <v>3.2004907994271331E-5</v>
      </c>
      <c r="AG21">
        <f t="shared" si="14"/>
        <v>118632.17506864581</v>
      </c>
      <c r="AH21">
        <f t="shared" si="15"/>
        <v>-30.069825092318581</v>
      </c>
      <c r="AJ21">
        <v>1234.2437299465264</v>
      </c>
      <c r="AK21">
        <v>19</v>
      </c>
      <c r="AL21">
        <v>1234.2437299465264</v>
      </c>
      <c r="AM21">
        <f t="shared" si="16"/>
        <v>1.0682928739417946E-4</v>
      </c>
      <c r="AN21">
        <f t="shared" si="17"/>
        <v>112746.68456580453</v>
      </c>
      <c r="AO21">
        <f t="shared" si="18"/>
        <v>-21.853230295534409</v>
      </c>
      <c r="AQ21">
        <v>301.44030902094164</v>
      </c>
      <c r="AR21">
        <v>19</v>
      </c>
      <c r="AS21">
        <v>301.44030902094164</v>
      </c>
      <c r="AT21">
        <f t="shared" si="19"/>
        <v>2.9230894872241812E-5</v>
      </c>
      <c r="AU21">
        <f t="shared" si="20"/>
        <v>152370.31124383427</v>
      </c>
      <c r="AV21">
        <f t="shared" si="21"/>
        <v>-48.826080671932168</v>
      </c>
      <c r="AX21">
        <v>220.58919606016389</v>
      </c>
      <c r="AY21">
        <v>19</v>
      </c>
      <c r="AZ21">
        <v>220.58919606016389</v>
      </c>
      <c r="BA21">
        <f t="shared" si="22"/>
        <v>3.9310564095057382E-5</v>
      </c>
      <c r="BB21">
        <f t="shared" si="23"/>
        <v>76874.873568814655</v>
      </c>
      <c r="BC21">
        <f t="shared" si="24"/>
        <v>-22.092688646995356</v>
      </c>
      <c r="BE21">
        <v>291.29422470656755</v>
      </c>
      <c r="BF21">
        <v>19</v>
      </c>
      <c r="BG21">
        <v>291.29422470656755</v>
      </c>
      <c r="BH21">
        <f t="shared" si="25"/>
        <v>3.7678835918795278E-5</v>
      </c>
      <c r="BI21">
        <f t="shared" si="26"/>
        <v>97378.078466175662</v>
      </c>
      <c r="BJ21">
        <f t="shared" si="27"/>
        <v>-26.422343287306433</v>
      </c>
      <c r="BL21">
        <v>34.694878100291817</v>
      </c>
      <c r="BM21">
        <v>19</v>
      </c>
      <c r="BN21">
        <v>34.694878100291817</v>
      </c>
      <c r="BO21">
        <f t="shared" si="28"/>
        <v>8.7467373025557862E-6</v>
      </c>
      <c r="BP21">
        <f t="shared" si="29"/>
        <v>88686.855122925248</v>
      </c>
      <c r="BQ21">
        <f t="shared" si="0"/>
        <v>-23.725299981756926</v>
      </c>
      <c r="BS21">
        <v>230.73460375349259</v>
      </c>
      <c r="BT21">
        <v>19</v>
      </c>
      <c r="BU21">
        <v>230.73460375349259</v>
      </c>
      <c r="BV21">
        <f t="shared" si="30"/>
        <v>7.38437924222957E-5</v>
      </c>
      <c r="BW21">
        <f t="shared" si="31"/>
        <v>108731.46257306557</v>
      </c>
      <c r="BX21">
        <f t="shared" si="32"/>
        <v>-18.295458521944923</v>
      </c>
      <c r="BZ21">
        <v>541.05096022991484</v>
      </c>
      <c r="CA21">
        <v>19</v>
      </c>
      <c r="CB21">
        <v>541.05096022991484</v>
      </c>
      <c r="CC21">
        <f t="shared" si="33"/>
        <v>3.4609392047560506E-5</v>
      </c>
      <c r="CD21">
        <f t="shared" si="34"/>
        <v>59091.66865617963</v>
      </c>
      <c r="CE21">
        <f t="shared" si="35"/>
        <v>-22.373130552407567</v>
      </c>
      <c r="CG21">
        <v>418.43141502387198</v>
      </c>
      <c r="CH21">
        <v>19</v>
      </c>
      <c r="CI21">
        <v>418.43141502387198</v>
      </c>
      <c r="CJ21">
        <f t="shared" si="36"/>
        <v>3.2004907994271331E-5</v>
      </c>
      <c r="CK21">
        <f t="shared" si="37"/>
        <v>118632.17506864581</v>
      </c>
      <c r="CL21">
        <f t="shared" si="38"/>
        <v>-30.069825092318581</v>
      </c>
      <c r="CN21">
        <v>1234.2731417112313</v>
      </c>
      <c r="CO21">
        <v>19</v>
      </c>
      <c r="CP21">
        <v>1234.2731417112313</v>
      </c>
      <c r="CQ21">
        <f t="shared" si="39"/>
        <v>1.0682886956260316E-4</v>
      </c>
      <c r="CR21">
        <f t="shared" si="40"/>
        <v>112748.06726950523</v>
      </c>
      <c r="CS21">
        <f t="shared" si="41"/>
        <v>-21.852744093262523</v>
      </c>
      <c r="CU21">
        <v>321.92618291294093</v>
      </c>
      <c r="CV21">
        <v>19</v>
      </c>
      <c r="CW21">
        <v>321.92618291294093</v>
      </c>
      <c r="CX21">
        <f t="shared" si="42"/>
        <v>3.1249786818834552E-5</v>
      </c>
      <c r="CY21">
        <f t="shared" si="43"/>
        <v>150771.88378790847</v>
      </c>
      <c r="CZ21">
        <f t="shared" si="44"/>
        <v>-48.17415397902019</v>
      </c>
      <c r="DB21">
        <v>220.58919606016389</v>
      </c>
      <c r="DC21">
        <v>19</v>
      </c>
      <c r="DD21">
        <v>220.58919606016389</v>
      </c>
      <c r="DE21">
        <f t="shared" si="45"/>
        <v>3.9310564095057382E-5</v>
      </c>
      <c r="DF21">
        <f t="shared" si="46"/>
        <v>76874.873568814655</v>
      </c>
      <c r="DG21">
        <f t="shared" si="47"/>
        <v>-22.092688646995356</v>
      </c>
    </row>
    <row r="22" spans="1:111" x14ac:dyDescent="0.25">
      <c r="A22">
        <v>59.688476859503908</v>
      </c>
      <c r="B22">
        <v>20</v>
      </c>
      <c r="C22">
        <v>59.688476859503908</v>
      </c>
      <c r="D22">
        <f t="shared" si="1"/>
        <v>1.6091066131986503E-4</v>
      </c>
      <c r="E22">
        <f t="shared" si="2"/>
        <v>76191.321668892895</v>
      </c>
      <c r="F22">
        <f t="shared" si="3"/>
        <v>-20.412628501632486</v>
      </c>
      <c r="H22">
        <v>146.10886461888413</v>
      </c>
      <c r="I22">
        <v>20</v>
      </c>
      <c r="J22">
        <v>146.10886461888413</v>
      </c>
      <c r="K22">
        <f t="shared" si="4"/>
        <v>1.6255303419342336E-4</v>
      </c>
      <c r="L22">
        <f t="shared" si="5"/>
        <v>44053.184358780411</v>
      </c>
      <c r="M22">
        <f t="shared" si="6"/>
        <v>-15.803819690446289</v>
      </c>
      <c r="O22">
        <v>215.39054833546641</v>
      </c>
      <c r="P22">
        <v>20</v>
      </c>
      <c r="Q22">
        <v>215.39054833546641</v>
      </c>
      <c r="R22">
        <f t="shared" si="7"/>
        <v>5.2340915782616749E-5</v>
      </c>
      <c r="S22">
        <f t="shared" si="8"/>
        <v>80246.221669574661</v>
      </c>
      <c r="T22">
        <f t="shared" si="9"/>
        <v>-23.550066223504775</v>
      </c>
      <c r="V22">
        <v>226.88428224483164</v>
      </c>
      <c r="W22">
        <v>20</v>
      </c>
      <c r="X22">
        <v>226.88428224483164</v>
      </c>
      <c r="Y22">
        <f t="shared" si="10"/>
        <v>1.1462020836810764E-4</v>
      </c>
      <c r="Z22">
        <f t="shared" si="11"/>
        <v>93082.068119804564</v>
      </c>
      <c r="AA22">
        <f t="shared" si="12"/>
        <v>-19.133387571935465</v>
      </c>
      <c r="AC22">
        <v>473.1631099134861</v>
      </c>
      <c r="AD22">
        <v>20</v>
      </c>
      <c r="AE22">
        <v>473.1631099134861</v>
      </c>
      <c r="AF22">
        <f t="shared" si="13"/>
        <v>3.6191216183422698E-5</v>
      </c>
      <c r="AG22">
        <f t="shared" si="14"/>
        <v>117944.31463265418</v>
      </c>
      <c r="AH22">
        <f t="shared" si="15"/>
        <v>-29.808675475489718</v>
      </c>
      <c r="AJ22">
        <v>1281.5319135003315</v>
      </c>
      <c r="AK22">
        <v>20</v>
      </c>
      <c r="AL22">
        <v>1281.5319135003315</v>
      </c>
      <c r="AM22">
        <f t="shared" si="16"/>
        <v>1.1092229012017835E-4</v>
      </c>
      <c r="AN22">
        <f t="shared" si="17"/>
        <v>112076.12910401213</v>
      </c>
      <c r="AO22">
        <f t="shared" si="18"/>
        <v>-21.658563909376575</v>
      </c>
      <c r="AQ22">
        <v>314.94850391359114</v>
      </c>
      <c r="AR22">
        <v>20</v>
      </c>
      <c r="AS22">
        <v>314.94850391359114</v>
      </c>
      <c r="AT22">
        <f t="shared" si="19"/>
        <v>3.0540794752928835E-5</v>
      </c>
      <c r="AU22">
        <f t="shared" si="20"/>
        <v>151590.61844575338</v>
      </c>
      <c r="AV22">
        <f t="shared" si="21"/>
        <v>-48.451789245439393</v>
      </c>
      <c r="AX22">
        <v>236.73003465105148</v>
      </c>
      <c r="AY22">
        <v>20</v>
      </c>
      <c r="AZ22">
        <v>236.73003465105148</v>
      </c>
      <c r="BA22">
        <f t="shared" si="22"/>
        <v>4.2186976364142434E-5</v>
      </c>
      <c r="BB22">
        <f t="shared" si="23"/>
        <v>76321.347199491007</v>
      </c>
      <c r="BC22">
        <f t="shared" si="24"/>
        <v>-21.854505891026538</v>
      </c>
      <c r="BE22">
        <v>339.66114562413804</v>
      </c>
      <c r="BF22">
        <v>20</v>
      </c>
      <c r="BG22">
        <v>339.66114562413804</v>
      </c>
      <c r="BH22">
        <f t="shared" si="25"/>
        <v>4.3935085176693449E-5</v>
      </c>
      <c r="BI22">
        <f t="shared" si="26"/>
        <v>96754.969249880392</v>
      </c>
      <c r="BJ22">
        <f t="shared" si="27"/>
        <v>-26.169139897249106</v>
      </c>
      <c r="BL22">
        <v>51.706045528217601</v>
      </c>
      <c r="BM22">
        <v>20</v>
      </c>
      <c r="BN22">
        <v>51.706045528217601</v>
      </c>
      <c r="BO22">
        <f t="shared" si="28"/>
        <v>1.3035330341325073E-5</v>
      </c>
      <c r="BP22">
        <f t="shared" si="29"/>
        <v>88092.248356264812</v>
      </c>
      <c r="BQ22">
        <f t="shared" si="0"/>
        <v>-23.487098643422026</v>
      </c>
      <c r="BS22">
        <v>231.30624797018345</v>
      </c>
      <c r="BT22">
        <v>20</v>
      </c>
      <c r="BU22">
        <v>231.30624797018345</v>
      </c>
      <c r="BV22">
        <f t="shared" si="30"/>
        <v>7.4026740173478362E-5</v>
      </c>
      <c r="BW22">
        <f t="shared" si="31"/>
        <v>108072.97349029599</v>
      </c>
      <c r="BX22">
        <f t="shared" si="32"/>
        <v>-18.129511597104543</v>
      </c>
      <c r="BZ22">
        <v>564.31025797726261</v>
      </c>
      <c r="CA22">
        <v>20</v>
      </c>
      <c r="CB22">
        <v>564.31025797726261</v>
      </c>
      <c r="CC22">
        <f t="shared" si="33"/>
        <v>3.6097218913530441E-5</v>
      </c>
      <c r="CD22">
        <f t="shared" si="34"/>
        <v>58606.493096710918</v>
      </c>
      <c r="CE22">
        <f t="shared" si="35"/>
        <v>-22.098153099406368</v>
      </c>
      <c r="CG22">
        <v>473.1631099134861</v>
      </c>
      <c r="CH22">
        <v>20</v>
      </c>
      <c r="CI22">
        <v>473.1631099134861</v>
      </c>
      <c r="CJ22">
        <f t="shared" si="36"/>
        <v>3.6191216183422698E-5</v>
      </c>
      <c r="CK22">
        <f t="shared" si="37"/>
        <v>117944.31463265418</v>
      </c>
      <c r="CL22">
        <f t="shared" si="38"/>
        <v>-29.808675475489718</v>
      </c>
      <c r="CN22">
        <v>1281.5628732526525</v>
      </c>
      <c r="CO22">
        <v>20</v>
      </c>
      <c r="CP22">
        <v>1281.5628732526525</v>
      </c>
      <c r="CQ22">
        <f t="shared" si="39"/>
        <v>1.1092189272884081E-4</v>
      </c>
      <c r="CR22">
        <f t="shared" si="40"/>
        <v>112077.5076898118</v>
      </c>
      <c r="CS22">
        <f t="shared" si="41"/>
        <v>-21.658083228225522</v>
      </c>
      <c r="CU22">
        <v>325.21230994919961</v>
      </c>
      <c r="CV22">
        <v>20</v>
      </c>
      <c r="CW22">
        <v>325.21230994919961</v>
      </c>
      <c r="CX22">
        <f t="shared" si="42"/>
        <v>3.1568775378303359E-5</v>
      </c>
      <c r="CY22">
        <f t="shared" si="43"/>
        <v>149996.29668065545</v>
      </c>
      <c r="CZ22">
        <f t="shared" si="44"/>
        <v>-47.80291273348719</v>
      </c>
      <c r="DB22">
        <v>236.73003465105148</v>
      </c>
      <c r="DC22">
        <v>20</v>
      </c>
      <c r="DD22">
        <v>236.73003465105148</v>
      </c>
      <c r="DE22">
        <f t="shared" si="45"/>
        <v>4.2186976364142434E-5</v>
      </c>
      <c r="DF22">
        <f t="shared" si="46"/>
        <v>76321.347199491007</v>
      </c>
      <c r="DG22">
        <f t="shared" si="47"/>
        <v>-21.854505891026538</v>
      </c>
    </row>
    <row r="23" spans="1:111" x14ac:dyDescent="0.25">
      <c r="A23">
        <v>59.758184022038392</v>
      </c>
      <c r="B23">
        <v>21</v>
      </c>
      <c r="C23">
        <v>59.758184022038392</v>
      </c>
      <c r="D23">
        <f t="shared" si="1"/>
        <v>1.610985807678442E-4</v>
      </c>
      <c r="E23">
        <f t="shared" si="2"/>
        <v>75640.266158390936</v>
      </c>
      <c r="F23">
        <f t="shared" si="3"/>
        <v>-20.191577182805368</v>
      </c>
      <c r="H23">
        <v>156.75138059778578</v>
      </c>
      <c r="I23">
        <v>21</v>
      </c>
      <c r="J23">
        <v>156.75138059778578</v>
      </c>
      <c r="K23">
        <f t="shared" si="4"/>
        <v>1.7439333743809633E-4</v>
      </c>
      <c r="L23">
        <f t="shared" si="5"/>
        <v>43634.407349601584</v>
      </c>
      <c r="M23">
        <f t="shared" si="6"/>
        <v>-15.579005429542546</v>
      </c>
      <c r="O23">
        <v>248.48016752027229</v>
      </c>
      <c r="P23">
        <v>21</v>
      </c>
      <c r="Q23">
        <v>248.48016752027229</v>
      </c>
      <c r="R23">
        <f t="shared" si="7"/>
        <v>6.0381848796693674E-5</v>
      </c>
      <c r="S23">
        <f t="shared" si="8"/>
        <v>79680.666388354643</v>
      </c>
      <c r="T23">
        <f t="shared" si="9"/>
        <v>-23.301542939683625</v>
      </c>
      <c r="V23">
        <v>204.1227357510129</v>
      </c>
      <c r="W23">
        <v>21</v>
      </c>
      <c r="X23">
        <v>204.1227357510129</v>
      </c>
      <c r="Y23">
        <f t="shared" si="10"/>
        <v>1.0312124873948706E-4</v>
      </c>
      <c r="Z23">
        <f t="shared" si="11"/>
        <v>92472.881039902655</v>
      </c>
      <c r="AA23">
        <f t="shared" si="12"/>
        <v>-18.945864005476569</v>
      </c>
      <c r="AC23">
        <v>493.19853207582673</v>
      </c>
      <c r="AD23">
        <v>21</v>
      </c>
      <c r="AE23">
        <v>493.19853207582673</v>
      </c>
      <c r="AF23">
        <f t="shared" si="13"/>
        <v>3.7723682006753661E-5</v>
      </c>
      <c r="AG23">
        <f t="shared" si="14"/>
        <v>117258.45419666254</v>
      </c>
      <c r="AH23">
        <f t="shared" si="15"/>
        <v>-29.549042269633354</v>
      </c>
      <c r="AJ23">
        <v>1358.4945212965595</v>
      </c>
      <c r="AK23">
        <v>21</v>
      </c>
      <c r="AL23">
        <v>1358.4945212965595</v>
      </c>
      <c r="AM23">
        <f t="shared" si="16"/>
        <v>1.1758374631993961E-4</v>
      </c>
      <c r="AN23">
        <f t="shared" si="17"/>
        <v>111407.57364221972</v>
      </c>
      <c r="AO23">
        <f t="shared" si="18"/>
        <v>-21.465057015293414</v>
      </c>
      <c r="AQ23">
        <v>322.87006244260374</v>
      </c>
      <c r="AR23">
        <v>21</v>
      </c>
      <c r="AS23">
        <v>322.87006244260374</v>
      </c>
      <c r="AT23">
        <f t="shared" si="19"/>
        <v>3.130895427790395E-5</v>
      </c>
      <c r="AU23">
        <f t="shared" si="20"/>
        <v>150812.92564767253</v>
      </c>
      <c r="AV23">
        <f t="shared" si="21"/>
        <v>-48.079415554611622</v>
      </c>
      <c r="AX23">
        <v>250.48778233284747</v>
      </c>
      <c r="AY23">
        <v>21</v>
      </c>
      <c r="AZ23">
        <v>250.48778233284747</v>
      </c>
      <c r="BA23">
        <f t="shared" si="22"/>
        <v>4.4638704878993914E-5</v>
      </c>
      <c r="BB23">
        <f t="shared" si="23"/>
        <v>75769.820830167373</v>
      </c>
      <c r="BC23">
        <f t="shared" si="24"/>
        <v>-21.618041226262317</v>
      </c>
      <c r="BE23">
        <v>338.5946726023144</v>
      </c>
      <c r="BF23">
        <v>21</v>
      </c>
      <c r="BG23">
        <v>338.5946726023144</v>
      </c>
      <c r="BH23">
        <f t="shared" si="25"/>
        <v>4.379713715509572E-5</v>
      </c>
      <c r="BI23">
        <f t="shared" si="26"/>
        <v>96133.860033585108</v>
      </c>
      <c r="BJ23">
        <f t="shared" si="27"/>
        <v>-25.917559316238172</v>
      </c>
      <c r="BL23">
        <v>34.675909925841097</v>
      </c>
      <c r="BM23">
        <v>21</v>
      </c>
      <c r="BN23">
        <v>34.675909925841097</v>
      </c>
      <c r="BO23">
        <f t="shared" si="28"/>
        <v>8.7419553391042962E-6</v>
      </c>
      <c r="BP23">
        <f t="shared" si="29"/>
        <v>87499.641589604376</v>
      </c>
      <c r="BQ23">
        <f t="shared" si="0"/>
        <v>-23.250497021231173</v>
      </c>
      <c r="BS23">
        <v>238.17080127778354</v>
      </c>
      <c r="BT23">
        <v>21</v>
      </c>
      <c r="BU23">
        <v>238.17080127778354</v>
      </c>
      <c r="BV23">
        <f t="shared" si="30"/>
        <v>7.6223656636254626E-5</v>
      </c>
      <c r="BW23">
        <f t="shared" si="31"/>
        <v>107416.48440752641</v>
      </c>
      <c r="BX23">
        <f t="shared" si="32"/>
        <v>-17.964571187270348</v>
      </c>
      <c r="BZ23">
        <v>578.50713148218665</v>
      </c>
      <c r="CA23">
        <v>21</v>
      </c>
      <c r="CB23">
        <v>578.50713148218665</v>
      </c>
      <c r="CC23">
        <f t="shared" si="33"/>
        <v>3.7005349934631946E-5</v>
      </c>
      <c r="CD23">
        <f t="shared" si="34"/>
        <v>58123.317537242197</v>
      </c>
      <c r="CE23">
        <f t="shared" si="35"/>
        <v>-21.825438005259802</v>
      </c>
      <c r="CG23">
        <v>493.19853207582673</v>
      </c>
      <c r="CH23">
        <v>21</v>
      </c>
      <c r="CI23">
        <v>493.19853207582673</v>
      </c>
      <c r="CJ23">
        <f t="shared" si="36"/>
        <v>3.7723682006753661E-5</v>
      </c>
      <c r="CK23">
        <f t="shared" si="37"/>
        <v>117258.45419666254</v>
      </c>
      <c r="CL23">
        <f t="shared" si="38"/>
        <v>-29.549042269633354</v>
      </c>
      <c r="CN23">
        <v>1358.5270290364965</v>
      </c>
      <c r="CO23">
        <v>21</v>
      </c>
      <c r="CP23">
        <v>1358.5270290364965</v>
      </c>
      <c r="CQ23">
        <f t="shared" si="39"/>
        <v>1.1758329811908445E-4</v>
      </c>
      <c r="CR23">
        <f t="shared" si="40"/>
        <v>111408.94811011838</v>
      </c>
      <c r="CS23">
        <f t="shared" si="41"/>
        <v>-21.464581815268151</v>
      </c>
      <c r="CU23">
        <v>368.49998244000335</v>
      </c>
      <c r="CV23">
        <v>21</v>
      </c>
      <c r="CW23">
        <v>368.49998244000335</v>
      </c>
      <c r="CX23">
        <f t="shared" si="42"/>
        <v>3.5770765179135953E-5</v>
      </c>
      <c r="CY23">
        <f t="shared" si="43"/>
        <v>149222.70957340242</v>
      </c>
      <c r="CZ23">
        <f t="shared" si="44"/>
        <v>-47.433583651672528</v>
      </c>
      <c r="DB23">
        <v>250.48778233284747</v>
      </c>
      <c r="DC23">
        <v>21</v>
      </c>
      <c r="DD23">
        <v>250.48778233284747</v>
      </c>
      <c r="DE23">
        <f t="shared" si="45"/>
        <v>4.4638704878993914E-5</v>
      </c>
      <c r="DF23">
        <f t="shared" si="46"/>
        <v>75769.820830167373</v>
      </c>
      <c r="DG23">
        <f t="shared" si="47"/>
        <v>-21.618041226262317</v>
      </c>
    </row>
    <row r="24" spans="1:111" x14ac:dyDescent="0.25">
      <c r="A24">
        <v>60.249982093663903</v>
      </c>
      <c r="B24">
        <v>22</v>
      </c>
      <c r="C24">
        <v>60.249982093663903</v>
      </c>
      <c r="D24">
        <f t="shared" si="1"/>
        <v>1.6242439032280011E-4</v>
      </c>
      <c r="E24">
        <f t="shared" si="2"/>
        <v>75091.210647888991</v>
      </c>
      <c r="F24">
        <f t="shared" si="3"/>
        <v>-19.97212751702958</v>
      </c>
      <c r="H24">
        <v>190.90189657668736</v>
      </c>
      <c r="I24">
        <v>22</v>
      </c>
      <c r="J24">
        <v>190.90189657668736</v>
      </c>
      <c r="K24">
        <f t="shared" si="4"/>
        <v>2.1238740443821696E-4</v>
      </c>
      <c r="L24">
        <f t="shared" si="5"/>
        <v>43217.630340422758</v>
      </c>
      <c r="M24">
        <f t="shared" si="6"/>
        <v>-15.356333377923976</v>
      </c>
      <c r="O24">
        <v>253.06527155356264</v>
      </c>
      <c r="P24">
        <v>22</v>
      </c>
      <c r="Q24">
        <v>253.06527155356264</v>
      </c>
      <c r="R24">
        <f t="shared" si="7"/>
        <v>6.1496050631062055E-5</v>
      </c>
      <c r="S24">
        <f t="shared" si="8"/>
        <v>79117.111107134609</v>
      </c>
      <c r="T24">
        <f t="shared" si="9"/>
        <v>-23.054774275445542</v>
      </c>
      <c r="V24">
        <v>235.96421956022391</v>
      </c>
      <c r="W24">
        <v>22</v>
      </c>
      <c r="X24">
        <v>235.96421956022391</v>
      </c>
      <c r="Y24">
        <f t="shared" si="10"/>
        <v>1.1920732342412789E-4</v>
      </c>
      <c r="Z24">
        <f t="shared" si="11"/>
        <v>91865.693960000746</v>
      </c>
      <c r="AA24">
        <f t="shared" si="12"/>
        <v>-18.759569720324315</v>
      </c>
      <c r="AC24">
        <v>509.50116635937957</v>
      </c>
      <c r="AD24">
        <v>22</v>
      </c>
      <c r="AE24">
        <v>509.50116635937957</v>
      </c>
      <c r="AF24">
        <f t="shared" si="13"/>
        <v>3.8970635011655538E-5</v>
      </c>
      <c r="AG24">
        <f t="shared" si="14"/>
        <v>116574.5937606709</v>
      </c>
      <c r="AH24">
        <f t="shared" si="15"/>
        <v>-29.290921059264505</v>
      </c>
      <c r="AJ24">
        <v>1387.7873412139998</v>
      </c>
      <c r="AK24">
        <v>22</v>
      </c>
      <c r="AL24">
        <v>1387.7873412139998</v>
      </c>
      <c r="AM24">
        <f t="shared" si="16"/>
        <v>1.2011917024117902E-4</v>
      </c>
      <c r="AN24">
        <f t="shared" si="17"/>
        <v>110741.0181804273</v>
      </c>
      <c r="AO24">
        <f t="shared" si="18"/>
        <v>-21.272706149816582</v>
      </c>
      <c r="AQ24">
        <v>326.20113612313207</v>
      </c>
      <c r="AR24">
        <v>22</v>
      </c>
      <c r="AS24">
        <v>326.20113612313207</v>
      </c>
      <c r="AT24">
        <f t="shared" si="19"/>
        <v>3.1631971013401164E-5</v>
      </c>
      <c r="AU24">
        <f t="shared" si="20"/>
        <v>150037.23284959164</v>
      </c>
      <c r="AV24">
        <f t="shared" si="21"/>
        <v>-47.708954673923223</v>
      </c>
      <c r="AX24">
        <v>242.88168152979506</v>
      </c>
      <c r="AY24">
        <v>22</v>
      </c>
      <c r="AZ24">
        <v>242.88168152979506</v>
      </c>
      <c r="BA24">
        <f t="shared" si="22"/>
        <v>4.3283243603137464E-5</v>
      </c>
      <c r="BB24">
        <f t="shared" si="23"/>
        <v>75220.294460843725</v>
      </c>
      <c r="BC24">
        <f t="shared" si="24"/>
        <v>-21.383288433664827</v>
      </c>
      <c r="BE24">
        <v>345.33822988352131</v>
      </c>
      <c r="BF24">
        <v>22</v>
      </c>
      <c r="BG24">
        <v>345.33822988352131</v>
      </c>
      <c r="BH24">
        <f t="shared" si="25"/>
        <v>4.4669414621508061E-5</v>
      </c>
      <c r="BI24">
        <f t="shared" si="26"/>
        <v>95514.750817289838</v>
      </c>
      <c r="BJ24">
        <f t="shared" si="27"/>
        <v>-25.667596327154211</v>
      </c>
      <c r="BL24">
        <v>59.910653111342754</v>
      </c>
      <c r="BM24">
        <v>22</v>
      </c>
      <c r="BN24">
        <v>59.910653111342754</v>
      </c>
      <c r="BO24">
        <f t="shared" si="28"/>
        <v>1.51037494028565E-5</v>
      </c>
      <c r="BP24">
        <f t="shared" si="29"/>
        <v>86909.034822943941</v>
      </c>
      <c r="BQ24">
        <f t="shared" si="0"/>
        <v>-23.01548972536661</v>
      </c>
      <c r="BS24">
        <v>229.26596064598925</v>
      </c>
      <c r="BT24">
        <v>22</v>
      </c>
      <c r="BU24">
        <v>229.26596064598925</v>
      </c>
      <c r="BV24">
        <f t="shared" si="30"/>
        <v>7.3373771129396019E-5</v>
      </c>
      <c r="BW24">
        <f t="shared" si="31"/>
        <v>106761.99532475683</v>
      </c>
      <c r="BX24">
        <f t="shared" si="32"/>
        <v>-17.800634230748926</v>
      </c>
      <c r="BZ24">
        <v>585.665459532564</v>
      </c>
      <c r="CA24">
        <v>22</v>
      </c>
      <c r="CB24">
        <v>585.665459532564</v>
      </c>
      <c r="CC24">
        <f t="shared" si="33"/>
        <v>3.7463246510206416E-5</v>
      </c>
      <c r="CD24">
        <f t="shared" si="34"/>
        <v>57642.141977773485</v>
      </c>
      <c r="CE24">
        <f t="shared" si="35"/>
        <v>-21.554975924767319</v>
      </c>
      <c r="CG24">
        <v>509.50116635937957</v>
      </c>
      <c r="CH24">
        <v>22</v>
      </c>
      <c r="CI24">
        <v>509.50116635937957</v>
      </c>
      <c r="CJ24">
        <f t="shared" si="36"/>
        <v>3.8970635011655538E-5</v>
      </c>
      <c r="CK24">
        <f t="shared" si="37"/>
        <v>116574.5937606709</v>
      </c>
      <c r="CL24">
        <f t="shared" si="38"/>
        <v>-29.290921059264505</v>
      </c>
      <c r="CN24">
        <v>1387.8213969415528</v>
      </c>
      <c r="CO24">
        <v>22</v>
      </c>
      <c r="CP24">
        <v>1387.8213969415528</v>
      </c>
      <c r="CQ24">
        <f t="shared" si="39"/>
        <v>1.2011878568831841E-4</v>
      </c>
      <c r="CR24">
        <f t="shared" si="40"/>
        <v>110742.38853042494</v>
      </c>
      <c r="CS24">
        <f t="shared" si="41"/>
        <v>-21.272236391062805</v>
      </c>
      <c r="CU24">
        <v>341.42901856717071</v>
      </c>
      <c r="CV24">
        <v>22</v>
      </c>
      <c r="CW24">
        <v>341.42901856717071</v>
      </c>
      <c r="CX24">
        <f t="shared" si="42"/>
        <v>3.3142952050201467E-5</v>
      </c>
      <c r="CY24">
        <f t="shared" si="43"/>
        <v>148451.12246614939</v>
      </c>
      <c r="CZ24">
        <f t="shared" si="44"/>
        <v>-47.066161796329801</v>
      </c>
      <c r="DB24">
        <v>242.88168152979506</v>
      </c>
      <c r="DC24">
        <v>22</v>
      </c>
      <c r="DD24">
        <v>242.88168152979506</v>
      </c>
      <c r="DE24">
        <f t="shared" si="45"/>
        <v>4.3283243603137464E-5</v>
      </c>
      <c r="DF24">
        <f t="shared" si="46"/>
        <v>75220.294460843725</v>
      </c>
      <c r="DG24">
        <f t="shared" si="47"/>
        <v>-21.383288433664827</v>
      </c>
    </row>
    <row r="25" spans="1:111" x14ac:dyDescent="0.25">
      <c r="A25">
        <v>63.158083195592155</v>
      </c>
      <c r="B25">
        <v>23</v>
      </c>
      <c r="C25">
        <v>63.158083195592155</v>
      </c>
      <c r="D25">
        <f t="shared" si="1"/>
        <v>1.7026416939100724E-4</v>
      </c>
      <c r="E25">
        <f t="shared" si="2"/>
        <v>74544.155137387032</v>
      </c>
      <c r="F25">
        <f t="shared" si="3"/>
        <v>-19.754273680699988</v>
      </c>
      <c r="H25">
        <v>213.86804891922543</v>
      </c>
      <c r="I25">
        <v>23</v>
      </c>
      <c r="J25">
        <v>213.86804891922543</v>
      </c>
      <c r="K25">
        <f t="shared" si="4"/>
        <v>2.3793833700323159E-4</v>
      </c>
      <c r="L25">
        <f t="shared" si="5"/>
        <v>42802.853331243932</v>
      </c>
      <c r="M25">
        <f t="shared" si="6"/>
        <v>-15.135793280314493</v>
      </c>
      <c r="O25">
        <v>259.80483013230787</v>
      </c>
      <c r="P25">
        <v>23</v>
      </c>
      <c r="Q25">
        <v>259.80483013230787</v>
      </c>
      <c r="R25">
        <f t="shared" si="7"/>
        <v>6.3133795047928053E-5</v>
      </c>
      <c r="S25">
        <f t="shared" si="8"/>
        <v>78555.555825914591</v>
      </c>
      <c r="T25">
        <f t="shared" si="9"/>
        <v>-22.809754014855137</v>
      </c>
      <c r="V25">
        <v>260.85649124822316</v>
      </c>
      <c r="W25">
        <v>23</v>
      </c>
      <c r="X25">
        <v>260.85649124822316</v>
      </c>
      <c r="Y25">
        <f t="shared" si="10"/>
        <v>1.3178270916440219E-4</v>
      </c>
      <c r="Z25">
        <f t="shared" si="11"/>
        <v>91260.506880098837</v>
      </c>
      <c r="AA25">
        <f t="shared" si="12"/>
        <v>-18.574500674034031</v>
      </c>
      <c r="AC25">
        <v>556.334133976266</v>
      </c>
      <c r="AD25">
        <v>23</v>
      </c>
      <c r="AE25">
        <v>556.334133976266</v>
      </c>
      <c r="AF25">
        <f t="shared" si="13"/>
        <v>4.2552786747541872E-5</v>
      </c>
      <c r="AG25">
        <f t="shared" si="14"/>
        <v>115892.73332467927</v>
      </c>
      <c r="AH25">
        <f t="shared" si="15"/>
        <v>-29.034307428898178</v>
      </c>
      <c r="AJ25">
        <v>1427.4937974950772</v>
      </c>
      <c r="AK25">
        <v>23</v>
      </c>
      <c r="AL25">
        <v>1427.4937974950772</v>
      </c>
      <c r="AM25">
        <f t="shared" si="16"/>
        <v>1.2355594073191459E-4</v>
      </c>
      <c r="AN25">
        <f t="shared" si="17"/>
        <v>110076.4627186349</v>
      </c>
      <c r="AO25">
        <f t="shared" si="18"/>
        <v>-21.081507849477717</v>
      </c>
      <c r="AQ25">
        <v>369.53375525820547</v>
      </c>
      <c r="AR25">
        <v>23</v>
      </c>
      <c r="AS25">
        <v>369.53375525820547</v>
      </c>
      <c r="AT25">
        <f t="shared" si="19"/>
        <v>3.5833967881670787E-5</v>
      </c>
      <c r="AU25">
        <f t="shared" si="20"/>
        <v>149263.54005151079</v>
      </c>
      <c r="AV25">
        <f t="shared" si="21"/>
        <v>-47.340401677848583</v>
      </c>
      <c r="AX25">
        <v>254.75358072674271</v>
      </c>
      <c r="AY25">
        <v>23</v>
      </c>
      <c r="AZ25">
        <v>254.75358072674271</v>
      </c>
      <c r="BA25">
        <f t="shared" si="22"/>
        <v>4.5398900501331083E-5</v>
      </c>
      <c r="BB25">
        <f t="shared" si="23"/>
        <v>74672.768091520091</v>
      </c>
      <c r="BC25">
        <f t="shared" si="24"/>
        <v>-21.150241294196221</v>
      </c>
      <c r="BE25">
        <v>399.62872655866795</v>
      </c>
      <c r="BF25">
        <v>23</v>
      </c>
      <c r="BG25">
        <v>399.62872655866795</v>
      </c>
      <c r="BH25">
        <f t="shared" si="25"/>
        <v>5.1691876938546339E-5</v>
      </c>
      <c r="BI25">
        <f t="shared" si="26"/>
        <v>94897.641600994568</v>
      </c>
      <c r="BJ25">
        <f t="shared" si="27"/>
        <v>-25.41924571287775</v>
      </c>
      <c r="BL25">
        <v>64.470396296844456</v>
      </c>
      <c r="BM25">
        <v>23</v>
      </c>
      <c r="BN25">
        <v>64.470396296844456</v>
      </c>
      <c r="BO25">
        <f t="shared" si="28"/>
        <v>1.6253281495040644E-5</v>
      </c>
      <c r="BP25">
        <f t="shared" si="29"/>
        <v>86320.428056283505</v>
      </c>
      <c r="BQ25">
        <f t="shared" si="0"/>
        <v>-22.782071366010594</v>
      </c>
      <c r="BS25">
        <v>205.91769577177229</v>
      </c>
      <c r="BT25">
        <v>23</v>
      </c>
      <c r="BU25">
        <v>205.91769577177229</v>
      </c>
      <c r="BV25">
        <f t="shared" si="30"/>
        <v>6.590144406295201E-5</v>
      </c>
      <c r="BW25">
        <f t="shared" si="31"/>
        <v>106109.50624198724</v>
      </c>
      <c r="BX25">
        <f t="shared" si="32"/>
        <v>-17.637697665846808</v>
      </c>
      <c r="BZ25">
        <v>648.97099970415502</v>
      </c>
      <c r="CA25">
        <v>23</v>
      </c>
      <c r="CB25">
        <v>648.97099970415502</v>
      </c>
      <c r="CC25">
        <f t="shared" si="33"/>
        <v>4.1512710275412845E-5</v>
      </c>
      <c r="CD25">
        <f t="shared" si="34"/>
        <v>57162.966418304772</v>
      </c>
      <c r="CE25">
        <f t="shared" si="35"/>
        <v>-21.286757512728347</v>
      </c>
      <c r="CG25">
        <v>556.334133976266</v>
      </c>
      <c r="CH25">
        <v>23</v>
      </c>
      <c r="CI25">
        <v>556.334133976266</v>
      </c>
      <c r="CJ25">
        <f t="shared" si="36"/>
        <v>4.2552786747541872E-5</v>
      </c>
      <c r="CK25">
        <f t="shared" si="37"/>
        <v>115892.73332467927</v>
      </c>
      <c r="CL25">
        <f t="shared" si="38"/>
        <v>-29.034307428898178</v>
      </c>
      <c r="CN25">
        <v>1427.5294012102463</v>
      </c>
      <c r="CO25">
        <v>23</v>
      </c>
      <c r="CP25">
        <v>1427.5294012102463</v>
      </c>
      <c r="CQ25">
        <f t="shared" si="39"/>
        <v>1.2355559482339393E-4</v>
      </c>
      <c r="CR25">
        <f t="shared" si="40"/>
        <v>110077.82895073151</v>
      </c>
      <c r="CS25">
        <f t="shared" si="41"/>
        <v>-21.081043492281925</v>
      </c>
      <c r="CU25">
        <v>339.52614560342954</v>
      </c>
      <c r="CV25">
        <v>23</v>
      </c>
      <c r="CW25">
        <v>339.52614560342954</v>
      </c>
      <c r="CX25">
        <f t="shared" si="42"/>
        <v>3.2958237734881808E-5</v>
      </c>
      <c r="CY25">
        <f t="shared" si="43"/>
        <v>147681.53535889633</v>
      </c>
      <c r="CZ25">
        <f t="shared" si="44"/>
        <v>-46.700642230212537</v>
      </c>
      <c r="DB25">
        <v>254.75358072674271</v>
      </c>
      <c r="DC25">
        <v>23</v>
      </c>
      <c r="DD25">
        <v>254.75358072674271</v>
      </c>
      <c r="DE25">
        <f t="shared" si="45"/>
        <v>4.5398900501331083E-5</v>
      </c>
      <c r="DF25">
        <f t="shared" si="46"/>
        <v>74672.768091520091</v>
      </c>
      <c r="DG25">
        <f t="shared" si="47"/>
        <v>-21.150241294196221</v>
      </c>
    </row>
    <row r="26" spans="1:111" x14ac:dyDescent="0.25">
      <c r="A26">
        <v>69.411638842975208</v>
      </c>
      <c r="B26">
        <v>24</v>
      </c>
      <c r="C26">
        <v>69.411638842975208</v>
      </c>
      <c r="D26">
        <f t="shared" si="1"/>
        <v>1.8712276300514067E-4</v>
      </c>
      <c r="E26">
        <f t="shared" si="2"/>
        <v>73999.099626885072</v>
      </c>
      <c r="F26">
        <f t="shared" si="3"/>
        <v>-19.538009850211449</v>
      </c>
      <c r="H26">
        <v>221.8651406557027</v>
      </c>
      <c r="I26">
        <v>24</v>
      </c>
      <c r="J26">
        <v>221.8651406557027</v>
      </c>
      <c r="K26">
        <f t="shared" si="4"/>
        <v>2.4683548044403768E-4</v>
      </c>
      <c r="L26">
        <f t="shared" si="5"/>
        <v>42390.076322065099</v>
      </c>
      <c r="M26">
        <f t="shared" si="6"/>
        <v>-14.917374881438015</v>
      </c>
      <c r="O26">
        <v>265.50399477165877</v>
      </c>
      <c r="P26">
        <v>24</v>
      </c>
      <c r="Q26">
        <v>265.50399477165877</v>
      </c>
      <c r="R26">
        <f t="shared" si="7"/>
        <v>6.4518718846696315E-5</v>
      </c>
      <c r="S26">
        <f t="shared" si="8"/>
        <v>77996.000544694572</v>
      </c>
      <c r="T26">
        <f t="shared" si="9"/>
        <v>-22.566475941976982</v>
      </c>
      <c r="V26">
        <v>306.6099144513737</v>
      </c>
      <c r="W26">
        <v>24</v>
      </c>
      <c r="X26">
        <v>306.6099144513737</v>
      </c>
      <c r="Y26">
        <f t="shared" si="10"/>
        <v>1.5489698948920765E-4</v>
      </c>
      <c r="Z26">
        <f t="shared" si="11"/>
        <v>90657.319800196929</v>
      </c>
      <c r="AA26">
        <f t="shared" si="12"/>
        <v>-18.390652824161055</v>
      </c>
      <c r="AC26">
        <v>596.18152583557639</v>
      </c>
      <c r="AD26">
        <v>24</v>
      </c>
      <c r="AE26">
        <v>596.18152583557639</v>
      </c>
      <c r="AF26">
        <f t="shared" si="13"/>
        <v>4.5600627001591987E-5</v>
      </c>
      <c r="AG26">
        <f t="shared" si="14"/>
        <v>115212.87288868763</v>
      </c>
      <c r="AH26">
        <f t="shared" si="15"/>
        <v>-28.77919696304938</v>
      </c>
      <c r="AJ26">
        <v>1460.4635568064568</v>
      </c>
      <c r="AK26">
        <v>24</v>
      </c>
      <c r="AL26">
        <v>1460.4635568064568</v>
      </c>
      <c r="AM26">
        <f t="shared" si="16"/>
        <v>1.2640962012062408E-4</v>
      </c>
      <c r="AN26">
        <f t="shared" si="17"/>
        <v>109413.90725684249</v>
      </c>
      <c r="AO26">
        <f t="shared" si="18"/>
        <v>-20.891458650808488</v>
      </c>
      <c r="AQ26">
        <v>342.5077380296425</v>
      </c>
      <c r="AR26">
        <v>24</v>
      </c>
      <c r="AS26">
        <v>342.5077380296425</v>
      </c>
      <c r="AT26">
        <f t="shared" si="19"/>
        <v>3.3213234539838135E-5</v>
      </c>
      <c r="AU26">
        <f t="shared" si="20"/>
        <v>148491.84725342991</v>
      </c>
      <c r="AV26">
        <f t="shared" si="21"/>
        <v>-46.973751640862062</v>
      </c>
      <c r="AX26">
        <v>286.73754052975073</v>
      </c>
      <c r="AY26">
        <v>24</v>
      </c>
      <c r="AZ26">
        <v>286.73754052975073</v>
      </c>
      <c r="BA26">
        <f t="shared" si="22"/>
        <v>5.1098669684527916E-5</v>
      </c>
      <c r="BB26">
        <f t="shared" si="23"/>
        <v>74127.241722196442</v>
      </c>
      <c r="BC26">
        <f t="shared" si="24"/>
        <v>-20.918893588818616</v>
      </c>
      <c r="BE26">
        <v>466.22222323381402</v>
      </c>
      <c r="BF26">
        <v>24</v>
      </c>
      <c r="BG26">
        <v>466.22222323381402</v>
      </c>
      <c r="BH26">
        <f t="shared" si="25"/>
        <v>6.0305729262632927E-5</v>
      </c>
      <c r="BI26">
        <f t="shared" si="26"/>
        <v>94282.532384699283</v>
      </c>
      <c r="BJ26">
        <f t="shared" si="27"/>
        <v>-25.172502256289345</v>
      </c>
      <c r="BL26">
        <v>47.013897058104021</v>
      </c>
      <c r="BM26">
        <v>24</v>
      </c>
      <c r="BN26">
        <v>47.013897058104021</v>
      </c>
      <c r="BO26">
        <f t="shared" si="28"/>
        <v>1.1852418271882542E-5</v>
      </c>
      <c r="BP26">
        <f t="shared" si="29"/>
        <v>85733.821289623069</v>
      </c>
      <c r="BQ26">
        <f t="shared" si="0"/>
        <v>-22.550236553345361</v>
      </c>
      <c r="BS26">
        <v>190.76503695816018</v>
      </c>
      <c r="BT26">
        <v>24</v>
      </c>
      <c r="BU26">
        <v>190.76503695816018</v>
      </c>
      <c r="BV26">
        <f t="shared" si="30"/>
        <v>6.1052020639347718E-5</v>
      </c>
      <c r="BW26">
        <f t="shared" si="31"/>
        <v>105459.01715921766</v>
      </c>
      <c r="BX26">
        <f t="shared" si="32"/>
        <v>-17.475758430870577</v>
      </c>
      <c r="BZ26">
        <v>675.61866108786717</v>
      </c>
      <c r="CA26">
        <v>24</v>
      </c>
      <c r="CB26">
        <v>675.61866108786717</v>
      </c>
      <c r="CC26">
        <f t="shared" si="33"/>
        <v>4.3217280505890999E-5</v>
      </c>
      <c r="CD26">
        <f t="shared" si="34"/>
        <v>56685.790858836051</v>
      </c>
      <c r="CE26">
        <f t="shared" si="35"/>
        <v>-21.020773423942327</v>
      </c>
      <c r="CG26">
        <v>596.18152583557639</v>
      </c>
      <c r="CH26">
        <v>24</v>
      </c>
      <c r="CI26">
        <v>596.18152583557639</v>
      </c>
      <c r="CJ26">
        <f t="shared" si="36"/>
        <v>4.5600627001591987E-5</v>
      </c>
      <c r="CK26">
        <f t="shared" si="37"/>
        <v>115212.87288868763</v>
      </c>
      <c r="CL26">
        <f t="shared" si="38"/>
        <v>-28.77919696304938</v>
      </c>
      <c r="CN26">
        <v>1460.500708509242</v>
      </c>
      <c r="CO26">
        <v>24</v>
      </c>
      <c r="CP26">
        <v>1460.500708509242</v>
      </c>
      <c r="CQ26">
        <f t="shared" si="39"/>
        <v>1.2640932903158512E-4</v>
      </c>
      <c r="CR26">
        <f t="shared" si="40"/>
        <v>109415.26937103807</v>
      </c>
      <c r="CS26">
        <f t="shared" si="41"/>
        <v>-20.890999655597913</v>
      </c>
      <c r="CU26">
        <v>292.55075748817217</v>
      </c>
      <c r="CV26">
        <v>24</v>
      </c>
      <c r="CW26">
        <v>292.55075748817217</v>
      </c>
      <c r="CX26">
        <f t="shared" si="42"/>
        <v>2.8398276656068925E-5</v>
      </c>
      <c r="CY26">
        <f t="shared" si="43"/>
        <v>146913.94825164331</v>
      </c>
      <c r="CZ26">
        <f t="shared" si="44"/>
        <v>-46.337020016074334</v>
      </c>
      <c r="DB26">
        <v>286.73754052975073</v>
      </c>
      <c r="DC26">
        <v>24</v>
      </c>
      <c r="DD26">
        <v>286.73754052975073</v>
      </c>
      <c r="DE26">
        <f t="shared" si="45"/>
        <v>5.1098669684527916E-5</v>
      </c>
      <c r="DF26">
        <f t="shared" si="46"/>
        <v>74127.241722196442</v>
      </c>
      <c r="DG26">
        <f t="shared" si="47"/>
        <v>-20.918893588818616</v>
      </c>
    </row>
    <row r="27" spans="1:111" x14ac:dyDescent="0.25">
      <c r="A27">
        <v>84.735588429751886</v>
      </c>
      <c r="B27">
        <v>25</v>
      </c>
      <c r="C27">
        <v>84.735588429751886</v>
      </c>
      <c r="D27">
        <f t="shared" si="1"/>
        <v>2.2843369924907485E-4</v>
      </c>
      <c r="E27">
        <f t="shared" si="2"/>
        <v>73456.044116383127</v>
      </c>
      <c r="F27">
        <f t="shared" si="3"/>
        <v>-19.323330201958797</v>
      </c>
      <c r="H27">
        <v>211.86335360430132</v>
      </c>
      <c r="I27">
        <v>25</v>
      </c>
      <c r="J27">
        <v>211.86335360430132</v>
      </c>
      <c r="K27">
        <f t="shared" si="4"/>
        <v>2.3570801848748468E-4</v>
      </c>
      <c r="L27">
        <f t="shared" si="5"/>
        <v>41979.299312886273</v>
      </c>
      <c r="M27">
        <f t="shared" si="6"/>
        <v>-14.701067926018458</v>
      </c>
      <c r="O27">
        <v>277.65037153222238</v>
      </c>
      <c r="P27">
        <v>25</v>
      </c>
      <c r="Q27">
        <v>277.65037153222238</v>
      </c>
      <c r="R27">
        <f t="shared" si="7"/>
        <v>6.7470345498848297E-5</v>
      </c>
      <c r="S27">
        <f t="shared" si="8"/>
        <v>77438.445263474554</v>
      </c>
      <c r="T27">
        <f t="shared" si="9"/>
        <v>-22.324933840875673</v>
      </c>
      <c r="V27">
        <v>295.27194371513019</v>
      </c>
      <c r="W27">
        <v>25</v>
      </c>
      <c r="X27">
        <v>295.27194371513019</v>
      </c>
      <c r="Y27">
        <f t="shared" si="10"/>
        <v>1.4916913317672244E-4</v>
      </c>
      <c r="Z27">
        <f t="shared" si="11"/>
        <v>90056.13272029502</v>
      </c>
      <c r="AA27">
        <f t="shared" si="12"/>
        <v>-18.20802212826074</v>
      </c>
      <c r="AC27">
        <v>668.93979648276627</v>
      </c>
      <c r="AD27">
        <v>25</v>
      </c>
      <c r="AE27">
        <v>668.93979648276627</v>
      </c>
      <c r="AF27">
        <f t="shared" si="13"/>
        <v>5.1165748725907915E-5</v>
      </c>
      <c r="AG27">
        <f t="shared" si="14"/>
        <v>114535.01245269601</v>
      </c>
      <c r="AH27">
        <f t="shared" si="15"/>
        <v>-28.525585246233121</v>
      </c>
      <c r="AJ27">
        <v>1537.5529221784427</v>
      </c>
      <c r="AK27">
        <v>25</v>
      </c>
      <c r="AL27">
        <v>1537.5529221784427</v>
      </c>
      <c r="AM27">
        <f t="shared" si="16"/>
        <v>1.3308204775265716E-4</v>
      </c>
      <c r="AN27">
        <f t="shared" si="17"/>
        <v>108753.35179505007</v>
      </c>
      <c r="AO27">
        <f t="shared" si="18"/>
        <v>-20.702555090340542</v>
      </c>
      <c r="AQ27">
        <v>340.64981171017098</v>
      </c>
      <c r="AR27">
        <v>25</v>
      </c>
      <c r="AS27">
        <v>340.64981171017098</v>
      </c>
      <c r="AT27">
        <f t="shared" si="19"/>
        <v>3.3033070018705461E-5</v>
      </c>
      <c r="AU27">
        <f t="shared" si="20"/>
        <v>147722.15445534905</v>
      </c>
      <c r="AV27">
        <f t="shared" si="21"/>
        <v>-46.608999637438039</v>
      </c>
      <c r="AX27">
        <v>303.65592457518369</v>
      </c>
      <c r="AY27">
        <v>25</v>
      </c>
      <c r="AZ27">
        <v>303.65592457518369</v>
      </c>
      <c r="BA27">
        <f t="shared" si="22"/>
        <v>5.4113646085373022E-5</v>
      </c>
      <c r="BB27">
        <f t="shared" si="23"/>
        <v>73583.715352872809</v>
      </c>
      <c r="BC27">
        <f t="shared" si="24"/>
        <v>-20.689239098494181</v>
      </c>
      <c r="BE27">
        <v>496.29532596956642</v>
      </c>
      <c r="BF27">
        <v>25</v>
      </c>
      <c r="BG27">
        <v>496.29532596956642</v>
      </c>
      <c r="BH27">
        <f t="shared" si="25"/>
        <v>6.4195677663398261E-5</v>
      </c>
      <c r="BI27">
        <f t="shared" si="26"/>
        <v>93669.423168404013</v>
      </c>
      <c r="BJ27">
        <f t="shared" si="27"/>
        <v>-24.927360740269542</v>
      </c>
      <c r="BL27">
        <v>20.929337213303143</v>
      </c>
      <c r="BM27">
        <v>25</v>
      </c>
      <c r="BN27">
        <v>20.929337213303143</v>
      </c>
      <c r="BO27">
        <f t="shared" si="28"/>
        <v>5.2763815452006971E-6</v>
      </c>
      <c r="BP27">
        <f t="shared" si="29"/>
        <v>85149.214522962633</v>
      </c>
      <c r="BQ27">
        <f t="shared" si="0"/>
        <v>-22.319979897553168</v>
      </c>
      <c r="BS27">
        <v>191.05459026575954</v>
      </c>
      <c r="BT27">
        <v>25</v>
      </c>
      <c r="BU27">
        <v>191.05459026575954</v>
      </c>
      <c r="BV27">
        <f t="shared" si="30"/>
        <v>6.1144688639698457E-5</v>
      </c>
      <c r="BW27">
        <f t="shared" si="31"/>
        <v>104810.52807644808</v>
      </c>
      <c r="BX27">
        <f t="shared" si="32"/>
        <v>-17.314813464126772</v>
      </c>
      <c r="BZ27">
        <v>691.47214065339676</v>
      </c>
      <c r="CA27">
        <v>25</v>
      </c>
      <c r="CB27">
        <v>691.47214065339676</v>
      </c>
      <c r="CC27">
        <f t="shared" si="33"/>
        <v>4.4231379601784384E-5</v>
      </c>
      <c r="CD27">
        <f t="shared" si="34"/>
        <v>56210.615299367339</v>
      </c>
      <c r="CE27">
        <f t="shared" si="35"/>
        <v>-20.757014313208707</v>
      </c>
      <c r="CG27">
        <v>668.93979648276627</v>
      </c>
      <c r="CH27">
        <v>25</v>
      </c>
      <c r="CI27">
        <v>668.93979648276627</v>
      </c>
      <c r="CJ27">
        <f t="shared" si="36"/>
        <v>5.1165748725907915E-5</v>
      </c>
      <c r="CK27">
        <f t="shared" si="37"/>
        <v>114535.01245269601</v>
      </c>
      <c r="CL27">
        <f t="shared" si="38"/>
        <v>-28.525585246233121</v>
      </c>
      <c r="CN27">
        <v>1537.591621868844</v>
      </c>
      <c r="CO27">
        <v>25</v>
      </c>
      <c r="CP27">
        <v>1537.591621868844</v>
      </c>
      <c r="CQ27">
        <f t="shared" si="39"/>
        <v>1.3308170554974936E-4</v>
      </c>
      <c r="CR27">
        <f t="shared" si="40"/>
        <v>108754.70979134463</v>
      </c>
      <c r="CS27">
        <f t="shared" si="41"/>
        <v>-20.702101417683195</v>
      </c>
      <c r="CU27">
        <v>297.3820057365524</v>
      </c>
      <c r="CV27">
        <v>25</v>
      </c>
      <c r="CW27">
        <v>297.3820057365524</v>
      </c>
      <c r="CX27">
        <f t="shared" si="42"/>
        <v>2.8867252110207673E-5</v>
      </c>
      <c r="CY27">
        <f t="shared" si="43"/>
        <v>146148.36114439028</v>
      </c>
      <c r="CZ27">
        <f t="shared" si="44"/>
        <v>-45.975290216668739</v>
      </c>
      <c r="DB27">
        <v>303.65592457518369</v>
      </c>
      <c r="DC27">
        <v>25</v>
      </c>
      <c r="DD27">
        <v>303.65592457518369</v>
      </c>
      <c r="DE27">
        <f t="shared" si="45"/>
        <v>5.4113646085373022E-5</v>
      </c>
      <c r="DF27">
        <f t="shared" si="46"/>
        <v>73583.715352872809</v>
      </c>
      <c r="DG27">
        <f t="shared" si="47"/>
        <v>-20.689239098494181</v>
      </c>
    </row>
    <row r="28" spans="1:111" x14ac:dyDescent="0.25">
      <c r="A28">
        <v>81.184325895316647</v>
      </c>
      <c r="B28">
        <v>26</v>
      </c>
      <c r="C28">
        <v>81.184325895316647</v>
      </c>
      <c r="D28">
        <f t="shared" si="1"/>
        <v>2.1886005902566134E-4</v>
      </c>
      <c r="E28">
        <f t="shared" si="2"/>
        <v>72914.988605881168</v>
      </c>
      <c r="F28">
        <f t="shared" si="3"/>
        <v>-19.110228912336893</v>
      </c>
      <c r="H28">
        <v>217.95674837108163</v>
      </c>
      <c r="I28">
        <v>26</v>
      </c>
      <c r="J28">
        <v>217.95674837108163</v>
      </c>
      <c r="K28">
        <f t="shared" si="4"/>
        <v>2.4248720885668046E-4</v>
      </c>
      <c r="L28">
        <f t="shared" si="5"/>
        <v>41570.522303707447</v>
      </c>
      <c r="M28">
        <f t="shared" si="6"/>
        <v>-14.486862158779742</v>
      </c>
      <c r="O28">
        <v>267.40123314127061</v>
      </c>
      <c r="P28">
        <v>26</v>
      </c>
      <c r="Q28">
        <v>267.40123314127061</v>
      </c>
      <c r="R28">
        <f t="shared" si="7"/>
        <v>6.4979756689307393E-5</v>
      </c>
      <c r="S28">
        <f t="shared" si="8"/>
        <v>76882.889982254521</v>
      </c>
      <c r="T28">
        <f t="shared" si="9"/>
        <v>-22.085121495615784</v>
      </c>
      <c r="V28">
        <v>278.47248813040233</v>
      </c>
      <c r="W28">
        <v>26</v>
      </c>
      <c r="X28">
        <v>278.47248813040233</v>
      </c>
      <c r="Y28">
        <f t="shared" si="10"/>
        <v>1.4068217638738256E-4</v>
      </c>
      <c r="Z28">
        <f t="shared" si="11"/>
        <v>89456.945640393111</v>
      </c>
      <c r="AA28">
        <f t="shared" si="12"/>
        <v>-18.026604543888414</v>
      </c>
      <c r="AC28">
        <v>693.1578853117735</v>
      </c>
      <c r="AD28">
        <v>26</v>
      </c>
      <c r="AE28">
        <v>693.1578853117735</v>
      </c>
      <c r="AF28">
        <f t="shared" si="13"/>
        <v>5.3018137616749789E-5</v>
      </c>
      <c r="AG28">
        <f t="shared" si="14"/>
        <v>113859.15201670438</v>
      </c>
      <c r="AH28">
        <f t="shared" si="15"/>
        <v>-28.27346786296442</v>
      </c>
      <c r="AJ28">
        <v>1609.9532875504283</v>
      </c>
      <c r="AK28">
        <v>26</v>
      </c>
      <c r="AL28">
        <v>1609.9532875504283</v>
      </c>
      <c r="AM28">
        <f t="shared" si="16"/>
        <v>1.3934862156794609E-4</v>
      </c>
      <c r="AN28">
        <f t="shared" si="17"/>
        <v>108094.79633325766</v>
      </c>
      <c r="AO28">
        <f t="shared" si="18"/>
        <v>-20.51479370460553</v>
      </c>
      <c r="AQ28">
        <v>293.71937023918326</v>
      </c>
      <c r="AR28">
        <v>26</v>
      </c>
      <c r="AS28">
        <v>293.71937023918326</v>
      </c>
      <c r="AT28">
        <f t="shared" si="19"/>
        <v>2.8482189595971297E-5</v>
      </c>
      <c r="AU28">
        <f t="shared" si="20"/>
        <v>146954.46165726817</v>
      </c>
      <c r="AV28">
        <f t="shared" si="21"/>
        <v>-46.246140742050912</v>
      </c>
      <c r="AX28">
        <v>344.18888437819123</v>
      </c>
      <c r="AY28">
        <v>26</v>
      </c>
      <c r="AZ28">
        <v>344.18888437819123</v>
      </c>
      <c r="BA28">
        <f t="shared" si="22"/>
        <v>6.1336907889473043E-5</v>
      </c>
      <c r="BB28">
        <f t="shared" si="23"/>
        <v>73042.18898354916</v>
      </c>
      <c r="BC28">
        <f t="shared" si="24"/>
        <v>-20.461271604185026</v>
      </c>
      <c r="BE28">
        <v>530.33003476592467</v>
      </c>
      <c r="BF28">
        <v>26</v>
      </c>
      <c r="BG28">
        <v>530.33003476592467</v>
      </c>
      <c r="BH28">
        <f t="shared" si="25"/>
        <v>6.8598058828262624E-5</v>
      </c>
      <c r="BI28">
        <f t="shared" si="26"/>
        <v>93058.313952108743</v>
      </c>
      <c r="BJ28">
        <f t="shared" si="27"/>
        <v>-24.683815947698893</v>
      </c>
      <c r="BL28">
        <v>5.6170197927440313</v>
      </c>
      <c r="BM28">
        <v>26</v>
      </c>
      <c r="BN28">
        <v>5.6170197927440313</v>
      </c>
      <c r="BO28">
        <f t="shared" si="28"/>
        <v>1.4160763559499337E-6</v>
      </c>
      <c r="BP28">
        <f t="shared" si="29"/>
        <v>84566.607756302183</v>
      </c>
      <c r="BQ28">
        <f t="shared" si="0"/>
        <v>-22.091296008816254</v>
      </c>
      <c r="BS28">
        <v>274.05402236123882</v>
      </c>
      <c r="BT28">
        <v>26</v>
      </c>
      <c r="BU28">
        <v>274.05402236123882</v>
      </c>
      <c r="BV28">
        <f t="shared" si="30"/>
        <v>8.7707643372639011E-5</v>
      </c>
      <c r="BW28">
        <f t="shared" si="31"/>
        <v>104164.03899367851</v>
      </c>
      <c r="BX28">
        <f t="shared" si="32"/>
        <v>-17.154859703921968</v>
      </c>
      <c r="BZ28">
        <v>762.40395355225928</v>
      </c>
      <c r="CA28">
        <v>26</v>
      </c>
      <c r="CB28">
        <v>762.40395355225928</v>
      </c>
      <c r="CC28">
        <f t="shared" si="33"/>
        <v>4.8768672946976394E-5</v>
      </c>
      <c r="CD28">
        <f t="shared" si="34"/>
        <v>55737.439739898626</v>
      </c>
      <c r="CE28">
        <f t="shared" si="35"/>
        <v>-20.495470835326934</v>
      </c>
      <c r="CG28">
        <v>693.1578853117735</v>
      </c>
      <c r="CH28">
        <v>26</v>
      </c>
      <c r="CI28">
        <v>693.1578853117735</v>
      </c>
      <c r="CJ28">
        <f t="shared" si="36"/>
        <v>5.3018137616749789E-5</v>
      </c>
      <c r="CK28">
        <f t="shared" si="37"/>
        <v>113859.15201670438</v>
      </c>
      <c r="CL28">
        <f t="shared" si="38"/>
        <v>-28.27346786296442</v>
      </c>
      <c r="CN28">
        <v>1609.9935352284456</v>
      </c>
      <c r="CO28">
        <v>26</v>
      </c>
      <c r="CP28">
        <v>1609.9935352284456</v>
      </c>
      <c r="CQ28">
        <f t="shared" si="39"/>
        <v>1.3934823950968977E-4</v>
      </c>
      <c r="CR28">
        <f t="shared" si="40"/>
        <v>108096.1502116512</v>
      </c>
      <c r="CS28">
        <f t="shared" si="41"/>
        <v>-20.514345315210203</v>
      </c>
      <c r="CU28">
        <v>258.32079943947701</v>
      </c>
      <c r="CV28">
        <v>26</v>
      </c>
      <c r="CW28">
        <v>258.32079943947701</v>
      </c>
      <c r="CX28">
        <f t="shared" si="42"/>
        <v>2.5075530795013414E-5</v>
      </c>
      <c r="CY28">
        <f t="shared" si="43"/>
        <v>145384.77403713725</v>
      </c>
      <c r="CZ28">
        <f t="shared" si="44"/>
        <v>-45.615447894749288</v>
      </c>
      <c r="DB28">
        <v>344.18888437819123</v>
      </c>
      <c r="DC28">
        <v>26</v>
      </c>
      <c r="DD28">
        <v>344.18888437819123</v>
      </c>
      <c r="DE28">
        <f t="shared" si="45"/>
        <v>6.1336907889473043E-5</v>
      </c>
      <c r="DF28">
        <f t="shared" si="46"/>
        <v>73042.18898354916</v>
      </c>
      <c r="DG28">
        <f t="shared" si="47"/>
        <v>-20.461271604185026</v>
      </c>
    </row>
    <row r="29" spans="1:111" x14ac:dyDescent="0.25">
      <c r="A29">
        <v>75.030699724517774</v>
      </c>
      <c r="B29">
        <v>27</v>
      </c>
      <c r="C29">
        <v>75.030699724517774</v>
      </c>
      <c r="D29">
        <f t="shared" si="1"/>
        <v>2.0227085942203945E-4</v>
      </c>
      <c r="E29">
        <f t="shared" si="2"/>
        <v>72375.933095379223</v>
      </c>
      <c r="F29">
        <f t="shared" si="3"/>
        <v>-18.898700157740599</v>
      </c>
      <c r="H29">
        <v>217.97332495604383</v>
      </c>
      <c r="I29">
        <v>27</v>
      </c>
      <c r="J29">
        <v>217.97332495604383</v>
      </c>
      <c r="K29">
        <f t="shared" si="4"/>
        <v>2.425056510928117E-4</v>
      </c>
      <c r="L29">
        <f t="shared" si="5"/>
        <v>41163.74529452862</v>
      </c>
      <c r="M29">
        <f t="shared" si="6"/>
        <v>-14.274747324445777</v>
      </c>
      <c r="O29">
        <v>305.17415535637929</v>
      </c>
      <c r="P29">
        <v>27</v>
      </c>
      <c r="Q29">
        <v>305.17415535637929</v>
      </c>
      <c r="R29">
        <f t="shared" si="7"/>
        <v>7.4158754355653888E-5</v>
      </c>
      <c r="S29">
        <f t="shared" si="8"/>
        <v>76329.334701034502</v>
      </c>
      <c r="T29">
        <f t="shared" si="9"/>
        <v>-21.847032690261894</v>
      </c>
      <c r="V29">
        <v>284.67424466688612</v>
      </c>
      <c r="W29">
        <v>27</v>
      </c>
      <c r="X29">
        <v>284.67424466688612</v>
      </c>
      <c r="Y29">
        <f t="shared" si="10"/>
        <v>1.4381525647308443E-4</v>
      </c>
      <c r="Z29">
        <f t="shared" si="11"/>
        <v>88859.758560491202</v>
      </c>
      <c r="AA29">
        <f t="shared" si="12"/>
        <v>-17.846396028599425</v>
      </c>
      <c r="AC29">
        <v>752.68773171653902</v>
      </c>
      <c r="AD29">
        <v>27</v>
      </c>
      <c r="AE29">
        <v>752.68773171653902</v>
      </c>
      <c r="AF29">
        <f t="shared" si="13"/>
        <v>5.757144596953905E-5</v>
      </c>
      <c r="AG29">
        <f t="shared" si="14"/>
        <v>113185.29158071274</v>
      </c>
      <c r="AH29">
        <f t="shared" si="15"/>
        <v>-28.022840397758284</v>
      </c>
      <c r="AJ29">
        <v>1714.2455014072639</v>
      </c>
      <c r="AK29">
        <v>27</v>
      </c>
      <c r="AL29">
        <v>1714.2455014072639</v>
      </c>
      <c r="AM29">
        <f t="shared" si="16"/>
        <v>1.4837557679304561E-4</v>
      </c>
      <c r="AN29">
        <f t="shared" si="17"/>
        <v>107438.24087146526</v>
      </c>
      <c r="AO29">
        <f t="shared" si="18"/>
        <v>-20.328171030135099</v>
      </c>
      <c r="AQ29">
        <v>298.59556513183315</v>
      </c>
      <c r="AR29">
        <v>27</v>
      </c>
      <c r="AS29">
        <v>298.59556513183315</v>
      </c>
      <c r="AT29">
        <f t="shared" si="19"/>
        <v>2.8955037904634983E-5</v>
      </c>
      <c r="AU29">
        <f t="shared" si="20"/>
        <v>146188.76885918732</v>
      </c>
      <c r="AV29">
        <f t="shared" si="21"/>
        <v>-45.885170029175029</v>
      </c>
      <c r="AX29">
        <v>394.79263205998723</v>
      </c>
      <c r="AY29">
        <v>27</v>
      </c>
      <c r="AZ29">
        <v>394.79263205998723</v>
      </c>
      <c r="BA29">
        <f t="shared" si="22"/>
        <v>7.035485574106591E-5</v>
      </c>
      <c r="BB29">
        <f t="shared" si="23"/>
        <v>72502.662614225526</v>
      </c>
      <c r="BC29">
        <f t="shared" si="24"/>
        <v>-20.234984886853322</v>
      </c>
      <c r="BE29">
        <v>559.04328901682811</v>
      </c>
      <c r="BF29">
        <v>27</v>
      </c>
      <c r="BG29">
        <v>559.04328901682811</v>
      </c>
      <c r="BH29">
        <f t="shared" si="25"/>
        <v>7.2312111163849659E-5</v>
      </c>
      <c r="BI29">
        <f t="shared" si="26"/>
        <v>92449.204735813459</v>
      </c>
      <c r="BJ29">
        <f t="shared" si="27"/>
        <v>-24.44186266145794</v>
      </c>
      <c r="BL29">
        <v>-0.21826732478439226</v>
      </c>
      <c r="BM29">
        <v>27</v>
      </c>
      <c r="BN29">
        <v>-0.21826732478439226</v>
      </c>
      <c r="BO29">
        <f t="shared" si="28"/>
        <v>-5.5026189920657061E-8</v>
      </c>
      <c r="BP29">
        <f t="shared" si="29"/>
        <v>83986.000989641747</v>
      </c>
      <c r="BQ29">
        <f t="shared" si="0"/>
        <v>-21.864179497316883</v>
      </c>
      <c r="BS29">
        <v>295.11818172944459</v>
      </c>
      <c r="BT29">
        <v>27</v>
      </c>
      <c r="BU29">
        <v>295.11818172944459</v>
      </c>
      <c r="BV29">
        <f t="shared" si="30"/>
        <v>9.4448970363183212E-5</v>
      </c>
      <c r="BW29">
        <f t="shared" si="31"/>
        <v>103519.54991090893</v>
      </c>
      <c r="BX29">
        <f t="shared" si="32"/>
        <v>-16.995894088562711</v>
      </c>
      <c r="BZ29">
        <v>856.730008875365</v>
      </c>
      <c r="CA29">
        <v>27</v>
      </c>
      <c r="CB29">
        <v>856.730008875365</v>
      </c>
      <c r="CC29">
        <f t="shared" si="33"/>
        <v>5.4802425160612609E-5</v>
      </c>
      <c r="CD29">
        <f t="shared" si="34"/>
        <v>55266.264180429906</v>
      </c>
      <c r="CE29">
        <f t="shared" si="35"/>
        <v>-20.236133645096423</v>
      </c>
      <c r="CG29">
        <v>752.68773171653902</v>
      </c>
      <c r="CH29">
        <v>27</v>
      </c>
      <c r="CI29">
        <v>752.68773171653902</v>
      </c>
      <c r="CJ29">
        <f t="shared" si="36"/>
        <v>5.757144596953905E-5</v>
      </c>
      <c r="CK29">
        <f t="shared" si="37"/>
        <v>113185.29158071274</v>
      </c>
      <c r="CL29">
        <f t="shared" si="38"/>
        <v>-28.022840397758284</v>
      </c>
      <c r="CN29">
        <v>1714.2872970728972</v>
      </c>
      <c r="CO29">
        <v>27</v>
      </c>
      <c r="CP29">
        <v>1714.2872970728972</v>
      </c>
      <c r="CQ29">
        <f t="shared" si="39"/>
        <v>1.483750783055394E-4</v>
      </c>
      <c r="CR29">
        <f t="shared" si="40"/>
        <v>107439.59063195778</v>
      </c>
      <c r="CS29">
        <f t="shared" si="41"/>
        <v>-20.327727884851338</v>
      </c>
      <c r="CU29">
        <v>198.1095325363417</v>
      </c>
      <c r="CV29">
        <v>27</v>
      </c>
      <c r="CW29">
        <v>198.1095325363417</v>
      </c>
      <c r="CX29">
        <f t="shared" si="42"/>
        <v>1.9230746013019562E-5</v>
      </c>
      <c r="CY29">
        <f t="shared" si="43"/>
        <v>144623.18692988422</v>
      </c>
      <c r="CZ29">
        <f t="shared" si="44"/>
        <v>-45.257488113069584</v>
      </c>
      <c r="DB29">
        <v>394.79263205998723</v>
      </c>
      <c r="DC29">
        <v>27</v>
      </c>
      <c r="DD29">
        <v>394.79263205998723</v>
      </c>
      <c r="DE29">
        <f t="shared" si="45"/>
        <v>7.035485574106591E-5</v>
      </c>
      <c r="DF29">
        <f t="shared" si="46"/>
        <v>72502.662614225526</v>
      </c>
      <c r="DG29">
        <f t="shared" si="47"/>
        <v>-20.234984886853322</v>
      </c>
    </row>
    <row r="30" spans="1:111" x14ac:dyDescent="0.25">
      <c r="A30">
        <v>80.981073553718829</v>
      </c>
      <c r="B30">
        <v>28</v>
      </c>
      <c r="C30">
        <v>80.981073553718829</v>
      </c>
      <c r="D30">
        <f t="shared" si="1"/>
        <v>2.1831212296794791E-4</v>
      </c>
      <c r="E30">
        <f t="shared" si="2"/>
        <v>71838.877584877264</v>
      </c>
      <c r="F30">
        <f t="shared" si="3"/>
        <v>-18.68873811456475</v>
      </c>
      <c r="H30">
        <v>221.42808335918778</v>
      </c>
      <c r="I30">
        <v>28</v>
      </c>
      <c r="J30">
        <v>221.42808335918778</v>
      </c>
      <c r="K30">
        <f t="shared" si="4"/>
        <v>2.4634923349488649E-4</v>
      </c>
      <c r="L30">
        <f t="shared" si="5"/>
        <v>40758.968285349794</v>
      </c>
      <c r="M30">
        <f t="shared" si="6"/>
        <v>-14.064713167740486</v>
      </c>
      <c r="O30">
        <v>331.1500472684578</v>
      </c>
      <c r="P30">
        <v>28</v>
      </c>
      <c r="Q30">
        <v>331.1500472684578</v>
      </c>
      <c r="R30">
        <f t="shared" si="7"/>
        <v>8.0471018201284212E-5</v>
      </c>
      <c r="S30">
        <f t="shared" si="8"/>
        <v>75777.779419814484</v>
      </c>
      <c r="T30">
        <f t="shared" si="9"/>
        <v>-21.610661208878614</v>
      </c>
      <c r="V30">
        <v>319.76706180943074</v>
      </c>
      <c r="W30">
        <v>28</v>
      </c>
      <c r="X30">
        <v>319.76706180943074</v>
      </c>
      <c r="Y30">
        <f t="shared" si="10"/>
        <v>1.6154387995155809E-4</v>
      </c>
      <c r="Z30">
        <f t="shared" si="11"/>
        <v>88264.571480589293</v>
      </c>
      <c r="AA30">
        <f t="shared" si="12"/>
        <v>-17.667392539949116</v>
      </c>
      <c r="AC30">
        <v>763.41124478797155</v>
      </c>
      <c r="AD30">
        <v>28</v>
      </c>
      <c r="AE30">
        <v>763.41124478797155</v>
      </c>
      <c r="AF30">
        <f t="shared" si="13"/>
        <v>5.8391664138882246E-5</v>
      </c>
      <c r="AG30">
        <f t="shared" si="14"/>
        <v>112513.43114472111</v>
      </c>
      <c r="AH30">
        <f t="shared" si="15"/>
        <v>-27.773698435129713</v>
      </c>
      <c r="AJ30">
        <v>1768.4299879913724</v>
      </c>
      <c r="AK30">
        <v>28</v>
      </c>
      <c r="AL30">
        <v>1768.4299879913724</v>
      </c>
      <c r="AM30">
        <f t="shared" si="16"/>
        <v>1.5306548523588663E-4</v>
      </c>
      <c r="AN30">
        <f t="shared" si="17"/>
        <v>106783.68540967283</v>
      </c>
      <c r="AO30">
        <f t="shared" si="18"/>
        <v>-20.142683603460906</v>
      </c>
      <c r="AQ30">
        <v>259.57930547902743</v>
      </c>
      <c r="AR30">
        <v>28</v>
      </c>
      <c r="AS30">
        <v>259.57930547902743</v>
      </c>
      <c r="AT30">
        <f t="shared" si="19"/>
        <v>2.5171601681644571E-5</v>
      </c>
      <c r="AU30">
        <f t="shared" si="20"/>
        <v>145425.07606110643</v>
      </c>
      <c r="AV30">
        <f t="shared" si="21"/>
        <v>-45.526082573284782</v>
      </c>
      <c r="AX30">
        <v>397.61010701451096</v>
      </c>
      <c r="AY30">
        <v>28</v>
      </c>
      <c r="AZ30">
        <v>397.61010701451096</v>
      </c>
      <c r="BA30">
        <f t="shared" si="22"/>
        <v>7.085694982257213E-5</v>
      </c>
      <c r="BB30">
        <f t="shared" si="23"/>
        <v>71965.136244901892</v>
      </c>
      <c r="BC30">
        <f t="shared" si="24"/>
        <v>-20.010372727461185</v>
      </c>
      <c r="BE30">
        <v>577.03787660106582</v>
      </c>
      <c r="BF30">
        <v>28</v>
      </c>
      <c r="BG30">
        <v>577.03787660106582</v>
      </c>
      <c r="BH30">
        <f t="shared" si="25"/>
        <v>7.4639706617195408E-5</v>
      </c>
      <c r="BI30">
        <f t="shared" si="26"/>
        <v>91842.095519518189</v>
      </c>
      <c r="BJ30">
        <f t="shared" si="27"/>
        <v>-24.201495664427238</v>
      </c>
      <c r="BL30">
        <v>-19.474099896857979</v>
      </c>
      <c r="BM30">
        <v>28</v>
      </c>
      <c r="BN30">
        <v>-19.474099896857979</v>
      </c>
      <c r="BO30">
        <f t="shared" si="28"/>
        <v>-4.9095095682181628E-6</v>
      </c>
      <c r="BP30">
        <f t="shared" si="29"/>
        <v>83407.394222981311</v>
      </c>
      <c r="BQ30">
        <f t="shared" si="0"/>
        <v>-21.638624973237299</v>
      </c>
      <c r="BS30">
        <v>348.34812897643815</v>
      </c>
      <c r="BT30">
        <v>28</v>
      </c>
      <c r="BU30">
        <v>348.34812897643815</v>
      </c>
      <c r="BV30">
        <f t="shared" si="30"/>
        <v>1.1148456498667602E-4</v>
      </c>
      <c r="BW30">
        <f t="shared" si="31"/>
        <v>102877.06082813935</v>
      </c>
      <c r="BX30">
        <f t="shared" si="32"/>
        <v>-16.837913556355563</v>
      </c>
      <c r="BZ30">
        <v>961.07127631968297</v>
      </c>
      <c r="CA30">
        <v>28</v>
      </c>
      <c r="CB30">
        <v>961.07127631968297</v>
      </c>
      <c r="CC30">
        <f t="shared" si="33"/>
        <v>6.1476820175428257E-5</v>
      </c>
      <c r="CD30">
        <f t="shared" si="34"/>
        <v>54797.088620961193</v>
      </c>
      <c r="CE30">
        <f t="shared" si="35"/>
        <v>-19.978993397316636</v>
      </c>
      <c r="CG30">
        <v>763.41124478797155</v>
      </c>
      <c r="CH30">
        <v>28</v>
      </c>
      <c r="CI30">
        <v>763.41124478797155</v>
      </c>
      <c r="CJ30">
        <f t="shared" si="36"/>
        <v>5.8391664138882246E-5</v>
      </c>
      <c r="CK30">
        <f t="shared" si="37"/>
        <v>112513.43114472111</v>
      </c>
      <c r="CL30">
        <f t="shared" si="38"/>
        <v>-27.773698435129713</v>
      </c>
      <c r="CN30">
        <v>1768.4733316446218</v>
      </c>
      <c r="CO30">
        <v>28</v>
      </c>
      <c r="CP30">
        <v>1768.4733316446218</v>
      </c>
      <c r="CQ30">
        <f t="shared" si="39"/>
        <v>1.5306499063025541E-4</v>
      </c>
      <c r="CR30">
        <f t="shared" si="40"/>
        <v>106785.03105226434</v>
      </c>
      <c r="CS30">
        <f t="shared" si="41"/>
        <v>-20.142245663279031</v>
      </c>
      <c r="CU30">
        <v>175.49114442108521</v>
      </c>
      <c r="CV30">
        <v>28</v>
      </c>
      <c r="CW30">
        <v>175.49114442108521</v>
      </c>
      <c r="CX30">
        <f t="shared" si="42"/>
        <v>1.703515011463135E-5</v>
      </c>
      <c r="CY30">
        <f t="shared" si="43"/>
        <v>143863.59982263119</v>
      </c>
      <c r="CZ30">
        <f t="shared" si="44"/>
        <v>-44.901405934383163</v>
      </c>
      <c r="DB30">
        <v>397.61010701451096</v>
      </c>
      <c r="DC30">
        <v>28</v>
      </c>
      <c r="DD30">
        <v>397.61010701451096</v>
      </c>
      <c r="DE30">
        <f t="shared" si="45"/>
        <v>7.085694982257213E-5</v>
      </c>
      <c r="DF30">
        <f t="shared" si="46"/>
        <v>71965.136244901892</v>
      </c>
      <c r="DG30">
        <f t="shared" si="47"/>
        <v>-20.010372727461185</v>
      </c>
    </row>
    <row r="31" spans="1:111" x14ac:dyDescent="0.25">
      <c r="A31">
        <v>85.084083746556473</v>
      </c>
      <c r="B31">
        <v>29</v>
      </c>
      <c r="C31">
        <v>85.084083746556473</v>
      </c>
      <c r="D31">
        <f t="shared" si="1"/>
        <v>2.2937318731853753E-4</v>
      </c>
      <c r="E31">
        <f t="shared" si="2"/>
        <v>71303.822074375319</v>
      </c>
      <c r="F31">
        <f t="shared" si="3"/>
        <v>-18.480336959204205</v>
      </c>
      <c r="H31">
        <v>216.17981145930162</v>
      </c>
      <c r="I31">
        <v>29</v>
      </c>
      <c r="J31">
        <v>216.17981145930162</v>
      </c>
      <c r="K31">
        <f t="shared" si="4"/>
        <v>2.4051028235510527E-4</v>
      </c>
      <c r="L31">
        <f t="shared" si="5"/>
        <v>40356.191276170961</v>
      </c>
      <c r="M31">
        <f t="shared" si="6"/>
        <v>-13.856749433387785</v>
      </c>
      <c r="O31">
        <v>351.11333311992985</v>
      </c>
      <c r="P31">
        <v>29</v>
      </c>
      <c r="Q31">
        <v>351.11333311992985</v>
      </c>
      <c r="R31">
        <f t="shared" si="7"/>
        <v>8.5322190509313248E-5</v>
      </c>
      <c r="S31">
        <f t="shared" si="8"/>
        <v>75228.224138594465</v>
      </c>
      <c r="T31">
        <f t="shared" si="9"/>
        <v>-21.376000835530498</v>
      </c>
      <c r="V31">
        <v>316.93369713379366</v>
      </c>
      <c r="W31">
        <v>29</v>
      </c>
      <c r="X31">
        <v>316.93369713379366</v>
      </c>
      <c r="Y31">
        <f t="shared" si="10"/>
        <v>1.6011248573468629E-4</v>
      </c>
      <c r="Z31">
        <f t="shared" si="11"/>
        <v>87671.384400687384</v>
      </c>
      <c r="AA31">
        <f t="shared" si="12"/>
        <v>-17.489590035492814</v>
      </c>
      <c r="AC31">
        <v>805.3161821018266</v>
      </c>
      <c r="AD31">
        <v>29</v>
      </c>
      <c r="AE31">
        <v>805.3161821018266</v>
      </c>
      <c r="AF31">
        <f t="shared" si="13"/>
        <v>6.1596881565396757E-5</v>
      </c>
      <c r="AG31">
        <f t="shared" si="14"/>
        <v>111843.57070872947</v>
      </c>
      <c r="AH31">
        <f t="shared" si="15"/>
        <v>-27.526037559593732</v>
      </c>
      <c r="AJ31">
        <v>1793.9173836663895</v>
      </c>
      <c r="AK31">
        <v>29</v>
      </c>
      <c r="AL31">
        <v>1793.9173836663895</v>
      </c>
      <c r="AM31">
        <f t="shared" si="16"/>
        <v>1.5527153275424308E-4</v>
      </c>
      <c r="AN31">
        <f t="shared" si="17"/>
        <v>106131.12994788043</v>
      </c>
      <c r="AO31">
        <f t="shared" si="18"/>
        <v>-19.958327961114602</v>
      </c>
      <c r="AQ31">
        <v>199.41298522016177</v>
      </c>
      <c r="AR31">
        <v>29</v>
      </c>
      <c r="AS31">
        <v>199.41298522016177</v>
      </c>
      <c r="AT31">
        <f t="shared" si="19"/>
        <v>1.9337228076970641E-5</v>
      </c>
      <c r="AU31">
        <f t="shared" si="20"/>
        <v>144663.38326302558</v>
      </c>
      <c r="AV31">
        <f t="shared" si="21"/>
        <v>-45.168873448854548</v>
      </c>
      <c r="AX31">
        <v>448.15518802964061</v>
      </c>
      <c r="AY31">
        <v>29</v>
      </c>
      <c r="AZ31">
        <v>448.15518802964061</v>
      </c>
      <c r="BA31">
        <f t="shared" si="22"/>
        <v>7.9864442856787625E-5</v>
      </c>
      <c r="BB31">
        <f t="shared" si="23"/>
        <v>71429.609875578244</v>
      </c>
      <c r="BC31">
        <f t="shared" si="24"/>
        <v>-19.787428906970774</v>
      </c>
      <c r="BE31">
        <v>598.0531308519694</v>
      </c>
      <c r="BF31">
        <v>29</v>
      </c>
      <c r="BG31">
        <v>598.0531308519694</v>
      </c>
      <c r="BH31">
        <f t="shared" si="25"/>
        <v>7.7358024556760475E-5</v>
      </c>
      <c r="BI31">
        <f t="shared" si="26"/>
        <v>91236.986303222919</v>
      </c>
      <c r="BJ31">
        <f t="shared" si="27"/>
        <v>-23.962709739487348</v>
      </c>
      <c r="BL31">
        <v>-32.96662943862907</v>
      </c>
      <c r="BM31">
        <v>29</v>
      </c>
      <c r="BN31">
        <v>-32.96662943862907</v>
      </c>
      <c r="BO31">
        <f t="shared" si="28"/>
        <v>-8.3110379179561172E-6</v>
      </c>
      <c r="BP31">
        <f t="shared" si="29"/>
        <v>82830.787456320875</v>
      </c>
      <c r="BQ31">
        <f t="shared" si="0"/>
        <v>-21.414627046759751</v>
      </c>
      <c r="BS31">
        <v>408.28628834464462</v>
      </c>
      <c r="BT31">
        <v>29</v>
      </c>
      <c r="BU31">
        <v>408.28628834464462</v>
      </c>
      <c r="BV31">
        <f t="shared" si="30"/>
        <v>1.3066704098533004E-4</v>
      </c>
      <c r="BW31">
        <f t="shared" si="31"/>
        <v>102236.57174536976</v>
      </c>
      <c r="BX31">
        <f t="shared" si="32"/>
        <v>-16.680915045607094</v>
      </c>
      <c r="BZ31">
        <v>1037.7346952791527</v>
      </c>
      <c r="CA31">
        <v>29</v>
      </c>
      <c r="CB31">
        <v>1037.7346952791527</v>
      </c>
      <c r="CC31">
        <f t="shared" si="33"/>
        <v>6.6380747009505371E-5</v>
      </c>
      <c r="CD31">
        <f t="shared" si="34"/>
        <v>54329.91306149248</v>
      </c>
      <c r="CE31">
        <f t="shared" si="35"/>
        <v>-19.724040746787004</v>
      </c>
      <c r="CG31">
        <v>805.3161821018266</v>
      </c>
      <c r="CH31">
        <v>29</v>
      </c>
      <c r="CI31">
        <v>805.3161821018266</v>
      </c>
      <c r="CJ31">
        <f t="shared" si="36"/>
        <v>6.1596881565396757E-5</v>
      </c>
      <c r="CK31">
        <f t="shared" si="37"/>
        <v>111843.57070872947</v>
      </c>
      <c r="CL31">
        <f t="shared" si="38"/>
        <v>-27.526037559593732</v>
      </c>
      <c r="CN31">
        <v>1793.9622753072549</v>
      </c>
      <c r="CO31">
        <v>29</v>
      </c>
      <c r="CP31">
        <v>1793.9622753072549</v>
      </c>
      <c r="CQ31">
        <f t="shared" si="39"/>
        <v>1.5527111093361774E-4</v>
      </c>
      <c r="CR31">
        <f t="shared" si="40"/>
        <v>106132.47147257091</v>
      </c>
      <c r="CS31">
        <f t="shared" si="41"/>
        <v>-19.95789518716569</v>
      </c>
      <c r="CU31">
        <v>176.05318054825239</v>
      </c>
      <c r="CV31">
        <v>29</v>
      </c>
      <c r="CW31">
        <v>176.05318054825239</v>
      </c>
      <c r="CX31">
        <f t="shared" si="42"/>
        <v>1.7089707681212406E-5</v>
      </c>
      <c r="CY31">
        <f t="shared" si="43"/>
        <v>143106.01271537814</v>
      </c>
      <c r="CZ31">
        <f t="shared" si="44"/>
        <v>-44.54719642144358</v>
      </c>
      <c r="DB31">
        <v>448.15518802964061</v>
      </c>
      <c r="DC31">
        <v>29</v>
      </c>
      <c r="DD31">
        <v>448.15518802964061</v>
      </c>
      <c r="DE31">
        <f t="shared" si="45"/>
        <v>7.9864442856787625E-5</v>
      </c>
      <c r="DF31">
        <f t="shared" si="46"/>
        <v>71429.609875578244</v>
      </c>
      <c r="DG31">
        <f t="shared" si="47"/>
        <v>-19.787428906970774</v>
      </c>
    </row>
    <row r="32" spans="1:111" x14ac:dyDescent="0.25">
      <c r="A32">
        <v>86.721306060606025</v>
      </c>
      <c r="B32">
        <v>30</v>
      </c>
      <c r="C32">
        <v>86.721306060606025</v>
      </c>
      <c r="D32">
        <f t="shared" si="1"/>
        <v>2.3378687885738277E-4</v>
      </c>
      <c r="E32">
        <f t="shared" si="2"/>
        <v>70770.76656387336</v>
      </c>
      <c r="F32">
        <f t="shared" si="3"/>
        <v>-18.273490868053816</v>
      </c>
      <c r="H32">
        <v>227.58772137759729</v>
      </c>
      <c r="I32">
        <v>30</v>
      </c>
      <c r="J32">
        <v>227.58772137759729</v>
      </c>
      <c r="K32">
        <f t="shared" si="4"/>
        <v>2.5320212261997402E-4</v>
      </c>
      <c r="L32">
        <f t="shared" si="5"/>
        <v>39955.414266992135</v>
      </c>
      <c r="M32">
        <f t="shared" si="6"/>
        <v>-13.650845866111586</v>
      </c>
      <c r="O32">
        <v>341.3716492744328</v>
      </c>
      <c r="P32">
        <v>30</v>
      </c>
      <c r="Q32">
        <v>341.3716492744328</v>
      </c>
      <c r="R32">
        <f t="shared" si="7"/>
        <v>8.2954915539828987E-5</v>
      </c>
      <c r="S32">
        <f t="shared" si="8"/>
        <v>74680.668857374432</v>
      </c>
      <c r="T32">
        <f t="shared" si="9"/>
        <v>-21.143045354282158</v>
      </c>
      <c r="V32">
        <v>293.32409003391399</v>
      </c>
      <c r="W32">
        <v>30</v>
      </c>
      <c r="X32">
        <v>293.32409003391399</v>
      </c>
      <c r="Y32">
        <f t="shared" si="10"/>
        <v>1.4818509235819336E-4</v>
      </c>
      <c r="Z32">
        <f t="shared" si="11"/>
        <v>87080.197320785475</v>
      </c>
      <c r="AA32">
        <f t="shared" si="12"/>
        <v>-17.312984472785871</v>
      </c>
      <c r="AC32">
        <v>844.74760426416742</v>
      </c>
      <c r="AD32">
        <v>30</v>
      </c>
      <c r="AE32">
        <v>844.74760426416742</v>
      </c>
      <c r="AF32">
        <f t="shared" si="13"/>
        <v>6.4612905202907311E-5</v>
      </c>
      <c r="AG32">
        <f t="shared" si="14"/>
        <v>111175.71027273784</v>
      </c>
      <c r="AH32">
        <f t="shared" si="15"/>
        <v>-27.279853355665338</v>
      </c>
      <c r="AJ32">
        <v>1904.8610217656469</v>
      </c>
      <c r="AK32">
        <v>30</v>
      </c>
      <c r="AL32">
        <v>1904.8610217656469</v>
      </c>
      <c r="AM32">
        <f t="shared" si="16"/>
        <v>1.6487419834734673E-4</v>
      </c>
      <c r="AN32">
        <f t="shared" si="17"/>
        <v>105480.57448608802</v>
      </c>
      <c r="AO32">
        <f t="shared" si="18"/>
        <v>-19.775100639627837</v>
      </c>
      <c r="AQ32">
        <v>176.83954374917494</v>
      </c>
      <c r="AR32">
        <v>30</v>
      </c>
      <c r="AS32">
        <v>176.83954374917494</v>
      </c>
      <c r="AT32">
        <f t="shared" si="19"/>
        <v>1.7148264375711701E-5</v>
      </c>
      <c r="AU32">
        <f t="shared" si="20"/>
        <v>143903.6904649447</v>
      </c>
      <c r="AV32">
        <f t="shared" si="21"/>
        <v>-44.813537730358689</v>
      </c>
      <c r="AX32">
        <v>445.03548116598176</v>
      </c>
      <c r="AY32">
        <v>30</v>
      </c>
      <c r="AZ32">
        <v>445.03548116598176</v>
      </c>
      <c r="BA32">
        <f t="shared" si="22"/>
        <v>7.9308488898878447E-5</v>
      </c>
      <c r="BB32">
        <f t="shared" si="23"/>
        <v>70896.08350625461</v>
      </c>
      <c r="BC32">
        <f t="shared" si="24"/>
        <v>-19.566147206344212</v>
      </c>
      <c r="BE32">
        <v>613.30174873923715</v>
      </c>
      <c r="BF32">
        <v>30</v>
      </c>
      <c r="BG32">
        <v>613.30174873923715</v>
      </c>
      <c r="BH32">
        <f t="shared" si="25"/>
        <v>7.9330429508975154E-5</v>
      </c>
      <c r="BI32">
        <f t="shared" si="26"/>
        <v>90633.877086927634</v>
      </c>
      <c r="BJ32">
        <f t="shared" si="27"/>
        <v>-23.725499669518801</v>
      </c>
      <c r="BL32">
        <v>0.68959859535766554</v>
      </c>
      <c r="BM32">
        <v>30</v>
      </c>
      <c r="BN32">
        <v>0.68959859535766554</v>
      </c>
      <c r="BO32">
        <f t="shared" si="28"/>
        <v>1.7385095691557521E-7</v>
      </c>
      <c r="BP32">
        <f t="shared" si="29"/>
        <v>82256.180689660439</v>
      </c>
      <c r="BQ32">
        <f t="shared" si="0"/>
        <v>-21.192180328066485</v>
      </c>
      <c r="BS32">
        <v>432.73117498557804</v>
      </c>
      <c r="BT32">
        <v>30</v>
      </c>
      <c r="BU32">
        <v>432.73117498557804</v>
      </c>
      <c r="BV32">
        <f t="shared" si="30"/>
        <v>1.384903284573216E-4</v>
      </c>
      <c r="BW32">
        <f t="shared" si="31"/>
        <v>101598.08266260018</v>
      </c>
      <c r="BX32">
        <f t="shared" si="32"/>
        <v>-16.524895494623845</v>
      </c>
      <c r="BZ32">
        <v>1025.4650536325598</v>
      </c>
      <c r="CA32">
        <v>30</v>
      </c>
      <c r="CB32">
        <v>1025.4650536325598</v>
      </c>
      <c r="CC32">
        <f t="shared" si="33"/>
        <v>6.5595895176233404E-5</v>
      </c>
      <c r="CD32">
        <f t="shared" si="34"/>
        <v>53864.73750202376</v>
      </c>
      <c r="CE32">
        <f t="shared" si="35"/>
        <v>-19.471266348306983</v>
      </c>
      <c r="CG32">
        <v>844.74760426416742</v>
      </c>
      <c r="CH32">
        <v>30</v>
      </c>
      <c r="CI32">
        <v>844.74760426416742</v>
      </c>
      <c r="CJ32">
        <f t="shared" si="36"/>
        <v>6.4612905202907311E-5</v>
      </c>
      <c r="CK32">
        <f t="shared" si="37"/>
        <v>111175.71027273784</v>
      </c>
      <c r="CL32">
        <f t="shared" si="38"/>
        <v>-27.279853355665338</v>
      </c>
      <c r="CN32">
        <v>1904.9074613941284</v>
      </c>
      <c r="CO32">
        <v>30</v>
      </c>
      <c r="CP32">
        <v>1904.9074613941284</v>
      </c>
      <c r="CQ32">
        <f t="shared" si="39"/>
        <v>1.6487364412707376E-4</v>
      </c>
      <c r="CR32">
        <f t="shared" si="40"/>
        <v>105481.91189287747</v>
      </c>
      <c r="CS32">
        <f t="shared" si="41"/>
        <v>-19.774672993183742</v>
      </c>
      <c r="CU32">
        <v>170.74200455420805</v>
      </c>
      <c r="CV32">
        <v>30</v>
      </c>
      <c r="CW32">
        <v>170.74200455420805</v>
      </c>
      <c r="CX32">
        <f t="shared" si="42"/>
        <v>1.6574145026229223E-5</v>
      </c>
      <c r="CY32">
        <f t="shared" si="43"/>
        <v>142350.42560812511</v>
      </c>
      <c r="CZ32">
        <f t="shared" si="44"/>
        <v>-44.194854637004426</v>
      </c>
      <c r="DB32">
        <v>445.03548116598176</v>
      </c>
      <c r="DC32">
        <v>30</v>
      </c>
      <c r="DD32">
        <v>445.03548116598176</v>
      </c>
      <c r="DE32">
        <f t="shared" si="45"/>
        <v>7.9308488898878447E-5</v>
      </c>
      <c r="DF32">
        <f t="shared" si="46"/>
        <v>70896.08350625461</v>
      </c>
      <c r="DG32">
        <f t="shared" si="47"/>
        <v>-19.566147206344212</v>
      </c>
    </row>
    <row r="33" spans="1:111" x14ac:dyDescent="0.25">
      <c r="A33">
        <v>79.055164738291694</v>
      </c>
      <c r="B33">
        <v>31</v>
      </c>
      <c r="C33">
        <v>79.055164738291694</v>
      </c>
      <c r="D33">
        <f t="shared" si="1"/>
        <v>2.1312017843464064E-4</v>
      </c>
      <c r="E33">
        <f t="shared" si="2"/>
        <v>70239.711053371415</v>
      </c>
      <c r="F33">
        <f t="shared" si="3"/>
        <v>-18.068194017508446</v>
      </c>
      <c r="H33">
        <v>229.22490402316555</v>
      </c>
      <c r="I33">
        <v>31</v>
      </c>
      <c r="J33">
        <v>229.22490402316555</v>
      </c>
      <c r="K33">
        <f t="shared" si="4"/>
        <v>2.5502356587915007E-4</v>
      </c>
      <c r="L33">
        <f t="shared" si="5"/>
        <v>39556.637257813309</v>
      </c>
      <c r="M33">
        <f t="shared" si="6"/>
        <v>-13.446992210635811</v>
      </c>
      <c r="O33">
        <v>343.60578361075363</v>
      </c>
      <c r="P33">
        <v>31</v>
      </c>
      <c r="Q33">
        <v>343.60578361075363</v>
      </c>
      <c r="R33">
        <f t="shared" si="7"/>
        <v>8.3497820686076609E-5</v>
      </c>
      <c r="S33">
        <f t="shared" si="8"/>
        <v>74135.113576154414</v>
      </c>
      <c r="T33">
        <f t="shared" si="9"/>
        <v>-20.911788549198153</v>
      </c>
      <c r="V33">
        <v>294.42708899464037</v>
      </c>
      <c r="W33">
        <v>31</v>
      </c>
      <c r="X33">
        <v>294.42708899464037</v>
      </c>
      <c r="Y33">
        <f t="shared" si="10"/>
        <v>1.4874231901778115E-4</v>
      </c>
      <c r="Z33">
        <f t="shared" si="11"/>
        <v>86491.010240883566</v>
      </c>
      <c r="AA33">
        <f t="shared" si="12"/>
        <v>-17.137571809383626</v>
      </c>
      <c r="AC33">
        <v>879.59275369923489</v>
      </c>
      <c r="AD33">
        <v>31</v>
      </c>
      <c r="AE33">
        <v>879.59275369923489</v>
      </c>
      <c r="AF33">
        <f t="shared" si="13"/>
        <v>6.7278134823996695E-5</v>
      </c>
      <c r="AG33">
        <f t="shared" si="14"/>
        <v>110509.8498367462</v>
      </c>
      <c r="AH33">
        <f t="shared" si="15"/>
        <v>-27.035141407859559</v>
      </c>
      <c r="AJ33">
        <v>1933.2010538043005</v>
      </c>
      <c r="AK33">
        <v>31</v>
      </c>
      <c r="AL33">
        <v>1933.2010538043005</v>
      </c>
      <c r="AM33">
        <f t="shared" si="16"/>
        <v>1.6732715423763004E-4</v>
      </c>
      <c r="AN33">
        <f t="shared" si="17"/>
        <v>104832.01902429562</v>
      </c>
      <c r="AO33">
        <f t="shared" si="18"/>
        <v>-19.592998175532252</v>
      </c>
      <c r="AQ33">
        <v>177.44652652061177</v>
      </c>
      <c r="AR33">
        <v>31</v>
      </c>
      <c r="AS33">
        <v>177.44652652061177</v>
      </c>
      <c r="AT33">
        <f t="shared" si="19"/>
        <v>1.7207123954375081E-5</v>
      </c>
      <c r="AU33">
        <f t="shared" si="20"/>
        <v>143145.99766686384</v>
      </c>
      <c r="AV33">
        <f t="shared" si="21"/>
        <v>-44.460070492271598</v>
      </c>
      <c r="AX33">
        <v>435.84798642353508</v>
      </c>
      <c r="AY33">
        <v>31</v>
      </c>
      <c r="AZ33">
        <v>435.84798642353508</v>
      </c>
      <c r="BA33">
        <f t="shared" si="22"/>
        <v>7.767121197237182E-5</v>
      </c>
      <c r="BB33">
        <f t="shared" si="23"/>
        <v>70364.557136930962</v>
      </c>
      <c r="BC33">
        <f t="shared" si="24"/>
        <v>-19.346521406543655</v>
      </c>
      <c r="BE33">
        <v>653.75812420226202</v>
      </c>
      <c r="BF33">
        <v>31</v>
      </c>
      <c r="BG33">
        <v>653.75812420226202</v>
      </c>
      <c r="BH33">
        <f t="shared" si="25"/>
        <v>8.456345166887561E-5</v>
      </c>
      <c r="BI33">
        <f t="shared" si="26"/>
        <v>90032.767870632364</v>
      </c>
      <c r="BJ33">
        <f t="shared" si="27"/>
        <v>-23.489860237402159</v>
      </c>
      <c r="BL33">
        <v>30.90294784146522</v>
      </c>
      <c r="BM33">
        <v>31</v>
      </c>
      <c r="BN33">
        <v>30.90294784146522</v>
      </c>
      <c r="BO33">
        <f t="shared" si="28"/>
        <v>7.7907743576019711E-6</v>
      </c>
      <c r="BP33">
        <f t="shared" si="29"/>
        <v>81683.573923000004</v>
      </c>
      <c r="BQ33">
        <f t="shared" si="0"/>
        <v>-20.971279427339748</v>
      </c>
      <c r="BS33">
        <v>463.0180616265111</v>
      </c>
      <c r="BT33">
        <v>31</v>
      </c>
      <c r="BU33">
        <v>463.0180616265111</v>
      </c>
      <c r="BV33">
        <f t="shared" si="30"/>
        <v>1.4818327669242917E-4</v>
      </c>
      <c r="BW33">
        <f t="shared" si="31"/>
        <v>100961.5935798306</v>
      </c>
      <c r="BX33">
        <f t="shared" si="32"/>
        <v>-16.369851841712393</v>
      </c>
      <c r="BZ33">
        <v>1077.2283513799089</v>
      </c>
      <c r="CA33">
        <v>31</v>
      </c>
      <c r="CB33">
        <v>1077.2283513799089</v>
      </c>
      <c r="CC33">
        <f t="shared" si="33"/>
        <v>6.8907036634426784E-5</v>
      </c>
      <c r="CD33">
        <f t="shared" si="34"/>
        <v>53401.561942555047</v>
      </c>
      <c r="CE33">
        <f t="shared" si="35"/>
        <v>-19.220660856675991</v>
      </c>
      <c r="CG33">
        <v>879.59275369923489</v>
      </c>
      <c r="CH33">
        <v>31</v>
      </c>
      <c r="CI33">
        <v>879.59275369923489</v>
      </c>
      <c r="CJ33">
        <f t="shared" si="36"/>
        <v>6.7278134823996695E-5</v>
      </c>
      <c r="CK33">
        <f t="shared" si="37"/>
        <v>110509.8498367462</v>
      </c>
      <c r="CL33">
        <f t="shared" si="38"/>
        <v>-27.035141407859559</v>
      </c>
      <c r="CN33">
        <v>1933.249041420398</v>
      </c>
      <c r="CO33">
        <v>31</v>
      </c>
      <c r="CP33">
        <v>1933.249041420398</v>
      </c>
      <c r="CQ33">
        <f t="shared" si="39"/>
        <v>1.6732666595304234E-4</v>
      </c>
      <c r="CR33">
        <f t="shared" si="40"/>
        <v>104833.35231318403</v>
      </c>
      <c r="CS33">
        <f t="shared" si="41"/>
        <v>-19.592575618005611</v>
      </c>
      <c r="CU33">
        <v>142.14461643895129</v>
      </c>
      <c r="CV33">
        <v>31</v>
      </c>
      <c r="CW33">
        <v>142.14461643895129</v>
      </c>
      <c r="CX33">
        <f t="shared" si="42"/>
        <v>1.3798159941415786E-5</v>
      </c>
      <c r="CY33">
        <f t="shared" si="43"/>
        <v>141596.83850087208</v>
      </c>
      <c r="CZ33">
        <f t="shared" si="44"/>
        <v>-43.844375643819227</v>
      </c>
      <c r="DB33">
        <v>435.84798642353508</v>
      </c>
      <c r="DC33">
        <v>31</v>
      </c>
      <c r="DD33">
        <v>435.84798642353508</v>
      </c>
      <c r="DE33">
        <f t="shared" si="45"/>
        <v>7.767121197237182E-5</v>
      </c>
      <c r="DF33">
        <f t="shared" si="46"/>
        <v>70364.557136930962</v>
      </c>
      <c r="DG33">
        <f t="shared" si="47"/>
        <v>-19.346521406543655</v>
      </c>
    </row>
    <row r="34" spans="1:111" x14ac:dyDescent="0.25">
      <c r="A34">
        <v>70.700720385674799</v>
      </c>
      <c r="B34">
        <v>32</v>
      </c>
      <c r="C34">
        <v>70.700720385674799</v>
      </c>
      <c r="D34">
        <f t="shared" si="1"/>
        <v>1.9059792227280417E-4</v>
      </c>
      <c r="E34">
        <f t="shared" si="2"/>
        <v>69710.655542869456</v>
      </c>
      <c r="F34">
        <f t="shared" si="3"/>
        <v>-17.864440583962924</v>
      </c>
      <c r="H34">
        <v>224.15869272933992</v>
      </c>
      <c r="I34">
        <v>32</v>
      </c>
      <c r="J34">
        <v>224.15869272933992</v>
      </c>
      <c r="K34">
        <f t="shared" si="4"/>
        <v>2.4938716578922762E-4</v>
      </c>
      <c r="L34">
        <f t="shared" si="5"/>
        <v>39159.860248634483</v>
      </c>
      <c r="M34">
        <f t="shared" si="6"/>
        <v>-13.245178211684378</v>
      </c>
      <c r="O34">
        <v>341.78522097737766</v>
      </c>
      <c r="P34">
        <v>32</v>
      </c>
      <c r="Q34">
        <v>341.78522097737766</v>
      </c>
      <c r="R34">
        <f t="shared" si="7"/>
        <v>8.3055415407818533E-5</v>
      </c>
      <c r="S34">
        <f t="shared" si="8"/>
        <v>73591.558294934395</v>
      </c>
      <c r="T34">
        <f t="shared" si="9"/>
        <v>-20.682224204343097</v>
      </c>
      <c r="V34">
        <v>317.14754250082137</v>
      </c>
      <c r="W34">
        <v>32</v>
      </c>
      <c r="X34">
        <v>317.14754250082137</v>
      </c>
      <c r="Y34">
        <f t="shared" si="10"/>
        <v>1.6022051878256761E-4</v>
      </c>
      <c r="Z34">
        <f t="shared" si="11"/>
        <v>85903.823160981658</v>
      </c>
      <c r="AA34">
        <f t="shared" si="12"/>
        <v>-16.963348002841411</v>
      </c>
      <c r="AC34">
        <v>883.65605464945475</v>
      </c>
      <c r="AD34">
        <v>32</v>
      </c>
      <c r="AE34">
        <v>883.65605464945475</v>
      </c>
      <c r="AF34">
        <f t="shared" si="13"/>
        <v>6.7588927867720256E-5</v>
      </c>
      <c r="AG34">
        <f t="shared" si="14"/>
        <v>109845.98940075457</v>
      </c>
      <c r="AH34">
        <f t="shared" si="15"/>
        <v>-26.791897300691392</v>
      </c>
      <c r="AJ34">
        <v>1993.7055100853777</v>
      </c>
      <c r="AK34">
        <v>32</v>
      </c>
      <c r="AL34">
        <v>1993.7055100853777</v>
      </c>
      <c r="AM34">
        <f t="shared" si="16"/>
        <v>1.725640841825444E-4</v>
      </c>
      <c r="AN34">
        <f t="shared" si="17"/>
        <v>104185.4635625032</v>
      </c>
      <c r="AO34">
        <f t="shared" si="18"/>
        <v>-19.412017105359517</v>
      </c>
      <c r="AQ34">
        <v>172.18029717083709</v>
      </c>
      <c r="AR34">
        <v>32</v>
      </c>
      <c r="AS34">
        <v>172.18029717083709</v>
      </c>
      <c r="AT34">
        <f t="shared" si="19"/>
        <v>1.6696453709256391E-5</v>
      </c>
      <c r="AU34">
        <f t="shared" si="20"/>
        <v>142390.30486878296</v>
      </c>
      <c r="AV34">
        <f t="shared" si="21"/>
        <v>-44.108466809067643</v>
      </c>
      <c r="AX34">
        <v>396.801279559877</v>
      </c>
      <c r="AY34">
        <v>32</v>
      </c>
      <c r="AZ34">
        <v>396.801279559877</v>
      </c>
      <c r="BA34">
        <f t="shared" si="22"/>
        <v>7.0712811015843997E-5</v>
      </c>
      <c r="BB34">
        <f t="shared" si="23"/>
        <v>69835.030767607328</v>
      </c>
      <c r="BC34">
        <f t="shared" si="24"/>
        <v>-19.128545288531228</v>
      </c>
      <c r="BE34">
        <v>681.54101481680209</v>
      </c>
      <c r="BF34">
        <v>32</v>
      </c>
      <c r="BG34">
        <v>681.54101481680209</v>
      </c>
      <c r="BH34">
        <f t="shared" si="25"/>
        <v>8.8157161698209702E-5</v>
      </c>
      <c r="BI34">
        <f t="shared" si="26"/>
        <v>89433.658654337094</v>
      </c>
      <c r="BJ34">
        <f t="shared" si="27"/>
        <v>-23.255786226017957</v>
      </c>
      <c r="BL34">
        <v>26.009903148179092</v>
      </c>
      <c r="BM34">
        <v>32</v>
      </c>
      <c r="BN34">
        <v>26.009903148179092</v>
      </c>
      <c r="BO34">
        <f t="shared" si="28"/>
        <v>6.5572154323299885E-6</v>
      </c>
      <c r="BP34">
        <f t="shared" si="29"/>
        <v>81112.967156339568</v>
      </c>
      <c r="BQ34">
        <f t="shared" si="0"/>
        <v>-20.751918954761798</v>
      </c>
      <c r="BS34">
        <v>494.89585735835362</v>
      </c>
      <c r="BT34">
        <v>32</v>
      </c>
      <c r="BU34">
        <v>494.89585735835362</v>
      </c>
      <c r="BV34">
        <f t="shared" si="30"/>
        <v>1.5838537595543099E-4</v>
      </c>
      <c r="BW34">
        <f t="shared" si="31"/>
        <v>100327.10449706102</v>
      </c>
      <c r="BX34">
        <f t="shared" si="32"/>
        <v>-16.215781025179279</v>
      </c>
      <c r="BZ34">
        <v>1106.837406703014</v>
      </c>
      <c r="CA34">
        <v>32</v>
      </c>
      <c r="CB34">
        <v>1106.837406703014</v>
      </c>
      <c r="CC34">
        <f t="shared" si="33"/>
        <v>7.0801038270427573E-5</v>
      </c>
      <c r="CD34">
        <f t="shared" si="34"/>
        <v>52940.386383086327</v>
      </c>
      <c r="CE34">
        <f t="shared" si="35"/>
        <v>-18.972214926693479</v>
      </c>
      <c r="CG34">
        <v>883.65605464945475</v>
      </c>
      <c r="CH34">
        <v>32</v>
      </c>
      <c r="CI34">
        <v>883.65605464945475</v>
      </c>
      <c r="CJ34">
        <f t="shared" si="36"/>
        <v>6.7588927867720256E-5</v>
      </c>
      <c r="CK34">
        <f t="shared" si="37"/>
        <v>109845.98940075457</v>
      </c>
      <c r="CL34">
        <f t="shared" si="38"/>
        <v>-26.791897300691392</v>
      </c>
      <c r="CN34">
        <v>1993.7550456890913</v>
      </c>
      <c r="CO34">
        <v>32</v>
      </c>
      <c r="CP34">
        <v>1993.7550456890913</v>
      </c>
      <c r="CQ34">
        <f t="shared" si="39"/>
        <v>1.725635846052727E-4</v>
      </c>
      <c r="CR34">
        <f t="shared" si="40"/>
        <v>104186.7927334906</v>
      </c>
      <c r="CS34">
        <f t="shared" si="41"/>
        <v>-19.411599598303706</v>
      </c>
      <c r="CU34">
        <v>149.00004650551273</v>
      </c>
      <c r="CV34">
        <v>32</v>
      </c>
      <c r="CW34">
        <v>149.00004650551273</v>
      </c>
      <c r="CX34">
        <f t="shared" si="42"/>
        <v>1.4463625316717083E-5</v>
      </c>
      <c r="CY34">
        <f t="shared" si="43"/>
        <v>140845.25139361905</v>
      </c>
      <c r="CZ34">
        <f t="shared" si="44"/>
        <v>-43.495754504641575</v>
      </c>
      <c r="DB34">
        <v>396.801279559877</v>
      </c>
      <c r="DC34">
        <v>32</v>
      </c>
      <c r="DD34">
        <v>396.801279559877</v>
      </c>
      <c r="DE34">
        <f t="shared" si="45"/>
        <v>7.0712811015843997E-5</v>
      </c>
      <c r="DF34">
        <f t="shared" si="46"/>
        <v>69835.030767607328</v>
      </c>
      <c r="DG34">
        <f t="shared" si="47"/>
        <v>-19.128545288531228</v>
      </c>
    </row>
    <row r="35" spans="1:111" x14ac:dyDescent="0.25">
      <c r="A35">
        <v>79.825276033057605</v>
      </c>
      <c r="B35">
        <v>33</v>
      </c>
      <c r="C35">
        <v>79.825276033057605</v>
      </c>
      <c r="D35">
        <f t="shared" si="1"/>
        <v>2.1519627627212379E-4</v>
      </c>
      <c r="E35">
        <f t="shared" si="2"/>
        <v>69183.600032367511</v>
      </c>
      <c r="F35">
        <f t="shared" si="3"/>
        <v>-17.662224743812118</v>
      </c>
      <c r="H35">
        <v>221.28129961733248</v>
      </c>
      <c r="I35">
        <v>33</v>
      </c>
      <c r="J35">
        <v>221.28129961733248</v>
      </c>
      <c r="K35">
        <f t="shared" si="4"/>
        <v>2.4618592962779342E-4</v>
      </c>
      <c r="L35">
        <f t="shared" si="5"/>
        <v>38765.083239455649</v>
      </c>
      <c r="M35">
        <f t="shared" si="6"/>
        <v>-13.045393613981199</v>
      </c>
      <c r="O35">
        <v>355.61238561672872</v>
      </c>
      <c r="P35">
        <v>33</v>
      </c>
      <c r="Q35">
        <v>355.61238561672872</v>
      </c>
      <c r="R35">
        <f t="shared" si="7"/>
        <v>8.641548141579146E-5</v>
      </c>
      <c r="S35">
        <f t="shared" si="8"/>
        <v>73050.003013714377</v>
      </c>
      <c r="T35">
        <f t="shared" si="9"/>
        <v>-20.45434610378156</v>
      </c>
      <c r="V35">
        <v>309.28248085548739</v>
      </c>
      <c r="W35">
        <v>33</v>
      </c>
      <c r="X35">
        <v>309.28248085548739</v>
      </c>
      <c r="Y35">
        <f t="shared" si="10"/>
        <v>1.5624714964612216E-4</v>
      </c>
      <c r="Z35">
        <f t="shared" si="11"/>
        <v>85318.636081079749</v>
      </c>
      <c r="AA35">
        <f t="shared" si="12"/>
        <v>-16.79030901071458</v>
      </c>
      <c r="AC35">
        <v>961.9694162057358</v>
      </c>
      <c r="AD35">
        <v>33</v>
      </c>
      <c r="AE35">
        <v>961.9694162057358</v>
      </c>
      <c r="AF35">
        <f t="shared" si="13"/>
        <v>7.3578946402031036E-5</v>
      </c>
      <c r="AG35">
        <f t="shared" si="14"/>
        <v>109184.12896476295</v>
      </c>
      <c r="AH35">
        <f t="shared" si="15"/>
        <v>-26.550116618675844</v>
      </c>
      <c r="AJ35">
        <v>2017.3883906088786</v>
      </c>
      <c r="AK35">
        <v>33</v>
      </c>
      <c r="AL35">
        <v>2017.3883906088786</v>
      </c>
      <c r="AM35">
        <f t="shared" si="16"/>
        <v>1.7461394288417759E-4</v>
      </c>
      <c r="AN35">
        <f t="shared" si="17"/>
        <v>103540.90810071079</v>
      </c>
      <c r="AO35">
        <f t="shared" si="18"/>
        <v>-19.232153965641281</v>
      </c>
      <c r="AQ35">
        <v>143.62785569984999</v>
      </c>
      <c r="AR35">
        <v>33</v>
      </c>
      <c r="AS35">
        <v>143.62785569984999</v>
      </c>
      <c r="AT35">
        <f t="shared" si="19"/>
        <v>1.3927701853557227E-5</v>
      </c>
      <c r="AU35">
        <f t="shared" si="20"/>
        <v>141636.6120707021</v>
      </c>
      <c r="AV35">
        <f t="shared" si="21"/>
        <v>-43.758721755221195</v>
      </c>
      <c r="AX35">
        <v>397.12242118106724</v>
      </c>
      <c r="AY35">
        <v>33</v>
      </c>
      <c r="AZ35">
        <v>397.12242118106724</v>
      </c>
      <c r="BA35">
        <f t="shared" si="22"/>
        <v>7.0770040737466204E-5</v>
      </c>
      <c r="BB35">
        <f t="shared" si="23"/>
        <v>69307.50439828368</v>
      </c>
      <c r="BC35">
        <f t="shared" si="24"/>
        <v>-18.912212633269085</v>
      </c>
      <c r="BE35">
        <v>645.19260240103904</v>
      </c>
      <c r="BF35">
        <v>33</v>
      </c>
      <c r="BG35">
        <v>645.19260240103904</v>
      </c>
      <c r="BH35">
        <f t="shared" si="25"/>
        <v>8.3455503542433166E-5</v>
      </c>
      <c r="BI35">
        <f t="shared" si="26"/>
        <v>88836.549438041809</v>
      </c>
      <c r="BJ35">
        <f t="shared" si="27"/>
        <v>-23.023272418246748</v>
      </c>
      <c r="BL35">
        <v>0.30349481852931603</v>
      </c>
      <c r="BM35">
        <v>33</v>
      </c>
      <c r="BN35">
        <v>0.30349481852931603</v>
      </c>
      <c r="BO35">
        <f t="shared" si="28"/>
        <v>7.651243052905956E-8</v>
      </c>
      <c r="BP35">
        <f t="shared" si="29"/>
        <v>80544.360389679132</v>
      </c>
      <c r="BQ35">
        <f t="shared" si="0"/>
        <v>-20.534093520514876</v>
      </c>
      <c r="BS35">
        <v>523.1186530901964</v>
      </c>
      <c r="BT35">
        <v>33</v>
      </c>
      <c r="BU35">
        <v>523.1186530901964</v>
      </c>
      <c r="BV35">
        <f t="shared" si="30"/>
        <v>1.6741773709977672E-4</v>
      </c>
      <c r="BW35">
        <f t="shared" si="31"/>
        <v>99694.615414291446</v>
      </c>
      <c r="BX35">
        <f t="shared" si="32"/>
        <v>-16.062679983331076</v>
      </c>
      <c r="BZ35">
        <v>1180.2761589958168</v>
      </c>
      <c r="CA35">
        <v>33</v>
      </c>
      <c r="CB35">
        <v>1180.2761589958168</v>
      </c>
      <c r="CC35">
        <f t="shared" si="33"/>
        <v>7.5498692939601859E-5</v>
      </c>
      <c r="CD35">
        <f t="shared" si="34"/>
        <v>52481.210823617614</v>
      </c>
      <c r="CE35">
        <f t="shared" si="35"/>
        <v>-18.725919213158885</v>
      </c>
      <c r="CG35">
        <v>961.9694162057358</v>
      </c>
      <c r="CH35">
        <v>33</v>
      </c>
      <c r="CI35">
        <v>961.9694162057358</v>
      </c>
      <c r="CJ35">
        <f t="shared" si="36"/>
        <v>7.3578946402031036E-5</v>
      </c>
      <c r="CK35">
        <f t="shared" si="37"/>
        <v>109184.12896476295</v>
      </c>
      <c r="CL35">
        <f t="shared" si="38"/>
        <v>-26.550116618675844</v>
      </c>
      <c r="CN35">
        <v>2017.4394742002082</v>
      </c>
      <c r="CO35">
        <v>33</v>
      </c>
      <c r="CP35">
        <v>2017.4394742002082</v>
      </c>
      <c r="CQ35">
        <f t="shared" si="39"/>
        <v>1.7461352042464167E-4</v>
      </c>
      <c r="CR35">
        <f t="shared" si="40"/>
        <v>103542.23315379718</v>
      </c>
      <c r="CS35">
        <f t="shared" si="41"/>
        <v>-19.231741470750457</v>
      </c>
      <c r="CU35">
        <v>145.19559778419534</v>
      </c>
      <c r="CV35">
        <v>33</v>
      </c>
      <c r="CW35">
        <v>145.19559778419534</v>
      </c>
      <c r="CX35">
        <f t="shared" si="42"/>
        <v>1.4094322607541336E-5</v>
      </c>
      <c r="CY35">
        <f t="shared" si="43"/>
        <v>140095.66428636602</v>
      </c>
      <c r="CZ35">
        <f t="shared" si="44"/>
        <v>-43.148986282225017</v>
      </c>
      <c r="DB35">
        <v>397.12242118106724</v>
      </c>
      <c r="DC35">
        <v>33</v>
      </c>
      <c r="DD35">
        <v>397.12242118106724</v>
      </c>
      <c r="DE35">
        <f t="shared" si="45"/>
        <v>7.0770040737466204E-5</v>
      </c>
      <c r="DF35">
        <f t="shared" si="46"/>
        <v>69307.50439828368</v>
      </c>
      <c r="DG35">
        <f t="shared" si="47"/>
        <v>-18.912212633269085</v>
      </c>
    </row>
    <row r="36" spans="1:111" x14ac:dyDescent="0.25">
      <c r="A36">
        <v>71.451437741046561</v>
      </c>
      <c r="B36">
        <v>34</v>
      </c>
      <c r="C36">
        <v>71.451437741046561</v>
      </c>
      <c r="D36">
        <f t="shared" si="1"/>
        <v>1.9262173712741181E-4</v>
      </c>
      <c r="E36">
        <f t="shared" si="2"/>
        <v>68658.544521865551</v>
      </c>
      <c r="F36">
        <f t="shared" si="3"/>
        <v>-17.46154067345088</v>
      </c>
      <c r="H36">
        <v>234.39842165684001</v>
      </c>
      <c r="I36">
        <v>34</v>
      </c>
      <c r="J36">
        <v>234.39842165684001</v>
      </c>
      <c r="K36">
        <f t="shared" si="4"/>
        <v>2.6077934935608409E-4</v>
      </c>
      <c r="L36">
        <f t="shared" si="5"/>
        <v>38372.306230276823</v>
      </c>
      <c r="M36">
        <f t="shared" si="6"/>
        <v>-12.847628162250192</v>
      </c>
      <c r="O36">
        <v>374.7402472257769</v>
      </c>
      <c r="P36">
        <v>34</v>
      </c>
      <c r="Q36">
        <v>374.7402472257769</v>
      </c>
      <c r="R36">
        <f t="shared" si="7"/>
        <v>9.1063641705635927E-5</v>
      </c>
      <c r="S36">
        <f t="shared" si="8"/>
        <v>72510.447732494344</v>
      </c>
      <c r="T36">
        <f t="shared" si="9"/>
        <v>-20.228148031578119</v>
      </c>
      <c r="V36">
        <v>298.22038890712292</v>
      </c>
      <c r="W36">
        <v>34</v>
      </c>
      <c r="X36">
        <v>298.22038890712292</v>
      </c>
      <c r="Y36">
        <f t="shared" si="10"/>
        <v>1.5065866519244607E-4</v>
      </c>
      <c r="Z36">
        <f t="shared" si="11"/>
        <v>84735.44900117784</v>
      </c>
      <c r="AA36">
        <f t="shared" si="12"/>
        <v>-16.618450790558452</v>
      </c>
      <c r="AC36">
        <v>959.35856564080404</v>
      </c>
      <c r="AD36">
        <v>34</v>
      </c>
      <c r="AE36">
        <v>959.35856564080404</v>
      </c>
      <c r="AF36">
        <f t="shared" si="13"/>
        <v>7.3379248126239136E-5</v>
      </c>
      <c r="AG36">
        <f t="shared" si="14"/>
        <v>108524.26852877131</v>
      </c>
      <c r="AH36">
        <f t="shared" si="15"/>
        <v>-26.309794946327941</v>
      </c>
      <c r="AJ36">
        <v>2129.7022711323807</v>
      </c>
      <c r="AK36">
        <v>34</v>
      </c>
      <c r="AL36">
        <v>2129.7022711323807</v>
      </c>
      <c r="AM36">
        <f t="shared" si="16"/>
        <v>1.8433520905688125E-4</v>
      </c>
      <c r="AN36">
        <f t="shared" si="17"/>
        <v>102898.35263891838</v>
      </c>
      <c r="AO36">
        <f t="shared" si="18"/>
        <v>-19.05340529290919</v>
      </c>
      <c r="AQ36">
        <v>150.52823241068108</v>
      </c>
      <c r="AR36">
        <v>34</v>
      </c>
      <c r="AS36">
        <v>150.52823241068108</v>
      </c>
      <c r="AT36">
        <f t="shared" si="19"/>
        <v>1.4596836604872642E-5</v>
      </c>
      <c r="AU36">
        <f t="shared" si="20"/>
        <v>140884.91927262122</v>
      </c>
      <c r="AV36">
        <f t="shared" si="21"/>
        <v>-43.410830405206646</v>
      </c>
      <c r="AX36">
        <v>391.95325977195398</v>
      </c>
      <c r="AY36">
        <v>34</v>
      </c>
      <c r="AZ36">
        <v>391.95325977195398</v>
      </c>
      <c r="BA36">
        <f t="shared" si="22"/>
        <v>6.984885939894216E-5</v>
      </c>
      <c r="BB36">
        <f t="shared" si="23"/>
        <v>68781.978028960046</v>
      </c>
      <c r="BC36">
        <f t="shared" si="24"/>
        <v>-18.697517221719369</v>
      </c>
      <c r="BE36">
        <v>625.0044930155791</v>
      </c>
      <c r="BF36">
        <v>34</v>
      </c>
      <c r="BG36">
        <v>625.0044930155791</v>
      </c>
      <c r="BH36">
        <f t="shared" si="25"/>
        <v>8.084417658663209E-5</v>
      </c>
      <c r="BI36">
        <f t="shared" si="26"/>
        <v>88241.440221746539</v>
      </c>
      <c r="BJ36">
        <f t="shared" si="27"/>
        <v>-22.792313596969102</v>
      </c>
      <c r="BL36">
        <v>-10.727943814151104</v>
      </c>
      <c r="BM36">
        <v>34</v>
      </c>
      <c r="BN36">
        <v>-10.727943814151104</v>
      </c>
      <c r="BO36">
        <f t="shared" si="28"/>
        <v>-2.7045636554108206E-6</v>
      </c>
      <c r="BP36">
        <f t="shared" si="29"/>
        <v>79977.753623018682</v>
      </c>
      <c r="BQ36">
        <f t="shared" si="0"/>
        <v>-20.31779773478123</v>
      </c>
      <c r="BS36">
        <v>560.05781245840217</v>
      </c>
      <c r="BT36">
        <v>34</v>
      </c>
      <c r="BU36">
        <v>560.05781245840217</v>
      </c>
      <c r="BV36">
        <f t="shared" si="30"/>
        <v>1.7923966399009298E-4</v>
      </c>
      <c r="BW36">
        <f t="shared" si="31"/>
        <v>99064.126331521868</v>
      </c>
      <c r="BX36">
        <f t="shared" si="32"/>
        <v>-15.91054565447433</v>
      </c>
      <c r="BZ36">
        <v>1206.8471234098311</v>
      </c>
      <c r="CA36">
        <v>34</v>
      </c>
      <c r="CB36">
        <v>1206.8471234098311</v>
      </c>
      <c r="CC36">
        <f t="shared" si="33"/>
        <v>7.7198357097106769E-5</v>
      </c>
      <c r="CD36">
        <f t="shared" si="34"/>
        <v>52024.035264148901</v>
      </c>
      <c r="CE36">
        <f t="shared" si="35"/>
        <v>-18.481764370871662</v>
      </c>
      <c r="CG36">
        <v>959.35856564080404</v>
      </c>
      <c r="CH36">
        <v>34</v>
      </c>
      <c r="CI36">
        <v>959.35856564080404</v>
      </c>
      <c r="CJ36">
        <f t="shared" si="36"/>
        <v>7.3379248126239136E-5</v>
      </c>
      <c r="CK36">
        <f t="shared" si="37"/>
        <v>108524.26852877131</v>
      </c>
      <c r="CL36">
        <f t="shared" si="38"/>
        <v>-26.309794946327941</v>
      </c>
      <c r="CN36">
        <v>2129.7549027113264</v>
      </c>
      <c r="CO36">
        <v>34</v>
      </c>
      <c r="CP36">
        <v>2129.7549027113264</v>
      </c>
      <c r="CQ36">
        <f t="shared" si="39"/>
        <v>1.8433465090767805E-4</v>
      </c>
      <c r="CR36">
        <f t="shared" si="40"/>
        <v>102899.67357410374</v>
      </c>
      <c r="CS36">
        <f t="shared" si="41"/>
        <v>-19.052997772018273</v>
      </c>
      <c r="CU36">
        <v>185.69969451742327</v>
      </c>
      <c r="CV36">
        <v>34</v>
      </c>
      <c r="CW36">
        <v>185.69969451742327</v>
      </c>
      <c r="CX36">
        <f t="shared" si="42"/>
        <v>1.8026107145070309E-5</v>
      </c>
      <c r="CY36">
        <f t="shared" si="43"/>
        <v>139348.07717911297</v>
      </c>
      <c r="CZ36">
        <f t="shared" si="44"/>
        <v>-42.804066039323097</v>
      </c>
      <c r="DB36">
        <v>391.95325977195398</v>
      </c>
      <c r="DC36">
        <v>34</v>
      </c>
      <c r="DD36">
        <v>391.95325977195398</v>
      </c>
      <c r="DE36">
        <f t="shared" si="45"/>
        <v>6.984885939894216E-5</v>
      </c>
      <c r="DF36">
        <f t="shared" si="46"/>
        <v>68781.978028960046</v>
      </c>
      <c r="DG36">
        <f t="shared" si="47"/>
        <v>-18.697517221719369</v>
      </c>
    </row>
    <row r="37" spans="1:111" x14ac:dyDescent="0.25">
      <c r="A37">
        <v>57.240963085399187</v>
      </c>
      <c r="B37">
        <v>35</v>
      </c>
      <c r="C37">
        <v>57.240963085399187</v>
      </c>
      <c r="D37">
        <f t="shared" si="1"/>
        <v>1.5431255259432865E-4</v>
      </c>
      <c r="E37">
        <f t="shared" si="2"/>
        <v>68135.489011363607</v>
      </c>
      <c r="F37">
        <f t="shared" si="3"/>
        <v>-17.262382549274054</v>
      </c>
      <c r="H37">
        <v>240.74245278725687</v>
      </c>
      <c r="I37">
        <v>35</v>
      </c>
      <c r="J37">
        <v>240.74245278725687</v>
      </c>
      <c r="K37">
        <f t="shared" si="4"/>
        <v>2.6783738455440507E-4</v>
      </c>
      <c r="L37">
        <f t="shared" si="5"/>
        <v>37981.529221097997</v>
      </c>
      <c r="M37">
        <f t="shared" si="6"/>
        <v>-12.651871601215275</v>
      </c>
      <c r="O37">
        <v>395.40580580452229</v>
      </c>
      <c r="P37">
        <v>35</v>
      </c>
      <c r="Q37">
        <v>395.40580580452229</v>
      </c>
      <c r="R37">
        <f t="shared" si="7"/>
        <v>9.6085469587731248E-5</v>
      </c>
      <c r="S37">
        <f t="shared" si="8"/>
        <v>71972.892451274325</v>
      </c>
      <c r="T37">
        <f t="shared" si="9"/>
        <v>-20.003623771797375</v>
      </c>
      <c r="V37">
        <v>229.96408483754635</v>
      </c>
      <c r="W37">
        <v>35</v>
      </c>
      <c r="X37">
        <v>229.96408483754635</v>
      </c>
      <c r="Y37">
        <f t="shared" si="10"/>
        <v>1.1617610114047988E-4</v>
      </c>
      <c r="Z37">
        <f t="shared" si="11"/>
        <v>84154.261921275931</v>
      </c>
      <c r="AA37">
        <f t="shared" si="12"/>
        <v>-16.447769299928392</v>
      </c>
      <c r="AC37">
        <v>929.83753325769067</v>
      </c>
      <c r="AD37">
        <v>35</v>
      </c>
      <c r="AE37">
        <v>929.83753325769067</v>
      </c>
      <c r="AF37">
        <f t="shared" si="13"/>
        <v>7.112124862765095E-5</v>
      </c>
      <c r="AG37">
        <f t="shared" si="14"/>
        <v>107866.40809277967</v>
      </c>
      <c r="AH37">
        <f t="shared" si="15"/>
        <v>-26.070927868162681</v>
      </c>
      <c r="AJ37">
        <v>2228.6598486255789</v>
      </c>
      <c r="AK37">
        <v>35</v>
      </c>
      <c r="AL37">
        <v>2228.6598486255789</v>
      </c>
      <c r="AM37">
        <f t="shared" si="16"/>
        <v>1.9290042776478643E-4</v>
      </c>
      <c r="AN37">
        <f t="shared" si="17"/>
        <v>102257.79717712596</v>
      </c>
      <c r="AO37">
        <f t="shared" si="18"/>
        <v>-18.875767623694895</v>
      </c>
      <c r="AQ37">
        <v>146.76873033363336</v>
      </c>
      <c r="AR37">
        <v>35</v>
      </c>
      <c r="AS37">
        <v>146.76873033363336</v>
      </c>
      <c r="AT37">
        <f t="shared" si="19"/>
        <v>1.4232274843563797E-5</v>
      </c>
      <c r="AU37">
        <f t="shared" si="20"/>
        <v>140135.22647454034</v>
      </c>
      <c r="AV37">
        <f t="shared" si="21"/>
        <v>-43.064787833498343</v>
      </c>
      <c r="AX37">
        <v>367.47358321132651</v>
      </c>
      <c r="AY37">
        <v>35</v>
      </c>
      <c r="AZ37">
        <v>367.47358321132651</v>
      </c>
      <c r="BA37">
        <f t="shared" si="22"/>
        <v>6.5486406877920424E-5</v>
      </c>
      <c r="BB37">
        <f t="shared" si="23"/>
        <v>68258.451659636397</v>
      </c>
      <c r="BC37">
        <f t="shared" si="24"/>
        <v>-18.484452834844202</v>
      </c>
      <c r="BE37">
        <v>593.06011090284665</v>
      </c>
      <c r="BF37">
        <v>35</v>
      </c>
      <c r="BG37">
        <v>593.06011090284665</v>
      </c>
      <c r="BH37">
        <f t="shared" si="25"/>
        <v>7.6712178661285615E-5</v>
      </c>
      <c r="BI37">
        <f t="shared" si="26"/>
        <v>87648.331005451255</v>
      </c>
      <c r="BJ37">
        <f t="shared" si="27"/>
        <v>-22.562904545065543</v>
      </c>
      <c r="BL37">
        <v>35.896466038017707</v>
      </c>
      <c r="BM37">
        <v>35</v>
      </c>
      <c r="BN37">
        <v>35.896466038017707</v>
      </c>
      <c r="BO37">
        <f t="shared" si="28"/>
        <v>9.0496631121472516E-6</v>
      </c>
      <c r="BP37">
        <f t="shared" si="29"/>
        <v>79413.146856358246</v>
      </c>
      <c r="BQ37">
        <f t="shared" si="0"/>
        <v>-20.103026207743117</v>
      </c>
      <c r="BS37">
        <v>587.26875970539641</v>
      </c>
      <c r="BT37">
        <v>35</v>
      </c>
      <c r="BU37">
        <v>587.26875970539641</v>
      </c>
      <c r="BV37">
        <f t="shared" si="30"/>
        <v>1.879481953825832E-4</v>
      </c>
      <c r="BW37">
        <f t="shared" si="31"/>
        <v>98435.637248752289</v>
      </c>
      <c r="BX37">
        <f t="shared" si="32"/>
        <v>-15.759374976915607</v>
      </c>
      <c r="BZ37">
        <v>1288.702360551119</v>
      </c>
      <c r="CA37">
        <v>35</v>
      </c>
      <c r="CB37">
        <v>1288.702360551119</v>
      </c>
      <c r="CC37">
        <f t="shared" si="33"/>
        <v>8.2434388823517576E-5</v>
      </c>
      <c r="CD37">
        <f t="shared" si="34"/>
        <v>51568.859704680181</v>
      </c>
      <c r="CE37">
        <f t="shared" si="35"/>
        <v>-18.239741054631232</v>
      </c>
      <c r="CG37">
        <v>929.83753325769067</v>
      </c>
      <c r="CH37">
        <v>35</v>
      </c>
      <c r="CI37">
        <v>929.83753325769067</v>
      </c>
      <c r="CJ37">
        <f t="shared" si="36"/>
        <v>7.112124862765095E-5</v>
      </c>
      <c r="CK37">
        <f t="shared" si="37"/>
        <v>107866.40809277967</v>
      </c>
      <c r="CL37">
        <f t="shared" si="38"/>
        <v>-26.070927868162681</v>
      </c>
      <c r="CN37">
        <v>2228.7140281921406</v>
      </c>
      <c r="CO37">
        <v>35</v>
      </c>
      <c r="CP37">
        <v>2228.7140281921406</v>
      </c>
      <c r="CQ37">
        <f t="shared" si="39"/>
        <v>1.9289976599505836E-4</v>
      </c>
      <c r="CR37">
        <f t="shared" si="40"/>
        <v>102259.11399441031</v>
      </c>
      <c r="CS37">
        <f t="shared" si="41"/>
        <v>-18.875365038779574</v>
      </c>
      <c r="CU37">
        <v>176.18397306883298</v>
      </c>
      <c r="CV37">
        <v>35</v>
      </c>
      <c r="CW37">
        <v>176.18397306883298</v>
      </c>
      <c r="CX37">
        <f t="shared" si="42"/>
        <v>1.7102403878671893E-5</v>
      </c>
      <c r="CY37">
        <f t="shared" si="43"/>
        <v>138602.49007185994</v>
      </c>
      <c r="CZ37">
        <f t="shared" si="44"/>
        <v>-42.460988838689417</v>
      </c>
      <c r="DB37">
        <v>367.47358321132651</v>
      </c>
      <c r="DC37">
        <v>35</v>
      </c>
      <c r="DD37">
        <v>367.47358321132651</v>
      </c>
      <c r="DE37">
        <f t="shared" si="45"/>
        <v>6.5486406877920424E-5</v>
      </c>
      <c r="DF37">
        <f t="shared" si="46"/>
        <v>68258.451659636397</v>
      </c>
      <c r="DG37">
        <f t="shared" si="47"/>
        <v>-18.484452834844202</v>
      </c>
    </row>
    <row r="38" spans="1:111" x14ac:dyDescent="0.25">
      <c r="A38">
        <v>55.156064187327615</v>
      </c>
      <c r="B38">
        <v>36</v>
      </c>
      <c r="C38">
        <v>55.156064187327615</v>
      </c>
      <c r="D38">
        <f t="shared" si="1"/>
        <v>1.4869199602922446E-4</v>
      </c>
      <c r="E38">
        <f t="shared" si="2"/>
        <v>67614.433500861647</v>
      </c>
      <c r="F38">
        <f t="shared" si="3"/>
        <v>-17.064744547676497</v>
      </c>
      <c r="H38">
        <v>259.06778694797674</v>
      </c>
      <c r="I38">
        <v>36</v>
      </c>
      <c r="J38">
        <v>259.06778694797674</v>
      </c>
      <c r="K38">
        <f t="shared" si="4"/>
        <v>2.8822518702076137E-4</v>
      </c>
      <c r="L38">
        <f t="shared" si="5"/>
        <v>37592.752211919171</v>
      </c>
      <c r="M38">
        <f t="shared" si="6"/>
        <v>-12.458113675600362</v>
      </c>
      <c r="O38">
        <v>395.21603104993403</v>
      </c>
      <c r="P38">
        <v>36</v>
      </c>
      <c r="Q38">
        <v>395.21603104993403</v>
      </c>
      <c r="R38">
        <f t="shared" si="7"/>
        <v>9.6039353430247396E-5</v>
      </c>
      <c r="S38">
        <f t="shared" si="8"/>
        <v>71437.337170054307</v>
      </c>
      <c r="T38">
        <f t="shared" si="9"/>
        <v>-19.780767108503898</v>
      </c>
      <c r="V38">
        <v>246.57029591948481</v>
      </c>
      <c r="W38">
        <v>36</v>
      </c>
      <c r="X38">
        <v>246.57029591948481</v>
      </c>
      <c r="Y38">
        <f t="shared" si="10"/>
        <v>1.2456543228137659E-4</v>
      </c>
      <c r="Z38">
        <f t="shared" si="11"/>
        <v>83575.074841374022</v>
      </c>
      <c r="AA38">
        <f t="shared" si="12"/>
        <v>-16.27826049637973</v>
      </c>
      <c r="AC38">
        <v>974.1532887533649</v>
      </c>
      <c r="AD38">
        <v>36</v>
      </c>
      <c r="AE38">
        <v>974.1532887533649</v>
      </c>
      <c r="AF38">
        <f t="shared" si="13"/>
        <v>7.4510864288451087E-5</v>
      </c>
      <c r="AG38">
        <f t="shared" si="14"/>
        <v>107210.54765678804</v>
      </c>
      <c r="AH38">
        <f t="shared" si="15"/>
        <v>-25.83351096869508</v>
      </c>
      <c r="AJ38">
        <v>2328.5952139975643</v>
      </c>
      <c r="AK38">
        <v>36</v>
      </c>
      <c r="AL38">
        <v>2328.5952139975643</v>
      </c>
      <c r="AM38">
        <f t="shared" si="16"/>
        <v>2.0155027836490143E-4</v>
      </c>
      <c r="AN38">
        <f t="shared" si="17"/>
        <v>101619.24171533356</v>
      </c>
      <c r="AO38">
        <f t="shared" si="18"/>
        <v>-18.699237494530053</v>
      </c>
      <c r="AQ38">
        <v>187.31777371113094</v>
      </c>
      <c r="AR38">
        <v>36</v>
      </c>
      <c r="AS38">
        <v>187.31777371113094</v>
      </c>
      <c r="AT38">
        <f t="shared" si="19"/>
        <v>1.8164346264228578E-5</v>
      </c>
      <c r="AU38">
        <f t="shared" si="20"/>
        <v>139387.53367645948</v>
      </c>
      <c r="AV38">
        <f t="shared" si="21"/>
        <v>-42.7205891145707</v>
      </c>
      <c r="AX38">
        <v>349.32993695372852</v>
      </c>
      <c r="AY38">
        <v>36</v>
      </c>
      <c r="AZ38">
        <v>349.32993695372852</v>
      </c>
      <c r="BA38">
        <f t="shared" si="22"/>
        <v>6.225308003387669E-5</v>
      </c>
      <c r="BB38">
        <f t="shared" si="23"/>
        <v>67736.925290312764</v>
      </c>
      <c r="BC38">
        <f t="shared" si="24"/>
        <v>-18.27301325360575</v>
      </c>
      <c r="BE38">
        <v>594.30372879011384</v>
      </c>
      <c r="BF38">
        <v>36</v>
      </c>
      <c r="BG38">
        <v>594.30372879011384</v>
      </c>
      <c r="BH38">
        <f t="shared" si="25"/>
        <v>7.6873040327414497E-5</v>
      </c>
      <c r="BI38">
        <f t="shared" si="26"/>
        <v>87057.221789155985</v>
      </c>
      <c r="BJ38">
        <f t="shared" si="27"/>
        <v>-22.335040045416633</v>
      </c>
      <c r="BL38">
        <v>56.056754678064863</v>
      </c>
      <c r="BM38">
        <v>36</v>
      </c>
      <c r="BN38">
        <v>56.056754678064863</v>
      </c>
      <c r="BO38">
        <f t="shared" si="28"/>
        <v>1.4132163997968464E-5</v>
      </c>
      <c r="BP38">
        <f t="shared" si="29"/>
        <v>78850.54008969781</v>
      </c>
      <c r="BQ38">
        <f t="shared" si="0"/>
        <v>-19.889773549582777</v>
      </c>
      <c r="BS38">
        <v>629.25667664936009</v>
      </c>
      <c r="BT38">
        <v>36</v>
      </c>
      <c r="BU38">
        <v>629.25667664936009</v>
      </c>
      <c r="BV38">
        <f t="shared" si="30"/>
        <v>2.0138591548445032E-4</v>
      </c>
      <c r="BW38">
        <f t="shared" si="31"/>
        <v>97809.148165982697</v>
      </c>
      <c r="BX38">
        <f t="shared" si="32"/>
        <v>-15.609164888961475</v>
      </c>
      <c r="BZ38">
        <v>1404.1128098136192</v>
      </c>
      <c r="CA38">
        <v>36</v>
      </c>
      <c r="CB38">
        <v>1404.1128098136192</v>
      </c>
      <c r="CC38">
        <f t="shared" si="33"/>
        <v>8.9816845890433459E-5</v>
      </c>
      <c r="CD38">
        <f t="shared" si="34"/>
        <v>51115.684145211468</v>
      </c>
      <c r="CE38">
        <f t="shared" si="35"/>
        <v>-17.999839919237044</v>
      </c>
      <c r="CG38">
        <v>974.1532887533649</v>
      </c>
      <c r="CH38">
        <v>36</v>
      </c>
      <c r="CI38">
        <v>974.1532887533649</v>
      </c>
      <c r="CJ38">
        <f t="shared" si="36"/>
        <v>7.4510864288451087E-5</v>
      </c>
      <c r="CK38">
        <f t="shared" si="37"/>
        <v>107210.54765678804</v>
      </c>
      <c r="CL38">
        <f t="shared" si="38"/>
        <v>-25.83351096869508</v>
      </c>
      <c r="CN38">
        <v>2328.6509415517421</v>
      </c>
      <c r="CO38">
        <v>36</v>
      </c>
      <c r="CP38">
        <v>2328.6509415517421</v>
      </c>
      <c r="CQ38">
        <f t="shared" si="39"/>
        <v>2.0154951062693161E-4</v>
      </c>
      <c r="CR38">
        <f t="shared" si="40"/>
        <v>101620.55441471687</v>
      </c>
      <c r="CS38">
        <f t="shared" si="41"/>
        <v>-18.698839807706793</v>
      </c>
      <c r="CU38">
        <v>213.78582737781835</v>
      </c>
      <c r="CV38">
        <v>36</v>
      </c>
      <c r="CW38">
        <v>213.78582737781835</v>
      </c>
      <c r="CX38">
        <f t="shared" si="42"/>
        <v>2.0752464027604976E-5</v>
      </c>
      <c r="CY38">
        <f t="shared" si="43"/>
        <v>137858.90296460691</v>
      </c>
      <c r="CZ38">
        <f t="shared" si="44"/>
        <v>-42.119749743077506</v>
      </c>
      <c r="DB38">
        <v>349.32993695372852</v>
      </c>
      <c r="DC38">
        <v>36</v>
      </c>
      <c r="DD38">
        <v>349.32993695372852</v>
      </c>
      <c r="DE38">
        <f t="shared" si="45"/>
        <v>6.225308003387669E-5</v>
      </c>
      <c r="DF38">
        <f t="shared" si="46"/>
        <v>67736.925290312764</v>
      </c>
      <c r="DG38">
        <f t="shared" si="47"/>
        <v>-18.27301325360575</v>
      </c>
    </row>
    <row r="39" spans="1:111" x14ac:dyDescent="0.25">
      <c r="A39">
        <v>53.294347107437773</v>
      </c>
      <c r="B39">
        <v>37</v>
      </c>
      <c r="C39">
        <v>53.294347107437773</v>
      </c>
      <c r="D39">
        <f t="shared" si="1"/>
        <v>1.4367310222798544E-4</v>
      </c>
      <c r="E39">
        <f t="shared" si="2"/>
        <v>67095.377990359688</v>
      </c>
      <c r="F39">
        <f t="shared" si="3"/>
        <v>-16.868620845053066</v>
      </c>
      <c r="H39">
        <v>280.23851504809045</v>
      </c>
      <c r="I39">
        <v>37</v>
      </c>
      <c r="J39">
        <v>280.23851504809045</v>
      </c>
      <c r="K39">
        <f t="shared" si="4"/>
        <v>3.1177862505297143E-4</v>
      </c>
      <c r="L39">
        <f t="shared" si="5"/>
        <v>37205.975202740337</v>
      </c>
      <c r="M39">
        <f t="shared" si="6"/>
        <v>-12.266344130129374</v>
      </c>
      <c r="O39">
        <v>407.2102562953462</v>
      </c>
      <c r="P39">
        <v>37</v>
      </c>
      <c r="Q39">
        <v>407.2102562953462</v>
      </c>
      <c r="R39">
        <f t="shared" si="7"/>
        <v>9.8954006548963101E-5</v>
      </c>
      <c r="S39">
        <f t="shared" si="8"/>
        <v>70903.781888834274</v>
      </c>
      <c r="T39">
        <f t="shared" si="9"/>
        <v>-19.559571825762294</v>
      </c>
      <c r="V39">
        <v>237.93259791051469</v>
      </c>
      <c r="W39">
        <v>37</v>
      </c>
      <c r="X39">
        <v>237.93259791051469</v>
      </c>
      <c r="Y39">
        <f t="shared" si="10"/>
        <v>1.2020173314887974E-4</v>
      </c>
      <c r="Z39">
        <f t="shared" si="11"/>
        <v>82997.887761472113</v>
      </c>
      <c r="AA39">
        <f t="shared" si="12"/>
        <v>-16.109920337467795</v>
      </c>
      <c r="AC39">
        <v>966.85255940055413</v>
      </c>
      <c r="AD39">
        <v>37</v>
      </c>
      <c r="AE39">
        <v>966.85255940055413</v>
      </c>
      <c r="AF39">
        <f t="shared" si="13"/>
        <v>7.3952447394216563E-5</v>
      </c>
      <c r="AG39">
        <f t="shared" si="14"/>
        <v>106556.6872207964</v>
      </c>
      <c r="AH39">
        <f t="shared" si="15"/>
        <v>-25.597539832440138</v>
      </c>
      <c r="AJ39">
        <v>2386.773306642277</v>
      </c>
      <c r="AK39">
        <v>37</v>
      </c>
      <c r="AL39">
        <v>2386.773306642277</v>
      </c>
      <c r="AM39">
        <f t="shared" si="16"/>
        <v>2.0658585118442591E-4</v>
      </c>
      <c r="AN39">
        <f t="shared" si="17"/>
        <v>100982.68625354115</v>
      </c>
      <c r="AO39">
        <f t="shared" si="18"/>
        <v>-18.523811441946311</v>
      </c>
      <c r="AQ39">
        <v>177.84699890681031</v>
      </c>
      <c r="AR39">
        <v>37</v>
      </c>
      <c r="AS39">
        <v>177.84699890681031</v>
      </c>
      <c r="AT39">
        <f t="shared" si="19"/>
        <v>1.7245958064710975E-5</v>
      </c>
      <c r="AU39">
        <f t="shared" si="20"/>
        <v>138641.8408783786</v>
      </c>
      <c r="AV39">
        <f t="shared" si="21"/>
        <v>-42.378229322898072</v>
      </c>
      <c r="AX39">
        <v>385.02786645370634</v>
      </c>
      <c r="AY39">
        <v>37</v>
      </c>
      <c r="AZ39">
        <v>385.02786645370634</v>
      </c>
      <c r="BA39">
        <f t="shared" si="22"/>
        <v>6.8614705039695101E-5</v>
      </c>
      <c r="BB39">
        <f t="shared" si="23"/>
        <v>67217.398920989115</v>
      </c>
      <c r="BC39">
        <f t="shared" si="24"/>
        <v>-18.063192258966129</v>
      </c>
      <c r="BE39">
        <v>580.26786182889691</v>
      </c>
      <c r="BF39">
        <v>37</v>
      </c>
      <c r="BG39">
        <v>580.26786182889691</v>
      </c>
      <c r="BH39">
        <f t="shared" si="25"/>
        <v>7.505750440752982E-5</v>
      </c>
      <c r="BI39">
        <f t="shared" si="26"/>
        <v>86468.112572860715</v>
      </c>
      <c r="BJ39">
        <f t="shared" si="27"/>
        <v>-22.108714880902919</v>
      </c>
      <c r="BL39">
        <v>17.857952409021436</v>
      </c>
      <c r="BM39">
        <v>37</v>
      </c>
      <c r="BN39">
        <v>17.857952409021436</v>
      </c>
      <c r="BO39">
        <f t="shared" si="28"/>
        <v>4.5020714017709715E-6</v>
      </c>
      <c r="BP39">
        <f t="shared" si="29"/>
        <v>78289.933323037374</v>
      </c>
      <c r="BQ39">
        <f t="shared" si="0"/>
        <v>-19.678034370482465</v>
      </c>
      <c r="BS39">
        <v>630.26365419938475</v>
      </c>
      <c r="BT39">
        <v>37</v>
      </c>
      <c r="BU39">
        <v>630.26365419938475</v>
      </c>
      <c r="BV39">
        <f t="shared" si="30"/>
        <v>2.0170818635309459E-4</v>
      </c>
      <c r="BW39">
        <f t="shared" si="31"/>
        <v>97184.659083213119</v>
      </c>
      <c r="BX39">
        <f t="shared" si="32"/>
        <v>-15.459912328918474</v>
      </c>
      <c r="BZ39">
        <v>1495.0597136215729</v>
      </c>
      <c r="CA39">
        <v>37</v>
      </c>
      <c r="CB39">
        <v>1495.0597136215729</v>
      </c>
      <c r="CC39">
        <f t="shared" si="33"/>
        <v>9.5634444011068336E-5</v>
      </c>
      <c r="CD39">
        <f t="shared" si="34"/>
        <v>50664.508585742755</v>
      </c>
      <c r="CE39">
        <f t="shared" si="35"/>
        <v>-17.762051619488535</v>
      </c>
      <c r="CG39">
        <v>966.85255940055413</v>
      </c>
      <c r="CH39">
        <v>37</v>
      </c>
      <c r="CI39">
        <v>966.85255940055413</v>
      </c>
      <c r="CJ39">
        <f t="shared" si="36"/>
        <v>7.3952447394216563E-5</v>
      </c>
      <c r="CK39">
        <f t="shared" si="37"/>
        <v>106556.6872207964</v>
      </c>
      <c r="CL39">
        <f t="shared" si="38"/>
        <v>-25.597539832440138</v>
      </c>
      <c r="CN39">
        <v>2386.8305821840709</v>
      </c>
      <c r="CO39">
        <v>37</v>
      </c>
      <c r="CP39">
        <v>2386.8305821840709</v>
      </c>
      <c r="CQ39">
        <f t="shared" si="39"/>
        <v>2.0658507773948592E-4</v>
      </c>
      <c r="CR39">
        <f t="shared" si="40"/>
        <v>100983.99483502343</v>
      </c>
      <c r="CS39">
        <f t="shared" si="41"/>
        <v>-18.523418615472334</v>
      </c>
      <c r="CU39">
        <v>189.53004532316754</v>
      </c>
      <c r="CV39">
        <v>37</v>
      </c>
      <c r="CW39">
        <v>189.53004532316754</v>
      </c>
      <c r="CX39">
        <f t="shared" si="42"/>
        <v>1.8397924202750361E-5</v>
      </c>
      <c r="CY39">
        <f t="shared" si="43"/>
        <v>137117.31585735388</v>
      </c>
      <c r="CZ39">
        <f t="shared" si="44"/>
        <v>-41.780343815240926</v>
      </c>
      <c r="DB39">
        <v>385.02786645370634</v>
      </c>
      <c r="DC39">
        <v>37</v>
      </c>
      <c r="DD39">
        <v>385.02786645370634</v>
      </c>
      <c r="DE39">
        <f t="shared" si="45"/>
        <v>6.8614705039695101E-5</v>
      </c>
      <c r="DF39">
        <f t="shared" si="46"/>
        <v>67217.398920989115</v>
      </c>
      <c r="DG39">
        <f t="shared" si="47"/>
        <v>-18.063192258966129</v>
      </c>
    </row>
    <row r="40" spans="1:111" x14ac:dyDescent="0.25">
      <c r="A40">
        <v>51.965478512396487</v>
      </c>
      <c r="B40">
        <v>38</v>
      </c>
      <c r="C40">
        <v>51.965478512396487</v>
      </c>
      <c r="D40">
        <f t="shared" si="1"/>
        <v>1.4009068338123536E-4</v>
      </c>
      <c r="E40">
        <f t="shared" si="2"/>
        <v>66578.322479857743</v>
      </c>
      <c r="F40">
        <f t="shared" si="3"/>
        <v>-16.674005617798599</v>
      </c>
      <c r="H40">
        <v>278.18130375426483</v>
      </c>
      <c r="I40">
        <v>38</v>
      </c>
      <c r="J40">
        <v>278.18130375426483</v>
      </c>
      <c r="K40">
        <f t="shared" si="4"/>
        <v>3.0948988002260923E-4</v>
      </c>
      <c r="L40">
        <f t="shared" si="5"/>
        <v>36821.198193561511</v>
      </c>
      <c r="M40">
        <f t="shared" si="6"/>
        <v>-12.076552709526226</v>
      </c>
      <c r="O40">
        <v>419.37636032863668</v>
      </c>
      <c r="P40">
        <v>38</v>
      </c>
      <c r="Q40">
        <v>419.37636032863668</v>
      </c>
      <c r="R40">
        <f t="shared" si="7"/>
        <v>1.0191042702112436E-4</v>
      </c>
      <c r="S40">
        <f t="shared" si="8"/>
        <v>70372.226607614255</v>
      </c>
      <c r="T40">
        <f t="shared" si="9"/>
        <v>-19.340031707637124</v>
      </c>
      <c r="V40">
        <v>283.24247565911946</v>
      </c>
      <c r="W40">
        <v>38</v>
      </c>
      <c r="X40">
        <v>283.24247565911946</v>
      </c>
      <c r="Y40">
        <f t="shared" si="10"/>
        <v>1.4309193769409506E-4</v>
      </c>
      <c r="Z40">
        <f t="shared" si="11"/>
        <v>82422.700681570204</v>
      </c>
      <c r="AA40">
        <f t="shared" si="12"/>
        <v>-15.942744780747947</v>
      </c>
      <c r="AC40">
        <v>992.0885573204705</v>
      </c>
      <c r="AD40">
        <v>38</v>
      </c>
      <c r="AE40">
        <v>992.0885573204705</v>
      </c>
      <c r="AF40">
        <f t="shared" si="13"/>
        <v>7.5882693935395762E-5</v>
      </c>
      <c r="AG40">
        <f t="shared" si="14"/>
        <v>105904.82678480477</v>
      </c>
      <c r="AH40">
        <f t="shared" si="15"/>
        <v>-25.36301004391288</v>
      </c>
      <c r="AJ40">
        <v>2465.2490053475976</v>
      </c>
      <c r="AK40">
        <v>38</v>
      </c>
      <c r="AL40">
        <v>2465.2490053475976</v>
      </c>
      <c r="AM40">
        <f t="shared" si="16"/>
        <v>2.1337827213584767E-4</v>
      </c>
      <c r="AN40">
        <f t="shared" si="17"/>
        <v>100348.13079174873</v>
      </c>
      <c r="AO40">
        <f t="shared" si="18"/>
        <v>-18.349486002475313</v>
      </c>
      <c r="AQ40">
        <v>215.49379986006534</v>
      </c>
      <c r="AR40">
        <v>38</v>
      </c>
      <c r="AS40">
        <v>215.49379986006534</v>
      </c>
      <c r="AT40">
        <f t="shared" si="19"/>
        <v>2.0896596841306576E-5</v>
      </c>
      <c r="AU40">
        <f t="shared" si="20"/>
        <v>137898.14808029775</v>
      </c>
      <c r="AV40">
        <f t="shared" si="21"/>
        <v>-42.037703532954843</v>
      </c>
      <c r="AX40">
        <v>395.4192808021694</v>
      </c>
      <c r="AY40">
        <v>38</v>
      </c>
      <c r="AZ40">
        <v>395.4192808021694</v>
      </c>
      <c r="BA40">
        <f t="shared" si="22"/>
        <v>7.0466529005145081E-5</v>
      </c>
      <c r="BB40">
        <f t="shared" si="23"/>
        <v>66699.872551665481</v>
      </c>
      <c r="BC40">
        <f t="shared" si="24"/>
        <v>-17.854983631887496</v>
      </c>
      <c r="BE40">
        <v>589.96314638283093</v>
      </c>
      <c r="BF40">
        <v>38</v>
      </c>
      <c r="BG40">
        <v>589.96314638283093</v>
      </c>
      <c r="BH40">
        <f t="shared" si="25"/>
        <v>7.6311587066606559E-5</v>
      </c>
      <c r="BI40">
        <f t="shared" si="26"/>
        <v>85881.00335656543</v>
      </c>
      <c r="BJ40">
        <f t="shared" si="27"/>
        <v>-21.883923834404946</v>
      </c>
      <c r="BL40">
        <v>-10.665304405476945</v>
      </c>
      <c r="BM40">
        <v>38</v>
      </c>
      <c r="BN40">
        <v>-10.665304405476945</v>
      </c>
      <c r="BO40">
        <f t="shared" si="28"/>
        <v>-2.6887719742619049E-6</v>
      </c>
      <c r="BP40">
        <f t="shared" si="29"/>
        <v>77731.326556376938</v>
      </c>
      <c r="BQ40">
        <f t="shared" si="0"/>
        <v>-19.46780328062443</v>
      </c>
      <c r="BS40">
        <v>673.50278326456055</v>
      </c>
      <c r="BT40">
        <v>38</v>
      </c>
      <c r="BU40">
        <v>673.50278326456055</v>
      </c>
      <c r="BV40">
        <f t="shared" si="30"/>
        <v>2.1554634161575689E-4</v>
      </c>
      <c r="BW40">
        <f t="shared" si="31"/>
        <v>96562.170000443541</v>
      </c>
      <c r="BX40">
        <f t="shared" si="32"/>
        <v>-15.311614235093177</v>
      </c>
      <c r="BZ40">
        <v>1593.3142537931626</v>
      </c>
      <c r="CA40">
        <v>38</v>
      </c>
      <c r="CB40">
        <v>1593.3142537931626</v>
      </c>
      <c r="CC40">
        <f t="shared" si="33"/>
        <v>1.0191948950808825E-4</v>
      </c>
      <c r="CD40">
        <f t="shared" si="34"/>
        <v>50215.333026274035</v>
      </c>
      <c r="CE40">
        <f t="shared" si="35"/>
        <v>-17.526366810185159</v>
      </c>
      <c r="CG40">
        <v>992.0885573204705</v>
      </c>
      <c r="CH40">
        <v>38</v>
      </c>
      <c r="CI40">
        <v>992.0885573204705</v>
      </c>
      <c r="CJ40">
        <f t="shared" si="36"/>
        <v>7.5882693935395762E-5</v>
      </c>
      <c r="CK40">
        <f t="shared" si="37"/>
        <v>105904.82678480477</v>
      </c>
      <c r="CL40">
        <f t="shared" si="38"/>
        <v>-25.36301004391288</v>
      </c>
      <c r="CN40">
        <v>2465.3078288770075</v>
      </c>
      <c r="CO40">
        <v>38</v>
      </c>
      <c r="CP40">
        <v>2465.3078288770075</v>
      </c>
      <c r="CQ40">
        <f t="shared" si="39"/>
        <v>2.1337744424838415E-4</v>
      </c>
      <c r="CR40">
        <f t="shared" si="40"/>
        <v>100349.43525533</v>
      </c>
      <c r="CS40">
        <f t="shared" si="41"/>
        <v>-18.349097998748618</v>
      </c>
      <c r="CU40">
        <v>215.41541478366889</v>
      </c>
      <c r="CV40">
        <v>38</v>
      </c>
      <c r="CW40">
        <v>215.41541478366889</v>
      </c>
      <c r="CX40">
        <f t="shared" si="42"/>
        <v>2.0910650163863605E-5</v>
      </c>
      <c r="CY40">
        <f t="shared" si="43"/>
        <v>136377.72875010085</v>
      </c>
      <c r="CZ40">
        <f t="shared" si="44"/>
        <v>-41.44276611793326</v>
      </c>
      <c r="DB40">
        <v>395.4192808021694</v>
      </c>
      <c r="DC40">
        <v>38</v>
      </c>
      <c r="DD40">
        <v>395.4192808021694</v>
      </c>
      <c r="DE40">
        <f t="shared" si="45"/>
        <v>7.0466529005145081E-5</v>
      </c>
      <c r="DF40">
        <f t="shared" si="46"/>
        <v>66699.872551665481</v>
      </c>
      <c r="DG40">
        <f t="shared" si="47"/>
        <v>-17.854983631887496</v>
      </c>
    </row>
    <row r="41" spans="1:111" x14ac:dyDescent="0.25">
      <c r="A41">
        <v>74.530731129476465</v>
      </c>
      <c r="B41">
        <v>39</v>
      </c>
      <c r="C41">
        <v>74.530731129476465</v>
      </c>
      <c r="D41">
        <f t="shared" si="1"/>
        <v>2.0092302343257995E-4</v>
      </c>
      <c r="E41">
        <f t="shared" si="2"/>
        <v>66063.266969355784</v>
      </c>
      <c r="F41">
        <f t="shared" si="3"/>
        <v>-16.480893042307954</v>
      </c>
      <c r="H41">
        <v>277.25633488468168</v>
      </c>
      <c r="I41">
        <v>39</v>
      </c>
      <c r="J41">
        <v>277.25633488468168</v>
      </c>
      <c r="K41">
        <f t="shared" si="4"/>
        <v>3.0846080833228163E-4</v>
      </c>
      <c r="L41">
        <f t="shared" si="5"/>
        <v>36438.421184382685</v>
      </c>
      <c r="M41">
        <f t="shared" si="6"/>
        <v>-11.888729158514836</v>
      </c>
      <c r="O41">
        <v>432.38361587707868</v>
      </c>
      <c r="P41">
        <v>39</v>
      </c>
      <c r="Q41">
        <v>432.38361587707868</v>
      </c>
      <c r="R41">
        <f t="shared" si="7"/>
        <v>1.0507125126566654E-4</v>
      </c>
      <c r="S41">
        <f t="shared" si="8"/>
        <v>69842.671326394237</v>
      </c>
      <c r="T41">
        <f t="shared" si="9"/>
        <v>-19.122140538192994</v>
      </c>
      <c r="V41">
        <v>295.79353522590645</v>
      </c>
      <c r="W41">
        <v>39</v>
      </c>
      <c r="X41">
        <v>295.79353522590645</v>
      </c>
      <c r="Y41">
        <f t="shared" si="10"/>
        <v>1.4943263722846497E-4</v>
      </c>
      <c r="Z41">
        <f t="shared" si="11"/>
        <v>81849.513601668295</v>
      </c>
      <c r="AA41">
        <f t="shared" si="12"/>
        <v>-15.776729783775517</v>
      </c>
      <c r="AC41">
        <v>992.67455524038724</v>
      </c>
      <c r="AD41">
        <v>39</v>
      </c>
      <c r="AE41">
        <v>992.67455524038724</v>
      </c>
      <c r="AF41">
        <f t="shared" si="13"/>
        <v>7.5927515640550718E-5</v>
      </c>
      <c r="AG41">
        <f t="shared" si="14"/>
        <v>105254.96634881313</v>
      </c>
      <c r="AH41">
        <f t="shared" si="15"/>
        <v>-25.129917187628315</v>
      </c>
      <c r="AJ41">
        <v>2580.56294647716</v>
      </c>
      <c r="AK41">
        <v>39</v>
      </c>
      <c r="AL41">
        <v>2580.56294647716</v>
      </c>
      <c r="AM41">
        <f t="shared" si="16"/>
        <v>2.2335920690471964E-4</v>
      </c>
      <c r="AN41">
        <f t="shared" si="17"/>
        <v>99715.575329956322</v>
      </c>
      <c r="AO41">
        <f t="shared" si="18"/>
        <v>-18.176257712648731</v>
      </c>
      <c r="AQ41">
        <v>191.28296444968419</v>
      </c>
      <c r="AR41">
        <v>39</v>
      </c>
      <c r="AS41">
        <v>191.28296444968419</v>
      </c>
      <c r="AT41">
        <f t="shared" si="19"/>
        <v>1.8548853810692726E-5</v>
      </c>
      <c r="AU41">
        <f t="shared" si="20"/>
        <v>137156.45528221686</v>
      </c>
      <c r="AV41">
        <f t="shared" si="21"/>
        <v>-41.699006819215384</v>
      </c>
      <c r="AX41">
        <v>414.41866484760112</v>
      </c>
      <c r="AY41">
        <v>39</v>
      </c>
      <c r="AZ41">
        <v>414.41866484760112</v>
      </c>
      <c r="BA41">
        <f t="shared" si="22"/>
        <v>7.3852354411031457E-5</v>
      </c>
      <c r="BB41">
        <f t="shared" si="23"/>
        <v>66184.346182341833</v>
      </c>
      <c r="BC41">
        <f t="shared" si="24"/>
        <v>-17.648381153331979</v>
      </c>
      <c r="BE41">
        <v>635.1607036640371</v>
      </c>
      <c r="BF41">
        <v>39</v>
      </c>
      <c r="BG41">
        <v>635.1607036640371</v>
      </c>
      <c r="BH41">
        <f t="shared" si="25"/>
        <v>8.2157879922032759E-5</v>
      </c>
      <c r="BI41">
        <f t="shared" si="26"/>
        <v>85295.89414027016</v>
      </c>
      <c r="BJ41">
        <f t="shared" si="27"/>
        <v>-21.660661688803259</v>
      </c>
      <c r="BL41">
        <v>-21.404682432096479</v>
      </c>
      <c r="BM41">
        <v>39</v>
      </c>
      <c r="BN41">
        <v>-21.404682432096479</v>
      </c>
      <c r="BO41">
        <f t="shared" si="28"/>
        <v>-5.3962182468830772E-6</v>
      </c>
      <c r="BP41">
        <f t="shared" si="29"/>
        <v>77174.719789716502</v>
      </c>
      <c r="BQ41">
        <f t="shared" si="0"/>
        <v>-19.259074890190917</v>
      </c>
      <c r="BS41">
        <v>702.74645778428157</v>
      </c>
      <c r="BT41">
        <v>39</v>
      </c>
      <c r="BU41">
        <v>702.74645778428157</v>
      </c>
      <c r="BV41">
        <f t="shared" si="30"/>
        <v>2.2490542255017339E-4</v>
      </c>
      <c r="BW41">
        <f t="shared" si="31"/>
        <v>95941.680917673963</v>
      </c>
      <c r="BX41">
        <f t="shared" si="32"/>
        <v>-15.164267545792132</v>
      </c>
      <c r="BZ41">
        <v>1680.9685818435414</v>
      </c>
      <c r="CA41">
        <v>39</v>
      </c>
      <c r="CB41">
        <v>1680.9685818435414</v>
      </c>
      <c r="CC41">
        <f t="shared" si="33"/>
        <v>1.0752647152485043E-4</v>
      </c>
      <c r="CD41">
        <f t="shared" si="34"/>
        <v>49768.157466805322</v>
      </c>
      <c r="CE41">
        <f t="shared" si="35"/>
        <v>-17.292776146126336</v>
      </c>
      <c r="CG41">
        <v>992.67455524038724</v>
      </c>
      <c r="CH41">
        <v>39</v>
      </c>
      <c r="CI41">
        <v>992.67455524038724</v>
      </c>
      <c r="CJ41">
        <f t="shared" si="36"/>
        <v>7.5927515640550718E-5</v>
      </c>
      <c r="CK41">
        <f t="shared" si="37"/>
        <v>105254.96634881313</v>
      </c>
      <c r="CL41">
        <f t="shared" si="38"/>
        <v>-25.129917187628315</v>
      </c>
      <c r="CN41">
        <v>2580.623317994186</v>
      </c>
      <c r="CO41">
        <v>39</v>
      </c>
      <c r="CP41">
        <v>2580.623317994186</v>
      </c>
      <c r="CQ41">
        <f t="shared" si="39"/>
        <v>2.2335823612429535E-4</v>
      </c>
      <c r="CR41">
        <f t="shared" si="40"/>
        <v>99716.875675636576</v>
      </c>
      <c r="CS41">
        <f t="shared" si="41"/>
        <v>-18.175874494208077</v>
      </c>
      <c r="CU41">
        <v>220.06226909265388</v>
      </c>
      <c r="CV41">
        <v>39</v>
      </c>
      <c r="CW41">
        <v>220.06226909265388</v>
      </c>
      <c r="CX41">
        <f t="shared" si="42"/>
        <v>2.1361726262179079E-5</v>
      </c>
      <c r="CY41">
        <f t="shared" si="43"/>
        <v>135640.14164284783</v>
      </c>
      <c r="CZ41">
        <f t="shared" si="44"/>
        <v>-41.107011713908065</v>
      </c>
      <c r="DB41">
        <v>414.41866484760112</v>
      </c>
      <c r="DC41">
        <v>39</v>
      </c>
      <c r="DD41">
        <v>414.41866484760112</v>
      </c>
      <c r="DE41">
        <f t="shared" si="45"/>
        <v>7.3852354411031457E-5</v>
      </c>
      <c r="DF41">
        <f t="shared" si="46"/>
        <v>66184.346182341833</v>
      </c>
      <c r="DG41">
        <f t="shared" si="47"/>
        <v>-17.648381153331979</v>
      </c>
    </row>
    <row r="42" spans="1:111" x14ac:dyDescent="0.25">
      <c r="A42">
        <v>73.504983746556377</v>
      </c>
      <c r="B42">
        <v>40</v>
      </c>
      <c r="C42">
        <v>73.504983746556377</v>
      </c>
      <c r="D42">
        <f t="shared" si="1"/>
        <v>1.9815777126973283E-4</v>
      </c>
      <c r="E42">
        <f t="shared" si="2"/>
        <v>65550.211458853839</v>
      </c>
      <c r="F42">
        <f t="shared" si="3"/>
        <v>-16.289277294975996</v>
      </c>
      <c r="H42">
        <v>258.94751753025002</v>
      </c>
      <c r="I42">
        <v>40</v>
      </c>
      <c r="J42">
        <v>258.94751753025002</v>
      </c>
      <c r="K42">
        <f t="shared" si="4"/>
        <v>2.8809138159544955E-4</v>
      </c>
      <c r="L42">
        <f t="shared" si="5"/>
        <v>36057.644175203859</v>
      </c>
      <c r="M42">
        <f t="shared" si="6"/>
        <v>-11.702863221819118</v>
      </c>
      <c r="O42">
        <v>439.0224774861266</v>
      </c>
      <c r="P42">
        <v>40</v>
      </c>
      <c r="Q42">
        <v>439.0224774861266</v>
      </c>
      <c r="R42">
        <f t="shared" si="7"/>
        <v>1.0668452584552612E-4</v>
      </c>
      <c r="S42">
        <f t="shared" si="8"/>
        <v>69315.116045174218</v>
      </c>
      <c r="T42">
        <f t="shared" si="9"/>
        <v>-18.905892101494477</v>
      </c>
      <c r="V42">
        <v>269.97892812602709</v>
      </c>
      <c r="W42">
        <v>40</v>
      </c>
      <c r="X42">
        <v>269.97892812602709</v>
      </c>
      <c r="Y42">
        <f t="shared" si="10"/>
        <v>1.3639129467510084E-4</v>
      </c>
      <c r="Z42">
        <f t="shared" si="11"/>
        <v>81278.326521766387</v>
      </c>
      <c r="AA42">
        <f t="shared" si="12"/>
        <v>-15.611871304105835</v>
      </c>
      <c r="AC42">
        <v>1070.5030380087892</v>
      </c>
      <c r="AD42">
        <v>40</v>
      </c>
      <c r="AE42">
        <v>1070.5030380087892</v>
      </c>
      <c r="AF42">
        <f t="shared" si="13"/>
        <v>8.1880446851975963E-5</v>
      </c>
      <c r="AG42">
        <f t="shared" si="14"/>
        <v>104607.10591282151</v>
      </c>
      <c r="AH42">
        <f t="shared" si="15"/>
        <v>-24.898256848101443</v>
      </c>
      <c r="AJ42">
        <v>2666.1342209400555</v>
      </c>
      <c r="AK42">
        <v>40</v>
      </c>
      <c r="AL42">
        <v>2666.1342209400555</v>
      </c>
      <c r="AM42">
        <f t="shared" si="16"/>
        <v>2.30765781514322E-4</v>
      </c>
      <c r="AN42">
        <f t="shared" si="17"/>
        <v>99085.019868163916</v>
      </c>
      <c r="AO42">
        <f t="shared" si="18"/>
        <v>-18.004123108998201</v>
      </c>
      <c r="AQ42">
        <v>217.2132805544552</v>
      </c>
      <c r="AR42">
        <v>40</v>
      </c>
      <c r="AS42">
        <v>217.2132805544552</v>
      </c>
      <c r="AT42">
        <f t="shared" si="19"/>
        <v>2.1063336185410248E-5</v>
      </c>
      <c r="AU42">
        <f t="shared" si="20"/>
        <v>136416.76248413601</v>
      </c>
      <c r="AV42">
        <f t="shared" si="21"/>
        <v>-41.362134256154064</v>
      </c>
      <c r="AX42">
        <v>420.66792768091227</v>
      </c>
      <c r="AY42">
        <v>40</v>
      </c>
      <c r="AZ42">
        <v>420.66792768091227</v>
      </c>
      <c r="BA42">
        <f t="shared" si="22"/>
        <v>7.4966017507608211E-5</v>
      </c>
      <c r="BB42">
        <f t="shared" si="23"/>
        <v>65670.819813018199</v>
      </c>
      <c r="BC42">
        <f t="shared" si="24"/>
        <v>-17.443378604261735</v>
      </c>
      <c r="BE42">
        <v>650.64365488463818</v>
      </c>
      <c r="BF42">
        <v>40</v>
      </c>
      <c r="BG42">
        <v>650.64365488463818</v>
      </c>
      <c r="BH42">
        <f t="shared" si="25"/>
        <v>8.4160595832955478E-5</v>
      </c>
      <c r="BI42">
        <f t="shared" si="26"/>
        <v>84712.78492397489</v>
      </c>
      <c r="BJ42">
        <f t="shared" si="27"/>
        <v>-21.438923226978424</v>
      </c>
      <c r="BL42">
        <v>-44.401121064776589</v>
      </c>
      <c r="BM42">
        <v>40</v>
      </c>
      <c r="BN42">
        <v>-44.401121064776589</v>
      </c>
      <c r="BO42">
        <f t="shared" si="28"/>
        <v>-1.1193725505244256E-5</v>
      </c>
      <c r="BP42">
        <f t="shared" si="29"/>
        <v>76620.113023056067</v>
      </c>
      <c r="BQ42">
        <f t="shared" si="0"/>
        <v>-19.051843809364176</v>
      </c>
      <c r="BS42">
        <v>716.72895048582086</v>
      </c>
      <c r="BT42">
        <v>40</v>
      </c>
      <c r="BU42">
        <v>716.72895048582086</v>
      </c>
      <c r="BV42">
        <f t="shared" si="30"/>
        <v>2.2938034859855161E-4</v>
      </c>
      <c r="BW42">
        <f t="shared" si="31"/>
        <v>95323.191834904384</v>
      </c>
      <c r="BX42">
        <f t="shared" si="32"/>
        <v>-15.017869199321913</v>
      </c>
      <c r="BZ42">
        <v>1730.918788681799</v>
      </c>
      <c r="CA42">
        <v>40</v>
      </c>
      <c r="CB42">
        <v>1730.918788681799</v>
      </c>
      <c r="CC42">
        <f t="shared" si="33"/>
        <v>1.1072163504620778E-4</v>
      </c>
      <c r="CD42">
        <f t="shared" si="34"/>
        <v>49322.981907336609</v>
      </c>
      <c r="CE42">
        <f t="shared" si="35"/>
        <v>-17.061270282111519</v>
      </c>
      <c r="CG42">
        <v>1070.5030380087892</v>
      </c>
      <c r="CH42">
        <v>40</v>
      </c>
      <c r="CI42">
        <v>1070.5030380087892</v>
      </c>
      <c r="CJ42">
        <f t="shared" si="36"/>
        <v>8.1880446851975963E-5</v>
      </c>
      <c r="CK42">
        <f t="shared" si="37"/>
        <v>104607.10591282151</v>
      </c>
      <c r="CL42">
        <f t="shared" si="38"/>
        <v>-24.898256848101443</v>
      </c>
      <c r="CN42">
        <v>2666.1961404446974</v>
      </c>
      <c r="CO42">
        <v>40</v>
      </c>
      <c r="CP42">
        <v>2666.1961404446974</v>
      </c>
      <c r="CQ42">
        <f t="shared" si="39"/>
        <v>2.3076473925454677E-4</v>
      </c>
      <c r="CR42">
        <f t="shared" si="40"/>
        <v>99086.316095943141</v>
      </c>
      <c r="CS42">
        <f t="shared" si="41"/>
        <v>-18.003744638523116</v>
      </c>
      <c r="CU42">
        <v>215.46915370467013</v>
      </c>
      <c r="CV42">
        <v>40</v>
      </c>
      <c r="CW42">
        <v>215.46915370467013</v>
      </c>
      <c r="CX42">
        <f t="shared" si="42"/>
        <v>2.0915866669740723E-5</v>
      </c>
      <c r="CY42">
        <f t="shared" si="43"/>
        <v>134904.55453559477</v>
      </c>
      <c r="CZ42">
        <f t="shared" si="44"/>
        <v>-40.773075665918874</v>
      </c>
      <c r="DB42">
        <v>420.66792768091227</v>
      </c>
      <c r="DC42">
        <v>40</v>
      </c>
      <c r="DD42">
        <v>420.66792768091227</v>
      </c>
      <c r="DE42">
        <f t="shared" si="45"/>
        <v>7.4966017507608211E-5</v>
      </c>
      <c r="DF42">
        <f t="shared" si="46"/>
        <v>65670.819813018199</v>
      </c>
      <c r="DG42">
        <f t="shared" si="47"/>
        <v>-17.443378604261735</v>
      </c>
    </row>
    <row r="43" spans="1:111" x14ac:dyDescent="0.25">
      <c r="A43">
        <v>71.086781818181692</v>
      </c>
      <c r="B43">
        <v>41</v>
      </c>
      <c r="C43">
        <v>71.086781818181692</v>
      </c>
      <c r="D43">
        <f t="shared" si="1"/>
        <v>1.9163868262862628E-4</v>
      </c>
      <c r="E43">
        <f t="shared" si="2"/>
        <v>65039.155948351887</v>
      </c>
      <c r="F43">
        <f t="shared" si="3"/>
        <v>-16.099152552197555</v>
      </c>
      <c r="H43">
        <v>244.24863956975764</v>
      </c>
      <c r="I43">
        <v>41</v>
      </c>
      <c r="J43">
        <v>244.24863956975764</v>
      </c>
      <c r="K43">
        <f t="shared" si="4"/>
        <v>2.7173818346507369E-4</v>
      </c>
      <c r="L43">
        <f t="shared" si="5"/>
        <v>35678.867166025033</v>
      </c>
      <c r="M43">
        <f t="shared" si="6"/>
        <v>-11.518944644162991</v>
      </c>
      <c r="O43">
        <v>450.36964212547764</v>
      </c>
      <c r="P43">
        <v>41</v>
      </c>
      <c r="Q43">
        <v>450.36964212547764</v>
      </c>
      <c r="R43">
        <f t="shared" si="7"/>
        <v>1.0944194019517874E-4</v>
      </c>
      <c r="S43">
        <f t="shared" si="8"/>
        <v>68789.560763954185</v>
      </c>
      <c r="T43">
        <f t="shared" si="9"/>
        <v>-18.691280181606157</v>
      </c>
      <c r="V43">
        <v>278.49198769281406</v>
      </c>
      <c r="W43">
        <v>41</v>
      </c>
      <c r="X43">
        <v>278.49198769281406</v>
      </c>
      <c r="Y43">
        <f t="shared" si="10"/>
        <v>1.4069202741754034E-4</v>
      </c>
      <c r="Z43">
        <f t="shared" si="11"/>
        <v>80709.139441864478</v>
      </c>
      <c r="AA43">
        <f t="shared" si="12"/>
        <v>-15.44816529929426</v>
      </c>
      <c r="AC43">
        <v>1085.84639956507</v>
      </c>
      <c r="AD43">
        <v>41</v>
      </c>
      <c r="AE43">
        <v>1085.84639956507</v>
      </c>
      <c r="AF43">
        <f t="shared" si="13"/>
        <v>8.3054027174341548E-5</v>
      </c>
      <c r="AG43">
        <f t="shared" si="14"/>
        <v>103961.24547682988</v>
      </c>
      <c r="AH43">
        <f t="shared" si="15"/>
        <v>-24.66802460984729</v>
      </c>
      <c r="AJ43">
        <v>2768.3443438877985</v>
      </c>
      <c r="AK43">
        <v>41</v>
      </c>
      <c r="AL43">
        <v>2768.3443438877985</v>
      </c>
      <c r="AM43">
        <f t="shared" si="16"/>
        <v>2.3961252250562679E-4</v>
      </c>
      <c r="AN43">
        <f t="shared" si="17"/>
        <v>98456.464406371495</v>
      </c>
      <c r="AO43">
        <f t="shared" si="18"/>
        <v>-17.83307872805538</v>
      </c>
      <c r="AQ43">
        <v>221.90508150770984</v>
      </c>
      <c r="AR43">
        <v>41</v>
      </c>
      <c r="AS43">
        <v>221.90508150770984</v>
      </c>
      <c r="AT43">
        <f t="shared" si="19"/>
        <v>2.1518303674235846E-5</v>
      </c>
      <c r="AU43">
        <f t="shared" si="20"/>
        <v>135679.06968605513</v>
      </c>
      <c r="AV43">
        <f t="shared" si="21"/>
        <v>-41.027080918245275</v>
      </c>
      <c r="AX43">
        <v>475.114766271799</v>
      </c>
      <c r="AY43">
        <v>41</v>
      </c>
      <c r="AZ43">
        <v>475.114766271799</v>
      </c>
      <c r="BA43">
        <f t="shared" si="22"/>
        <v>8.4668831500441021E-5</v>
      </c>
      <c r="BB43">
        <f t="shared" si="23"/>
        <v>65159.293443694558</v>
      </c>
      <c r="BC43">
        <f t="shared" si="24"/>
        <v>-17.239969765638882</v>
      </c>
      <c r="BE43">
        <v>661.46448489311797</v>
      </c>
      <c r="BF43">
        <v>41</v>
      </c>
      <c r="BG43">
        <v>661.46448489311797</v>
      </c>
      <c r="BH43">
        <f t="shared" si="25"/>
        <v>8.5560267518191926E-5</v>
      </c>
      <c r="BI43">
        <f t="shared" si="26"/>
        <v>84131.675707679606</v>
      </c>
      <c r="BJ43">
        <f t="shared" si="27"/>
        <v>-21.218703231810981</v>
      </c>
      <c r="BL43">
        <v>-55.921499091396072</v>
      </c>
      <c r="BM43">
        <v>41</v>
      </c>
      <c r="BN43">
        <v>-55.921499091396072</v>
      </c>
      <c r="BO43">
        <f t="shared" si="28"/>
        <v>-1.4098065446537468E-5</v>
      </c>
      <c r="BP43">
        <f t="shared" si="29"/>
        <v>76067.506256395631</v>
      </c>
      <c r="BQ43">
        <f t="shared" si="0"/>
        <v>-18.846104648326456</v>
      </c>
      <c r="BS43">
        <v>715.68035227827022</v>
      </c>
      <c r="BT43">
        <v>41</v>
      </c>
      <c r="BU43">
        <v>715.68035227827022</v>
      </c>
      <c r="BV43">
        <f t="shared" si="30"/>
        <v>2.2904475754669757E-4</v>
      </c>
      <c r="BW43">
        <f t="shared" si="31"/>
        <v>94706.702752134806</v>
      </c>
      <c r="BX43">
        <f t="shared" si="32"/>
        <v>-14.872416133989057</v>
      </c>
      <c r="BZ43">
        <v>1852.1963288533893</v>
      </c>
      <c r="CA43">
        <v>41</v>
      </c>
      <c r="CB43">
        <v>1852.1963288533893</v>
      </c>
      <c r="CC43">
        <f t="shared" si="33"/>
        <v>1.1847939215762427E-4</v>
      </c>
      <c r="CD43">
        <f t="shared" si="34"/>
        <v>48879.806347867889</v>
      </c>
      <c r="CE43">
        <f t="shared" si="35"/>
        <v>-16.83183987294014</v>
      </c>
      <c r="CG43">
        <v>1085.84639956507</v>
      </c>
      <c r="CH43">
        <v>41</v>
      </c>
      <c r="CI43">
        <v>1085.84639956507</v>
      </c>
      <c r="CJ43">
        <f t="shared" si="36"/>
        <v>8.3054027174341548E-5</v>
      </c>
      <c r="CK43">
        <f t="shared" si="37"/>
        <v>103961.24547682988</v>
      </c>
      <c r="CL43">
        <f t="shared" si="38"/>
        <v>-24.66802460984729</v>
      </c>
      <c r="CN43">
        <v>2768.4078113800565</v>
      </c>
      <c r="CO43">
        <v>41</v>
      </c>
      <c r="CP43">
        <v>2768.4078113800565</v>
      </c>
      <c r="CQ43">
        <f t="shared" si="39"/>
        <v>2.3961136881580462E-4</v>
      </c>
      <c r="CR43">
        <f t="shared" si="40"/>
        <v>98457.756516249705</v>
      </c>
      <c r="CS43">
        <f t="shared" si="41"/>
        <v>-17.832704968366166</v>
      </c>
      <c r="CU43">
        <v>202.28397771062555</v>
      </c>
      <c r="CV43">
        <v>41</v>
      </c>
      <c r="CW43">
        <v>202.28397771062555</v>
      </c>
      <c r="CX43">
        <f t="shared" si="42"/>
        <v>1.9635964751684757E-5</v>
      </c>
      <c r="CY43">
        <f t="shared" si="43"/>
        <v>134170.96742834174</v>
      </c>
      <c r="CZ43">
        <f t="shared" si="44"/>
        <v>-40.440953036719286</v>
      </c>
      <c r="DB43">
        <v>475.114766271799</v>
      </c>
      <c r="DC43">
        <v>41</v>
      </c>
      <c r="DD43">
        <v>475.114766271799</v>
      </c>
      <c r="DE43">
        <f t="shared" si="45"/>
        <v>8.4668831500441021E-5</v>
      </c>
      <c r="DF43">
        <f t="shared" si="46"/>
        <v>65159.293443694558</v>
      </c>
      <c r="DG43">
        <f t="shared" si="47"/>
        <v>-17.239969765638882</v>
      </c>
    </row>
    <row r="44" spans="1:111" x14ac:dyDescent="0.25">
      <c r="A44">
        <v>58.503458677685785</v>
      </c>
      <c r="B44">
        <v>42</v>
      </c>
      <c r="C44">
        <v>58.503458677685785</v>
      </c>
      <c r="D44">
        <f t="shared" si="1"/>
        <v>1.577160403587497E-4</v>
      </c>
      <c r="E44">
        <f t="shared" si="2"/>
        <v>64530.100437849927</v>
      </c>
      <c r="F44">
        <f t="shared" si="3"/>
        <v>-15.910512990367495</v>
      </c>
      <c r="H44">
        <v>242.62227676078055</v>
      </c>
      <c r="I44">
        <v>42</v>
      </c>
      <c r="J44">
        <v>242.62227676078055</v>
      </c>
      <c r="K44">
        <f t="shared" si="4"/>
        <v>2.6992877778672452E-4</v>
      </c>
      <c r="L44">
        <f t="shared" si="5"/>
        <v>35302.0901568462</v>
      </c>
      <c r="M44">
        <f t="shared" si="6"/>
        <v>-11.336963170270369</v>
      </c>
      <c r="O44">
        <v>435.29201888604109</v>
      </c>
      <c r="P44">
        <v>42</v>
      </c>
      <c r="Q44">
        <v>435.29201888604109</v>
      </c>
      <c r="R44">
        <f t="shared" si="7"/>
        <v>1.0577800686905967E-4</v>
      </c>
      <c r="S44">
        <f t="shared" si="8"/>
        <v>68266.005482734166</v>
      </c>
      <c r="T44">
        <f t="shared" si="9"/>
        <v>-18.478298562592627</v>
      </c>
      <c r="V44">
        <v>289.57974422929806</v>
      </c>
      <c r="W44">
        <v>42</v>
      </c>
      <c r="X44">
        <v>289.57974422929806</v>
      </c>
      <c r="Y44">
        <f t="shared" si="10"/>
        <v>1.4629347742532551E-4</v>
      </c>
      <c r="Z44">
        <f t="shared" si="11"/>
        <v>80141.952361962569</v>
      </c>
      <c r="AA44">
        <f t="shared" si="12"/>
        <v>-15.285607726896117</v>
      </c>
      <c r="AC44">
        <v>1167.2571853637755</v>
      </c>
      <c r="AD44">
        <v>42</v>
      </c>
      <c r="AE44">
        <v>1167.2571853637755</v>
      </c>
      <c r="AF44">
        <f t="shared" si="13"/>
        <v>8.9280960945746477E-5</v>
      </c>
      <c r="AG44">
        <f t="shared" si="14"/>
        <v>103317.38504083824</v>
      </c>
      <c r="AH44">
        <f t="shared" si="15"/>
        <v>-24.439216057380854</v>
      </c>
      <c r="AJ44">
        <v>2873.4614365325124</v>
      </c>
      <c r="AK44">
        <v>42</v>
      </c>
      <c r="AL44">
        <v>2873.4614365325124</v>
      </c>
      <c r="AM44">
        <f t="shared" si="16"/>
        <v>2.4871087466064992E-4</v>
      </c>
      <c r="AN44">
        <f t="shared" si="17"/>
        <v>97829.908944579089</v>
      </c>
      <c r="AO44">
        <f t="shared" si="18"/>
        <v>-17.663121106351923</v>
      </c>
      <c r="AQ44">
        <v>217.35691276399575</v>
      </c>
      <c r="AR44">
        <v>42</v>
      </c>
      <c r="AS44">
        <v>217.35691276399575</v>
      </c>
      <c r="AT44">
        <f t="shared" si="19"/>
        <v>2.1077264309459032E-5</v>
      </c>
      <c r="AU44">
        <f t="shared" si="20"/>
        <v>134943.37688797427</v>
      </c>
      <c r="AV44">
        <f t="shared" si="21"/>
        <v>-40.693841879963387</v>
      </c>
      <c r="AX44">
        <v>506.28860486268604</v>
      </c>
      <c r="AY44">
        <v>42</v>
      </c>
      <c r="AZ44">
        <v>506.28860486268604</v>
      </c>
      <c r="BA44">
        <f t="shared" si="22"/>
        <v>9.0224231320121229E-5</v>
      </c>
      <c r="BB44">
        <f t="shared" si="23"/>
        <v>64649.767074370917</v>
      </c>
      <c r="BC44">
        <f t="shared" si="24"/>
        <v>-17.038148418425585</v>
      </c>
      <c r="BE44">
        <v>653.64322399250659</v>
      </c>
      <c r="BF44">
        <v>42</v>
      </c>
      <c r="BG44">
        <v>653.64322399250659</v>
      </c>
      <c r="BH44">
        <f t="shared" si="25"/>
        <v>8.4548589355162482E-5</v>
      </c>
      <c r="BI44">
        <f t="shared" si="26"/>
        <v>83552.566491384336</v>
      </c>
      <c r="BJ44">
        <f t="shared" si="27"/>
        <v>-20.999996486181477</v>
      </c>
      <c r="BL44">
        <v>-47.340028633166867</v>
      </c>
      <c r="BM44">
        <v>42</v>
      </c>
      <c r="BN44">
        <v>-47.340028633166867</v>
      </c>
      <c r="BO44">
        <f t="shared" si="28"/>
        <v>-1.1934637532169249E-5</v>
      </c>
      <c r="BP44">
        <f t="shared" si="29"/>
        <v>75516.89948973518</v>
      </c>
      <c r="BQ44">
        <f t="shared" si="0"/>
        <v>-18.64185201726001</v>
      </c>
      <c r="BS44">
        <v>763.67254194950692</v>
      </c>
      <c r="BT44">
        <v>42</v>
      </c>
      <c r="BU44">
        <v>763.67254194950692</v>
      </c>
      <c r="BV44">
        <f t="shared" si="30"/>
        <v>2.4440407181652607E-4</v>
      </c>
      <c r="BW44">
        <f t="shared" si="31"/>
        <v>94092.213669365228</v>
      </c>
      <c r="BX44">
        <f t="shared" si="32"/>
        <v>-14.727905288100141</v>
      </c>
      <c r="BZ44">
        <v>1923.0004144795253</v>
      </c>
      <c r="CA44">
        <v>42</v>
      </c>
      <c r="CB44">
        <v>1923.0004144795253</v>
      </c>
      <c r="CC44">
        <f t="shared" si="33"/>
        <v>1.2300851517583805E-4</v>
      </c>
      <c r="CD44">
        <f t="shared" si="34"/>
        <v>48438.630788399176</v>
      </c>
      <c r="CE44">
        <f t="shared" si="35"/>
        <v>-16.604475573411651</v>
      </c>
      <c r="CG44">
        <v>1167.2571853637755</v>
      </c>
      <c r="CH44">
        <v>42</v>
      </c>
      <c r="CI44">
        <v>1167.2571853637755</v>
      </c>
      <c r="CJ44">
        <f t="shared" si="36"/>
        <v>8.9280960945746477E-5</v>
      </c>
      <c r="CK44">
        <f t="shared" si="37"/>
        <v>103317.38504083824</v>
      </c>
      <c r="CL44">
        <f t="shared" si="38"/>
        <v>-24.439216057380854</v>
      </c>
      <c r="CN44">
        <v>2873.5264520123865</v>
      </c>
      <c r="CO44">
        <v>42</v>
      </c>
      <c r="CP44">
        <v>2873.5264520123865</v>
      </c>
      <c r="CQ44">
        <f t="shared" si="39"/>
        <v>2.4870960256100316E-4</v>
      </c>
      <c r="CR44">
        <f t="shared" si="40"/>
        <v>97831.196936556269</v>
      </c>
      <c r="CS44">
        <f t="shared" si="41"/>
        <v>-17.662752020409634</v>
      </c>
      <c r="CU44">
        <v>111.19495323173169</v>
      </c>
      <c r="CV44">
        <v>42</v>
      </c>
      <c r="CW44">
        <v>111.19495323173169</v>
      </c>
      <c r="CX44">
        <f t="shared" si="42"/>
        <v>1.0793836501213058E-5</v>
      </c>
      <c r="CY44">
        <f t="shared" si="43"/>
        <v>133439.38032108871</v>
      </c>
      <c r="CZ44">
        <f t="shared" si="44"/>
        <v>-40.110638889062827</v>
      </c>
      <c r="DB44">
        <v>506.28860486268604</v>
      </c>
      <c r="DC44">
        <v>42</v>
      </c>
      <c r="DD44">
        <v>506.28860486268604</v>
      </c>
      <c r="DE44">
        <f t="shared" si="45"/>
        <v>9.0224231320121229E-5</v>
      </c>
      <c r="DF44">
        <f t="shared" si="46"/>
        <v>64649.767074370917</v>
      </c>
      <c r="DG44">
        <f t="shared" si="47"/>
        <v>-17.038148418425585</v>
      </c>
    </row>
    <row r="45" spans="1:111" x14ac:dyDescent="0.25">
      <c r="A45">
        <v>47.536044628098921</v>
      </c>
      <c r="B45">
        <v>43</v>
      </c>
      <c r="C45">
        <v>47.536044628098921</v>
      </c>
      <c r="D45">
        <f t="shared" si="1"/>
        <v>1.2814963256044441E-4</v>
      </c>
      <c r="E45">
        <f t="shared" si="2"/>
        <v>64023.044927347975</v>
      </c>
      <c r="F45">
        <f t="shared" si="3"/>
        <v>-15.723352785880675</v>
      </c>
      <c r="H45">
        <v>259.14445940634891</v>
      </c>
      <c r="I45">
        <v>43</v>
      </c>
      <c r="J45">
        <v>259.14445940634891</v>
      </c>
      <c r="K45">
        <f t="shared" si="4"/>
        <v>2.8831048876326669E-4</v>
      </c>
      <c r="L45">
        <f t="shared" si="5"/>
        <v>34927.313147667373</v>
      </c>
      <c r="M45">
        <f t="shared" si="6"/>
        <v>-11.156908544865173</v>
      </c>
      <c r="O45">
        <v>453.67100170721051</v>
      </c>
      <c r="P45">
        <v>43</v>
      </c>
      <c r="Q45">
        <v>453.67100170721051</v>
      </c>
      <c r="R45">
        <f t="shared" si="7"/>
        <v>1.1024418609301864E-4</v>
      </c>
      <c r="S45">
        <f t="shared" si="8"/>
        <v>67744.450201514148</v>
      </c>
      <c r="T45">
        <f t="shared" si="9"/>
        <v>-18.266941028518463</v>
      </c>
      <c r="V45">
        <v>309.07798561426694</v>
      </c>
      <c r="W45">
        <v>43</v>
      </c>
      <c r="X45">
        <v>309.07798561426694</v>
      </c>
      <c r="Y45">
        <f t="shared" si="10"/>
        <v>1.5614384021046156E-4</v>
      </c>
      <c r="Z45">
        <f t="shared" si="11"/>
        <v>79576.76528206066</v>
      </c>
      <c r="AA45">
        <f t="shared" si="12"/>
        <v>-15.124194544466759</v>
      </c>
      <c r="AC45">
        <v>1175.1261832836917</v>
      </c>
      <c r="AD45">
        <v>43</v>
      </c>
      <c r="AE45">
        <v>1175.1261832836917</v>
      </c>
      <c r="AF45">
        <f t="shared" si="13"/>
        <v>8.9882843465536881E-5</v>
      </c>
      <c r="AG45">
        <f t="shared" si="14"/>
        <v>102675.52460484661</v>
      </c>
      <c r="AH45">
        <f t="shared" si="15"/>
        <v>-24.211826775217151</v>
      </c>
      <c r="AJ45">
        <v>2960.1259837226798</v>
      </c>
      <c r="AK45">
        <v>43</v>
      </c>
      <c r="AL45">
        <v>2960.1259837226798</v>
      </c>
      <c r="AM45">
        <f t="shared" si="16"/>
        <v>2.5621207689002312E-4</v>
      </c>
      <c r="AN45">
        <f t="shared" si="17"/>
        <v>97205.353482786682</v>
      </c>
      <c r="AO45">
        <f t="shared" si="18"/>
        <v>-17.494246780419473</v>
      </c>
      <c r="AQ45">
        <v>204.21668341422082</v>
      </c>
      <c r="AR45">
        <v>43</v>
      </c>
      <c r="AS45">
        <v>204.21668341422082</v>
      </c>
      <c r="AT45">
        <f t="shared" si="19"/>
        <v>1.9803046325912134E-5</v>
      </c>
      <c r="AU45">
        <f t="shared" si="20"/>
        <v>134209.68408989339</v>
      </c>
      <c r="AV45">
        <f t="shared" si="21"/>
        <v>-40.362412215782768</v>
      </c>
      <c r="AX45">
        <v>539.8660192111488</v>
      </c>
      <c r="AY45">
        <v>43</v>
      </c>
      <c r="AZ45">
        <v>539.8660192111488</v>
      </c>
      <c r="BA45">
        <f t="shared" si="22"/>
        <v>9.6207965439772041E-5</v>
      </c>
      <c r="BB45">
        <f t="shared" si="23"/>
        <v>64142.240705047276</v>
      </c>
      <c r="BC45">
        <f t="shared" si="24"/>
        <v>-16.837908343583965</v>
      </c>
      <c r="BE45">
        <v>679.51584187977414</v>
      </c>
      <c r="BF45">
        <v>43</v>
      </c>
      <c r="BG45">
        <v>679.51584187977414</v>
      </c>
      <c r="BH45">
        <f t="shared" si="25"/>
        <v>8.78952060796995E-5</v>
      </c>
      <c r="BI45">
        <f t="shared" si="26"/>
        <v>82975.457275089066</v>
      </c>
      <c r="BJ45">
        <f t="shared" si="27"/>
        <v>-20.782797772970468</v>
      </c>
      <c r="BL45">
        <v>-41.861588477968326</v>
      </c>
      <c r="BM45">
        <v>43</v>
      </c>
      <c r="BN45">
        <v>-41.861588477968326</v>
      </c>
      <c r="BO45">
        <f t="shared" si="28"/>
        <v>-1.0553497736065123E-5</v>
      </c>
      <c r="BP45">
        <f t="shared" si="29"/>
        <v>74968.292723074745</v>
      </c>
      <c r="BQ45">
        <f t="shared" si="0"/>
        <v>-18.43908052634708</v>
      </c>
      <c r="BS45">
        <v>773.32733768134949</v>
      </c>
      <c r="BT45">
        <v>43</v>
      </c>
      <c r="BU45">
        <v>773.32733768134949</v>
      </c>
      <c r="BV45">
        <f t="shared" si="30"/>
        <v>2.4749397129542495E-4</v>
      </c>
      <c r="BW45">
        <f t="shared" si="31"/>
        <v>93479.724586595636</v>
      </c>
      <c r="BX45">
        <f t="shared" si="32"/>
        <v>-14.584333599961722</v>
      </c>
      <c r="BZ45">
        <v>2017.082863742025</v>
      </c>
      <c r="CA45">
        <v>43</v>
      </c>
      <c r="CB45">
        <v>2017.082863742025</v>
      </c>
      <c r="CC45">
        <f t="shared" si="33"/>
        <v>1.2902668464722557E-4</v>
      </c>
      <c r="CD45">
        <f t="shared" si="34"/>
        <v>47999.455228930463</v>
      </c>
      <c r="CE45">
        <f t="shared" si="35"/>
        <v>-16.379168038325496</v>
      </c>
      <c r="CG45">
        <v>1175.1261832836917</v>
      </c>
      <c r="CH45">
        <v>43</v>
      </c>
      <c r="CI45">
        <v>1175.1261832836917</v>
      </c>
      <c r="CJ45">
        <f t="shared" si="36"/>
        <v>8.9882843465536881E-5</v>
      </c>
      <c r="CK45">
        <f t="shared" si="37"/>
        <v>102675.52460484661</v>
      </c>
      <c r="CL45">
        <f t="shared" si="38"/>
        <v>-24.211826775217151</v>
      </c>
      <c r="CN45">
        <v>2960.19254719017</v>
      </c>
      <c r="CO45">
        <v>43</v>
      </c>
      <c r="CP45">
        <v>2960.19254719017</v>
      </c>
      <c r="CQ45">
        <f t="shared" si="39"/>
        <v>2.5621073068602372E-4</v>
      </c>
      <c r="CR45">
        <f t="shared" si="40"/>
        <v>97206.637356862833</v>
      </c>
      <c r="CS45">
        <f t="shared" si="41"/>
        <v>-17.493882331325946</v>
      </c>
      <c r="CU45">
        <v>110.21477723768703</v>
      </c>
      <c r="CV45">
        <v>43</v>
      </c>
      <c r="CW45">
        <v>110.21477723768703</v>
      </c>
      <c r="CX45">
        <f t="shared" si="42"/>
        <v>1.0698689562304028E-5</v>
      </c>
      <c r="CY45">
        <f t="shared" si="43"/>
        <v>132709.79321383568</v>
      </c>
      <c r="CZ45">
        <f t="shared" si="44"/>
        <v>-39.782128285703088</v>
      </c>
      <c r="DB45">
        <v>539.8660192111488</v>
      </c>
      <c r="DC45">
        <v>43</v>
      </c>
      <c r="DD45">
        <v>539.8660192111488</v>
      </c>
      <c r="DE45">
        <f t="shared" si="45"/>
        <v>9.6207965439772041E-5</v>
      </c>
      <c r="DF45">
        <f t="shared" si="46"/>
        <v>64142.240705047276</v>
      </c>
      <c r="DG45">
        <f t="shared" si="47"/>
        <v>-16.837908343583965</v>
      </c>
    </row>
    <row r="46" spans="1:111" x14ac:dyDescent="0.25">
      <c r="A46">
        <v>50.314873002754666</v>
      </c>
      <c r="B46">
        <v>44</v>
      </c>
      <c r="C46">
        <v>50.314873002754666</v>
      </c>
      <c r="D46">
        <f t="shared" si="1"/>
        <v>1.3564091287092642E-4</v>
      </c>
      <c r="E46">
        <f t="shared" si="2"/>
        <v>63517.989416846023</v>
      </c>
      <c r="F46">
        <f t="shared" si="3"/>
        <v>-15.53766611513193</v>
      </c>
      <c r="H46">
        <v>283.19121780949285</v>
      </c>
      <c r="I46">
        <v>44</v>
      </c>
      <c r="J46">
        <v>283.19121780949285</v>
      </c>
      <c r="K46">
        <f t="shared" si="4"/>
        <v>3.1506364676735699E-4</v>
      </c>
      <c r="L46">
        <f t="shared" si="5"/>
        <v>34554.536138488547</v>
      </c>
      <c r="M46">
        <f t="shared" si="6"/>
        <v>-10.97877051267132</v>
      </c>
      <c r="O46">
        <v>471.48465119504647</v>
      </c>
      <c r="P46">
        <v>44</v>
      </c>
      <c r="Q46">
        <v>471.48465119504647</v>
      </c>
      <c r="R46">
        <f t="shared" si="7"/>
        <v>1.1457298665938198E-4</v>
      </c>
      <c r="S46">
        <f t="shared" si="8"/>
        <v>67224.894920294129</v>
      </c>
      <c r="T46">
        <f t="shared" si="9"/>
        <v>-18.057201363448264</v>
      </c>
      <c r="V46">
        <v>310.63037851438708</v>
      </c>
      <c r="W46">
        <v>44</v>
      </c>
      <c r="X46">
        <v>310.63037851438708</v>
      </c>
      <c r="Y46">
        <f t="shared" si="10"/>
        <v>1.5692809725956349E-4</v>
      </c>
      <c r="Z46">
        <f t="shared" si="11"/>
        <v>79013.578202158751</v>
      </c>
      <c r="AA46">
        <f t="shared" si="12"/>
        <v>-14.963921709561522</v>
      </c>
      <c r="AC46">
        <v>1254.5821205975481</v>
      </c>
      <c r="AD46">
        <v>44</v>
      </c>
      <c r="AE46">
        <v>1254.5821205975481</v>
      </c>
      <c r="AF46">
        <f t="shared" si="13"/>
        <v>9.596025513211427E-5</v>
      </c>
      <c r="AG46">
        <f t="shared" si="14"/>
        <v>102035.66416885497</v>
      </c>
      <c r="AH46">
        <f t="shared" si="15"/>
        <v>-23.985852347871184</v>
      </c>
      <c r="AJ46">
        <v>3050.0827733370907</v>
      </c>
      <c r="AK46">
        <v>44</v>
      </c>
      <c r="AL46">
        <v>3050.0827733370907</v>
      </c>
      <c r="AM46">
        <f t="shared" si="16"/>
        <v>2.6399823735218081E-4</v>
      </c>
      <c r="AN46">
        <f t="shared" si="17"/>
        <v>96582.798020994262</v>
      </c>
      <c r="AO46">
        <f t="shared" si="18"/>
        <v>-17.326452286789689</v>
      </c>
      <c r="AQ46">
        <v>113.17260557959662</v>
      </c>
      <c r="AR46">
        <v>44</v>
      </c>
      <c r="AS46">
        <v>113.17260557959662</v>
      </c>
      <c r="AT46">
        <f t="shared" si="19"/>
        <v>1.0974433203241752E-5</v>
      </c>
      <c r="AU46">
        <f t="shared" si="20"/>
        <v>133477.99129181253</v>
      </c>
      <c r="AV46">
        <f t="shared" si="21"/>
        <v>-40.032787000177805</v>
      </c>
      <c r="AX46">
        <v>580.59079719597503</v>
      </c>
      <c r="AY46">
        <v>44</v>
      </c>
      <c r="AZ46">
        <v>580.59079719597503</v>
      </c>
      <c r="BA46">
        <f t="shared" si="22"/>
        <v>1.0346541060854113E-4</v>
      </c>
      <c r="BB46">
        <f t="shared" si="23"/>
        <v>63636.714335723635</v>
      </c>
      <c r="BC46">
        <f t="shared" si="24"/>
        <v>-16.639243322076176</v>
      </c>
      <c r="BE46">
        <v>667.19782340340544</v>
      </c>
      <c r="BF46">
        <v>44</v>
      </c>
      <c r="BG46">
        <v>667.19782340340544</v>
      </c>
      <c r="BH46">
        <f t="shared" si="25"/>
        <v>8.6301873436447394E-5</v>
      </c>
      <c r="BI46">
        <f t="shared" si="26"/>
        <v>82400.348058793781</v>
      </c>
      <c r="BJ46">
        <f t="shared" si="27"/>
        <v>-20.567101875058498</v>
      </c>
      <c r="BL46">
        <v>-35.516360443981512</v>
      </c>
      <c r="BM46">
        <v>44</v>
      </c>
      <c r="BN46">
        <v>-35.516360443981512</v>
      </c>
      <c r="BO46">
        <f t="shared" si="28"/>
        <v>-8.9538367550505096E-6</v>
      </c>
      <c r="BP46">
        <f t="shared" si="29"/>
        <v>74421.685956414309</v>
      </c>
      <c r="BQ46">
        <f t="shared" si="0"/>
        <v>-18.237784785769922</v>
      </c>
      <c r="BS46">
        <v>818.36419401925241</v>
      </c>
      <c r="BT46">
        <v>44</v>
      </c>
      <c r="BU46">
        <v>818.36419401925241</v>
      </c>
      <c r="BV46">
        <f t="shared" si="30"/>
        <v>2.6190746721960754E-4</v>
      </c>
      <c r="BW46">
        <f t="shared" si="31"/>
        <v>92869.235503826058</v>
      </c>
      <c r="BX46">
        <f t="shared" si="32"/>
        <v>-14.441698007880346</v>
      </c>
      <c r="BZ46">
        <v>2158.8081614893722</v>
      </c>
      <c r="CA46">
        <v>44</v>
      </c>
      <c r="CB46">
        <v>2158.8081614893722</v>
      </c>
      <c r="CC46">
        <f t="shared" si="33"/>
        <v>1.3809242291097588E-4</v>
      </c>
      <c r="CD46">
        <f t="shared" si="34"/>
        <v>47562.279669461743</v>
      </c>
      <c r="CE46">
        <f t="shared" si="35"/>
        <v>-16.155907922481095</v>
      </c>
      <c r="CG46">
        <v>1254.5821205975481</v>
      </c>
      <c r="CH46">
        <v>44</v>
      </c>
      <c r="CI46">
        <v>1254.5821205975481</v>
      </c>
      <c r="CJ46">
        <f t="shared" si="36"/>
        <v>9.596025513211427E-5</v>
      </c>
      <c r="CK46">
        <f t="shared" si="37"/>
        <v>102035.66416885497</v>
      </c>
      <c r="CL46">
        <f t="shared" si="38"/>
        <v>-23.985852347871184</v>
      </c>
      <c r="CN46">
        <v>3050.1508847921968</v>
      </c>
      <c r="CO46">
        <v>44</v>
      </c>
      <c r="CP46">
        <v>3050.1508847921968</v>
      </c>
      <c r="CQ46">
        <f t="shared" si="39"/>
        <v>2.639968091389922E-4</v>
      </c>
      <c r="CR46">
        <f t="shared" si="40"/>
        <v>96584.077777169397</v>
      </c>
      <c r="CS46">
        <f t="shared" si="41"/>
        <v>-17.32609243778753</v>
      </c>
      <c r="CU46">
        <v>112.27257094061224</v>
      </c>
      <c r="CV46">
        <v>44</v>
      </c>
      <c r="CW46">
        <v>112.27257094061224</v>
      </c>
      <c r="CX46">
        <f t="shared" si="42"/>
        <v>1.0898442232160469E-5</v>
      </c>
      <c r="CY46">
        <f t="shared" si="43"/>
        <v>131982.20610658266</v>
      </c>
      <c r="CZ46">
        <f t="shared" si="44"/>
        <v>-39.455416289393625</v>
      </c>
      <c r="DB46">
        <v>580.59079719597503</v>
      </c>
      <c r="DC46">
        <v>44</v>
      </c>
      <c r="DD46">
        <v>580.59079719597503</v>
      </c>
      <c r="DE46">
        <f t="shared" si="45"/>
        <v>1.0346541060854113E-4</v>
      </c>
      <c r="DF46">
        <f t="shared" si="46"/>
        <v>63636.714335723635</v>
      </c>
      <c r="DG46">
        <f t="shared" si="47"/>
        <v>-16.639243322076176</v>
      </c>
    </row>
    <row r="47" spans="1:111" x14ac:dyDescent="0.25">
      <c r="A47">
        <v>50.737610468319303</v>
      </c>
      <c r="B47">
        <v>45</v>
      </c>
      <c r="C47">
        <v>50.737610468319303</v>
      </c>
      <c r="D47">
        <f t="shared" si="1"/>
        <v>1.3678054599155039E-4</v>
      </c>
      <c r="E47">
        <f t="shared" si="2"/>
        <v>63014.933906344071</v>
      </c>
      <c r="F47">
        <f t="shared" si="3"/>
        <v>-15.353447154516122</v>
      </c>
      <c r="H47">
        <v>293.53579439445525</v>
      </c>
      <c r="I47">
        <v>45</v>
      </c>
      <c r="J47">
        <v>293.53579439445525</v>
      </c>
      <c r="K47">
        <f t="shared" si="4"/>
        <v>3.265724783205833E-4</v>
      </c>
      <c r="L47">
        <f t="shared" si="5"/>
        <v>34183.759129309721</v>
      </c>
      <c r="M47">
        <f t="shared" si="6"/>
        <v>-10.802538818412719</v>
      </c>
      <c r="O47">
        <v>475.30502795560983</v>
      </c>
      <c r="P47">
        <v>45</v>
      </c>
      <c r="Q47">
        <v>475.30502795560983</v>
      </c>
      <c r="R47">
        <f t="shared" si="7"/>
        <v>1.1550135617154402E-4</v>
      </c>
      <c r="S47">
        <f t="shared" si="8"/>
        <v>66707.339639074096</v>
      </c>
      <c r="T47">
        <f t="shared" si="9"/>
        <v>-17.849073351446595</v>
      </c>
      <c r="V47">
        <v>312.83231686905287</v>
      </c>
      <c r="W47">
        <v>45</v>
      </c>
      <c r="X47">
        <v>312.83231686905287</v>
      </c>
      <c r="Y47">
        <f t="shared" si="10"/>
        <v>1.5804049971657094E-4</v>
      </c>
      <c r="Z47">
        <f t="shared" si="11"/>
        <v>78452.391122256842</v>
      </c>
      <c r="AA47">
        <f t="shared" si="12"/>
        <v>-14.804785179735733</v>
      </c>
      <c r="AC47">
        <v>1305.0257548811014</v>
      </c>
      <c r="AD47">
        <v>45</v>
      </c>
      <c r="AE47">
        <v>1305.0257548811014</v>
      </c>
      <c r="AF47">
        <f t="shared" si="13"/>
        <v>9.9818578900777018E-5</v>
      </c>
      <c r="AG47">
        <f t="shared" si="14"/>
        <v>101397.80373286334</v>
      </c>
      <c r="AH47">
        <f t="shared" si="15"/>
        <v>-23.761288359857971</v>
      </c>
      <c r="AJ47">
        <v>3142.3002296181685</v>
      </c>
      <c r="AK47">
        <v>45</v>
      </c>
      <c r="AL47">
        <v>3142.3002296181685</v>
      </c>
      <c r="AM47">
        <f t="shared" si="16"/>
        <v>2.7198006857463979E-4</v>
      </c>
      <c r="AN47">
        <f t="shared" si="17"/>
        <v>95962.242559201855</v>
      </c>
      <c r="AO47">
        <f t="shared" si="18"/>
        <v>-17.159734161994219</v>
      </c>
      <c r="AQ47">
        <v>112.23737622982162</v>
      </c>
      <c r="AR47">
        <v>45</v>
      </c>
      <c r="AS47">
        <v>112.23737622982162</v>
      </c>
      <c r="AT47">
        <f t="shared" si="19"/>
        <v>1.0883743305485546E-5</v>
      </c>
      <c r="AU47">
        <f t="shared" si="20"/>
        <v>132748.29849373165</v>
      </c>
      <c r="AV47">
        <f t="shared" si="21"/>
        <v>-39.704961307622867</v>
      </c>
      <c r="AX47">
        <v>589.64018124140739</v>
      </c>
      <c r="AY47">
        <v>45</v>
      </c>
      <c r="AZ47">
        <v>589.64018124140739</v>
      </c>
      <c r="BA47">
        <f t="shared" si="22"/>
        <v>1.0507807522626672E-4</v>
      </c>
      <c r="BB47">
        <f t="shared" si="23"/>
        <v>63133.187966399993</v>
      </c>
      <c r="BC47">
        <f t="shared" si="24"/>
        <v>-16.442147134864346</v>
      </c>
      <c r="BE47">
        <v>691.17304735127846</v>
      </c>
      <c r="BF47">
        <v>45</v>
      </c>
      <c r="BG47">
        <v>691.17304735127846</v>
      </c>
      <c r="BH47">
        <f t="shared" si="25"/>
        <v>8.9403062724213977E-5</v>
      </c>
      <c r="BI47">
        <f t="shared" si="26"/>
        <v>81827.238842498511</v>
      </c>
      <c r="BJ47">
        <f t="shared" si="27"/>
        <v>-20.352903575326103</v>
      </c>
      <c r="BL47">
        <v>-21.214950591813249</v>
      </c>
      <c r="BM47">
        <v>45</v>
      </c>
      <c r="BN47">
        <v>-21.214950591813249</v>
      </c>
      <c r="BO47">
        <f t="shared" si="28"/>
        <v>-5.3483859829941343E-6</v>
      </c>
      <c r="BP47">
        <f t="shared" si="29"/>
        <v>73877.079189753873</v>
      </c>
      <c r="BQ47">
        <f t="shared" si="0"/>
        <v>-18.037959405710779</v>
      </c>
      <c r="BS47">
        <v>828.2910806601858</v>
      </c>
      <c r="BT47">
        <v>45</v>
      </c>
      <c r="BU47">
        <v>828.2910806601858</v>
      </c>
      <c r="BV47">
        <f t="shared" si="30"/>
        <v>2.6508444607144845E-4</v>
      </c>
      <c r="BW47">
        <f t="shared" si="31"/>
        <v>92260.746421056479</v>
      </c>
      <c r="BX47">
        <f t="shared" si="32"/>
        <v>-14.299995450162589</v>
      </c>
      <c r="BZ47">
        <v>2254.9018228730843</v>
      </c>
      <c r="CA47">
        <v>45</v>
      </c>
      <c r="CB47">
        <v>2254.9018228730843</v>
      </c>
      <c r="CC47">
        <f t="shared" si="33"/>
        <v>1.4423924353338299E-4</v>
      </c>
      <c r="CD47">
        <f t="shared" si="34"/>
        <v>47127.10410999303</v>
      </c>
      <c r="CE47">
        <f t="shared" si="35"/>
        <v>-15.934685880677897</v>
      </c>
      <c r="CG47">
        <v>1305.0257548811014</v>
      </c>
      <c r="CH47">
        <v>45</v>
      </c>
      <c r="CI47">
        <v>1305.0257548811014</v>
      </c>
      <c r="CJ47">
        <f t="shared" si="36"/>
        <v>9.9818578900777018E-5</v>
      </c>
      <c r="CK47">
        <f t="shared" si="37"/>
        <v>101397.80373286334</v>
      </c>
      <c r="CL47">
        <f t="shared" si="38"/>
        <v>-23.761288359857971</v>
      </c>
      <c r="CN47">
        <v>3142.3698890608907</v>
      </c>
      <c r="CO47">
        <v>45</v>
      </c>
      <c r="CP47">
        <v>3142.3698890608907</v>
      </c>
      <c r="CQ47">
        <f t="shared" si="39"/>
        <v>2.7197855292428983E-4</v>
      </c>
      <c r="CR47">
        <f t="shared" si="40"/>
        <v>95963.518197475976</v>
      </c>
      <c r="CS47">
        <f t="shared" si="41"/>
        <v>-17.159378876466782</v>
      </c>
      <c r="CU47">
        <v>133.1672737344461</v>
      </c>
      <c r="CV47">
        <v>45</v>
      </c>
      <c r="CW47">
        <v>133.1672737344461</v>
      </c>
      <c r="CX47">
        <f t="shared" si="42"/>
        <v>1.2926717789128119E-5</v>
      </c>
      <c r="CY47">
        <f t="shared" si="43"/>
        <v>131256.61899932963</v>
      </c>
      <c r="CZ47">
        <f t="shared" si="44"/>
        <v>-39.130497962887972</v>
      </c>
      <c r="DB47">
        <v>589.64018124140739</v>
      </c>
      <c r="DC47">
        <v>45</v>
      </c>
      <c r="DD47">
        <v>589.64018124140739</v>
      </c>
      <c r="DE47">
        <f t="shared" si="45"/>
        <v>1.0507807522626672E-4</v>
      </c>
      <c r="DF47">
        <f t="shared" si="46"/>
        <v>63133.187966399993</v>
      </c>
      <c r="DG47">
        <f t="shared" si="47"/>
        <v>-16.442147134864346</v>
      </c>
    </row>
    <row r="48" spans="1:111" x14ac:dyDescent="0.25">
      <c r="A48">
        <v>74.786650964187061</v>
      </c>
      <c r="B48">
        <v>46</v>
      </c>
      <c r="C48">
        <v>74.786650964187061</v>
      </c>
      <c r="D48">
        <f t="shared" si="1"/>
        <v>2.0161294269363067E-4</v>
      </c>
      <c r="E48">
        <f t="shared" si="2"/>
        <v>62513.878395842119</v>
      </c>
      <c r="F48">
        <f t="shared" si="3"/>
        <v>-15.170690080428106</v>
      </c>
      <c r="H48">
        <v>304.57803764608423</v>
      </c>
      <c r="I48">
        <v>46</v>
      </c>
      <c r="J48">
        <v>304.57803764608423</v>
      </c>
      <c r="K48">
        <f t="shared" si="4"/>
        <v>3.388574970943323E-4</v>
      </c>
      <c r="L48">
        <f t="shared" si="5"/>
        <v>33814.982120130888</v>
      </c>
      <c r="M48">
        <f t="shared" si="6"/>
        <v>-10.628203206813296</v>
      </c>
      <c r="O48">
        <v>518.86619259496103</v>
      </c>
      <c r="P48">
        <v>46</v>
      </c>
      <c r="Q48">
        <v>518.86619259496103</v>
      </c>
      <c r="R48">
        <f t="shared" si="7"/>
        <v>1.2608692395713636E-4</v>
      </c>
      <c r="S48">
        <f t="shared" si="8"/>
        <v>66191.784357854078</v>
      </c>
      <c r="T48">
        <f t="shared" si="9"/>
        <v>-17.642550776578066</v>
      </c>
      <c r="V48">
        <v>310.17916431462777</v>
      </c>
      <c r="W48">
        <v>46</v>
      </c>
      <c r="X48">
        <v>310.17916431462777</v>
      </c>
      <c r="Y48">
        <f t="shared" si="10"/>
        <v>1.5670014728840043E-4</v>
      </c>
      <c r="Z48">
        <f t="shared" si="11"/>
        <v>77893.204042354933</v>
      </c>
      <c r="AA48">
        <f t="shared" si="12"/>
        <v>-14.646780912544754</v>
      </c>
      <c r="AC48">
        <v>1418.989328558594</v>
      </c>
      <c r="AD48">
        <v>46</v>
      </c>
      <c r="AE48">
        <v>1418.989328558594</v>
      </c>
      <c r="AF48">
        <f t="shared" si="13"/>
        <v>1.0853540454838865E-4</v>
      </c>
      <c r="AG48">
        <f t="shared" si="14"/>
        <v>100761.9432968717</v>
      </c>
      <c r="AH48">
        <f t="shared" si="15"/>
        <v>-23.538130395692523</v>
      </c>
      <c r="AJ48">
        <v>3316.1575646871242</v>
      </c>
      <c r="AK48">
        <v>46</v>
      </c>
      <c r="AL48">
        <v>3316.1575646871242</v>
      </c>
      <c r="AM48">
        <f t="shared" si="16"/>
        <v>2.8702819461573568E-4</v>
      </c>
      <c r="AN48">
        <f t="shared" si="17"/>
        <v>95343.687097409449</v>
      </c>
      <c r="AO48">
        <f t="shared" si="18"/>
        <v>-16.994088942564709</v>
      </c>
      <c r="AQ48">
        <v>114.34011657701649</v>
      </c>
      <c r="AR48">
        <v>46</v>
      </c>
      <c r="AS48">
        <v>114.34011657701649</v>
      </c>
      <c r="AT48">
        <f t="shared" si="19"/>
        <v>1.1087647628142689E-5</v>
      </c>
      <c r="AU48">
        <f t="shared" si="20"/>
        <v>132020.6056956508</v>
      </c>
      <c r="AV48">
        <f t="shared" si="21"/>
        <v>-39.378930212592337</v>
      </c>
      <c r="AX48">
        <v>606.45553498381014</v>
      </c>
      <c r="AY48">
        <v>46</v>
      </c>
      <c r="AZ48">
        <v>606.45553498381014</v>
      </c>
      <c r="BA48">
        <f t="shared" si="22"/>
        <v>1.0807469089411428E-4</v>
      </c>
      <c r="BB48">
        <f t="shared" si="23"/>
        <v>62631.661597076352</v>
      </c>
      <c r="BC48">
        <f t="shared" si="24"/>
        <v>-16.246613562910632</v>
      </c>
      <c r="BE48">
        <v>670.20296826884987</v>
      </c>
      <c r="BF48">
        <v>46</v>
      </c>
      <c r="BG48">
        <v>670.20296826884987</v>
      </c>
      <c r="BH48">
        <f t="shared" si="25"/>
        <v>8.6690588181517799E-5</v>
      </c>
      <c r="BI48">
        <f t="shared" si="26"/>
        <v>81256.129626203227</v>
      </c>
      <c r="BJ48">
        <f t="shared" si="27"/>
        <v>-20.140197656653861</v>
      </c>
      <c r="BL48">
        <v>-50.101358921462634</v>
      </c>
      <c r="BM48">
        <v>46</v>
      </c>
      <c r="BN48">
        <v>-50.101358921462634</v>
      </c>
      <c r="BO48">
        <f t="shared" si="28"/>
        <v>-1.2630781515367465E-5</v>
      </c>
      <c r="BP48">
        <f t="shared" si="29"/>
        <v>73334.472423093437</v>
      </c>
      <c r="BQ48">
        <f t="shared" si="0"/>
        <v>-17.839598996351896</v>
      </c>
      <c r="BS48">
        <v>883.7026945738462</v>
      </c>
      <c r="BT48">
        <v>46</v>
      </c>
      <c r="BU48">
        <v>883.7026945738462</v>
      </c>
      <c r="BV48">
        <f t="shared" si="30"/>
        <v>2.8281825647119346E-4</v>
      </c>
      <c r="BW48">
        <f t="shared" si="31"/>
        <v>91654.257338286901</v>
      </c>
      <c r="BX48">
        <f t="shared" si="32"/>
        <v>-14.159222865114993</v>
      </c>
      <c r="BZ48">
        <v>2374.2627872870994</v>
      </c>
      <c r="CA48">
        <v>46</v>
      </c>
      <c r="CB48">
        <v>2374.2627872870994</v>
      </c>
      <c r="CC48">
        <f t="shared" si="33"/>
        <v>1.5187440309547698E-4</v>
      </c>
      <c r="CD48">
        <f t="shared" si="34"/>
        <v>46693.92855052431</v>
      </c>
      <c r="CE48">
        <f t="shared" si="35"/>
        <v>-15.715492567715348</v>
      </c>
      <c r="CG48">
        <v>1418.989328558594</v>
      </c>
      <c r="CH48">
        <v>46</v>
      </c>
      <c r="CI48">
        <v>1418.989328558594</v>
      </c>
      <c r="CJ48">
        <f t="shared" si="36"/>
        <v>1.0853540454838865E-4</v>
      </c>
      <c r="CK48">
        <f t="shared" si="37"/>
        <v>100761.9432968717</v>
      </c>
      <c r="CL48">
        <f t="shared" si="38"/>
        <v>-23.538130395692523</v>
      </c>
      <c r="CN48">
        <v>3316.2287721174625</v>
      </c>
      <c r="CO48">
        <v>46</v>
      </c>
      <c r="CP48">
        <v>3316.2287721174625</v>
      </c>
      <c r="CQ48">
        <f t="shared" si="39"/>
        <v>2.8702639550684826E-4</v>
      </c>
      <c r="CR48">
        <f t="shared" si="40"/>
        <v>95344.95861778254</v>
      </c>
      <c r="CS48">
        <f t="shared" si="41"/>
        <v>-16.99373818403615</v>
      </c>
      <c r="CU48">
        <v>95.263885619190205</v>
      </c>
      <c r="CV48">
        <v>46</v>
      </c>
      <c r="CW48">
        <v>95.263885619190205</v>
      </c>
      <c r="CX48">
        <f t="shared" si="42"/>
        <v>9.2473873674903959E-6</v>
      </c>
      <c r="CY48">
        <f t="shared" si="43"/>
        <v>130533.03189207659</v>
      </c>
      <c r="CZ48">
        <f t="shared" si="44"/>
        <v>-38.807368368939727</v>
      </c>
      <c r="DB48">
        <v>606.45553498381014</v>
      </c>
      <c r="DC48">
        <v>46</v>
      </c>
      <c r="DD48">
        <v>606.45553498381014</v>
      </c>
      <c r="DE48">
        <f t="shared" si="45"/>
        <v>1.0807469089411428E-4</v>
      </c>
      <c r="DF48">
        <f t="shared" si="46"/>
        <v>62631.661597076352</v>
      </c>
      <c r="DG48">
        <f t="shared" si="47"/>
        <v>-16.246613562910632</v>
      </c>
    </row>
    <row r="49" spans="1:111" x14ac:dyDescent="0.25">
      <c r="A49">
        <v>71.877479338842761</v>
      </c>
      <c r="B49">
        <v>47</v>
      </c>
      <c r="C49">
        <v>71.877479338842761</v>
      </c>
      <c r="D49">
        <f t="shared" si="1"/>
        <v>1.9377027766418115E-4</v>
      </c>
      <c r="E49">
        <f t="shared" si="2"/>
        <v>62014.822885340167</v>
      </c>
      <c r="F49">
        <f t="shared" si="3"/>
        <v>-14.989389069262723</v>
      </c>
      <c r="H49">
        <v>315.87891726134956</v>
      </c>
      <c r="I49">
        <v>47</v>
      </c>
      <c r="J49">
        <v>315.87891726134956</v>
      </c>
      <c r="K49">
        <f t="shared" si="4"/>
        <v>3.5143026107622803E-4</v>
      </c>
      <c r="L49">
        <f t="shared" si="5"/>
        <v>33448.205110952062</v>
      </c>
      <c r="M49">
        <f t="shared" si="6"/>
        <v>-10.455753422596963</v>
      </c>
      <c r="O49">
        <v>559.82796329491816</v>
      </c>
      <c r="P49">
        <v>47</v>
      </c>
      <c r="Q49">
        <v>559.82796329491816</v>
      </c>
      <c r="R49">
        <f t="shared" si="7"/>
        <v>1.3604082679587241E-4</v>
      </c>
      <c r="S49">
        <f t="shared" si="8"/>
        <v>65678.229076634059</v>
      </c>
      <c r="T49">
        <f t="shared" si="9"/>
        <v>-17.437627422907248</v>
      </c>
      <c r="V49">
        <v>329.35634509353622</v>
      </c>
      <c r="W49">
        <v>47</v>
      </c>
      <c r="X49">
        <v>329.35634509353622</v>
      </c>
      <c r="Y49">
        <f t="shared" si="10"/>
        <v>1.6638831270489844E-4</v>
      </c>
      <c r="Z49">
        <f t="shared" si="11"/>
        <v>77336.016962453024</v>
      </c>
      <c r="AA49">
        <f t="shared" si="12"/>
        <v>-14.489904865543908</v>
      </c>
      <c r="AC49">
        <v>1496.4291143572991</v>
      </c>
      <c r="AD49">
        <v>47</v>
      </c>
      <c r="AE49">
        <v>1496.4291143572991</v>
      </c>
      <c r="AF49">
        <f t="shared" si="13"/>
        <v>1.1445860517480969E-4</v>
      </c>
      <c r="AG49">
        <f t="shared" si="14"/>
        <v>100128.08286088007</v>
      </c>
      <c r="AH49">
        <f t="shared" si="15"/>
        <v>-23.316374039889844</v>
      </c>
      <c r="AJ49">
        <v>3470.9557785439583</v>
      </c>
      <c r="AK49">
        <v>47</v>
      </c>
      <c r="AL49">
        <v>3470.9557785439583</v>
      </c>
      <c r="AM49">
        <f t="shared" si="16"/>
        <v>3.0042666890001162E-4</v>
      </c>
      <c r="AN49">
        <f t="shared" si="17"/>
        <v>94727.131635617043</v>
      </c>
      <c r="AO49">
        <f t="shared" si="18"/>
        <v>-16.829513165032822</v>
      </c>
      <c r="AQ49">
        <v>135.27976601512</v>
      </c>
      <c r="AR49">
        <v>47</v>
      </c>
      <c r="AS49">
        <v>135.27976601512</v>
      </c>
      <c r="AT49">
        <f t="shared" si="19"/>
        <v>1.3118181279646735E-5</v>
      </c>
      <c r="AU49">
        <f t="shared" si="20"/>
        <v>131294.91289756991</v>
      </c>
      <c r="AV49">
        <f t="shared" si="21"/>
        <v>-39.054688789560586</v>
      </c>
      <c r="AX49">
        <v>654.31640387772723</v>
      </c>
      <c r="AY49">
        <v>47</v>
      </c>
      <c r="AZ49">
        <v>654.31640387772723</v>
      </c>
      <c r="BA49">
        <f t="shared" si="22"/>
        <v>1.1660383823180311E-4</v>
      </c>
      <c r="BB49">
        <f t="shared" si="23"/>
        <v>62132.135227752711</v>
      </c>
      <c r="BC49">
        <f t="shared" si="24"/>
        <v>-16.052636387177152</v>
      </c>
      <c r="BE49">
        <v>692.70125282278377</v>
      </c>
      <c r="BF49">
        <v>47</v>
      </c>
      <c r="BG49">
        <v>692.70125282278377</v>
      </c>
      <c r="BH49">
        <f t="shared" si="25"/>
        <v>8.9600735723975852E-5</v>
      </c>
      <c r="BI49">
        <f t="shared" si="26"/>
        <v>80687.020409907956</v>
      </c>
      <c r="BJ49">
        <f t="shared" si="27"/>
        <v>-19.928978901922303</v>
      </c>
      <c r="BL49">
        <v>-58.13325209959703</v>
      </c>
      <c r="BM49">
        <v>47</v>
      </c>
      <c r="BN49">
        <v>-58.13325209959703</v>
      </c>
      <c r="BO49">
        <f t="shared" si="28"/>
        <v>-1.465565848620601E-5</v>
      </c>
      <c r="BP49">
        <f t="shared" si="29"/>
        <v>72793.865656433001</v>
      </c>
      <c r="BQ49">
        <f t="shared" si="0"/>
        <v>-17.642698167875533</v>
      </c>
      <c r="BS49">
        <v>946.37421757841594</v>
      </c>
      <c r="BT49">
        <v>47</v>
      </c>
      <c r="BU49">
        <v>946.37421757841594</v>
      </c>
      <c r="BV49">
        <f t="shared" si="30"/>
        <v>3.0287551212445838E-4</v>
      </c>
      <c r="BW49">
        <f t="shared" si="31"/>
        <v>91049.768255517323</v>
      </c>
      <c r="BX49">
        <f t="shared" si="32"/>
        <v>-14.019377191044132</v>
      </c>
      <c r="BZ49">
        <v>2532.3375092768706</v>
      </c>
      <c r="CA49">
        <v>47</v>
      </c>
      <c r="CB49">
        <v>2532.3375092768706</v>
      </c>
      <c r="CC49">
        <f t="shared" si="33"/>
        <v>1.6198596453476975E-4</v>
      </c>
      <c r="CD49">
        <f t="shared" si="34"/>
        <v>46262.752991055597</v>
      </c>
      <c r="CE49">
        <f t="shared" si="35"/>
        <v>-15.498318638392893</v>
      </c>
      <c r="CG49">
        <v>1496.4291143572991</v>
      </c>
      <c r="CH49">
        <v>47</v>
      </c>
      <c r="CI49">
        <v>1496.4291143572991</v>
      </c>
      <c r="CJ49">
        <f t="shared" si="36"/>
        <v>1.1445860517480969E-4</v>
      </c>
      <c r="CK49">
        <f t="shared" si="37"/>
        <v>100128.08286088007</v>
      </c>
      <c r="CL49">
        <f t="shared" si="38"/>
        <v>-23.316374039889844</v>
      </c>
      <c r="CN49">
        <v>3471.0285339619127</v>
      </c>
      <c r="CO49">
        <v>47</v>
      </c>
      <c r="CP49">
        <v>3471.0285339619127</v>
      </c>
      <c r="CQ49">
        <f t="shared" si="39"/>
        <v>3.0042463209447689E-4</v>
      </c>
      <c r="CR49">
        <f t="shared" si="40"/>
        <v>94728.399038089105</v>
      </c>
      <c r="CS49">
        <f t="shared" si="41"/>
        <v>-16.829166897168029</v>
      </c>
      <c r="CU49">
        <v>83.048406594842163</v>
      </c>
      <c r="CV49">
        <v>47</v>
      </c>
      <c r="CW49">
        <v>83.048406594842163</v>
      </c>
      <c r="CX49">
        <f t="shared" si="42"/>
        <v>8.0616151760310463E-6</v>
      </c>
      <c r="CY49">
        <f t="shared" si="43"/>
        <v>129811.44478482356</v>
      </c>
      <c r="CZ49">
        <f t="shared" si="44"/>
        <v>-38.486022570302438</v>
      </c>
      <c r="DB49">
        <v>654.31640387772723</v>
      </c>
      <c r="DC49">
        <v>47</v>
      </c>
      <c r="DD49">
        <v>654.31640387772723</v>
      </c>
      <c r="DE49">
        <f t="shared" si="45"/>
        <v>1.1660383823180311E-4</v>
      </c>
      <c r="DF49">
        <f t="shared" si="46"/>
        <v>62132.135227752711</v>
      </c>
      <c r="DG49">
        <f t="shared" si="47"/>
        <v>-16.052636387177152</v>
      </c>
    </row>
    <row r="50" spans="1:111" x14ac:dyDescent="0.25">
      <c r="A50">
        <v>69.178125895316612</v>
      </c>
      <c r="B50">
        <v>48</v>
      </c>
      <c r="C50">
        <v>69.178125895316612</v>
      </c>
      <c r="D50">
        <f t="shared" si="1"/>
        <v>1.8649324915570971E-4</v>
      </c>
      <c r="E50">
        <f t="shared" si="2"/>
        <v>61517.767374838215</v>
      </c>
      <c r="F50">
        <f t="shared" si="3"/>
        <v>-14.809538297414832</v>
      </c>
      <c r="H50">
        <v>326.99446354328143</v>
      </c>
      <c r="I50">
        <v>48</v>
      </c>
      <c r="J50">
        <v>326.99446354328143</v>
      </c>
      <c r="K50">
        <f t="shared" si="4"/>
        <v>3.6379683294411944E-4</v>
      </c>
      <c r="L50">
        <f t="shared" si="5"/>
        <v>33083.428101773236</v>
      </c>
      <c r="M50">
        <f t="shared" si="6"/>
        <v>-10.285179210487637</v>
      </c>
      <c r="O50">
        <v>543.51718854033004</v>
      </c>
      <c r="P50">
        <v>48</v>
      </c>
      <c r="Q50">
        <v>543.51718854033004</v>
      </c>
      <c r="R50">
        <f t="shared" si="7"/>
        <v>1.3207723185460567E-4</v>
      </c>
      <c r="S50">
        <f t="shared" si="8"/>
        <v>65166.673795414034</v>
      </c>
      <c r="T50">
        <f t="shared" si="9"/>
        <v>-17.23429707449872</v>
      </c>
      <c r="V50">
        <v>314.03582890274743</v>
      </c>
      <c r="W50">
        <v>48</v>
      </c>
      <c r="X50">
        <v>314.03582890274743</v>
      </c>
      <c r="Y50">
        <f t="shared" si="10"/>
        <v>1.5864850481375406E-4</v>
      </c>
      <c r="Z50">
        <f t="shared" si="11"/>
        <v>76780.829882551116</v>
      </c>
      <c r="AA50">
        <f t="shared" si="12"/>
        <v>-14.334152996288548</v>
      </c>
      <c r="AC50">
        <v>1625.0137486408512</v>
      </c>
      <c r="AD50">
        <v>48</v>
      </c>
      <c r="AE50">
        <v>1625.0137486408512</v>
      </c>
      <c r="AF50">
        <f t="shared" si="13"/>
        <v>1.2429376391758076E-4</v>
      </c>
      <c r="AG50">
        <f t="shared" si="14"/>
        <v>99496.222424888445</v>
      </c>
      <c r="AH50">
        <f t="shared" si="15"/>
        <v>-23.096014876964958</v>
      </c>
      <c r="AJ50">
        <v>3588.8163863401878</v>
      </c>
      <c r="AK50">
        <v>48</v>
      </c>
      <c r="AL50">
        <v>3588.8163863401878</v>
      </c>
      <c r="AM50">
        <f t="shared" si="16"/>
        <v>3.1062802900192729E-4</v>
      </c>
      <c r="AN50">
        <f t="shared" si="17"/>
        <v>94112.576173824622</v>
      </c>
      <c r="AO50">
        <f t="shared" si="18"/>
        <v>-16.666003365930209</v>
      </c>
      <c r="AQ50">
        <v>97.421324544133768</v>
      </c>
      <c r="AR50">
        <v>48</v>
      </c>
      <c r="AS50">
        <v>97.421324544133768</v>
      </c>
      <c r="AT50">
        <f t="shared" si="19"/>
        <v>9.4470195618937253E-6</v>
      </c>
      <c r="AU50">
        <f t="shared" si="20"/>
        <v>130571.22009948904</v>
      </c>
      <c r="AV50">
        <f t="shared" si="21"/>
        <v>-38.732232113001992</v>
      </c>
      <c r="AX50">
        <v>736.75209095346281</v>
      </c>
      <c r="AY50">
        <v>48</v>
      </c>
      <c r="AZ50">
        <v>736.75209095346281</v>
      </c>
      <c r="BA50">
        <f t="shared" si="22"/>
        <v>1.3129446414816463E-4</v>
      </c>
      <c r="BB50">
        <f t="shared" si="23"/>
        <v>61634.608858429077</v>
      </c>
      <c r="BC50">
        <f t="shared" si="24"/>
        <v>-15.860209388626062</v>
      </c>
      <c r="BE50">
        <v>737.53923434641456</v>
      </c>
      <c r="BF50">
        <v>48</v>
      </c>
      <c r="BG50">
        <v>737.53923434641456</v>
      </c>
      <c r="BH50">
        <f t="shared" si="25"/>
        <v>9.5400517544095011E-5</v>
      </c>
      <c r="BI50">
        <f t="shared" si="26"/>
        <v>80119.911193612686</v>
      </c>
      <c r="BJ50">
        <f t="shared" si="27"/>
        <v>-19.719242094011982</v>
      </c>
      <c r="BL50">
        <v>-97.282599823186274</v>
      </c>
      <c r="BM50">
        <v>48</v>
      </c>
      <c r="BN50">
        <v>-97.282599823186274</v>
      </c>
      <c r="BO50">
        <f t="shared" si="28"/>
        <v>-2.4525387934881186E-5</v>
      </c>
      <c r="BP50">
        <f t="shared" si="29"/>
        <v>72255.258889772565</v>
      </c>
      <c r="BQ50">
        <f t="shared" si="0"/>
        <v>-17.447251530463941</v>
      </c>
      <c r="BS50">
        <v>1028.9914375526828</v>
      </c>
      <c r="BT50">
        <v>48</v>
      </c>
      <c r="BU50">
        <v>1028.9914375526828</v>
      </c>
      <c r="BV50">
        <f t="shared" si="30"/>
        <v>3.2931614453521161E-4</v>
      </c>
      <c r="BW50">
        <f t="shared" si="31"/>
        <v>90447.279172747745</v>
      </c>
      <c r="BX50">
        <f t="shared" si="32"/>
        <v>-13.880455366256552</v>
      </c>
      <c r="BZ50">
        <v>2616.9639888424012</v>
      </c>
      <c r="CA50">
        <v>48</v>
      </c>
      <c r="CB50">
        <v>2616.9639888424012</v>
      </c>
      <c r="CC50">
        <f t="shared" si="33"/>
        <v>1.6739926424990881E-4</v>
      </c>
      <c r="CD50">
        <f t="shared" si="34"/>
        <v>45833.577431586884</v>
      </c>
      <c r="CE50">
        <f t="shared" si="35"/>
        <v>-15.283154747509956</v>
      </c>
      <c r="CG50">
        <v>1625.0137486408512</v>
      </c>
      <c r="CH50">
        <v>48</v>
      </c>
      <c r="CI50">
        <v>1625.0137486408512</v>
      </c>
      <c r="CJ50">
        <f t="shared" si="36"/>
        <v>1.2429376391758076E-4</v>
      </c>
      <c r="CK50">
        <f t="shared" si="37"/>
        <v>99496.222424888445</v>
      </c>
      <c r="CL50">
        <f t="shared" si="38"/>
        <v>-23.096014876964958</v>
      </c>
      <c r="CN50">
        <v>3588.8906897457582</v>
      </c>
      <c r="CO50">
        <v>48</v>
      </c>
      <c r="CP50">
        <v>3588.8906897457582</v>
      </c>
      <c r="CQ50">
        <f t="shared" si="39"/>
        <v>3.1062584318875951E-4</v>
      </c>
      <c r="CR50">
        <f t="shared" si="40"/>
        <v>94113.839458395669</v>
      </c>
      <c r="CS50">
        <f t="shared" si="41"/>
        <v>-16.665661552534853</v>
      </c>
      <c r="CU50">
        <v>60.554230600797382</v>
      </c>
      <c r="CV50">
        <v>48</v>
      </c>
      <c r="CW50">
        <v>60.554230600797382</v>
      </c>
      <c r="CX50">
        <f t="shared" si="42"/>
        <v>5.878076707309034E-6</v>
      </c>
      <c r="CY50">
        <f t="shared" si="43"/>
        <v>129091.85767757052</v>
      </c>
      <c r="CZ50">
        <f t="shared" si="44"/>
        <v>-38.166455629729654</v>
      </c>
      <c r="DB50">
        <v>736.75209095346281</v>
      </c>
      <c r="DC50">
        <v>48</v>
      </c>
      <c r="DD50">
        <v>736.75209095346281</v>
      </c>
      <c r="DE50">
        <f t="shared" si="45"/>
        <v>1.3129446414816463E-4</v>
      </c>
      <c r="DF50">
        <f t="shared" si="46"/>
        <v>61634.608858429077</v>
      </c>
      <c r="DG50">
        <f t="shared" si="47"/>
        <v>-15.860209388626062</v>
      </c>
    </row>
    <row r="51" spans="1:111" x14ac:dyDescent="0.25">
      <c r="A51">
        <v>82.014287603305604</v>
      </c>
      <c r="B51">
        <v>49</v>
      </c>
      <c r="C51">
        <v>82.014287603305604</v>
      </c>
      <c r="D51">
        <f t="shared" si="1"/>
        <v>2.210975040792019E-4</v>
      </c>
      <c r="E51">
        <f t="shared" si="2"/>
        <v>61022.711864336263</v>
      </c>
      <c r="F51">
        <f t="shared" si="3"/>
        <v>-14.631131941279284</v>
      </c>
      <c r="H51">
        <v>340.75140376460729</v>
      </c>
      <c r="I51">
        <v>49</v>
      </c>
      <c r="J51">
        <v>340.75140376460729</v>
      </c>
      <c r="K51">
        <f t="shared" si="4"/>
        <v>3.7910208071280984E-4</v>
      </c>
      <c r="L51">
        <f t="shared" si="5"/>
        <v>32720.651092594409</v>
      </c>
      <c r="M51">
        <f t="shared" si="6"/>
        <v>-10.11647031520924</v>
      </c>
      <c r="O51">
        <v>554.38141378574232</v>
      </c>
      <c r="P51">
        <v>49</v>
      </c>
      <c r="Q51">
        <v>554.38141378574232</v>
      </c>
      <c r="R51">
        <f t="shared" si="7"/>
        <v>1.3471728966126415E-4</v>
      </c>
      <c r="S51">
        <f t="shared" si="8"/>
        <v>64657.118514194015</v>
      </c>
      <c r="T51">
        <f t="shared" si="9"/>
        <v>-17.032553515417078</v>
      </c>
      <c r="V51">
        <v>328.82397937862561</v>
      </c>
      <c r="W51">
        <v>49</v>
      </c>
      <c r="X51">
        <v>328.82397937862561</v>
      </c>
      <c r="Y51">
        <f t="shared" si="10"/>
        <v>1.6611936560742942E-4</v>
      </c>
      <c r="Z51">
        <f t="shared" si="11"/>
        <v>76227.642802649207</v>
      </c>
      <c r="AA51">
        <f t="shared" si="12"/>
        <v>-14.179521262334008</v>
      </c>
      <c r="AC51">
        <v>1638.0425344395562</v>
      </c>
      <c r="AD51">
        <v>49</v>
      </c>
      <c r="AE51">
        <v>1638.0425344395562</v>
      </c>
      <c r="AF51">
        <f t="shared" si="13"/>
        <v>1.2529030737916773E-4</v>
      </c>
      <c r="AG51">
        <f t="shared" si="14"/>
        <v>98866.36198889681</v>
      </c>
      <c r="AH51">
        <f t="shared" si="15"/>
        <v>-22.877048491432859</v>
      </c>
      <c r="AJ51">
        <v>3728.6006001970218</v>
      </c>
      <c r="AK51">
        <v>49</v>
      </c>
      <c r="AL51">
        <v>3728.6006001970218</v>
      </c>
      <c r="AM51">
        <f t="shared" si="16"/>
        <v>3.227269747716807E-4</v>
      </c>
      <c r="AN51">
        <f t="shared" si="17"/>
        <v>93500.020712032216</v>
      </c>
      <c r="AO51">
        <f t="shared" si="18"/>
        <v>-16.503556081788517</v>
      </c>
      <c r="AQ51">
        <v>85.250792164055383</v>
      </c>
      <c r="AR51">
        <v>49</v>
      </c>
      <c r="AS51">
        <v>85.250792164055383</v>
      </c>
      <c r="AT51">
        <f t="shared" si="19"/>
        <v>8.2668338272892298E-6</v>
      </c>
      <c r="AU51">
        <f t="shared" si="20"/>
        <v>129849.52730140818</v>
      </c>
      <c r="AV51">
        <f t="shared" si="21"/>
        <v>-38.41155525739093</v>
      </c>
      <c r="AX51">
        <v>707.00241439283445</v>
      </c>
      <c r="AY51">
        <v>49</v>
      </c>
      <c r="AZ51">
        <v>707.00241439283445</v>
      </c>
      <c r="BA51">
        <f t="shared" si="22"/>
        <v>1.2599286013431781E-4</v>
      </c>
      <c r="BB51">
        <f t="shared" si="23"/>
        <v>61139.082489105436</v>
      </c>
      <c r="BC51">
        <f t="shared" si="24"/>
        <v>-15.669326348219508</v>
      </c>
      <c r="BE51">
        <v>740.42103405186344</v>
      </c>
      <c r="BF51">
        <v>49</v>
      </c>
      <c r="BG51">
        <v>740.42103405186344</v>
      </c>
      <c r="BH51">
        <f t="shared" si="25"/>
        <v>9.5773277623227446E-5</v>
      </c>
      <c r="BI51">
        <f t="shared" si="26"/>
        <v>79554.801977317402</v>
      </c>
      <c r="BJ51">
        <f t="shared" si="27"/>
        <v>-19.510982015803449</v>
      </c>
      <c r="BL51">
        <v>-151.28425057707841</v>
      </c>
      <c r="BM51">
        <v>49</v>
      </c>
      <c r="BN51">
        <v>-151.28425057707841</v>
      </c>
      <c r="BO51">
        <f t="shared" si="28"/>
        <v>-3.8139450843051058E-5</v>
      </c>
      <c r="BP51">
        <f t="shared" si="29"/>
        <v>71718.65212311213</v>
      </c>
      <c r="BQ51">
        <f t="shared" si="0"/>
        <v>-17.253253694299357</v>
      </c>
      <c r="BS51">
        <v>1040.6046878299794</v>
      </c>
      <c r="BT51">
        <v>49</v>
      </c>
      <c r="BU51">
        <v>1040.6046878299794</v>
      </c>
      <c r="BV51">
        <f t="shared" si="30"/>
        <v>3.3303282347662021E-4</v>
      </c>
      <c r="BW51">
        <f t="shared" si="31"/>
        <v>89846.790089978167</v>
      </c>
      <c r="BX51">
        <f t="shared" si="32"/>
        <v>-13.742454329058823</v>
      </c>
      <c r="BZ51">
        <v>2729.6699835594468</v>
      </c>
      <c r="CA51">
        <v>49</v>
      </c>
      <c r="CB51">
        <v>2729.6699835594468</v>
      </c>
      <c r="CC51">
        <f t="shared" si="33"/>
        <v>1.7460872554652114E-4</v>
      </c>
      <c r="CD51">
        <f t="shared" si="34"/>
        <v>45406.401872118164</v>
      </c>
      <c r="CE51">
        <f t="shared" si="35"/>
        <v>-15.069991549865986</v>
      </c>
      <c r="CG51">
        <v>1638.0425344395562</v>
      </c>
      <c r="CH51">
        <v>49</v>
      </c>
      <c r="CI51">
        <v>1638.0425344395562</v>
      </c>
      <c r="CJ51">
        <f t="shared" si="36"/>
        <v>1.2529030737916773E-4</v>
      </c>
      <c r="CK51">
        <f t="shared" si="37"/>
        <v>98866.36198889681</v>
      </c>
      <c r="CL51">
        <f t="shared" si="38"/>
        <v>-22.877048491432859</v>
      </c>
      <c r="CN51">
        <v>3728.6764515902082</v>
      </c>
      <c r="CO51">
        <v>49</v>
      </c>
      <c r="CP51">
        <v>3728.6764515902082</v>
      </c>
      <c r="CQ51">
        <f t="shared" si="39"/>
        <v>3.227245873112202E-4</v>
      </c>
      <c r="CR51">
        <f t="shared" si="40"/>
        <v>93501.279878702233</v>
      </c>
      <c r="CS51">
        <f t="shared" si="41"/>
        <v>-16.503218686809042</v>
      </c>
      <c r="CU51">
        <v>48.742933394631109</v>
      </c>
      <c r="CV51">
        <v>49</v>
      </c>
      <c r="CW51">
        <v>48.742933394631109</v>
      </c>
      <c r="CX51">
        <f t="shared" si="42"/>
        <v>4.7315389625167486E-6</v>
      </c>
      <c r="CY51">
        <f t="shared" si="43"/>
        <v>128374.27057031749</v>
      </c>
      <c r="CZ51">
        <f t="shared" si="44"/>
        <v>-37.848662609974951</v>
      </c>
      <c r="DB51">
        <v>707.00241439283445</v>
      </c>
      <c r="DC51">
        <v>49</v>
      </c>
      <c r="DD51">
        <v>707.00241439283445</v>
      </c>
      <c r="DE51">
        <f t="shared" si="45"/>
        <v>1.2599286013431781E-4</v>
      </c>
      <c r="DF51">
        <f t="shared" si="46"/>
        <v>61139.082489105436</v>
      </c>
      <c r="DG51">
        <f t="shared" si="47"/>
        <v>-15.669326348219508</v>
      </c>
    </row>
    <row r="52" spans="1:111" x14ac:dyDescent="0.25">
      <c r="A52">
        <v>104.10387355371881</v>
      </c>
      <c r="B52">
        <v>50</v>
      </c>
      <c r="C52">
        <v>104.10387355371881</v>
      </c>
      <c r="D52">
        <f t="shared" si="1"/>
        <v>2.8064752228337776E-4</v>
      </c>
      <c r="E52">
        <f t="shared" si="2"/>
        <v>60529.656353834311</v>
      </c>
      <c r="F52">
        <f t="shared" si="3"/>
        <v>-14.454164177250938</v>
      </c>
      <c r="H52">
        <v>312.18685913744832</v>
      </c>
      <c r="I52">
        <v>50</v>
      </c>
      <c r="J52">
        <v>312.18685913744832</v>
      </c>
      <c r="K52">
        <f t="shared" si="4"/>
        <v>3.4732267149209094E-4</v>
      </c>
      <c r="L52">
        <f t="shared" si="5"/>
        <v>32359.87408341558</v>
      </c>
      <c r="M52">
        <f t="shared" si="6"/>
        <v>-9.9496164814856805</v>
      </c>
      <c r="O52">
        <v>562.90236630388097</v>
      </c>
      <c r="P52">
        <v>50</v>
      </c>
      <c r="Q52">
        <v>562.90236630388097</v>
      </c>
      <c r="R52">
        <f t="shared" si="7"/>
        <v>1.3678792117962095E-4</v>
      </c>
      <c r="S52">
        <f t="shared" si="8"/>
        <v>64149.563232973989</v>
      </c>
      <c r="T52">
        <f t="shared" si="9"/>
        <v>-16.832390529726897</v>
      </c>
      <c r="V52">
        <v>360.78364500601856</v>
      </c>
      <c r="W52">
        <v>50</v>
      </c>
      <c r="X52">
        <v>360.78364500601856</v>
      </c>
      <c r="Y52">
        <f t="shared" si="10"/>
        <v>1.8226514484494325E-4</v>
      </c>
      <c r="Z52">
        <f t="shared" si="11"/>
        <v>75676.455722747298</v>
      </c>
      <c r="AA52">
        <f t="shared" si="12"/>
        <v>-14.026005621235621</v>
      </c>
      <c r="AC52">
        <v>1682.3230475109867</v>
      </c>
      <c r="AD52">
        <v>50</v>
      </c>
      <c r="AE52">
        <v>1682.3230475109867</v>
      </c>
      <c r="AF52">
        <f t="shared" si="13"/>
        <v>1.2867722742366156E-4</v>
      </c>
      <c r="AG52">
        <f t="shared" si="14"/>
        <v>98238.501552905174</v>
      </c>
      <c r="AH52">
        <f t="shared" si="15"/>
        <v>-22.659470467808561</v>
      </c>
      <c r="AJ52">
        <v>3841.6614201144621</v>
      </c>
      <c r="AK52">
        <v>50</v>
      </c>
      <c r="AL52">
        <v>3841.6614201144621</v>
      </c>
      <c r="AM52">
        <f t="shared" si="16"/>
        <v>3.3251289187292055E-4</v>
      </c>
      <c r="AN52">
        <f t="shared" si="17"/>
        <v>92889.465250239809</v>
      </c>
      <c r="AO52">
        <f t="shared" si="18"/>
        <v>-16.342167849139397</v>
      </c>
      <c r="AQ52">
        <v>62.80156281428026</v>
      </c>
      <c r="AR52">
        <v>50</v>
      </c>
      <c r="AS52">
        <v>62.80156281428026</v>
      </c>
      <c r="AT52">
        <f t="shared" si="19"/>
        <v>6.0899150694182185E-6</v>
      </c>
      <c r="AU52">
        <f t="shared" si="20"/>
        <v>129129.83450332731</v>
      </c>
      <c r="AV52">
        <f t="shared" si="21"/>
        <v>-38.092653297201785</v>
      </c>
      <c r="AX52">
        <v>723.5997681352369</v>
      </c>
      <c r="AY52">
        <v>50</v>
      </c>
      <c r="AZ52">
        <v>723.5997681352369</v>
      </c>
      <c r="BA52">
        <f t="shared" si="22"/>
        <v>1.2895062665122876E-4</v>
      </c>
      <c r="BB52">
        <f t="shared" si="23"/>
        <v>60645.556119781795</v>
      </c>
      <c r="BC52">
        <f t="shared" si="24"/>
        <v>-15.479981046919615</v>
      </c>
      <c r="BE52">
        <v>789.7265610300401</v>
      </c>
      <c r="BF52">
        <v>50</v>
      </c>
      <c r="BG52">
        <v>789.7265610300401</v>
      </c>
      <c r="BH52">
        <f t="shared" si="25"/>
        <v>1.0215093534291573E-4</v>
      </c>
      <c r="BI52">
        <f t="shared" si="26"/>
        <v>78991.692761022132</v>
      </c>
      <c r="BJ52">
        <f t="shared" si="27"/>
        <v>-19.304193450177252</v>
      </c>
      <c r="BL52">
        <v>-165.77305284612225</v>
      </c>
      <c r="BM52">
        <v>50</v>
      </c>
      <c r="BN52">
        <v>-165.77305284612225</v>
      </c>
      <c r="BO52">
        <f t="shared" si="28"/>
        <v>-4.179214409966564E-5</v>
      </c>
      <c r="BP52">
        <f t="shared" si="29"/>
        <v>71184.045356451679</v>
      </c>
      <c r="BQ52">
        <f t="shared" si="0"/>
        <v>-17.06069926956404</v>
      </c>
      <c r="BS52">
        <v>1066.1338168951547</v>
      </c>
      <c r="BT52">
        <v>50</v>
      </c>
      <c r="BU52">
        <v>1066.1338168951547</v>
      </c>
      <c r="BV52">
        <f t="shared" si="30"/>
        <v>3.41203109496765E-4</v>
      </c>
      <c r="BW52">
        <f t="shared" si="31"/>
        <v>89248.301007208574</v>
      </c>
      <c r="BX52">
        <f t="shared" si="32"/>
        <v>-13.605371017757491</v>
      </c>
      <c r="BZ52">
        <v>2829.799160094673</v>
      </c>
      <c r="CA52">
        <v>50</v>
      </c>
      <c r="CB52">
        <v>2829.799160094673</v>
      </c>
      <c r="CC52">
        <f t="shared" si="33"/>
        <v>1.8101368585679293E-4</v>
      </c>
      <c r="CD52">
        <f t="shared" si="34"/>
        <v>44981.226312649451</v>
      </c>
      <c r="CE52">
        <f t="shared" si="35"/>
        <v>-14.858819700260424</v>
      </c>
      <c r="CG52">
        <v>1682.3230475109867</v>
      </c>
      <c r="CH52">
        <v>50</v>
      </c>
      <c r="CI52">
        <v>1682.3230475109867</v>
      </c>
      <c r="CJ52">
        <f t="shared" si="36"/>
        <v>1.2867722742366156E-4</v>
      </c>
      <c r="CK52">
        <f t="shared" si="37"/>
        <v>98238.501552905174</v>
      </c>
      <c r="CL52">
        <f t="shared" si="38"/>
        <v>-22.659470467808561</v>
      </c>
      <c r="CN52">
        <v>3841.7388194952646</v>
      </c>
      <c r="CO52">
        <v>50</v>
      </c>
      <c r="CP52">
        <v>3841.7388194952646</v>
      </c>
      <c r="CQ52">
        <f t="shared" si="39"/>
        <v>3.3251036692935447E-4</v>
      </c>
      <c r="CR52">
        <f t="shared" si="40"/>
        <v>92890.720299008797</v>
      </c>
      <c r="CS52">
        <f t="shared" si="41"/>
        <v>-16.341834836663001</v>
      </c>
      <c r="CU52">
        <v>51.251211946041167</v>
      </c>
      <c r="CV52">
        <v>50</v>
      </c>
      <c r="CW52">
        <v>51.251211946041167</v>
      </c>
      <c r="CX52">
        <f t="shared" si="42"/>
        <v>4.9750207734852487E-6</v>
      </c>
      <c r="CY52">
        <f t="shared" si="43"/>
        <v>127658.68346306444</v>
      </c>
      <c r="CZ52">
        <f t="shared" si="44"/>
        <v>-37.532638573791871</v>
      </c>
      <c r="DB52">
        <v>723.5997681352369</v>
      </c>
      <c r="DC52">
        <v>50</v>
      </c>
      <c r="DD52">
        <v>723.5997681352369</v>
      </c>
      <c r="DE52">
        <f t="shared" si="45"/>
        <v>1.2895062665122876E-4</v>
      </c>
      <c r="DF52">
        <f t="shared" si="46"/>
        <v>60645.556119781795</v>
      </c>
      <c r="DG52">
        <f t="shared" si="47"/>
        <v>-15.479981046919615</v>
      </c>
    </row>
    <row r="53" spans="1:111" x14ac:dyDescent="0.25">
      <c r="A53">
        <v>121.59609586776838</v>
      </c>
      <c r="B53">
        <v>51</v>
      </c>
      <c r="C53">
        <v>121.59609586776838</v>
      </c>
      <c r="D53">
        <f t="shared" si="1"/>
        <v>3.278037777048905E-4</v>
      </c>
      <c r="E53">
        <f t="shared" si="2"/>
        <v>60038.600843332359</v>
      </c>
      <c r="F53">
        <f t="shared" si="3"/>
        <v>-14.278629181724632</v>
      </c>
      <c r="H53">
        <v>296.01934481331955</v>
      </c>
      <c r="I53">
        <v>51</v>
      </c>
      <c r="J53">
        <v>296.01934481331955</v>
      </c>
      <c r="K53">
        <f t="shared" si="4"/>
        <v>3.2933554582652682E-4</v>
      </c>
      <c r="L53">
        <f t="shared" si="5"/>
        <v>32001.097074236754</v>
      </c>
      <c r="M53">
        <f t="shared" si="6"/>
        <v>-9.7846074540408807</v>
      </c>
      <c r="O53">
        <v>590.03562185232317</v>
      </c>
      <c r="P53">
        <v>51</v>
      </c>
      <c r="Q53">
        <v>590.03562185232317</v>
      </c>
      <c r="R53">
        <f t="shared" si="7"/>
        <v>1.433814298295796E-4</v>
      </c>
      <c r="S53">
        <f t="shared" si="8"/>
        <v>63644.007951753971</v>
      </c>
      <c r="T53">
        <f t="shared" si="9"/>
        <v>-16.633801901492781</v>
      </c>
      <c r="V53">
        <v>406.02579548189669</v>
      </c>
      <c r="W53">
        <v>51</v>
      </c>
      <c r="X53">
        <v>406.02579548189669</v>
      </c>
      <c r="Y53">
        <f t="shared" si="10"/>
        <v>2.051211340887048E-4</v>
      </c>
      <c r="Z53">
        <f t="shared" si="11"/>
        <v>75127.268642845389</v>
      </c>
      <c r="AA53">
        <f t="shared" si="12"/>
        <v>-13.873602030548744</v>
      </c>
      <c r="AC53">
        <v>1803.0587727036309</v>
      </c>
      <c r="AD53">
        <v>51</v>
      </c>
      <c r="AE53">
        <v>1803.0587727036309</v>
      </c>
      <c r="AF53">
        <f t="shared" si="13"/>
        <v>1.3791204019743895E-4</v>
      </c>
      <c r="AG53">
        <f t="shared" si="14"/>
        <v>97612.641116913539</v>
      </c>
      <c r="AH53">
        <f t="shared" si="15"/>
        <v>-22.443276390607082</v>
      </c>
      <c r="AJ53">
        <v>4012.3461794258419</v>
      </c>
      <c r="AK53">
        <v>51</v>
      </c>
      <c r="AL53">
        <v>4012.3461794258419</v>
      </c>
      <c r="AM53">
        <f t="shared" si="16"/>
        <v>3.4728641736376647E-4</v>
      </c>
      <c r="AN53">
        <f t="shared" si="17"/>
        <v>92280.909788447389</v>
      </c>
      <c r="AO53">
        <f t="shared" si="18"/>
        <v>-16.181835204514503</v>
      </c>
      <c r="AQ53">
        <v>51.035212252383644</v>
      </c>
      <c r="AR53">
        <v>51</v>
      </c>
      <c r="AS53">
        <v>51.035212252383644</v>
      </c>
      <c r="AT53">
        <f t="shared" si="19"/>
        <v>4.9489231515760391E-6</v>
      </c>
      <c r="AU53">
        <f t="shared" si="20"/>
        <v>128412.14170524644</v>
      </c>
      <c r="AV53">
        <f t="shared" si="21"/>
        <v>-37.7755213069089</v>
      </c>
      <c r="AX53">
        <v>756.66651581703263</v>
      </c>
      <c r="AY53">
        <v>51</v>
      </c>
      <c r="AZ53">
        <v>756.66651581703263</v>
      </c>
      <c r="BA53">
        <f t="shared" si="22"/>
        <v>1.3484335633779867E-4</v>
      </c>
      <c r="BB53">
        <f t="shared" si="23"/>
        <v>60154.029750458154</v>
      </c>
      <c r="BC53">
        <f t="shared" si="24"/>
        <v>-15.292167265688539</v>
      </c>
      <c r="BE53">
        <v>809.63233043245873</v>
      </c>
      <c r="BF53">
        <v>51</v>
      </c>
      <c r="BG53">
        <v>809.63233043245873</v>
      </c>
      <c r="BH53">
        <f t="shared" si="25"/>
        <v>1.0472574169174272E-4</v>
      </c>
      <c r="BI53">
        <f t="shared" si="26"/>
        <v>78430.583544726862</v>
      </c>
      <c r="BJ53">
        <f t="shared" si="27"/>
        <v>-19.098871180013926</v>
      </c>
      <c r="BL53">
        <v>-134.53455208486275</v>
      </c>
      <c r="BM53">
        <v>51</v>
      </c>
      <c r="BN53">
        <v>-134.53455208486275</v>
      </c>
      <c r="BO53">
        <f t="shared" si="28"/>
        <v>-3.3916775317720627E-5</v>
      </c>
      <c r="BP53">
        <f t="shared" si="29"/>
        <v>70651.438589791243</v>
      </c>
      <c r="BQ53">
        <f t="shared" si="0"/>
        <v>-16.869582866440233</v>
      </c>
      <c r="BS53">
        <v>1100.7694308088153</v>
      </c>
      <c r="BT53">
        <v>51</v>
      </c>
      <c r="BU53">
        <v>1100.7694308088153</v>
      </c>
      <c r="BV53">
        <f t="shared" si="30"/>
        <v>3.5228781479303508E-4</v>
      </c>
      <c r="BW53">
        <f t="shared" si="31"/>
        <v>88651.811924438996</v>
      </c>
      <c r="BX53">
        <f t="shared" si="32"/>
        <v>-13.46920237065912</v>
      </c>
      <c r="BZ53">
        <v>2915.1807305692942</v>
      </c>
      <c r="CA53">
        <v>51</v>
      </c>
      <c r="CB53">
        <v>2915.1807305692942</v>
      </c>
      <c r="CC53">
        <f t="shared" si="33"/>
        <v>1.8647528645156293E-4</v>
      </c>
      <c r="CD53">
        <f t="shared" si="34"/>
        <v>44558.050753180738</v>
      </c>
      <c r="CE53">
        <f t="shared" si="35"/>
        <v>-14.649629853492721</v>
      </c>
      <c r="CG53">
        <v>1803.0587727036309</v>
      </c>
      <c r="CH53">
        <v>51</v>
      </c>
      <c r="CI53">
        <v>1803.0587727036309</v>
      </c>
      <c r="CJ53">
        <f t="shared" si="36"/>
        <v>1.3791204019743895E-4</v>
      </c>
      <c r="CK53">
        <f t="shared" si="37"/>
        <v>97612.641116913539</v>
      </c>
      <c r="CL53">
        <f t="shared" si="38"/>
        <v>-22.443276390607082</v>
      </c>
      <c r="CN53">
        <v>4012.4251267942604</v>
      </c>
      <c r="CO53">
        <v>51</v>
      </c>
      <c r="CP53">
        <v>4012.4251267942604</v>
      </c>
      <c r="CQ53">
        <f t="shared" si="39"/>
        <v>3.4728361657917377E-4</v>
      </c>
      <c r="CR53">
        <f t="shared" si="40"/>
        <v>92282.160719315376</v>
      </c>
      <c r="CS53">
        <f t="shared" si="41"/>
        <v>-16.18150653876917</v>
      </c>
      <c r="CU53">
        <v>18.359763224723793</v>
      </c>
      <c r="CV53">
        <v>51</v>
      </c>
      <c r="CW53">
        <v>18.359763224723793</v>
      </c>
      <c r="CX53">
        <f t="shared" si="42"/>
        <v>1.7822057268701691E-6</v>
      </c>
      <c r="CY53">
        <f t="shared" si="43"/>
        <v>126945.09635581142</v>
      </c>
      <c r="CZ53">
        <f t="shared" si="44"/>
        <v>-37.218378583934019</v>
      </c>
      <c r="DB53">
        <v>756.66651581703263</v>
      </c>
      <c r="DC53">
        <v>51</v>
      </c>
      <c r="DD53">
        <v>756.66651581703263</v>
      </c>
      <c r="DE53">
        <f t="shared" si="45"/>
        <v>1.3484335633779867E-4</v>
      </c>
      <c r="DF53">
        <f t="shared" si="46"/>
        <v>60154.029750458154</v>
      </c>
      <c r="DG53">
        <f t="shared" si="47"/>
        <v>-15.292167265688539</v>
      </c>
    </row>
    <row r="54" spans="1:111" x14ac:dyDescent="0.25">
      <c r="A54">
        <v>121.14731818181792</v>
      </c>
      <c r="B54">
        <v>52</v>
      </c>
      <c r="C54">
        <v>121.14731818181792</v>
      </c>
      <c r="D54">
        <f t="shared" si="1"/>
        <v>3.265939442825724E-4</v>
      </c>
      <c r="E54">
        <f t="shared" si="2"/>
        <v>59549.545332830407</v>
      </c>
      <c r="F54">
        <f t="shared" si="3"/>
        <v>-14.104521131095224</v>
      </c>
      <c r="H54">
        <v>332.20440624676667</v>
      </c>
      <c r="I54">
        <v>52</v>
      </c>
      <c r="J54">
        <v>332.20440624676667</v>
      </c>
      <c r="K54">
        <f t="shared" si="4"/>
        <v>3.6959314103695472E-4</v>
      </c>
      <c r="L54">
        <f t="shared" si="5"/>
        <v>31644.320065057924</v>
      </c>
      <c r="M54">
        <f t="shared" si="6"/>
        <v>-9.6214329775987544</v>
      </c>
      <c r="O54">
        <v>609.9812713401592</v>
      </c>
      <c r="P54">
        <v>52</v>
      </c>
      <c r="Q54">
        <v>609.9812713401592</v>
      </c>
      <c r="R54">
        <f t="shared" si="7"/>
        <v>1.4822831641833766E-4</v>
      </c>
      <c r="S54">
        <f t="shared" si="8"/>
        <v>63140.452670533945</v>
      </c>
      <c r="T54">
        <f t="shared" si="9"/>
        <v>-16.43678141477929</v>
      </c>
      <c r="V54">
        <v>437.78194595777427</v>
      </c>
      <c r="W54">
        <v>52</v>
      </c>
      <c r="X54">
        <v>437.78194595777427</v>
      </c>
      <c r="Y54">
        <f t="shared" si="10"/>
        <v>2.2116409902439937E-4</v>
      </c>
      <c r="Z54">
        <f t="shared" si="11"/>
        <v>74580.08156294348</v>
      </c>
      <c r="AA54">
        <f t="shared" si="12"/>
        <v>-13.722306447828707</v>
      </c>
      <c r="AC54">
        <v>1875.5324675932452</v>
      </c>
      <c r="AD54">
        <v>52</v>
      </c>
      <c r="AE54">
        <v>1875.5324675932452</v>
      </c>
      <c r="AF54">
        <f t="shared" si="13"/>
        <v>1.4345539534159002E-4</v>
      </c>
      <c r="AG54">
        <f t="shared" si="14"/>
        <v>96988.780680921904</v>
      </c>
      <c r="AH54">
        <f t="shared" si="15"/>
        <v>-22.228461844343432</v>
      </c>
      <c r="AJ54">
        <v>4156.2548781311625</v>
      </c>
      <c r="AK54">
        <v>52</v>
      </c>
      <c r="AL54">
        <v>4156.2548781311625</v>
      </c>
      <c r="AM54">
        <f t="shared" si="16"/>
        <v>3.5974235565172451E-4</v>
      </c>
      <c r="AN54">
        <f t="shared" si="17"/>
        <v>91674.354326654982</v>
      </c>
      <c r="AO54">
        <f t="shared" si="18"/>
        <v>-16.022554684445485</v>
      </c>
      <c r="AQ54">
        <v>53.58843744806336</v>
      </c>
      <c r="AR54">
        <v>52</v>
      </c>
      <c r="AS54">
        <v>53.58843744806336</v>
      </c>
      <c r="AT54">
        <f t="shared" si="19"/>
        <v>5.1965113308825028E-6</v>
      </c>
      <c r="AU54">
        <f t="shared" si="20"/>
        <v>127696.44890716557</v>
      </c>
      <c r="AV54">
        <f t="shared" si="21"/>
        <v>-37.460154360986692</v>
      </c>
      <c r="AX54">
        <v>773.66268774125319</v>
      </c>
      <c r="AY54">
        <v>52</v>
      </c>
      <c r="AZ54">
        <v>773.66268774125319</v>
      </c>
      <c r="BA54">
        <f t="shared" si="22"/>
        <v>1.3787219509205689E-4</v>
      </c>
      <c r="BB54">
        <f t="shared" si="23"/>
        <v>59664.503381134513</v>
      </c>
      <c r="BC54">
        <f t="shared" si="24"/>
        <v>-15.105878785488402</v>
      </c>
      <c r="BE54">
        <v>877.70791801669611</v>
      </c>
      <c r="BF54">
        <v>52</v>
      </c>
      <c r="BG54">
        <v>877.70791801669611</v>
      </c>
      <c r="BH54">
        <f t="shared" si="25"/>
        <v>1.1353130210834863E-4</v>
      </c>
      <c r="BI54">
        <f t="shared" si="26"/>
        <v>77871.474328431577</v>
      </c>
      <c r="BJ54">
        <f t="shared" si="27"/>
        <v>-18.895009988194047</v>
      </c>
      <c r="BL54">
        <v>-116.24626344481567</v>
      </c>
      <c r="BM54">
        <v>52</v>
      </c>
      <c r="BN54">
        <v>-116.24626344481567</v>
      </c>
      <c r="BO54">
        <f t="shared" si="28"/>
        <v>-2.9306214185745884E-5</v>
      </c>
      <c r="BP54">
        <f t="shared" si="29"/>
        <v>70120.831823130808</v>
      </c>
      <c r="BQ54">
        <f t="shared" si="0"/>
        <v>-16.67989909511018</v>
      </c>
      <c r="BS54">
        <v>1117.400347752779</v>
      </c>
      <c r="BT54">
        <v>52</v>
      </c>
      <c r="BU54">
        <v>1117.400347752779</v>
      </c>
      <c r="BV54">
        <f t="shared" si="30"/>
        <v>3.5761033668019226E-4</v>
      </c>
      <c r="BW54">
        <f t="shared" si="31"/>
        <v>88057.322841669418</v>
      </c>
      <c r="BX54">
        <f t="shared" si="32"/>
        <v>-13.33394532607028</v>
      </c>
      <c r="BZ54">
        <v>3066.5261495287627</v>
      </c>
      <c r="CA54">
        <v>52</v>
      </c>
      <c r="CB54">
        <v>3066.5261495287627</v>
      </c>
      <c r="CC54">
        <f t="shared" si="33"/>
        <v>1.961563947470638E-4</v>
      </c>
      <c r="CD54">
        <f t="shared" si="34"/>
        <v>44136.875193712018</v>
      </c>
      <c r="CE54">
        <f t="shared" si="35"/>
        <v>-14.442412664362296</v>
      </c>
      <c r="CG54">
        <v>1875.5324675932452</v>
      </c>
      <c r="CH54">
        <v>52</v>
      </c>
      <c r="CI54">
        <v>1875.5324675932452</v>
      </c>
      <c r="CJ54">
        <f t="shared" si="36"/>
        <v>1.4345539534159002E-4</v>
      </c>
      <c r="CK54">
        <f t="shared" si="37"/>
        <v>96988.780680921904</v>
      </c>
      <c r="CL54">
        <f t="shared" si="38"/>
        <v>-22.228461844343432</v>
      </c>
      <c r="CN54">
        <v>4156.3353734871971</v>
      </c>
      <c r="CO54">
        <v>52</v>
      </c>
      <c r="CP54">
        <v>4156.3353734871971</v>
      </c>
      <c r="CQ54">
        <f t="shared" si="39"/>
        <v>3.5973934331674757E-4</v>
      </c>
      <c r="CR54">
        <f t="shared" si="40"/>
        <v>91675.60113962194</v>
      </c>
      <c r="CS54">
        <f t="shared" si="41"/>
        <v>-16.022230329799946</v>
      </c>
      <c r="CU54">
        <v>33.752132685224751</v>
      </c>
      <c r="CV54">
        <v>52</v>
      </c>
      <c r="CW54">
        <v>33.752132685224751</v>
      </c>
      <c r="CX54">
        <f t="shared" si="42"/>
        <v>3.27636274114283E-6</v>
      </c>
      <c r="CY54">
        <f t="shared" si="43"/>
        <v>126233.50924855839</v>
      </c>
      <c r="CZ54">
        <f t="shared" si="44"/>
        <v>-36.905877703154907</v>
      </c>
      <c r="DB54">
        <v>773.66268774125319</v>
      </c>
      <c r="DC54">
        <v>52</v>
      </c>
      <c r="DD54">
        <v>773.66268774125319</v>
      </c>
      <c r="DE54">
        <f t="shared" si="45"/>
        <v>1.3787219509205689E-4</v>
      </c>
      <c r="DF54">
        <f t="shared" si="46"/>
        <v>59664.503381134513</v>
      </c>
      <c r="DG54">
        <f t="shared" si="47"/>
        <v>-15.105878785488402</v>
      </c>
    </row>
    <row r="55" spans="1:111" x14ac:dyDescent="0.25">
      <c r="A55">
        <v>119.39108595041301</v>
      </c>
      <c r="B55">
        <v>53</v>
      </c>
      <c r="C55">
        <v>119.39108595041301</v>
      </c>
      <c r="D55">
        <f t="shared" si="1"/>
        <v>3.2185942089287678E-4</v>
      </c>
      <c r="E55">
        <f t="shared" si="2"/>
        <v>59062.489822328454</v>
      </c>
      <c r="F55">
        <f t="shared" si="3"/>
        <v>-13.931834201757576</v>
      </c>
      <c r="H55">
        <v>369.83625555900164</v>
      </c>
      <c r="I55">
        <v>53</v>
      </c>
      <c r="J55">
        <v>369.83625555900164</v>
      </c>
      <c r="K55">
        <f t="shared" si="4"/>
        <v>4.1146035630804556E-4</v>
      </c>
      <c r="L55">
        <f t="shared" si="5"/>
        <v>31289.543055879098</v>
      </c>
      <c r="M55">
        <f t="shared" si="6"/>
        <v>-9.4600827968832206</v>
      </c>
      <c r="O55">
        <v>632.07386022193464</v>
      </c>
      <c r="P55">
        <v>53</v>
      </c>
      <c r="Q55">
        <v>632.07386022193464</v>
      </c>
      <c r="R55">
        <f t="shared" si="7"/>
        <v>1.5359691937244686E-4</v>
      </c>
      <c r="S55">
        <f t="shared" si="8"/>
        <v>62638.897389313919</v>
      </c>
      <c r="T55">
        <f t="shared" si="9"/>
        <v>-16.241322853651035</v>
      </c>
      <c r="V55">
        <v>442.25867219122847</v>
      </c>
      <c r="W55">
        <v>53</v>
      </c>
      <c r="X55">
        <v>442.25867219122847</v>
      </c>
      <c r="Y55">
        <f t="shared" si="10"/>
        <v>2.2342570696219288E-4</v>
      </c>
      <c r="Z55">
        <f t="shared" si="11"/>
        <v>74034.894483041571</v>
      </c>
      <c r="AA55">
        <f t="shared" si="12"/>
        <v>-13.572114830630845</v>
      </c>
      <c r="AC55">
        <v>1937.3836473313431</v>
      </c>
      <c r="AD55">
        <v>53</v>
      </c>
      <c r="AE55">
        <v>1937.3836473313431</v>
      </c>
      <c r="AF55">
        <f t="shared" si="13"/>
        <v>1.4818625742741605E-4</v>
      </c>
      <c r="AG55">
        <f t="shared" si="14"/>
        <v>96366.920244930268</v>
      </c>
      <c r="AH55">
        <f t="shared" si="15"/>
        <v>-22.015022413532613</v>
      </c>
      <c r="AJ55">
        <v>4348.8139707758755</v>
      </c>
      <c r="AK55">
        <v>53</v>
      </c>
      <c r="AL55">
        <v>4348.8139707758755</v>
      </c>
      <c r="AM55">
        <f t="shared" si="16"/>
        <v>3.7640920203659185E-4</v>
      </c>
      <c r="AN55">
        <f t="shared" si="17"/>
        <v>91069.798864862576</v>
      </c>
      <c r="AO55">
        <f t="shared" si="18"/>
        <v>-15.864322825463988</v>
      </c>
      <c r="AQ55">
        <v>20.741935371015643</v>
      </c>
      <c r="AR55">
        <v>53</v>
      </c>
      <c r="AS55">
        <v>20.741935371015643</v>
      </c>
      <c r="AT55">
        <f t="shared" si="19"/>
        <v>2.0113611688039737E-6</v>
      </c>
      <c r="AU55">
        <f t="shared" si="20"/>
        <v>126982.7561090847</v>
      </c>
      <c r="AV55">
        <f t="shared" si="21"/>
        <v>-37.146547533909526</v>
      </c>
      <c r="AX55">
        <v>773.96746572607935</v>
      </c>
      <c r="AY55">
        <v>53</v>
      </c>
      <c r="AZ55">
        <v>773.96746572607935</v>
      </c>
      <c r="BA55">
        <f t="shared" si="22"/>
        <v>1.3792650869726174E-4</v>
      </c>
      <c r="BB55">
        <f t="shared" si="23"/>
        <v>59176.977011810872</v>
      </c>
      <c r="BC55">
        <f t="shared" si="24"/>
        <v>-14.921109387281366</v>
      </c>
      <c r="BE55">
        <v>937.72808135850937</v>
      </c>
      <c r="BF55">
        <v>53</v>
      </c>
      <c r="BG55">
        <v>937.72808135850937</v>
      </c>
      <c r="BH55">
        <f t="shared" si="25"/>
        <v>1.2129489539157819E-4</v>
      </c>
      <c r="BI55">
        <f t="shared" si="26"/>
        <v>77314.365112136307</v>
      </c>
      <c r="BJ55">
        <f t="shared" si="27"/>
        <v>-18.692604657598149</v>
      </c>
      <c r="BL55">
        <v>-137.80106571385886</v>
      </c>
      <c r="BM55">
        <v>53</v>
      </c>
      <c r="BN55">
        <v>-137.80106571385886</v>
      </c>
      <c r="BO55">
        <f t="shared" si="28"/>
        <v>-3.4740278329475172E-5</v>
      </c>
      <c r="BP55">
        <f t="shared" si="29"/>
        <v>69592.225056470372</v>
      </c>
      <c r="BQ55">
        <f t="shared" si="0"/>
        <v>-16.491642565756145</v>
      </c>
      <c r="BS55">
        <v>1108.594537424015</v>
      </c>
      <c r="BT55">
        <v>53</v>
      </c>
      <c r="BU55">
        <v>1108.594537424015</v>
      </c>
      <c r="BV55">
        <f t="shared" si="30"/>
        <v>3.547921446125557E-4</v>
      </c>
      <c r="BW55">
        <f t="shared" si="31"/>
        <v>87464.83375889984</v>
      </c>
      <c r="BX55">
        <f t="shared" si="32"/>
        <v>-13.199596822297513</v>
      </c>
      <c r="BZ55">
        <v>3231.7702351548983</v>
      </c>
      <c r="CA55">
        <v>53</v>
      </c>
      <c r="CB55">
        <v>3231.7702351548983</v>
      </c>
      <c r="CC55">
        <f t="shared" si="33"/>
        <v>2.0672655867495952E-4</v>
      </c>
      <c r="CD55">
        <f t="shared" si="34"/>
        <v>43717.699634243305</v>
      </c>
      <c r="CE55">
        <f t="shared" si="35"/>
        <v>-14.2371587876686</v>
      </c>
      <c r="CG55">
        <v>1937.3836473313431</v>
      </c>
      <c r="CH55">
        <v>53</v>
      </c>
      <c r="CI55">
        <v>1937.3836473313431</v>
      </c>
      <c r="CJ55">
        <f t="shared" si="36"/>
        <v>1.4818625742741605E-4</v>
      </c>
      <c r="CK55">
        <f t="shared" si="37"/>
        <v>96366.920244930268</v>
      </c>
      <c r="CL55">
        <f t="shared" si="38"/>
        <v>-22.015022413532613</v>
      </c>
      <c r="CN55">
        <v>4348.8960141195257</v>
      </c>
      <c r="CO55">
        <v>53</v>
      </c>
      <c r="CP55">
        <v>4348.8960141195257</v>
      </c>
      <c r="CQ55">
        <f t="shared" si="39"/>
        <v>3.7640586133923492E-4</v>
      </c>
      <c r="CR55">
        <f t="shared" si="40"/>
        <v>91071.041559928504</v>
      </c>
      <c r="CS55">
        <f t="shared" si="41"/>
        <v>-15.864002746427762</v>
      </c>
      <c r="CU55">
        <v>43.637653660876822</v>
      </c>
      <c r="CV55">
        <v>53</v>
      </c>
      <c r="CW55">
        <v>43.637653660876822</v>
      </c>
      <c r="CX55">
        <f t="shared" si="42"/>
        <v>4.2359629211809553E-6</v>
      </c>
      <c r="CY55">
        <f t="shared" si="43"/>
        <v>125523.92214130535</v>
      </c>
      <c r="CZ55">
        <f t="shared" si="44"/>
        <v>-36.595130994208112</v>
      </c>
      <c r="DB55">
        <v>773.96746572607935</v>
      </c>
      <c r="DC55">
        <v>53</v>
      </c>
      <c r="DD55">
        <v>773.96746572607935</v>
      </c>
      <c r="DE55">
        <f t="shared" si="45"/>
        <v>1.3792650869726174E-4</v>
      </c>
      <c r="DF55">
        <f t="shared" si="46"/>
        <v>59176.977011810872</v>
      </c>
      <c r="DG55">
        <f t="shared" si="47"/>
        <v>-14.921109387281366</v>
      </c>
    </row>
    <row r="56" spans="1:111" x14ac:dyDescent="0.25">
      <c r="A56">
        <v>119.12767190082616</v>
      </c>
      <c r="B56">
        <v>54</v>
      </c>
      <c r="C56">
        <v>119.12767190082616</v>
      </c>
      <c r="D56">
        <f t="shared" si="1"/>
        <v>3.2114929841781792E-4</v>
      </c>
      <c r="E56">
        <f t="shared" si="2"/>
        <v>58577.434311826502</v>
      </c>
      <c r="F56">
        <f t="shared" si="3"/>
        <v>-13.760562570106522</v>
      </c>
      <c r="H56">
        <v>404.62498365911517</v>
      </c>
      <c r="I56">
        <v>54</v>
      </c>
      <c r="J56">
        <v>404.62498365911517</v>
      </c>
      <c r="K56">
        <f t="shared" si="4"/>
        <v>4.5016446453004981E-4</v>
      </c>
      <c r="L56">
        <f t="shared" si="5"/>
        <v>30936.766046700268</v>
      </c>
      <c r="M56">
        <f t="shared" si="6"/>
        <v>-9.3005466566181987</v>
      </c>
      <c r="O56">
        <v>644.57696425522511</v>
      </c>
      <c r="P56">
        <v>54</v>
      </c>
      <c r="Q56">
        <v>644.57696425522511</v>
      </c>
      <c r="R56">
        <f t="shared" si="7"/>
        <v>1.5663523242882341E-4</v>
      </c>
      <c r="S56">
        <f t="shared" si="8"/>
        <v>62139.342108093901</v>
      </c>
      <c r="T56">
        <f t="shared" si="9"/>
        <v>-16.047420002172586</v>
      </c>
      <c r="V56">
        <v>463.84121660650021</v>
      </c>
      <c r="W56">
        <v>54</v>
      </c>
      <c r="X56">
        <v>463.84121660650021</v>
      </c>
      <c r="Y56">
        <f t="shared" si="10"/>
        <v>2.3432904373597125E-4</v>
      </c>
      <c r="Z56">
        <f t="shared" si="11"/>
        <v>73491.707403139662</v>
      </c>
      <c r="AA56">
        <f t="shared" si="12"/>
        <v>-13.423023136510512</v>
      </c>
      <c r="AC56">
        <v>2049.094917978533</v>
      </c>
      <c r="AD56">
        <v>54</v>
      </c>
      <c r="AE56">
        <v>2049.094917978533</v>
      </c>
      <c r="AF56">
        <f t="shared" si="13"/>
        <v>1.567308093195881E-4</v>
      </c>
      <c r="AG56">
        <f t="shared" si="14"/>
        <v>95747.059808938633</v>
      </c>
      <c r="AH56">
        <f t="shared" si="15"/>
        <v>-21.80295368268964</v>
      </c>
      <c r="AJ56">
        <v>4466.638820996347</v>
      </c>
      <c r="AK56">
        <v>54</v>
      </c>
      <c r="AL56">
        <v>4466.638820996347</v>
      </c>
      <c r="AM56">
        <f t="shared" si="16"/>
        <v>3.8660746716119918E-4</v>
      </c>
      <c r="AN56">
        <f t="shared" si="17"/>
        <v>90467.243403070155</v>
      </c>
      <c r="AO56">
        <f t="shared" si="18"/>
        <v>-15.707136164101678</v>
      </c>
      <c r="AQ56">
        <v>36.179251475786259</v>
      </c>
      <c r="AR56">
        <v>54</v>
      </c>
      <c r="AS56">
        <v>36.179251475786259</v>
      </c>
      <c r="AT56">
        <f t="shared" si="19"/>
        <v>3.5083293932386377E-6</v>
      </c>
      <c r="AU56">
        <f t="shared" si="20"/>
        <v>126271.06331100383</v>
      </c>
      <c r="AV56">
        <f t="shared" si="21"/>
        <v>-36.834695900151779</v>
      </c>
      <c r="AX56">
        <v>797.25527401393629</v>
      </c>
      <c r="AY56">
        <v>54</v>
      </c>
      <c r="AZ56">
        <v>797.25527401393629</v>
      </c>
      <c r="BA56">
        <f t="shared" si="22"/>
        <v>1.420765618126624E-4</v>
      </c>
      <c r="BB56">
        <f t="shared" si="23"/>
        <v>58691.450642487231</v>
      </c>
      <c r="BC56">
        <f t="shared" si="24"/>
        <v>-14.737852852029549</v>
      </c>
      <c r="BE56">
        <v>965.94475985183726</v>
      </c>
      <c r="BF56">
        <v>54</v>
      </c>
      <c r="BG56">
        <v>965.94475985183726</v>
      </c>
      <c r="BH56">
        <f t="shared" si="25"/>
        <v>1.2494471577574297E-4</v>
      </c>
      <c r="BI56">
        <f t="shared" si="26"/>
        <v>76759.255895841037</v>
      </c>
      <c r="BJ56">
        <f t="shared" si="27"/>
        <v>-18.491649971106785</v>
      </c>
      <c r="BL56">
        <v>-120.90523161926649</v>
      </c>
      <c r="BM56">
        <v>54</v>
      </c>
      <c r="BN56">
        <v>-120.90523161926649</v>
      </c>
      <c r="BO56">
        <f t="shared" si="28"/>
        <v>-3.0480761351039037E-5</v>
      </c>
      <c r="BP56">
        <f t="shared" si="29"/>
        <v>69065.618289809936</v>
      </c>
      <c r="BQ56">
        <f t="shared" si="0"/>
        <v>-16.304807888560362</v>
      </c>
      <c r="BS56">
        <v>1157.896787701312</v>
      </c>
      <c r="BT56">
        <v>54</v>
      </c>
      <c r="BU56">
        <v>1157.896787701312</v>
      </c>
      <c r="BV56">
        <f t="shared" si="30"/>
        <v>3.7057072778215396E-4</v>
      </c>
      <c r="BW56">
        <f t="shared" si="31"/>
        <v>86874.344676130262</v>
      </c>
      <c r="BX56">
        <f t="shared" si="32"/>
        <v>-13.066153797647393</v>
      </c>
      <c r="BZ56">
        <v>3399.7147147204282</v>
      </c>
      <c r="CA56">
        <v>54</v>
      </c>
      <c r="CB56">
        <v>3399.7147147204282</v>
      </c>
      <c r="CC56">
        <f t="shared" si="33"/>
        <v>2.1746945862848144E-4</v>
      </c>
      <c r="CD56">
        <f t="shared" si="34"/>
        <v>43300.524074774592</v>
      </c>
      <c r="CE56">
        <f t="shared" si="35"/>
        <v>-14.033858878211076</v>
      </c>
      <c r="CG56">
        <v>2049.094917978533</v>
      </c>
      <c r="CH56">
        <v>54</v>
      </c>
      <c r="CI56">
        <v>2049.094917978533</v>
      </c>
      <c r="CJ56">
        <f t="shared" si="36"/>
        <v>1.567308093195881E-4</v>
      </c>
      <c r="CK56">
        <f t="shared" si="37"/>
        <v>95747.059808938633</v>
      </c>
      <c r="CL56">
        <f t="shared" si="38"/>
        <v>-21.80295368268964</v>
      </c>
      <c r="CN56">
        <v>4466.7224123276137</v>
      </c>
      <c r="CO56">
        <v>54</v>
      </c>
      <c r="CP56">
        <v>4466.7224123276137</v>
      </c>
      <c r="CQ56">
        <f t="shared" si="39"/>
        <v>3.8660397754206488E-4</v>
      </c>
      <c r="CR56">
        <f t="shared" si="40"/>
        <v>90468.481980235068</v>
      </c>
      <c r="CS56">
        <f t="shared" si="41"/>
        <v>-15.70682032532504</v>
      </c>
      <c r="CU56">
        <v>40.68150796986265</v>
      </c>
      <c r="CV56">
        <v>54</v>
      </c>
      <c r="CW56">
        <v>40.68150796986265</v>
      </c>
      <c r="CX56">
        <f t="shared" si="42"/>
        <v>3.9490060734535634E-6</v>
      </c>
      <c r="CY56">
        <f t="shared" si="43"/>
        <v>124816.33503405232</v>
      </c>
      <c r="CZ56">
        <f t="shared" si="44"/>
        <v>-36.286133519847219</v>
      </c>
      <c r="DB56">
        <v>797.25527401393629</v>
      </c>
      <c r="DC56">
        <v>54</v>
      </c>
      <c r="DD56">
        <v>797.25527401393629</v>
      </c>
      <c r="DE56">
        <f t="shared" si="45"/>
        <v>1.420765618126624E-4</v>
      </c>
      <c r="DF56">
        <f t="shared" si="46"/>
        <v>58691.450642487231</v>
      </c>
      <c r="DG56">
        <f t="shared" si="47"/>
        <v>-14.737852852029549</v>
      </c>
    </row>
    <row r="57" spans="1:111" x14ac:dyDescent="0.25">
      <c r="A57">
        <v>114.52513663911822</v>
      </c>
      <c r="B57">
        <v>55</v>
      </c>
      <c r="C57">
        <v>114.52513663911822</v>
      </c>
      <c r="D57">
        <f t="shared" si="1"/>
        <v>3.0874159375394024E-4</v>
      </c>
      <c r="E57">
        <f t="shared" si="2"/>
        <v>58094.378801324543</v>
      </c>
      <c r="F57">
        <f t="shared" si="3"/>
        <v>-13.590700412536926</v>
      </c>
      <c r="H57">
        <v>396.31680266831995</v>
      </c>
      <c r="I57">
        <v>55</v>
      </c>
      <c r="J57">
        <v>396.31680266831995</v>
      </c>
      <c r="K57">
        <f t="shared" si="4"/>
        <v>4.4092121955511534E-4</v>
      </c>
      <c r="L57">
        <f t="shared" si="5"/>
        <v>30585.989037521442</v>
      </c>
      <c r="M57">
        <f t="shared" si="6"/>
        <v>-9.1428143015275989</v>
      </c>
      <c r="O57">
        <v>668.21773495518232</v>
      </c>
      <c r="P57">
        <v>55</v>
      </c>
      <c r="Q57">
        <v>668.21773495518232</v>
      </c>
      <c r="R57">
        <f t="shared" si="7"/>
        <v>1.6238005084265382E-4</v>
      </c>
      <c r="S57">
        <f t="shared" si="8"/>
        <v>61641.786826873875</v>
      </c>
      <c r="T57">
        <f t="shared" si="9"/>
        <v>-15.85506664440852</v>
      </c>
      <c r="V57">
        <v>450.8725489005601</v>
      </c>
      <c r="W57">
        <v>55</v>
      </c>
      <c r="X57">
        <v>450.8725489005601</v>
      </c>
      <c r="Y57">
        <f t="shared" si="10"/>
        <v>2.2777737175585787E-4</v>
      </c>
      <c r="Z57">
        <f t="shared" si="11"/>
        <v>72950.520323237753</v>
      </c>
      <c r="AA57">
        <f t="shared" si="12"/>
        <v>-13.275027323023032</v>
      </c>
      <c r="AC57">
        <v>2144.1671280196624</v>
      </c>
      <c r="AD57">
        <v>55</v>
      </c>
      <c r="AE57">
        <v>2144.1671280196624</v>
      </c>
      <c r="AF57">
        <f t="shared" si="13"/>
        <v>1.6400267568986241E-4</v>
      </c>
      <c r="AG57">
        <f t="shared" si="14"/>
        <v>95129.199372947012</v>
      </c>
      <c r="AH57">
        <f t="shared" si="15"/>
        <v>-21.592251236329528</v>
      </c>
      <c r="AJ57">
        <v>4620.3182772774244</v>
      </c>
      <c r="AK57">
        <v>55</v>
      </c>
      <c r="AL57">
        <v>4620.3182772774244</v>
      </c>
      <c r="AM57">
        <f t="shared" si="16"/>
        <v>3.9990910799865656E-4</v>
      </c>
      <c r="AN57">
        <f t="shared" si="17"/>
        <v>89866.687941277749</v>
      </c>
      <c r="AO57">
        <f t="shared" si="18"/>
        <v>-15.550991236890203</v>
      </c>
      <c r="AQ57">
        <v>46.109719095707987</v>
      </c>
      <c r="AR57">
        <v>55</v>
      </c>
      <c r="AS57">
        <v>46.109719095707987</v>
      </c>
      <c r="AT57">
        <f t="shared" si="19"/>
        <v>4.4712943529446981E-6</v>
      </c>
      <c r="AU57">
        <f t="shared" si="20"/>
        <v>125561.37051292296</v>
      </c>
      <c r="AV57">
        <f t="shared" si="21"/>
        <v>-36.524594534187813</v>
      </c>
      <c r="AX57">
        <v>865.73587018058151</v>
      </c>
      <c r="AY57">
        <v>55</v>
      </c>
      <c r="AZ57">
        <v>865.73587018058151</v>
      </c>
      <c r="BA57">
        <f t="shared" si="22"/>
        <v>1.542802912470923E-4</v>
      </c>
      <c r="BB57">
        <f t="shared" si="23"/>
        <v>58207.92427316359</v>
      </c>
      <c r="BC57">
        <f t="shared" si="24"/>
        <v>-14.556102960695114</v>
      </c>
      <c r="BE57">
        <v>998.8834989512261</v>
      </c>
      <c r="BF57">
        <v>55</v>
      </c>
      <c r="BG57">
        <v>998.8834989512261</v>
      </c>
      <c r="BH57">
        <f t="shared" si="25"/>
        <v>1.2920533353137504E-4</v>
      </c>
      <c r="BI57">
        <f t="shared" si="26"/>
        <v>76206.146679545753</v>
      </c>
      <c r="BJ57">
        <f t="shared" si="27"/>
        <v>-18.292140711600503</v>
      </c>
      <c r="BL57">
        <v>-93.136609645885528</v>
      </c>
      <c r="BM57">
        <v>55</v>
      </c>
      <c r="BN57">
        <v>-93.136609645885528</v>
      </c>
      <c r="BO57">
        <f t="shared" si="28"/>
        <v>-2.3480164866651949E-5</v>
      </c>
      <c r="BP57">
        <f t="shared" si="29"/>
        <v>68541.0115231495</v>
      </c>
      <c r="BQ57">
        <f t="shared" si="0"/>
        <v>-16.119389673705093</v>
      </c>
      <c r="BS57">
        <v>1180.6209167664879</v>
      </c>
      <c r="BT57">
        <v>55</v>
      </c>
      <c r="BU57">
        <v>1180.6209167664879</v>
      </c>
      <c r="BV57">
        <f t="shared" si="30"/>
        <v>3.7784330780426048E-4</v>
      </c>
      <c r="BW57">
        <f t="shared" si="31"/>
        <v>86285.855593360684</v>
      </c>
      <c r="BX57">
        <f t="shared" si="32"/>
        <v>-12.933613190426462</v>
      </c>
      <c r="BZ57">
        <v>3511.4927700435342</v>
      </c>
      <c r="CA57">
        <v>55</v>
      </c>
      <c r="CB57">
        <v>3511.4927700435342</v>
      </c>
      <c r="CC57">
        <f t="shared" si="33"/>
        <v>2.2461956245113681E-4</v>
      </c>
      <c r="CD57">
        <f t="shared" si="34"/>
        <v>42885.348515305872</v>
      </c>
      <c r="CE57">
        <f t="shared" si="35"/>
        <v>-13.832503590789168</v>
      </c>
      <c r="CG57">
        <v>2144.1671280196624</v>
      </c>
      <c r="CH57">
        <v>55</v>
      </c>
      <c r="CI57">
        <v>2144.1671280196624</v>
      </c>
      <c r="CJ57">
        <f t="shared" si="36"/>
        <v>1.6400267568986241E-4</v>
      </c>
      <c r="CK57">
        <f t="shared" si="37"/>
        <v>95129.199372947012</v>
      </c>
      <c r="CL57">
        <f t="shared" si="38"/>
        <v>-21.592251236329528</v>
      </c>
      <c r="CN57">
        <v>4620.4034165963076</v>
      </c>
      <c r="CO57">
        <v>55</v>
      </c>
      <c r="CP57">
        <v>4620.4034165963076</v>
      </c>
      <c r="CQ57">
        <f t="shared" si="39"/>
        <v>3.9990538336906716E-4</v>
      </c>
      <c r="CR57">
        <f t="shared" si="40"/>
        <v>89867.922400541633</v>
      </c>
      <c r="CS57">
        <f t="shared" si="41"/>
        <v>-15.550679603164188</v>
      </c>
      <c r="CU57">
        <v>77.646938036424217</v>
      </c>
      <c r="CV57">
        <v>55</v>
      </c>
      <c r="CW57">
        <v>77.646938036424217</v>
      </c>
      <c r="CX57">
        <f t="shared" si="42"/>
        <v>7.5372877061997218E-6</v>
      </c>
      <c r="CY57">
        <f t="shared" si="43"/>
        <v>124110.74792679929</v>
      </c>
      <c r="CZ57">
        <f t="shared" si="44"/>
        <v>-35.978880342825768</v>
      </c>
      <c r="DB57">
        <v>865.73587018058151</v>
      </c>
      <c r="DC57">
        <v>55</v>
      </c>
      <c r="DD57">
        <v>865.73587018058151</v>
      </c>
      <c r="DE57">
        <f t="shared" si="45"/>
        <v>1.542802912470923E-4</v>
      </c>
      <c r="DF57">
        <f t="shared" si="46"/>
        <v>58207.92427316359</v>
      </c>
      <c r="DG57">
        <f t="shared" si="47"/>
        <v>-14.556102960695114</v>
      </c>
    </row>
    <row r="58" spans="1:111" x14ac:dyDescent="0.25">
      <c r="A58">
        <v>142.43763168044052</v>
      </c>
      <c r="B58">
        <v>56</v>
      </c>
      <c r="C58">
        <v>142.43763168044052</v>
      </c>
      <c r="D58">
        <f t="shared" si="1"/>
        <v>3.8398925079767126E-4</v>
      </c>
      <c r="E58">
        <f t="shared" si="2"/>
        <v>57613.323290822591</v>
      </c>
      <c r="F58">
        <f t="shared" si="3"/>
        <v>-13.42224190544364</v>
      </c>
      <c r="H58">
        <v>396.83943985934286</v>
      </c>
      <c r="I58">
        <v>56</v>
      </c>
      <c r="J58">
        <v>396.83943985934286</v>
      </c>
      <c r="K58">
        <f t="shared" si="4"/>
        <v>4.4150267819148694E-4</v>
      </c>
      <c r="L58">
        <f t="shared" si="5"/>
        <v>30237.212028342612</v>
      </c>
      <c r="M58">
        <f t="shared" si="6"/>
        <v>-8.986875476335344</v>
      </c>
      <c r="O58">
        <v>678.9790814127158</v>
      </c>
      <c r="P58">
        <v>56</v>
      </c>
      <c r="Q58">
        <v>678.9790814127158</v>
      </c>
      <c r="R58">
        <f t="shared" si="7"/>
        <v>1.6499510862023119E-4</v>
      </c>
      <c r="S58">
        <f t="shared" si="8"/>
        <v>61146.231545653856</v>
      </c>
      <c r="T58">
        <f t="shared" si="9"/>
        <v>-15.664256564423441</v>
      </c>
      <c r="V58">
        <v>461.87042664916521</v>
      </c>
      <c r="W58">
        <v>56</v>
      </c>
      <c r="X58">
        <v>461.87042664916521</v>
      </c>
      <c r="Y58">
        <f t="shared" si="10"/>
        <v>2.3333341568574013E-4</v>
      </c>
      <c r="Z58">
        <f t="shared" si="11"/>
        <v>72411.333243335845</v>
      </c>
      <c r="AA58">
        <f t="shared" si="12"/>
        <v>-13.128123347723763</v>
      </c>
      <c r="AC58">
        <v>2259.5742774547298</v>
      </c>
      <c r="AD58">
        <v>56</v>
      </c>
      <c r="AE58">
        <v>2259.5742774547298</v>
      </c>
      <c r="AF58">
        <f t="shared" si="13"/>
        <v>1.7282991730445228E-4</v>
      </c>
      <c r="AG58">
        <f t="shared" si="14"/>
        <v>94513.338936955377</v>
      </c>
      <c r="AH58">
        <f t="shared" si="15"/>
        <v>-21.38291065896728</v>
      </c>
      <c r="AJ58">
        <v>4800.4805517403192</v>
      </c>
      <c r="AK58">
        <v>56</v>
      </c>
      <c r="AL58">
        <v>4800.4805517403192</v>
      </c>
      <c r="AM58">
        <f t="shared" si="16"/>
        <v>4.1550295460221151E-4</v>
      </c>
      <c r="AN58">
        <f t="shared" si="17"/>
        <v>89268.132479485343</v>
      </c>
      <c r="AO58">
        <f t="shared" si="18"/>
        <v>-15.39588458036121</v>
      </c>
      <c r="AQ58">
        <v>43.198520048963474</v>
      </c>
      <c r="AR58">
        <v>56</v>
      </c>
      <c r="AS58">
        <v>43.198520048963474</v>
      </c>
      <c r="AT58">
        <f t="shared" si="19"/>
        <v>4.1889931784138303E-6</v>
      </c>
      <c r="AU58">
        <f t="shared" si="20"/>
        <v>124853.6777148421</v>
      </c>
      <c r="AV58">
        <f t="shared" si="21"/>
        <v>-36.216238510492019</v>
      </c>
      <c r="AX58">
        <v>890.23373907449877</v>
      </c>
      <c r="AY58">
        <v>56</v>
      </c>
      <c r="AZ58">
        <v>890.23373907449877</v>
      </c>
      <c r="BA58">
        <f t="shared" si="22"/>
        <v>1.5864598577133358E-4</v>
      </c>
      <c r="BB58">
        <f t="shared" si="23"/>
        <v>57726.397903839948</v>
      </c>
      <c r="BC58">
        <f t="shared" si="24"/>
        <v>-14.375853494240181</v>
      </c>
      <c r="BE58">
        <v>948.84169259606961</v>
      </c>
      <c r="BF58">
        <v>56</v>
      </c>
      <c r="BG58">
        <v>948.84169259606961</v>
      </c>
      <c r="BH58">
        <f t="shared" si="25"/>
        <v>1.2273243825638142E-4</v>
      </c>
      <c r="BI58">
        <f t="shared" si="26"/>
        <v>75655.037463250483</v>
      </c>
      <c r="BJ58">
        <f t="shared" si="27"/>
        <v>-18.094071661959848</v>
      </c>
      <c r="BL58">
        <v>-77.503502824020188</v>
      </c>
      <c r="BM58">
        <v>56</v>
      </c>
      <c r="BN58">
        <v>-77.503502824020188</v>
      </c>
      <c r="BO58">
        <f t="shared" si="28"/>
        <v>-1.9538987203528849E-5</v>
      </c>
      <c r="BP58">
        <f t="shared" si="29"/>
        <v>68018.404756489064</v>
      </c>
      <c r="BQ58">
        <f t="shared" si="0"/>
        <v>-15.935382531372573</v>
      </c>
      <c r="BS58">
        <v>1251.8858034074215</v>
      </c>
      <c r="BT58">
        <v>56</v>
      </c>
      <c r="BU58">
        <v>1251.8858034074215</v>
      </c>
      <c r="BV58">
        <f t="shared" si="30"/>
        <v>4.0065076455545389E-4</v>
      </c>
      <c r="BW58">
        <f t="shared" si="31"/>
        <v>85699.366510591091</v>
      </c>
      <c r="BX58">
        <f t="shared" si="32"/>
        <v>-12.801971938941296</v>
      </c>
      <c r="BZ58">
        <v>3611.6564617302752</v>
      </c>
      <c r="CA58">
        <v>56</v>
      </c>
      <c r="CB58">
        <v>3611.6564617302752</v>
      </c>
      <c r="CC58">
        <f t="shared" si="33"/>
        <v>2.3102673059116616E-4</v>
      </c>
      <c r="CD58">
        <f t="shared" si="34"/>
        <v>42472.172955837159</v>
      </c>
      <c r="CE58">
        <f t="shared" si="35"/>
        <v>-13.633083580202301</v>
      </c>
      <c r="CG58">
        <v>2259.5742774547298</v>
      </c>
      <c r="CH58">
        <v>56</v>
      </c>
      <c r="CI58">
        <v>2259.5742774547298</v>
      </c>
      <c r="CJ58">
        <f t="shared" si="36"/>
        <v>1.7282991730445228E-4</v>
      </c>
      <c r="CK58">
        <f t="shared" si="37"/>
        <v>94513.338936955377</v>
      </c>
      <c r="CL58">
        <f t="shared" si="38"/>
        <v>-21.38291065896728</v>
      </c>
      <c r="CN58">
        <v>4800.567239046818</v>
      </c>
      <c r="CO58">
        <v>56</v>
      </c>
      <c r="CP58">
        <v>4800.567239046818</v>
      </c>
      <c r="CQ58">
        <f t="shared" si="39"/>
        <v>4.1549893137561404E-4</v>
      </c>
      <c r="CR58">
        <f t="shared" si="40"/>
        <v>89269.362820848197</v>
      </c>
      <c r="CS58">
        <f t="shared" si="41"/>
        <v>-15.395577116617638</v>
      </c>
      <c r="CU58">
        <v>108.75306507268215</v>
      </c>
      <c r="CV58">
        <v>56</v>
      </c>
      <c r="CW58">
        <v>108.75306507268215</v>
      </c>
      <c r="CX58">
        <f t="shared" si="42"/>
        <v>1.0556799290647395E-5</v>
      </c>
      <c r="CY58">
        <f t="shared" si="43"/>
        <v>123407.16081954625</v>
      </c>
      <c r="CZ58">
        <f t="shared" si="44"/>
        <v>-35.673366525897301</v>
      </c>
      <c r="DB58">
        <v>890.23373907449877</v>
      </c>
      <c r="DC58">
        <v>56</v>
      </c>
      <c r="DD58">
        <v>890.23373907449877</v>
      </c>
      <c r="DE58">
        <f t="shared" si="45"/>
        <v>1.5864598577133358E-4</v>
      </c>
      <c r="DF58">
        <f t="shared" si="46"/>
        <v>57726.397903839948</v>
      </c>
      <c r="DG58">
        <f t="shared" si="47"/>
        <v>-14.375853494240181</v>
      </c>
    </row>
    <row r="59" spans="1:111" x14ac:dyDescent="0.25">
      <c r="A59">
        <v>142.46897520661133</v>
      </c>
      <c r="B59">
        <v>57</v>
      </c>
      <c r="C59">
        <v>142.46897520661133</v>
      </c>
      <c r="D59">
        <f t="shared" si="1"/>
        <v>3.8407374797015084E-4</v>
      </c>
      <c r="E59">
        <f t="shared" si="2"/>
        <v>57134.267780320639</v>
      </c>
      <c r="F59">
        <f t="shared" si="3"/>
        <v>-13.255181225221506</v>
      </c>
      <c r="H59">
        <v>399.87095583824441</v>
      </c>
      <c r="I59">
        <v>57</v>
      </c>
      <c r="J59">
        <v>399.87095583824441</v>
      </c>
      <c r="K59">
        <f t="shared" si="4"/>
        <v>4.4487538334433095E-4</v>
      </c>
      <c r="L59">
        <f t="shared" si="5"/>
        <v>29890.435019163786</v>
      </c>
      <c r="M59">
        <f t="shared" si="6"/>
        <v>-8.8327199257653461</v>
      </c>
      <c r="O59">
        <v>700.56733696115748</v>
      </c>
      <c r="P59">
        <v>57</v>
      </c>
      <c r="Q59">
        <v>700.56733696115748</v>
      </c>
      <c r="R59">
        <f t="shared" si="7"/>
        <v>1.7024115620350175E-4</v>
      </c>
      <c r="S59">
        <f t="shared" si="8"/>
        <v>60652.676264433831</v>
      </c>
      <c r="T59">
        <f t="shared" si="9"/>
        <v>-15.474983546281923</v>
      </c>
      <c r="V59">
        <v>449.52775894322485</v>
      </c>
      <c r="W59">
        <v>57</v>
      </c>
      <c r="X59">
        <v>449.52775894322485</v>
      </c>
      <c r="Y59">
        <f t="shared" si="10"/>
        <v>2.2709799412953656E-4</v>
      </c>
      <c r="Z59">
        <f t="shared" si="11"/>
        <v>71874.146163433936</v>
      </c>
      <c r="AA59">
        <f t="shared" si="12"/>
        <v>-12.982307168168036</v>
      </c>
      <c r="AC59">
        <v>2349.3946390110104</v>
      </c>
      <c r="AD59">
        <v>57</v>
      </c>
      <c r="AE59">
        <v>2349.3946390110104</v>
      </c>
      <c r="AF59">
        <f t="shared" si="13"/>
        <v>1.797000812175919E-4</v>
      </c>
      <c r="AG59">
        <f t="shared" si="14"/>
        <v>93899.478500963742</v>
      </c>
      <c r="AH59">
        <f t="shared" si="15"/>
        <v>-21.174927535117913</v>
      </c>
      <c r="AJ59">
        <v>5030.5448565062452</v>
      </c>
      <c r="AK59">
        <v>57</v>
      </c>
      <c r="AL59">
        <v>5030.5448565062452</v>
      </c>
      <c r="AM59">
        <f t="shared" si="16"/>
        <v>4.3541604399991585E-4</v>
      </c>
      <c r="AN59">
        <f t="shared" si="17"/>
        <v>88671.577017692922</v>
      </c>
      <c r="AO59">
        <f t="shared" si="18"/>
        <v>-15.241812731046352</v>
      </c>
      <c r="AQ59">
        <v>80.208896759794698</v>
      </c>
      <c r="AR59">
        <v>57</v>
      </c>
      <c r="AS59">
        <v>80.208896759794698</v>
      </c>
      <c r="AT59">
        <f t="shared" si="19"/>
        <v>7.7779174146254385E-6</v>
      </c>
      <c r="AU59">
        <f t="shared" si="20"/>
        <v>124147.98491676123</v>
      </c>
      <c r="AV59">
        <f t="shared" si="21"/>
        <v>-35.909622903538768</v>
      </c>
      <c r="AX59">
        <v>901.64036554417362</v>
      </c>
      <c r="AY59">
        <v>57</v>
      </c>
      <c r="AZ59">
        <v>901.64036554417362</v>
      </c>
      <c r="BA59">
        <f t="shared" si="22"/>
        <v>1.6067872775939648E-4</v>
      </c>
      <c r="BB59">
        <f t="shared" si="23"/>
        <v>57246.871534516307</v>
      </c>
      <c r="BC59">
        <f t="shared" si="24"/>
        <v>-14.197098233626905</v>
      </c>
      <c r="BE59">
        <v>926.60070442273127</v>
      </c>
      <c r="BF59">
        <v>57</v>
      </c>
      <c r="BG59">
        <v>926.60070442273127</v>
      </c>
      <c r="BH59">
        <f t="shared" si="25"/>
        <v>1.1985557193711523E-4</v>
      </c>
      <c r="BI59">
        <f t="shared" si="26"/>
        <v>75105.928246955213</v>
      </c>
      <c r="BJ59">
        <f t="shared" si="27"/>
        <v>-17.89743760506537</v>
      </c>
      <c r="BL59">
        <v>-10.868911153669842</v>
      </c>
      <c r="BM59">
        <v>57</v>
      </c>
      <c r="BN59">
        <v>-10.868911153669842</v>
      </c>
      <c r="BO59">
        <f t="shared" si="28"/>
        <v>-2.7401021658343583E-6</v>
      </c>
      <c r="BP59">
        <f t="shared" si="29"/>
        <v>67497.797989828628</v>
      </c>
      <c r="BQ59">
        <f t="shared" si="0"/>
        <v>-15.752781071745062</v>
      </c>
      <c r="BS59">
        <v>1268.2063870180514</v>
      </c>
      <c r="BT59">
        <v>57</v>
      </c>
      <c r="BU59">
        <v>1268.2063870180514</v>
      </c>
      <c r="BV59">
        <f t="shared" si="30"/>
        <v>4.0587396804876968E-4</v>
      </c>
      <c r="BW59">
        <f t="shared" si="31"/>
        <v>85114.877427821513</v>
      </c>
      <c r="BX59">
        <f t="shared" si="32"/>
        <v>-12.671226981498439</v>
      </c>
      <c r="BZ59">
        <v>3789.7502443261078</v>
      </c>
      <c r="CA59">
        <v>57</v>
      </c>
      <c r="CB59">
        <v>3789.7502443261078</v>
      </c>
      <c r="CC59">
        <f t="shared" si="33"/>
        <v>2.4241885073539982E-4</v>
      </c>
      <c r="CD59">
        <f t="shared" si="34"/>
        <v>42060.997396368446</v>
      </c>
      <c r="CE59">
        <f t="shared" si="35"/>
        <v>-13.435589501249925</v>
      </c>
      <c r="CG59">
        <v>2349.3946390110104</v>
      </c>
      <c r="CH59">
        <v>57</v>
      </c>
      <c r="CI59">
        <v>2349.3946390110104</v>
      </c>
      <c r="CJ59">
        <f t="shared" si="36"/>
        <v>1.797000812175919E-4</v>
      </c>
      <c r="CK59">
        <f t="shared" si="37"/>
        <v>93899.478500963742</v>
      </c>
      <c r="CL59">
        <f t="shared" si="38"/>
        <v>-21.174927535117913</v>
      </c>
      <c r="CN59">
        <v>5030.6330918003605</v>
      </c>
      <c r="CO59">
        <v>57</v>
      </c>
      <c r="CP59">
        <v>5030.6330918003605</v>
      </c>
      <c r="CQ59">
        <f t="shared" si="39"/>
        <v>4.3541160235907405E-4</v>
      </c>
      <c r="CR59">
        <f t="shared" si="40"/>
        <v>88672.803241154761</v>
      </c>
      <c r="CS59">
        <f t="shared" si="41"/>
        <v>-15.241509402357796</v>
      </c>
      <c r="CU59">
        <v>140.63388907863782</v>
      </c>
      <c r="CV59">
        <v>57</v>
      </c>
      <c r="CW59">
        <v>140.63388907863782</v>
      </c>
      <c r="CX59">
        <f t="shared" si="42"/>
        <v>1.3651511701984005E-5</v>
      </c>
      <c r="CY59">
        <f t="shared" si="43"/>
        <v>122705.57371229322</v>
      </c>
      <c r="CZ59">
        <f t="shared" si="44"/>
        <v>-35.369587131815429</v>
      </c>
      <c r="DB59">
        <v>901.64036554417362</v>
      </c>
      <c r="DC59">
        <v>57</v>
      </c>
      <c r="DD59">
        <v>901.64036554417362</v>
      </c>
      <c r="DE59">
        <f t="shared" si="45"/>
        <v>1.6067872775939648E-4</v>
      </c>
      <c r="DF59">
        <f t="shared" si="46"/>
        <v>57246.871534516307</v>
      </c>
      <c r="DG59">
        <f t="shared" si="47"/>
        <v>-14.197098233626905</v>
      </c>
    </row>
    <row r="60" spans="1:111" x14ac:dyDescent="0.25">
      <c r="A60">
        <v>140.71828842975162</v>
      </c>
      <c r="B60">
        <v>58</v>
      </c>
      <c r="C60">
        <v>140.71828842975162</v>
      </c>
      <c r="D60">
        <f t="shared" si="1"/>
        <v>3.7935417424587038E-4</v>
      </c>
      <c r="E60">
        <f t="shared" si="2"/>
        <v>56657.212269818687</v>
      </c>
      <c r="F60">
        <f t="shared" si="3"/>
        <v>-13.089512548265382</v>
      </c>
      <c r="H60">
        <v>428.24407787775215</v>
      </c>
      <c r="I60">
        <v>58</v>
      </c>
      <c r="J60">
        <v>428.24407787775215</v>
      </c>
      <c r="K60">
        <f t="shared" si="4"/>
        <v>4.7644182586712206E-4</v>
      </c>
      <c r="L60">
        <f t="shared" si="5"/>
        <v>29545.658009984956</v>
      </c>
      <c r="M60">
        <f t="shared" si="6"/>
        <v>-8.6803373945415245</v>
      </c>
      <c r="O60">
        <v>716.17580463081151</v>
      </c>
      <c r="P60">
        <v>58</v>
      </c>
      <c r="Q60">
        <v>716.17580463081151</v>
      </c>
      <c r="R60">
        <f t="shared" si="7"/>
        <v>1.7403408722162916E-4</v>
      </c>
      <c r="S60">
        <f t="shared" si="8"/>
        <v>60161.120983213812</v>
      </c>
      <c r="T60">
        <f t="shared" si="9"/>
        <v>-15.287241374048556</v>
      </c>
      <c r="V60">
        <v>478.89463669182987</v>
      </c>
      <c r="W60">
        <v>58</v>
      </c>
      <c r="X60">
        <v>478.89463669182987</v>
      </c>
      <c r="Y60">
        <f t="shared" si="10"/>
        <v>2.4193391671245728E-4</v>
      </c>
      <c r="Z60">
        <f t="shared" si="11"/>
        <v>71338.959083532027</v>
      </c>
      <c r="AA60">
        <f t="shared" si="12"/>
        <v>-12.837574741911187</v>
      </c>
      <c r="AC60">
        <v>2416.9704854157762</v>
      </c>
      <c r="AD60">
        <v>58</v>
      </c>
      <c r="AE60">
        <v>2416.9704854157762</v>
      </c>
      <c r="AF60">
        <f t="shared" si="13"/>
        <v>1.84868810593937E-4</v>
      </c>
      <c r="AG60">
        <f t="shared" si="14"/>
        <v>93287.618064972106</v>
      </c>
      <c r="AH60">
        <f t="shared" si="15"/>
        <v>-20.968297449296433</v>
      </c>
      <c r="AJ60">
        <v>5207.2765249085351</v>
      </c>
      <c r="AK60">
        <v>58</v>
      </c>
      <c r="AL60">
        <v>5207.2765249085351</v>
      </c>
      <c r="AM60">
        <f t="shared" si="16"/>
        <v>4.5071295638222063E-4</v>
      </c>
      <c r="AN60">
        <f t="shared" si="17"/>
        <v>88077.021555900516</v>
      </c>
      <c r="AO60">
        <f t="shared" si="18"/>
        <v>-15.088772225477284</v>
      </c>
      <c r="AQ60">
        <v>111.35997044032229</v>
      </c>
      <c r="AR60">
        <v>58</v>
      </c>
      <c r="AS60">
        <v>111.35997044032229</v>
      </c>
      <c r="AT60">
        <f t="shared" si="19"/>
        <v>1.0798660602125626E-5</v>
      </c>
      <c r="AU60">
        <f t="shared" si="20"/>
        <v>123444.29211868036</v>
      </c>
      <c r="AV60">
        <f t="shared" si="21"/>
        <v>-35.604742787802429</v>
      </c>
      <c r="AX60">
        <v>886.30808292293978</v>
      </c>
      <c r="AY60">
        <v>58</v>
      </c>
      <c r="AZ60">
        <v>886.30808292293978</v>
      </c>
      <c r="BA60">
        <f t="shared" si="22"/>
        <v>1.5794640591648465E-4</v>
      </c>
      <c r="BB60">
        <f t="shared" si="23"/>
        <v>56769.345165192666</v>
      </c>
      <c r="BC60">
        <f t="shared" si="24"/>
        <v>-14.019830959817417</v>
      </c>
      <c r="BE60">
        <v>936.05017079484696</v>
      </c>
      <c r="BF60">
        <v>58</v>
      </c>
      <c r="BG60">
        <v>936.05017079484696</v>
      </c>
      <c r="BH60">
        <f t="shared" si="25"/>
        <v>1.2107785807517299E-4</v>
      </c>
      <c r="BI60">
        <f t="shared" si="26"/>
        <v>74558.819030659928</v>
      </c>
      <c r="BJ60">
        <f t="shared" si="27"/>
        <v>-17.702233323797625</v>
      </c>
      <c r="BL60">
        <v>36.397013850013536</v>
      </c>
      <c r="BM60">
        <v>58</v>
      </c>
      <c r="BN60">
        <v>36.397013850013536</v>
      </c>
      <c r="BO60">
        <f t="shared" si="28"/>
        <v>9.1758535027357631E-6</v>
      </c>
      <c r="BP60">
        <f t="shared" si="29"/>
        <v>66979.191223168178</v>
      </c>
      <c r="BQ60">
        <f t="shared" si="0"/>
        <v>-15.571579905004803</v>
      </c>
      <c r="BS60">
        <v>1326.6046372953483</v>
      </c>
      <c r="BT60">
        <v>58</v>
      </c>
      <c r="BU60">
        <v>1326.6046372953483</v>
      </c>
      <c r="BV60">
        <f t="shared" si="30"/>
        <v>4.245636149467665E-4</v>
      </c>
      <c r="BW60">
        <f t="shared" si="31"/>
        <v>84532.388345051935</v>
      </c>
      <c r="BX60">
        <f t="shared" si="32"/>
        <v>-12.541375256404455</v>
      </c>
      <c r="BZ60">
        <v>3994.3903602552741</v>
      </c>
      <c r="CA60">
        <v>58</v>
      </c>
      <c r="CB60">
        <v>3994.3903602552741</v>
      </c>
      <c r="CC60">
        <f t="shared" si="33"/>
        <v>2.5550905946147086E-4</v>
      </c>
      <c r="CD60">
        <f t="shared" si="34"/>
        <v>41651.821836899726</v>
      </c>
      <c r="CE60">
        <f t="shared" si="35"/>
        <v>-13.240012008731483</v>
      </c>
      <c r="CG60">
        <v>2416.9704854157762</v>
      </c>
      <c r="CH60">
        <v>58</v>
      </c>
      <c r="CI60">
        <v>2416.9704854157762</v>
      </c>
      <c r="CJ60">
        <f t="shared" si="36"/>
        <v>1.84868810593937E-4</v>
      </c>
      <c r="CK60">
        <f t="shared" si="37"/>
        <v>93287.618064972106</v>
      </c>
      <c r="CL60">
        <f t="shared" si="38"/>
        <v>-20.968297449296433</v>
      </c>
      <c r="CN60">
        <v>5207.366308190266</v>
      </c>
      <c r="CO60">
        <v>58</v>
      </c>
      <c r="CP60">
        <v>5207.366308190266</v>
      </c>
      <c r="CQ60">
        <f t="shared" si="39"/>
        <v>4.5070822438142519E-4</v>
      </c>
      <c r="CR60">
        <f t="shared" si="40"/>
        <v>88078.24366146134</v>
      </c>
      <c r="CS60">
        <f t="shared" si="41"/>
        <v>-15.088472997057087</v>
      </c>
      <c r="CU60">
        <v>207.83450096338038</v>
      </c>
      <c r="CV60">
        <v>58</v>
      </c>
      <c r="CW60">
        <v>207.83450096338038</v>
      </c>
      <c r="CX60">
        <f t="shared" si="42"/>
        <v>2.0174761151567769E-5</v>
      </c>
      <c r="CY60">
        <f t="shared" si="43"/>
        <v>122005.98660504019</v>
      </c>
      <c r="CZ60">
        <f t="shared" si="44"/>
        <v>-35.067537223333673</v>
      </c>
      <c r="DB60">
        <v>886.30808292293978</v>
      </c>
      <c r="DC60">
        <v>58</v>
      </c>
      <c r="DD60">
        <v>886.30808292293978</v>
      </c>
      <c r="DE60">
        <f t="shared" si="45"/>
        <v>1.5794640591648465E-4</v>
      </c>
      <c r="DF60">
        <f t="shared" si="46"/>
        <v>56769.345165192666</v>
      </c>
      <c r="DG60">
        <f t="shared" si="47"/>
        <v>-14.019830959817417</v>
      </c>
    </row>
    <row r="61" spans="1:111" x14ac:dyDescent="0.25">
      <c r="A61">
        <v>129.52078347107391</v>
      </c>
      <c r="B61">
        <v>59</v>
      </c>
      <c r="C61">
        <v>129.52078347107391</v>
      </c>
      <c r="D61">
        <f t="shared" si="1"/>
        <v>3.4916747787105062E-4</v>
      </c>
      <c r="E61">
        <f t="shared" si="2"/>
        <v>56182.156759316735</v>
      </c>
      <c r="F61">
        <f t="shared" si="3"/>
        <v>-12.92523005097013</v>
      </c>
      <c r="H61">
        <v>435.36750294756291</v>
      </c>
      <c r="I61">
        <v>59</v>
      </c>
      <c r="J61">
        <v>435.36750294756291</v>
      </c>
      <c r="K61">
        <f t="shared" si="4"/>
        <v>4.8436697374892672E-4</v>
      </c>
      <c r="L61">
        <f t="shared" si="5"/>
        <v>29202.88100080613</v>
      </c>
      <c r="M61">
        <f t="shared" si="6"/>
        <v>-8.5297176273877948</v>
      </c>
      <c r="O61">
        <v>754.92230260349606</v>
      </c>
      <c r="P61">
        <v>59</v>
      </c>
      <c r="Q61">
        <v>754.92230260349606</v>
      </c>
      <c r="R61">
        <f t="shared" si="7"/>
        <v>1.8344966837378354E-4</v>
      </c>
      <c r="S61">
        <f t="shared" si="8"/>
        <v>59671.565701993786</v>
      </c>
      <c r="T61">
        <f t="shared" si="9"/>
        <v>-15.101023831787918</v>
      </c>
      <c r="V61">
        <v>499.59024171316264</v>
      </c>
      <c r="W61">
        <v>59</v>
      </c>
      <c r="X61">
        <v>499.59024171316264</v>
      </c>
      <c r="Y61">
        <f t="shared" si="10"/>
        <v>2.5238917847135439E-4</v>
      </c>
      <c r="Z61">
        <f t="shared" si="11"/>
        <v>70805.772003630118</v>
      </c>
      <c r="AA61">
        <f t="shared" si="12"/>
        <v>-12.693922026508565</v>
      </c>
      <c r="AC61">
        <v>2493.7539075781169</v>
      </c>
      <c r="AD61">
        <v>59</v>
      </c>
      <c r="AE61">
        <v>2493.7539075781169</v>
      </c>
      <c r="AF61">
        <f t="shared" si="13"/>
        <v>1.907418073947408E-4</v>
      </c>
      <c r="AG61">
        <f t="shared" si="14"/>
        <v>92677.757628980471</v>
      </c>
      <c r="AH61">
        <f t="shared" si="15"/>
        <v>-20.763015986017852</v>
      </c>
      <c r="AJ61">
        <v>5273.0003145229457</v>
      </c>
      <c r="AK61">
        <v>59</v>
      </c>
      <c r="AL61">
        <v>5273.0003145229457</v>
      </c>
      <c r="AM61">
        <f t="shared" si="16"/>
        <v>4.5640164285394097E-4</v>
      </c>
      <c r="AN61">
        <f t="shared" si="17"/>
        <v>87484.466094108109</v>
      </c>
      <c r="AO61">
        <f t="shared" si="18"/>
        <v>-14.936759600185651</v>
      </c>
      <c r="AQ61">
        <v>143.28574109054762</v>
      </c>
      <c r="AR61">
        <v>59</v>
      </c>
      <c r="AS61">
        <v>143.28574109054762</v>
      </c>
      <c r="AT61">
        <f t="shared" si="19"/>
        <v>1.3894526741007561E-5</v>
      </c>
      <c r="AU61">
        <f t="shared" si="20"/>
        <v>122742.59932059949</v>
      </c>
      <c r="AV61">
        <f t="shared" si="21"/>
        <v>-35.301593237757395</v>
      </c>
      <c r="AX61">
        <v>825.45386090776583</v>
      </c>
      <c r="AY61">
        <v>59</v>
      </c>
      <c r="AZ61">
        <v>825.45386090776583</v>
      </c>
      <c r="BA61">
        <f t="shared" si="22"/>
        <v>1.4710175061283191E-4</v>
      </c>
      <c r="BB61">
        <f t="shared" si="23"/>
        <v>56293.818795869025</v>
      </c>
      <c r="BC61">
        <f t="shared" si="24"/>
        <v>-13.84404545377387</v>
      </c>
      <c r="BE61">
        <v>941.63242504575101</v>
      </c>
      <c r="BF61">
        <v>59</v>
      </c>
      <c r="BG61">
        <v>941.63242504575101</v>
      </c>
      <c r="BH61">
        <f t="shared" si="25"/>
        <v>1.2179992128184551E-4</v>
      </c>
      <c r="BI61">
        <f t="shared" si="26"/>
        <v>74013.709814364658</v>
      </c>
      <c r="BJ61">
        <f t="shared" si="27"/>
        <v>-17.508453601037164</v>
      </c>
      <c r="BL61">
        <v>83.170817641575923</v>
      </c>
      <c r="BM61">
        <v>59</v>
      </c>
      <c r="BN61">
        <v>83.170817641575923</v>
      </c>
      <c r="BO61">
        <f t="shared" si="28"/>
        <v>2.0967743165050011E-5</v>
      </c>
      <c r="BP61">
        <f t="shared" si="29"/>
        <v>66462.584456507742</v>
      </c>
      <c r="BQ61">
        <f t="shared" si="0"/>
        <v>-15.391773641334051</v>
      </c>
      <c r="BS61">
        <v>1340.001887572646</v>
      </c>
      <c r="BT61">
        <v>59</v>
      </c>
      <c r="BU61">
        <v>1340.001887572646</v>
      </c>
      <c r="BV61">
        <f t="shared" si="30"/>
        <v>4.2885124130368364E-4</v>
      </c>
      <c r="BW61">
        <f t="shared" si="31"/>
        <v>83951.899262282357</v>
      </c>
      <c r="BX61">
        <f t="shared" si="32"/>
        <v>-12.41241370196591</v>
      </c>
      <c r="BZ61">
        <v>4110.1425670935314</v>
      </c>
      <c r="CA61">
        <v>59</v>
      </c>
      <c r="CB61">
        <v>4110.1425670935314</v>
      </c>
      <c r="CC61">
        <f t="shared" si="33"/>
        <v>2.6291337772593379E-4</v>
      </c>
      <c r="CD61">
        <f t="shared" si="34"/>
        <v>41244.646277431013</v>
      </c>
      <c r="CE61">
        <f t="shared" si="35"/>
        <v>-13.04634175744642</v>
      </c>
      <c r="CG61">
        <v>2493.7539075781169</v>
      </c>
      <c r="CH61">
        <v>59</v>
      </c>
      <c r="CI61">
        <v>2493.7539075781169</v>
      </c>
      <c r="CJ61">
        <f t="shared" si="36"/>
        <v>1.907418073947408E-4</v>
      </c>
      <c r="CK61">
        <f t="shared" si="37"/>
        <v>92677.757628980471</v>
      </c>
      <c r="CL61">
        <f t="shared" si="38"/>
        <v>-20.763015986017852</v>
      </c>
      <c r="CN61">
        <v>5273.0916457922922</v>
      </c>
      <c r="CO61">
        <v>59</v>
      </c>
      <c r="CP61">
        <v>5273.0916457922922</v>
      </c>
      <c r="CQ61">
        <f t="shared" si="39"/>
        <v>4.5639688702858472E-4</v>
      </c>
      <c r="CR61">
        <f t="shared" si="40"/>
        <v>87485.684081767904</v>
      </c>
      <c r="CS61">
        <f t="shared" si="41"/>
        <v>-14.936464437387942</v>
      </c>
      <c r="CU61">
        <v>226.87968860569981</v>
      </c>
      <c r="CV61">
        <v>59</v>
      </c>
      <c r="CW61">
        <v>226.87968860569981</v>
      </c>
      <c r="CX61">
        <f t="shared" si="42"/>
        <v>2.2023501904376105E-5</v>
      </c>
      <c r="CY61">
        <f t="shared" si="43"/>
        <v>121308.39949778715</v>
      </c>
      <c r="CZ61">
        <f t="shared" si="44"/>
        <v>-34.767211863205596</v>
      </c>
      <c r="DB61">
        <v>825.45386090776583</v>
      </c>
      <c r="DC61">
        <v>59</v>
      </c>
      <c r="DD61">
        <v>825.45386090776583</v>
      </c>
      <c r="DE61">
        <f t="shared" si="45"/>
        <v>1.4710175061283191E-4</v>
      </c>
      <c r="DF61">
        <f t="shared" si="46"/>
        <v>56293.818795869025</v>
      </c>
      <c r="DG61">
        <f t="shared" si="47"/>
        <v>-13.84404545377387</v>
      </c>
    </row>
    <row r="62" spans="1:111" x14ac:dyDescent="0.25">
      <c r="A62">
        <v>119.38170275482071</v>
      </c>
      <c r="B62">
        <v>60</v>
      </c>
      <c r="C62">
        <v>119.38170275482071</v>
      </c>
      <c r="D62">
        <f t="shared" si="1"/>
        <v>3.2183412528663096E-4</v>
      </c>
      <c r="E62">
        <f t="shared" si="2"/>
        <v>55709.101248814783</v>
      </c>
      <c r="F62">
        <f t="shared" si="3"/>
        <v>-12.762327909730585</v>
      </c>
      <c r="H62">
        <v>447.19998862343425</v>
      </c>
      <c r="I62">
        <v>60</v>
      </c>
      <c r="J62">
        <v>447.19998862343425</v>
      </c>
      <c r="K62">
        <f t="shared" si="4"/>
        <v>4.9753117465952984E-4</v>
      </c>
      <c r="L62">
        <f t="shared" si="5"/>
        <v>28862.103991627304</v>
      </c>
      <c r="M62">
        <f t="shared" si="6"/>
        <v>-8.3808503690280762</v>
      </c>
      <c r="O62">
        <v>741.49477027315027</v>
      </c>
      <c r="P62">
        <v>60</v>
      </c>
      <c r="Q62">
        <v>741.49477027315027</v>
      </c>
      <c r="R62">
        <f t="shared" si="7"/>
        <v>1.8018671489554463E-4</v>
      </c>
      <c r="S62">
        <f t="shared" si="8"/>
        <v>59184.010420773768</v>
      </c>
      <c r="T62">
        <f t="shared" si="9"/>
        <v>-14.916324703564605</v>
      </c>
      <c r="V62">
        <v>546.55930127994952</v>
      </c>
      <c r="W62">
        <v>60</v>
      </c>
      <c r="X62">
        <v>546.55930127994952</v>
      </c>
      <c r="Y62">
        <f t="shared" si="10"/>
        <v>2.7611758901232658E-4</v>
      </c>
      <c r="Z62">
        <f t="shared" si="11"/>
        <v>70274.584923728209</v>
      </c>
      <c r="AA62">
        <f t="shared" si="12"/>
        <v>-12.551344979515507</v>
      </c>
      <c r="AC62">
        <v>2540.1999661040936</v>
      </c>
      <c r="AD62">
        <v>60</v>
      </c>
      <c r="AE62">
        <v>2540.1999661040936</v>
      </c>
      <c r="AF62">
        <f t="shared" si="13"/>
        <v>1.9429436529657908E-4</v>
      </c>
      <c r="AG62">
        <f t="shared" si="14"/>
        <v>92069.897192988836</v>
      </c>
      <c r="AH62">
        <f t="shared" si="15"/>
        <v>-20.559078729797179</v>
      </c>
      <c r="AJ62">
        <v>5421.0345283797806</v>
      </c>
      <c r="AK62">
        <v>60</v>
      </c>
      <c r="AL62">
        <v>5421.0345283797806</v>
      </c>
      <c r="AM62">
        <f t="shared" si="16"/>
        <v>4.6921466283741568E-4</v>
      </c>
      <c r="AN62">
        <f t="shared" si="17"/>
        <v>86893.910632315688</v>
      </c>
      <c r="AO62">
        <f t="shared" si="18"/>
        <v>-14.785771391703111</v>
      </c>
      <c r="AQ62">
        <v>210.53129961955983</v>
      </c>
      <c r="AR62">
        <v>60</v>
      </c>
      <c r="AS62">
        <v>210.53129961955983</v>
      </c>
      <c r="AT62">
        <f t="shared" si="19"/>
        <v>2.0415379437752184E-5</v>
      </c>
      <c r="AU62">
        <f t="shared" si="20"/>
        <v>122042.90652251862</v>
      </c>
      <c r="AV62">
        <f t="shared" si="21"/>
        <v>-35.000169327878027</v>
      </c>
      <c r="AX62">
        <v>848.84197222592593</v>
      </c>
      <c r="AY62">
        <v>60</v>
      </c>
      <c r="AZ62">
        <v>848.84197222592593</v>
      </c>
      <c r="BA62">
        <f t="shared" si="22"/>
        <v>1.5126967844182726E-4</v>
      </c>
      <c r="BB62">
        <f t="shared" si="23"/>
        <v>55820.292426545391</v>
      </c>
      <c r="BC62">
        <f t="shared" si="24"/>
        <v>-13.669735496458387</v>
      </c>
      <c r="BE62">
        <v>944.99349747847282</v>
      </c>
      <c r="BF62">
        <v>60</v>
      </c>
      <c r="BG62">
        <v>944.99349747847282</v>
      </c>
      <c r="BH62">
        <f t="shared" si="25"/>
        <v>1.2223467516971022E-4</v>
      </c>
      <c r="BI62">
        <f t="shared" si="26"/>
        <v>73470.600598069374</v>
      </c>
      <c r="BJ62">
        <f t="shared" si="27"/>
        <v>-17.316093219664527</v>
      </c>
      <c r="BL62">
        <v>133.64843961495671</v>
      </c>
      <c r="BM62">
        <v>60</v>
      </c>
      <c r="BN62">
        <v>133.64843961495671</v>
      </c>
      <c r="BO62">
        <f t="shared" si="28"/>
        <v>3.369338231508829E-5</v>
      </c>
      <c r="BP62">
        <f t="shared" si="29"/>
        <v>65947.977689847306</v>
      </c>
      <c r="BQ62">
        <f t="shared" si="0"/>
        <v>-15.213356890915049</v>
      </c>
      <c r="BS62">
        <v>1358.7615014863063</v>
      </c>
      <c r="BT62">
        <v>60</v>
      </c>
      <c r="BU62">
        <v>1358.7615014863063</v>
      </c>
      <c r="BV62">
        <f t="shared" si="30"/>
        <v>4.3485502666239267E-4</v>
      </c>
      <c r="BW62">
        <f t="shared" si="31"/>
        <v>83373.410179512779</v>
      </c>
      <c r="BX62">
        <f t="shared" si="32"/>
        <v>-12.284339256489352</v>
      </c>
      <c r="BZ62">
        <v>4251.6916830226965</v>
      </c>
      <c r="CA62">
        <v>60</v>
      </c>
      <c r="CB62">
        <v>4251.6916830226965</v>
      </c>
      <c r="CC62">
        <f t="shared" si="33"/>
        <v>2.7196784617211547E-4</v>
      </c>
      <c r="CD62">
        <f t="shared" si="34"/>
        <v>40839.470717962293</v>
      </c>
      <c r="CE62">
        <f t="shared" si="35"/>
        <v>-12.85456940219416</v>
      </c>
      <c r="CG62">
        <v>2540.1999661040936</v>
      </c>
      <c r="CH62">
        <v>60</v>
      </c>
      <c r="CI62">
        <v>2540.1999661040936</v>
      </c>
      <c r="CJ62">
        <f t="shared" si="36"/>
        <v>1.9429436529657908E-4</v>
      </c>
      <c r="CK62">
        <f t="shared" si="37"/>
        <v>92069.897192988836</v>
      </c>
      <c r="CL62">
        <f t="shared" si="38"/>
        <v>-20.559078729797179</v>
      </c>
      <c r="CN62">
        <v>5421.1274076367436</v>
      </c>
      <c r="CO62">
        <v>60</v>
      </c>
      <c r="CP62">
        <v>5421.1274076367436</v>
      </c>
      <c r="CQ62">
        <f t="shared" si="39"/>
        <v>4.6920968555610982E-4</v>
      </c>
      <c r="CR62">
        <f t="shared" si="40"/>
        <v>86895.124502074468</v>
      </c>
      <c r="CS62">
        <f t="shared" si="41"/>
        <v>-14.785480260022759</v>
      </c>
      <c r="CU62">
        <v>245.5447853389278</v>
      </c>
      <c r="CV62">
        <v>60</v>
      </c>
      <c r="CW62">
        <v>245.5447853389278</v>
      </c>
      <c r="CX62">
        <f t="shared" si="42"/>
        <v>2.3835346745912458E-5</v>
      </c>
      <c r="CY62">
        <f t="shared" si="43"/>
        <v>120612.81239053412</v>
      </c>
      <c r="CZ62">
        <f t="shared" si="44"/>
        <v>-34.468606114184787</v>
      </c>
      <c r="DB62">
        <v>848.84197222592593</v>
      </c>
      <c r="DC62">
        <v>60</v>
      </c>
      <c r="DD62">
        <v>848.84197222592593</v>
      </c>
      <c r="DE62">
        <f t="shared" si="45"/>
        <v>1.5126967844182726E-4</v>
      </c>
      <c r="DF62">
        <f t="shared" si="46"/>
        <v>55820.292426545391</v>
      </c>
      <c r="DG62">
        <f t="shared" si="47"/>
        <v>-13.669735496458387</v>
      </c>
    </row>
    <row r="63" spans="1:111" x14ac:dyDescent="0.25">
      <c r="A63">
        <v>112.51325840220369</v>
      </c>
      <c r="B63">
        <v>61</v>
      </c>
      <c r="C63">
        <v>112.51325840220369</v>
      </c>
      <c r="D63">
        <f t="shared" si="1"/>
        <v>3.0331788930326427E-4</v>
      </c>
      <c r="E63">
        <f t="shared" si="2"/>
        <v>55238.045738312831</v>
      </c>
      <c r="F63">
        <f t="shared" si="3"/>
        <v>-12.600800300941605</v>
      </c>
      <c r="H63">
        <v>462.76326217809356</v>
      </c>
      <c r="I63">
        <v>61</v>
      </c>
      <c r="J63">
        <v>462.76326217809356</v>
      </c>
      <c r="K63">
        <f t="shared" si="4"/>
        <v>5.1484605384150906E-4</v>
      </c>
      <c r="L63">
        <f t="shared" si="5"/>
        <v>28523.326982448474</v>
      </c>
      <c r="M63">
        <f t="shared" si="6"/>
        <v>-8.2337253641862826</v>
      </c>
      <c r="O63">
        <v>735.80869248825911</v>
      </c>
      <c r="P63">
        <v>61</v>
      </c>
      <c r="Q63">
        <v>735.80869248825911</v>
      </c>
      <c r="R63">
        <f t="shared" si="7"/>
        <v>1.7880497126393055E-4</v>
      </c>
      <c r="S63">
        <f t="shared" si="8"/>
        <v>58698.455139553742</v>
      </c>
      <c r="T63">
        <f t="shared" si="9"/>
        <v>-14.7331377734432</v>
      </c>
      <c r="V63">
        <v>556.59326993764535</v>
      </c>
      <c r="W63">
        <v>61</v>
      </c>
      <c r="X63">
        <v>556.59326993764535</v>
      </c>
      <c r="Y63">
        <f t="shared" si="10"/>
        <v>2.811866734236614E-4</v>
      </c>
      <c r="Z63">
        <f t="shared" si="11"/>
        <v>69745.3978438263</v>
      </c>
      <c r="AA63">
        <f t="shared" si="12"/>
        <v>-12.409839558487349</v>
      </c>
      <c r="AC63">
        <v>2616.0373882664353</v>
      </c>
      <c r="AD63">
        <v>61</v>
      </c>
      <c r="AE63">
        <v>2616.0373882664353</v>
      </c>
      <c r="AF63">
        <f t="shared" si="13"/>
        <v>2.0009500461686048E-4</v>
      </c>
      <c r="AG63">
        <f t="shared" si="14"/>
        <v>91464.0367569972</v>
      </c>
      <c r="AH63">
        <f t="shared" si="15"/>
        <v>-20.35648126514943</v>
      </c>
      <c r="AJ63">
        <v>5658.4333482972206</v>
      </c>
      <c r="AK63">
        <v>61</v>
      </c>
      <c r="AL63">
        <v>5658.4333482972206</v>
      </c>
      <c r="AM63">
        <f t="shared" si="16"/>
        <v>4.8976258716116174E-4</v>
      </c>
      <c r="AN63">
        <f t="shared" si="17"/>
        <v>86305.355170523282</v>
      </c>
      <c r="AO63">
        <f t="shared" si="18"/>
        <v>-14.635804136561305</v>
      </c>
      <c r="AQ63">
        <v>229.62143390614892</v>
      </c>
      <c r="AR63">
        <v>61</v>
      </c>
      <c r="AS63">
        <v>229.62143390614892</v>
      </c>
      <c r="AT63">
        <f t="shared" si="19"/>
        <v>2.2266564205445273E-5</v>
      </c>
      <c r="AU63">
        <f t="shared" si="20"/>
        <v>121345.21372443775</v>
      </c>
      <c r="AV63">
        <f t="shared" si="21"/>
        <v>-34.700466132638702</v>
      </c>
      <c r="AX63">
        <v>888.46953808954049</v>
      </c>
      <c r="AY63">
        <v>61</v>
      </c>
      <c r="AZ63">
        <v>888.46953808954049</v>
      </c>
      <c r="BA63">
        <f t="shared" si="22"/>
        <v>1.5833159260460365E-4</v>
      </c>
      <c r="BB63">
        <f t="shared" si="23"/>
        <v>55348.76605722175</v>
      </c>
      <c r="BC63">
        <f t="shared" si="24"/>
        <v>-13.496894868833127</v>
      </c>
      <c r="BE63">
        <v>971.17441839604317</v>
      </c>
      <c r="BF63">
        <v>61</v>
      </c>
      <c r="BG63">
        <v>971.17441839604317</v>
      </c>
      <c r="BH63">
        <f t="shared" si="25"/>
        <v>1.2562117081496303E-4</v>
      </c>
      <c r="BI63">
        <f t="shared" si="26"/>
        <v>72929.491381774104</v>
      </c>
      <c r="BJ63">
        <f t="shared" si="27"/>
        <v>-17.125146962560272</v>
      </c>
      <c r="BL63">
        <v>178.80457673985256</v>
      </c>
      <c r="BM63">
        <v>61</v>
      </c>
      <c r="BN63">
        <v>178.80457673985256</v>
      </c>
      <c r="BO63">
        <f t="shared" si="28"/>
        <v>4.5077450819030627E-5</v>
      </c>
      <c r="BP63">
        <f t="shared" si="29"/>
        <v>65435.370923186871</v>
      </c>
      <c r="BQ63">
        <f t="shared" si="0"/>
        <v>-15.036324263930046</v>
      </c>
      <c r="BS63">
        <v>1395.2606911575431</v>
      </c>
      <c r="BT63">
        <v>61</v>
      </c>
      <c r="BU63">
        <v>1395.2606911575431</v>
      </c>
      <c r="BV63">
        <f t="shared" si="30"/>
        <v>4.4653614662368068E-4</v>
      </c>
      <c r="BW63">
        <f t="shared" si="31"/>
        <v>82796.921096743201</v>
      </c>
      <c r="BX63">
        <f t="shared" si="32"/>
        <v>-12.157148858281348</v>
      </c>
      <c r="BZ63">
        <v>4483.2575565276202</v>
      </c>
      <c r="CA63">
        <v>61</v>
      </c>
      <c r="CB63">
        <v>4483.2575565276202</v>
      </c>
      <c r="CC63">
        <f t="shared" si="33"/>
        <v>2.8678041410021244E-4</v>
      </c>
      <c r="CD63">
        <f t="shared" si="34"/>
        <v>40436.29515849358</v>
      </c>
      <c r="CE63">
        <f t="shared" si="35"/>
        <v>-12.664685597774152</v>
      </c>
      <c r="CG63">
        <v>2616.0373882664353</v>
      </c>
      <c r="CH63">
        <v>61</v>
      </c>
      <c r="CI63">
        <v>2616.0373882664353</v>
      </c>
      <c r="CJ63">
        <f t="shared" si="36"/>
        <v>2.0009500461686048E-4</v>
      </c>
      <c r="CK63">
        <f t="shared" si="37"/>
        <v>91464.0367569972</v>
      </c>
      <c r="CL63">
        <f t="shared" si="38"/>
        <v>-20.35648126514943</v>
      </c>
      <c r="CN63">
        <v>5658.5277755417992</v>
      </c>
      <c r="CO63">
        <v>61</v>
      </c>
      <c r="CP63">
        <v>5658.5277755417992</v>
      </c>
      <c r="CQ63">
        <f t="shared" si="39"/>
        <v>4.8975717385507883E-4</v>
      </c>
      <c r="CR63">
        <f t="shared" si="40"/>
        <v>86306.564922381032</v>
      </c>
      <c r="CS63">
        <f t="shared" si="41"/>
        <v>-14.635517001633977</v>
      </c>
      <c r="CU63">
        <v>243.02054873882253</v>
      </c>
      <c r="CV63">
        <v>61</v>
      </c>
      <c r="CW63">
        <v>243.02054873882253</v>
      </c>
      <c r="CX63">
        <f t="shared" si="42"/>
        <v>2.3590315866721989E-5</v>
      </c>
      <c r="CY63">
        <f t="shared" si="43"/>
        <v>119919.22528328109</v>
      </c>
      <c r="CZ63">
        <f t="shared" si="44"/>
        <v>-34.171715039024775</v>
      </c>
      <c r="DB63">
        <v>888.46953808954049</v>
      </c>
      <c r="DC63">
        <v>61</v>
      </c>
      <c r="DD63">
        <v>888.46953808954049</v>
      </c>
      <c r="DE63">
        <f t="shared" si="45"/>
        <v>1.5833159260460365E-4</v>
      </c>
      <c r="DF63">
        <f t="shared" si="46"/>
        <v>55348.76605722175</v>
      </c>
      <c r="DG63">
        <f t="shared" si="47"/>
        <v>-13.496894868833127</v>
      </c>
    </row>
    <row r="64" spans="1:111" x14ac:dyDescent="0.25">
      <c r="A64">
        <v>105.69175344352607</v>
      </c>
      <c r="B64">
        <v>62</v>
      </c>
      <c r="C64">
        <v>105.69175344352607</v>
      </c>
      <c r="D64">
        <f t="shared" si="1"/>
        <v>2.8492819447688706E-4</v>
      </c>
      <c r="E64">
        <f t="shared" si="2"/>
        <v>54768.990227810878</v>
      </c>
      <c r="F64">
        <f t="shared" si="3"/>
        <v>-12.440641400998052</v>
      </c>
      <c r="H64">
        <v>479.33265694487386</v>
      </c>
      <c r="I64">
        <v>62</v>
      </c>
      <c r="J64">
        <v>479.33265694487386</v>
      </c>
      <c r="K64">
        <f t="shared" si="4"/>
        <v>5.3328029053970223E-4</v>
      </c>
      <c r="L64">
        <f t="shared" si="5"/>
        <v>28186.549973269648</v>
      </c>
      <c r="M64">
        <f t="shared" si="6"/>
        <v>-8.0883323575863333</v>
      </c>
      <c r="O64">
        <v>734.2918268245802</v>
      </c>
      <c r="P64">
        <v>62</v>
      </c>
      <c r="Q64">
        <v>734.2918268245802</v>
      </c>
      <c r="R64">
        <f t="shared" si="7"/>
        <v>1.7843636577696877E-4</v>
      </c>
      <c r="S64">
        <f t="shared" si="8"/>
        <v>58214.899858333723</v>
      </c>
      <c r="T64">
        <f t="shared" si="9"/>
        <v>-14.551456825488273</v>
      </c>
      <c r="V64">
        <v>566.32423859534174</v>
      </c>
      <c r="W64">
        <v>62</v>
      </c>
      <c r="X64">
        <v>566.32423859534174</v>
      </c>
      <c r="Y64">
        <f t="shared" si="10"/>
        <v>2.861026845467461E-4</v>
      </c>
      <c r="Z64">
        <f t="shared" si="11"/>
        <v>69218.210763924391</v>
      </c>
      <c r="AA64">
        <f t="shared" si="12"/>
        <v>-12.269401720979438</v>
      </c>
      <c r="AC64">
        <v>2675.0995073984732</v>
      </c>
      <c r="AD64">
        <v>62</v>
      </c>
      <c r="AE64">
        <v>2675.0995073984732</v>
      </c>
      <c r="AF64">
        <f t="shared" si="13"/>
        <v>2.0461253752881864E-4</v>
      </c>
      <c r="AG64">
        <f t="shared" si="14"/>
        <v>90860.176321005565</v>
      </c>
      <c r="AH64">
        <f t="shared" si="15"/>
        <v>-20.155219176589608</v>
      </c>
      <c r="AJ64">
        <v>5874.4665621540553</v>
      </c>
      <c r="AK64">
        <v>62</v>
      </c>
      <c r="AL64">
        <v>5874.4665621540553</v>
      </c>
      <c r="AM64">
        <f t="shared" si="16"/>
        <v>5.0846122320025253E-4</v>
      </c>
      <c r="AN64">
        <f t="shared" si="17"/>
        <v>85718.799708730876</v>
      </c>
      <c r="AO64">
        <f t="shared" si="18"/>
        <v>-14.4868543712919</v>
      </c>
      <c r="AQ64">
        <v>248.33147728364656</v>
      </c>
      <c r="AR64">
        <v>62</v>
      </c>
      <c r="AS64">
        <v>248.33147728364656</v>
      </c>
      <c r="AT64">
        <f t="shared" si="19"/>
        <v>2.4080891270060653E-5</v>
      </c>
      <c r="AU64">
        <f t="shared" si="20"/>
        <v>120649.52092635688</v>
      </c>
      <c r="AV64">
        <f t="shared" si="21"/>
        <v>-34.402478726513806</v>
      </c>
      <c r="AX64">
        <v>878.06419486224559</v>
      </c>
      <c r="AY64">
        <v>62</v>
      </c>
      <c r="AZ64">
        <v>878.06419486224559</v>
      </c>
      <c r="BA64">
        <f t="shared" si="22"/>
        <v>1.564772864138504E-4</v>
      </c>
      <c r="BB64">
        <f t="shared" si="23"/>
        <v>54879.239687898109</v>
      </c>
      <c r="BC64">
        <f t="shared" si="24"/>
        <v>-13.325517351860213</v>
      </c>
      <c r="BE64">
        <v>1023.3551877984623</v>
      </c>
      <c r="BF64">
        <v>62</v>
      </c>
      <c r="BG64">
        <v>1023.3551877984623</v>
      </c>
      <c r="BH64">
        <f t="shared" si="25"/>
        <v>1.3237074043108153E-4</v>
      </c>
      <c r="BI64">
        <f t="shared" si="26"/>
        <v>72390.382165478833</v>
      </c>
      <c r="BJ64">
        <f t="shared" si="27"/>
        <v>-16.935609612604939</v>
      </c>
      <c r="BL64">
        <v>184.91222901626315</v>
      </c>
      <c r="BM64">
        <v>62</v>
      </c>
      <c r="BN64">
        <v>184.91222901626315</v>
      </c>
      <c r="BO64">
        <f t="shared" si="28"/>
        <v>4.6617217865990532E-5</v>
      </c>
      <c r="BP64">
        <f t="shared" si="29"/>
        <v>64924.764156526435</v>
      </c>
      <c r="BQ64">
        <f t="shared" si="0"/>
        <v>-14.860670370561296</v>
      </c>
      <c r="BS64">
        <v>1411.3531232530217</v>
      </c>
      <c r="BT64">
        <v>62</v>
      </c>
      <c r="BU64">
        <v>1411.3531232530217</v>
      </c>
      <c r="BV64">
        <f t="shared" si="30"/>
        <v>4.5168633301053915E-4</v>
      </c>
      <c r="BW64">
        <f t="shared" si="31"/>
        <v>82222.432013973623</v>
      </c>
      <c r="BX64">
        <f t="shared" si="32"/>
        <v>-12.03083944564845</v>
      </c>
      <c r="BZ64">
        <v>4640.6353997295137</v>
      </c>
      <c r="CA64">
        <v>62</v>
      </c>
      <c r="CB64">
        <v>4640.6353997295137</v>
      </c>
      <c r="CC64">
        <f t="shared" si="33"/>
        <v>2.9684739831304757E-4</v>
      </c>
      <c r="CD64">
        <f t="shared" si="34"/>
        <v>40035.119599024867</v>
      </c>
      <c r="CE64">
        <f t="shared" si="35"/>
        <v>-12.47668099898584</v>
      </c>
      <c r="CG64">
        <v>2675.0995073984732</v>
      </c>
      <c r="CH64">
        <v>62</v>
      </c>
      <c r="CI64">
        <v>2675.0995073984732</v>
      </c>
      <c r="CJ64">
        <f t="shared" si="36"/>
        <v>2.0461253752881864E-4</v>
      </c>
      <c r="CK64">
        <f t="shared" si="37"/>
        <v>90860.176321005565</v>
      </c>
      <c r="CL64">
        <f t="shared" si="38"/>
        <v>-20.155219176589608</v>
      </c>
      <c r="CN64">
        <v>5874.5625373862504</v>
      </c>
      <c r="CO64">
        <v>62</v>
      </c>
      <c r="CP64">
        <v>5874.5625373862504</v>
      </c>
      <c r="CQ64">
        <f t="shared" si="39"/>
        <v>5.0845542516926676E-4</v>
      </c>
      <c r="CR64">
        <f t="shared" si="40"/>
        <v>85720.005342687597</v>
      </c>
      <c r="CS64">
        <f t="shared" si="41"/>
        <v>-14.486571198894</v>
      </c>
      <c r="CU64">
        <v>259.959312138717</v>
      </c>
      <c r="CV64">
        <v>62</v>
      </c>
      <c r="CW64">
        <v>259.959312138717</v>
      </c>
      <c r="CX64">
        <f t="shared" si="42"/>
        <v>2.5234583320930668E-5</v>
      </c>
      <c r="CY64">
        <f t="shared" si="43"/>
        <v>119227.63817602805</v>
      </c>
      <c r="CZ64">
        <f t="shared" si="44"/>
        <v>-33.876533700479143</v>
      </c>
      <c r="DB64">
        <v>878.06419486224559</v>
      </c>
      <c r="DC64">
        <v>62</v>
      </c>
      <c r="DD64">
        <v>878.06419486224559</v>
      </c>
      <c r="DE64">
        <f t="shared" si="45"/>
        <v>1.564772864138504E-4</v>
      </c>
      <c r="DF64">
        <f t="shared" si="46"/>
        <v>54879.239687898109</v>
      </c>
      <c r="DG64">
        <f t="shared" si="47"/>
        <v>-13.325517351860213</v>
      </c>
    </row>
    <row r="65" spans="1:111" x14ac:dyDescent="0.25">
      <c r="A65">
        <v>125.5410666666665</v>
      </c>
      <c r="B65">
        <v>63</v>
      </c>
      <c r="C65">
        <v>125.5410666666665</v>
      </c>
      <c r="D65">
        <f t="shared" si="1"/>
        <v>3.3843879292956157E-4</v>
      </c>
      <c r="E65">
        <f t="shared" si="2"/>
        <v>54301.934717308926</v>
      </c>
      <c r="F65">
        <f t="shared" si="3"/>
        <v>-12.281845386294762</v>
      </c>
      <c r="H65">
        <v>507.73502140862399</v>
      </c>
      <c r="I65">
        <v>63</v>
      </c>
      <c r="J65">
        <v>507.73502140862399</v>
      </c>
      <c r="K65">
        <f t="shared" si="4"/>
        <v>5.6487926664490246E-4</v>
      </c>
      <c r="L65">
        <f t="shared" si="5"/>
        <v>27851.772964090818</v>
      </c>
      <c r="M65">
        <f t="shared" si="6"/>
        <v>-7.9446610939521403</v>
      </c>
      <c r="O65">
        <v>764.93632479726443</v>
      </c>
      <c r="P65">
        <v>63</v>
      </c>
      <c r="Q65">
        <v>764.93632479726443</v>
      </c>
      <c r="R65">
        <f t="shared" si="7"/>
        <v>1.8588312284214276E-4</v>
      </c>
      <c r="S65">
        <f t="shared" si="8"/>
        <v>57733.344577113698</v>
      </c>
      <c r="T65">
        <f t="shared" si="9"/>
        <v>-14.371275643764431</v>
      </c>
      <c r="V65">
        <v>604.70947998031056</v>
      </c>
      <c r="W65">
        <v>63</v>
      </c>
      <c r="X65">
        <v>604.70947998031056</v>
      </c>
      <c r="Y65">
        <f t="shared" si="10"/>
        <v>3.0549461563282051E-4</v>
      </c>
      <c r="Z65">
        <f t="shared" si="11"/>
        <v>68693.023684022497</v>
      </c>
      <c r="AA65">
        <f t="shared" si="12"/>
        <v>-12.130027424547105</v>
      </c>
      <c r="AC65">
        <v>2745.5991719850563</v>
      </c>
      <c r="AD65">
        <v>63</v>
      </c>
      <c r="AE65">
        <v>2745.5991719850563</v>
      </c>
      <c r="AF65">
        <f t="shared" si="13"/>
        <v>2.1000490339262898E-4</v>
      </c>
      <c r="AG65">
        <f t="shared" si="14"/>
        <v>90258.315885013944</v>
      </c>
      <c r="AH65">
        <f t="shared" si="15"/>
        <v>-19.955288048632728</v>
      </c>
      <c r="AJ65">
        <v>5978.5215335866478</v>
      </c>
      <c r="AK65">
        <v>63</v>
      </c>
      <c r="AL65">
        <v>5978.5215335866478</v>
      </c>
      <c r="AM65">
        <f t="shared" si="16"/>
        <v>5.1746764403776992E-4</v>
      </c>
      <c r="AN65">
        <f t="shared" si="17"/>
        <v>85134.24424693847</v>
      </c>
      <c r="AO65">
        <f t="shared" si="18"/>
        <v>-14.338918632426541</v>
      </c>
      <c r="AQ65">
        <v>245.85218732781095</v>
      </c>
      <c r="AR65">
        <v>63</v>
      </c>
      <c r="AS65">
        <v>245.85218732781095</v>
      </c>
      <c r="AT65">
        <f t="shared" si="19"/>
        <v>2.3840472646910287E-5</v>
      </c>
      <c r="AU65">
        <f t="shared" si="20"/>
        <v>119955.82812827601</v>
      </c>
      <c r="AV65">
        <f t="shared" si="21"/>
        <v>-34.106202183977715</v>
      </c>
      <c r="AX65">
        <v>897.24948799858612</v>
      </c>
      <c r="AY65">
        <v>63</v>
      </c>
      <c r="AZ65">
        <v>897.24948799858612</v>
      </c>
      <c r="BA65">
        <f t="shared" si="22"/>
        <v>1.5989624214236614E-4</v>
      </c>
      <c r="BB65">
        <f t="shared" si="23"/>
        <v>54411.713318574468</v>
      </c>
      <c r="BC65">
        <f t="shared" si="24"/>
        <v>-13.155596726501802</v>
      </c>
      <c r="BE65">
        <v>1076.1546238675483</v>
      </c>
      <c r="BF65">
        <v>63</v>
      </c>
      <c r="BG65">
        <v>1076.1546238675483</v>
      </c>
      <c r="BH65">
        <f t="shared" si="25"/>
        <v>1.39200334427516E-4</v>
      </c>
      <c r="BI65">
        <f t="shared" si="26"/>
        <v>71853.272949183549</v>
      </c>
      <c r="BJ65">
        <f t="shared" si="27"/>
        <v>-16.747475952679075</v>
      </c>
      <c r="BL65">
        <v>192.89845705024982</v>
      </c>
      <c r="BM65">
        <v>63</v>
      </c>
      <c r="BN65">
        <v>192.89845705024982</v>
      </c>
      <c r="BO65">
        <f t="shared" si="28"/>
        <v>4.8630582445328845E-5</v>
      </c>
      <c r="BP65">
        <f t="shared" si="29"/>
        <v>64416.157389865999</v>
      </c>
      <c r="BQ65">
        <f t="shared" si="0"/>
        <v>-14.686389820991042</v>
      </c>
      <c r="BS65">
        <v>1476.1764947424404</v>
      </c>
      <c r="BT65">
        <v>63</v>
      </c>
      <c r="BU65">
        <v>1476.1764947424404</v>
      </c>
      <c r="BV65">
        <f t="shared" si="30"/>
        <v>4.7243226149507636E-4</v>
      </c>
      <c r="BW65">
        <f t="shared" si="31"/>
        <v>81649.94293120403</v>
      </c>
      <c r="BX65">
        <f t="shared" si="32"/>
        <v>-11.905407956897225</v>
      </c>
      <c r="BZ65">
        <v>4884.8788792950454</v>
      </c>
      <c r="CA65">
        <v>63</v>
      </c>
      <c r="CB65">
        <v>4884.8788792950454</v>
      </c>
      <c r="CC65">
        <f t="shared" si="33"/>
        <v>3.1247091432298448E-4</v>
      </c>
      <c r="CD65">
        <f t="shared" si="34"/>
        <v>39635.944039556147</v>
      </c>
      <c r="CE65">
        <f t="shared" si="35"/>
        <v>-12.290546260628666</v>
      </c>
      <c r="CG65">
        <v>2745.5991719850563</v>
      </c>
      <c r="CH65">
        <v>63</v>
      </c>
      <c r="CI65">
        <v>2745.5991719850563</v>
      </c>
      <c r="CJ65">
        <f t="shared" si="36"/>
        <v>2.1000490339262898E-4</v>
      </c>
      <c r="CK65">
        <f t="shared" si="37"/>
        <v>90258.315885013944</v>
      </c>
      <c r="CL65">
        <f t="shared" si="38"/>
        <v>-19.955288048632728</v>
      </c>
      <c r="CN65">
        <v>5978.6190568064594</v>
      </c>
      <c r="CO65">
        <v>63</v>
      </c>
      <c r="CP65">
        <v>5978.6190568064594</v>
      </c>
      <c r="CQ65">
        <f t="shared" si="39"/>
        <v>5.1746173014716504E-4</v>
      </c>
      <c r="CR65">
        <f t="shared" si="40"/>
        <v>85135.445762994161</v>
      </c>
      <c r="CS65">
        <f t="shared" si="41"/>
        <v>-14.338639388475253</v>
      </c>
      <c r="CU65">
        <v>266.11786341739935</v>
      </c>
      <c r="CV65">
        <v>63</v>
      </c>
      <c r="CW65">
        <v>266.11786341739935</v>
      </c>
      <c r="CX65">
        <f t="shared" si="42"/>
        <v>2.5832401779902455E-5</v>
      </c>
      <c r="CY65">
        <f t="shared" si="43"/>
        <v>118538.05106877502</v>
      </c>
      <c r="CZ65">
        <f t="shared" si="44"/>
        <v>-33.583057161301454</v>
      </c>
      <c r="DB65">
        <v>897.24948799858612</v>
      </c>
      <c r="DC65">
        <v>63</v>
      </c>
      <c r="DD65">
        <v>897.24948799858612</v>
      </c>
      <c r="DE65">
        <f t="shared" si="45"/>
        <v>1.5989624214236614E-4</v>
      </c>
      <c r="DF65">
        <f t="shared" si="46"/>
        <v>54411.713318574468</v>
      </c>
      <c r="DG65">
        <f t="shared" si="47"/>
        <v>-13.155596726501802</v>
      </c>
    </row>
    <row r="66" spans="1:111" x14ac:dyDescent="0.25">
      <c r="A66">
        <v>117.32531928374624</v>
      </c>
      <c r="B66">
        <v>64</v>
      </c>
      <c r="C66">
        <v>117.32531928374624</v>
      </c>
      <c r="D66">
        <f t="shared" si="1"/>
        <v>3.1629044178744066E-4</v>
      </c>
      <c r="E66">
        <f t="shared" si="2"/>
        <v>53836.879206806974</v>
      </c>
      <c r="F66">
        <f t="shared" si="3"/>
        <v>-12.124406433226595</v>
      </c>
      <c r="H66">
        <v>533.31559799358615</v>
      </c>
      <c r="I66">
        <v>64</v>
      </c>
      <c r="J66">
        <v>533.31559799358615</v>
      </c>
      <c r="K66">
        <f t="shared" si="4"/>
        <v>5.9333887004507429E-4</v>
      </c>
      <c r="L66">
        <f t="shared" si="5"/>
        <v>27518.995954911992</v>
      </c>
      <c r="M66">
        <f t="shared" si="6"/>
        <v>-7.8027013180076281</v>
      </c>
      <c r="O66">
        <v>784.48430761843372</v>
      </c>
      <c r="P66">
        <v>64</v>
      </c>
      <c r="Q66">
        <v>784.48430761843372</v>
      </c>
      <c r="R66">
        <f t="shared" si="7"/>
        <v>1.906333745614954E-4</v>
      </c>
      <c r="S66">
        <f t="shared" si="8"/>
        <v>57253.789295893679</v>
      </c>
      <c r="T66">
        <f t="shared" si="9"/>
        <v>-14.192588012336241</v>
      </c>
      <c r="V66">
        <v>616.01953954709757</v>
      </c>
      <c r="W66">
        <v>64</v>
      </c>
      <c r="X66">
        <v>616.01953954709757</v>
      </c>
      <c r="Y66">
        <f t="shared" si="10"/>
        <v>3.112083714354456E-4</v>
      </c>
      <c r="Z66">
        <f t="shared" si="11"/>
        <v>68169.836604120588</v>
      </c>
      <c r="AA66">
        <f t="shared" si="12"/>
        <v>-11.991712626745704</v>
      </c>
      <c r="AC66">
        <v>2827.1935335413373</v>
      </c>
      <c r="AD66">
        <v>64</v>
      </c>
      <c r="AE66">
        <v>2827.1935335413373</v>
      </c>
      <c r="AF66">
        <f t="shared" si="13"/>
        <v>2.1624587847407953E-4</v>
      </c>
      <c r="AG66">
        <f t="shared" si="14"/>
        <v>89658.455449022309</v>
      </c>
      <c r="AH66">
        <f t="shared" si="15"/>
        <v>-19.756683465793802</v>
      </c>
      <c r="AJ66">
        <v>6151.4753838071192</v>
      </c>
      <c r="AK66">
        <v>64</v>
      </c>
      <c r="AL66">
        <v>6151.4753838071192</v>
      </c>
      <c r="AM66">
        <f t="shared" si="16"/>
        <v>5.3243756944458813E-4</v>
      </c>
      <c r="AN66">
        <f t="shared" si="17"/>
        <v>84551.688785146049</v>
      </c>
      <c r="AO66">
        <f t="shared" si="18"/>
        <v>-14.191993456496878</v>
      </c>
      <c r="AQ66">
        <v>262.83589737197508</v>
      </c>
      <c r="AR66">
        <v>64</v>
      </c>
      <c r="AS66">
        <v>262.83589737197508</v>
      </c>
      <c r="AT66">
        <f t="shared" si="19"/>
        <v>2.5487395861838086E-5</v>
      </c>
      <c r="AU66">
        <f t="shared" si="20"/>
        <v>119264.13533019515</v>
      </c>
      <c r="AV66">
        <f t="shared" si="21"/>
        <v>-33.811631579504791</v>
      </c>
      <c r="AX66">
        <v>914.68975083189753</v>
      </c>
      <c r="AY66">
        <v>64</v>
      </c>
      <c r="AZ66">
        <v>914.68975083189753</v>
      </c>
      <c r="BA66">
        <f t="shared" si="22"/>
        <v>1.6300422105605938E-4</v>
      </c>
      <c r="BB66">
        <f t="shared" si="23"/>
        <v>53946.186949250827</v>
      </c>
      <c r="BC66">
        <f t="shared" si="24"/>
        <v>-12.98712677372002</v>
      </c>
      <c r="BE66">
        <v>1110.4267569063304</v>
      </c>
      <c r="BF66">
        <v>64</v>
      </c>
      <c r="BG66">
        <v>1110.4267569063304</v>
      </c>
      <c r="BH66">
        <f t="shared" si="25"/>
        <v>1.4363342635941479E-4</v>
      </c>
      <c r="BI66">
        <f t="shared" si="26"/>
        <v>71318.163732888279</v>
      </c>
      <c r="BJ66">
        <f t="shared" si="27"/>
        <v>-16.560740765663244</v>
      </c>
      <c r="BL66">
        <v>188.68683659938824</v>
      </c>
      <c r="BM66">
        <v>64</v>
      </c>
      <c r="BN66">
        <v>188.68683659938824</v>
      </c>
      <c r="BO66">
        <f t="shared" si="28"/>
        <v>4.7568813685246415E-5</v>
      </c>
      <c r="BP66">
        <f t="shared" si="29"/>
        <v>63909.550623205556</v>
      </c>
      <c r="BQ66">
        <f t="shared" si="0"/>
        <v>-14.513477225401537</v>
      </c>
      <c r="BS66">
        <v>1507.0052904742824</v>
      </c>
      <c r="BT66">
        <v>64</v>
      </c>
      <c r="BU66">
        <v>1507.0052904742824</v>
      </c>
      <c r="BV66">
        <f t="shared" si="30"/>
        <v>4.8229864111745685E-4</v>
      </c>
      <c r="BW66">
        <f t="shared" si="31"/>
        <v>81079.453848434452</v>
      </c>
      <c r="BX66">
        <f t="shared" si="32"/>
        <v>-11.780851330334219</v>
      </c>
      <c r="BZ66">
        <v>5116.6232982545152</v>
      </c>
      <c r="CA66">
        <v>64</v>
      </c>
      <c r="CB66">
        <v>5116.6232982545152</v>
      </c>
      <c r="CC66">
        <f t="shared" si="33"/>
        <v>3.2729490326331305E-4</v>
      </c>
      <c r="CD66">
        <f t="shared" si="34"/>
        <v>39238.768480087434</v>
      </c>
      <c r="CE66">
        <f t="shared" si="35"/>
        <v>-12.106272037502061</v>
      </c>
      <c r="CG66">
        <v>2827.1935335413373</v>
      </c>
      <c r="CH66">
        <v>64</v>
      </c>
      <c r="CI66">
        <v>2827.1935335413373</v>
      </c>
      <c r="CJ66">
        <f t="shared" si="36"/>
        <v>2.1624587847407953E-4</v>
      </c>
      <c r="CK66">
        <f t="shared" si="37"/>
        <v>89658.455449022309</v>
      </c>
      <c r="CL66">
        <f t="shared" si="38"/>
        <v>-19.756683465793802</v>
      </c>
      <c r="CN66">
        <v>6151.5744550145464</v>
      </c>
      <c r="CO66">
        <v>64</v>
      </c>
      <c r="CP66">
        <v>6151.5744550145464</v>
      </c>
      <c r="CQ66">
        <f t="shared" si="39"/>
        <v>5.3243137426475741E-4</v>
      </c>
      <c r="CR66">
        <f t="shared" si="40"/>
        <v>84552.88618330074</v>
      </c>
      <c r="CS66">
        <f t="shared" si="41"/>
        <v>-14.191718107050164</v>
      </c>
      <c r="CU66">
        <v>267.70080863547628</v>
      </c>
      <c r="CV66">
        <v>64</v>
      </c>
      <c r="CW66">
        <v>267.70080863547628</v>
      </c>
      <c r="CX66">
        <f t="shared" si="42"/>
        <v>2.5986060299266118E-5</v>
      </c>
      <c r="CY66">
        <f t="shared" si="43"/>
        <v>117850.46396152199</v>
      </c>
      <c r="CZ66">
        <f t="shared" si="44"/>
        <v>-33.291280484245249</v>
      </c>
      <c r="DB66">
        <v>914.68975083189753</v>
      </c>
      <c r="DC66">
        <v>64</v>
      </c>
      <c r="DD66">
        <v>914.68975083189753</v>
      </c>
      <c r="DE66">
        <f t="shared" si="45"/>
        <v>1.6300422105605938E-4</v>
      </c>
      <c r="DF66">
        <f t="shared" si="46"/>
        <v>53946.186949250827</v>
      </c>
      <c r="DG66">
        <f t="shared" si="47"/>
        <v>-12.98712677372002</v>
      </c>
    </row>
    <row r="67" spans="1:111" x14ac:dyDescent="0.25">
      <c r="A67">
        <v>128.71217796143225</v>
      </c>
      <c r="B67">
        <v>65</v>
      </c>
      <c r="C67">
        <v>128.71217796143225</v>
      </c>
      <c r="D67">
        <f t="shared" si="1"/>
        <v>3.469876057391215E-4</v>
      </c>
      <c r="E67">
        <f t="shared" si="2"/>
        <v>53373.823696305022</v>
      </c>
      <c r="F67">
        <f t="shared" si="3"/>
        <v>-11.968318718188405</v>
      </c>
      <c r="H67">
        <v>556.61841700279103</v>
      </c>
      <c r="I67">
        <v>65</v>
      </c>
      <c r="J67">
        <v>556.61841700279103</v>
      </c>
      <c r="K67">
        <f t="shared" si="4"/>
        <v>6.1926436022725483E-4</v>
      </c>
      <c r="L67">
        <f t="shared" si="5"/>
        <v>27188.218945733162</v>
      </c>
      <c r="M67">
        <f t="shared" si="6"/>
        <v>-7.6624427744767081</v>
      </c>
      <c r="O67">
        <v>815.95826013657279</v>
      </c>
      <c r="P67">
        <v>65</v>
      </c>
      <c r="Q67">
        <v>815.95826013657279</v>
      </c>
      <c r="R67">
        <f t="shared" si="7"/>
        <v>1.9828169298042735E-4</v>
      </c>
      <c r="S67">
        <f t="shared" si="8"/>
        <v>56776.234014673653</v>
      </c>
      <c r="T67">
        <f t="shared" si="9"/>
        <v>-14.015387715268304</v>
      </c>
      <c r="V67">
        <v>630.00250820479368</v>
      </c>
      <c r="W67">
        <v>65</v>
      </c>
      <c r="X67">
        <v>630.00250820479368</v>
      </c>
      <c r="Y67">
        <f t="shared" si="10"/>
        <v>3.182724605177397E-4</v>
      </c>
      <c r="Z67">
        <f t="shared" si="11"/>
        <v>67648.649524218679</v>
      </c>
      <c r="AA67">
        <f t="shared" si="12"/>
        <v>-11.854453285130568</v>
      </c>
      <c r="AC67">
        <v>2926.690289037012</v>
      </c>
      <c r="AD67">
        <v>65</v>
      </c>
      <c r="AE67">
        <v>2926.690289037012</v>
      </c>
      <c r="AF67">
        <f t="shared" si="13"/>
        <v>2.2385616869377038E-4</v>
      </c>
      <c r="AG67">
        <f t="shared" si="14"/>
        <v>89060.595013030674</v>
      </c>
      <c r="AH67">
        <f t="shared" si="15"/>
        <v>-19.559401012587834</v>
      </c>
      <c r="AJ67">
        <v>6302.1904158457719</v>
      </c>
      <c r="AK67">
        <v>65</v>
      </c>
      <c r="AL67">
        <v>6302.1904158457719</v>
      </c>
      <c r="AM67">
        <f t="shared" si="16"/>
        <v>5.4548262617173699E-4</v>
      </c>
      <c r="AN67">
        <f t="shared" si="17"/>
        <v>83971.133323353642</v>
      </c>
      <c r="AO67">
        <f t="shared" si="18"/>
        <v>-14.046075380034567</v>
      </c>
      <c r="AQ67">
        <v>269.03939529492709</v>
      </c>
      <c r="AR67">
        <v>65</v>
      </c>
      <c r="AS67">
        <v>269.03939529492709</v>
      </c>
      <c r="AT67">
        <f t="shared" si="19"/>
        <v>2.608895374974943E-5</v>
      </c>
      <c r="AU67">
        <f t="shared" si="20"/>
        <v>118574.44253211428</v>
      </c>
      <c r="AV67">
        <f t="shared" si="21"/>
        <v>-33.518761987569427</v>
      </c>
      <c r="AX67">
        <v>949.56652881672426</v>
      </c>
      <c r="AY67">
        <v>65</v>
      </c>
      <c r="AZ67">
        <v>949.56652881672426</v>
      </c>
      <c r="BA67">
        <f t="shared" si="22"/>
        <v>1.6921951101988734E-4</v>
      </c>
      <c r="BB67">
        <f t="shared" si="23"/>
        <v>53482.660579927186</v>
      </c>
      <c r="BC67">
        <f t="shared" si="24"/>
        <v>-12.820101274477011</v>
      </c>
      <c r="BE67">
        <v>1149.48749600572</v>
      </c>
      <c r="BF67">
        <v>65</v>
      </c>
      <c r="BG67">
        <v>1149.48749600572</v>
      </c>
      <c r="BH67">
        <f t="shared" si="25"/>
        <v>1.486859233008675E-4</v>
      </c>
      <c r="BI67">
        <f t="shared" si="26"/>
        <v>70785.054516593009</v>
      </c>
      <c r="BJ67">
        <f t="shared" si="27"/>
        <v>-16.375398834437988</v>
      </c>
      <c r="BL67">
        <v>167.89600402731412</v>
      </c>
      <c r="BM67">
        <v>65</v>
      </c>
      <c r="BN67">
        <v>167.89600402731412</v>
      </c>
      <c r="BO67">
        <f t="shared" si="28"/>
        <v>4.2327349792977457E-5</v>
      </c>
      <c r="BP67">
        <f t="shared" si="29"/>
        <v>63404.94385654512</v>
      </c>
      <c r="BQ67">
        <f t="shared" ref="BQ67:BQ130" si="48">((BM67-BO$740)/BO$742)^3</f>
        <v>-14.341927193975021</v>
      </c>
      <c r="BS67">
        <v>1567.5450559030955</v>
      </c>
      <c r="BT67">
        <v>65</v>
      </c>
      <c r="BU67">
        <v>1567.5450559030955</v>
      </c>
      <c r="BV67">
        <f t="shared" si="30"/>
        <v>5.0167365378957359E-4</v>
      </c>
      <c r="BW67">
        <f t="shared" si="31"/>
        <v>80510.964765664874</v>
      </c>
      <c r="BX67">
        <f t="shared" si="32"/>
        <v>-11.657166504266009</v>
      </c>
      <c r="BZ67">
        <v>5341.8734141836794</v>
      </c>
      <c r="CA67">
        <v>65</v>
      </c>
      <c r="CB67">
        <v>5341.8734141836794</v>
      </c>
      <c r="CC67">
        <f t="shared" si="33"/>
        <v>3.4170347129845366E-4</v>
      </c>
      <c r="CD67">
        <f t="shared" si="34"/>
        <v>38843.592920618721</v>
      </c>
      <c r="CE67">
        <f t="shared" si="35"/>
        <v>-11.923848984405469</v>
      </c>
      <c r="CG67">
        <v>2926.690289037012</v>
      </c>
      <c r="CH67">
        <v>65</v>
      </c>
      <c r="CI67">
        <v>2926.690289037012</v>
      </c>
      <c r="CJ67">
        <f t="shared" si="36"/>
        <v>2.2385616869377038E-4</v>
      </c>
      <c r="CK67">
        <f t="shared" si="37"/>
        <v>89060.595013030674</v>
      </c>
      <c r="CL67">
        <f t="shared" si="38"/>
        <v>-19.559401012587834</v>
      </c>
      <c r="CN67">
        <v>6302.2910350408147</v>
      </c>
      <c r="CO67">
        <v>65</v>
      </c>
      <c r="CP67">
        <v>6302.2910350408147</v>
      </c>
      <c r="CQ67">
        <f t="shared" si="39"/>
        <v>5.4547620309917987E-4</v>
      </c>
      <c r="CR67">
        <f t="shared" si="40"/>
        <v>83972.326603607304</v>
      </c>
      <c r="CS67">
        <f t="shared" si="41"/>
        <v>-14.045803891291138</v>
      </c>
      <c r="CU67">
        <v>305.32642052021993</v>
      </c>
      <c r="CV67">
        <v>65</v>
      </c>
      <c r="CW67">
        <v>305.32642052021993</v>
      </c>
      <c r="CX67">
        <f t="shared" si="42"/>
        <v>2.9638426626500888E-5</v>
      </c>
      <c r="CY67">
        <f t="shared" si="43"/>
        <v>117164.87685426895</v>
      </c>
      <c r="CZ67">
        <f t="shared" si="44"/>
        <v>-33.001198732064111</v>
      </c>
      <c r="DB67">
        <v>949.56652881672426</v>
      </c>
      <c r="DC67">
        <v>65</v>
      </c>
      <c r="DD67">
        <v>949.56652881672426</v>
      </c>
      <c r="DE67">
        <f t="shared" si="45"/>
        <v>1.6921951101988734E-4</v>
      </c>
      <c r="DF67">
        <f t="shared" si="46"/>
        <v>53482.660579927186</v>
      </c>
      <c r="DG67">
        <f t="shared" si="47"/>
        <v>-12.820101274477011</v>
      </c>
    </row>
    <row r="68" spans="1:111" x14ac:dyDescent="0.25">
      <c r="A68">
        <v>144.06055179063321</v>
      </c>
      <c r="B68">
        <v>66</v>
      </c>
      <c r="C68">
        <v>144.06055179063321</v>
      </c>
      <c r="D68">
        <f t="shared" ref="D68:D131" si="49">C68/C$737</f>
        <v>3.8836438586461395E-4</v>
      </c>
      <c r="E68">
        <f t="shared" ref="E68:E131" si="50">(B68-D$740)^2</f>
        <v>52912.76818580307</v>
      </c>
      <c r="F68">
        <f t="shared" ref="F68:F131" si="51">((B68-D$740)/D$742)^3</f>
        <v>-11.813576417575037</v>
      </c>
      <c r="H68">
        <v>568.69711479987427</v>
      </c>
      <c r="I68">
        <v>66</v>
      </c>
      <c r="J68">
        <v>568.69711479987427</v>
      </c>
      <c r="K68">
        <f t="shared" ref="K68:K131" si="52">J68/J$737</f>
        <v>6.3270248378767525E-4</v>
      </c>
      <c r="L68">
        <f t="shared" ref="L68:L131" si="53">(I68-K$740)^2</f>
        <v>26859.441936554336</v>
      </c>
      <c r="M68">
        <f t="shared" ref="M68:M131" si="54">((I68-K$740)/K$742)^3</f>
        <v>-7.5238752080832993</v>
      </c>
      <c r="O68">
        <v>867.52245507895475</v>
      </c>
      <c r="P68">
        <v>66</v>
      </c>
      <c r="Q68">
        <v>867.52245507895475</v>
      </c>
      <c r="R68">
        <f t="shared" ref="R68:R131" si="55">Q68/Q$737</f>
        <v>2.1081203475138628E-4</v>
      </c>
      <c r="S68">
        <f t="shared" ref="S68:S131" si="56">(P68-R$740)^2</f>
        <v>56300.678733453635</v>
      </c>
      <c r="T68">
        <f t="shared" ref="T68:T131" si="57">((P68-R$740)/R$742)^3</f>
        <v>-13.839668536625188</v>
      </c>
      <c r="V68">
        <v>659.39514352915671</v>
      </c>
      <c r="W68">
        <v>66</v>
      </c>
      <c r="X68">
        <v>659.39514352915671</v>
      </c>
      <c r="Y68">
        <f t="shared" ref="Y68:Y131" si="58">X68/X$737</f>
        <v>3.3312139563141497E-4</v>
      </c>
      <c r="Z68">
        <f t="shared" ref="Z68:Z131" si="59">(W68-Y$740)^2</f>
        <v>67129.46244431677</v>
      </c>
      <c r="AA68">
        <f t="shared" ref="AA68:AA131" si="60">((W68-Y$740)/Y$742)^3</f>
        <v>-11.718245357257031</v>
      </c>
      <c r="AC68">
        <v>3032.7288324114725</v>
      </c>
      <c r="AD68">
        <v>66</v>
      </c>
      <c r="AE68">
        <v>3032.7288324114725</v>
      </c>
      <c r="AF68">
        <f t="shared" ref="AF68:AF131" si="61">AE68/AE$737</f>
        <v>2.319668260265917E-4</v>
      </c>
      <c r="AG68">
        <f t="shared" ref="AG68:AG131" si="62">(AD68-AF$740)^2</f>
        <v>88464.734577039038</v>
      </c>
      <c r="AH68">
        <f t="shared" ref="AH68:AH131" si="63">((AD68-AF$740)/AF$742)^3</f>
        <v>-19.363436273529842</v>
      </c>
      <c r="AJ68">
        <v>6456.8241751571531</v>
      </c>
      <c r="AK68">
        <v>66</v>
      </c>
      <c r="AL68">
        <v>6456.8241751571531</v>
      </c>
      <c r="AM68">
        <f t="shared" ref="AM68:AM131" si="64">AL68/AL$737</f>
        <v>5.5886686618325694E-4</v>
      </c>
      <c r="AN68">
        <f t="shared" ref="AN68:AN131" si="65">(AK68-AM$740)^2</f>
        <v>83392.577861561236</v>
      </c>
      <c r="AO68">
        <f t="shared" ref="AO68:AO131" si="66">((AK68-AM$740)/AM$742)^3</f>
        <v>-13.901160939571255</v>
      </c>
      <c r="AQ68">
        <v>270.66728715727368</v>
      </c>
      <c r="AR68">
        <v>66</v>
      </c>
      <c r="AS68">
        <v>270.66728715727368</v>
      </c>
      <c r="AT68">
        <f t="shared" ref="AT68:AT131" si="67">AS68/AS$737</f>
        <v>2.624681165550259E-5</v>
      </c>
      <c r="AU68">
        <f t="shared" ref="AU68:AU131" si="68">(AR68-AT$740)^2</f>
        <v>117886.74973403341</v>
      </c>
      <c r="AV68">
        <f t="shared" ref="AV68:AV131" si="69">((AR68-AT$740)/AT$742)^3</f>
        <v>-33.227588482645992</v>
      </c>
      <c r="AX68">
        <v>1020.9133068015499</v>
      </c>
      <c r="AY68">
        <v>66</v>
      </c>
      <c r="AZ68">
        <v>1020.9133068015499</v>
      </c>
      <c r="BA68">
        <f t="shared" ref="BA68:BA131" si="70">AZ68/AZ$737</f>
        <v>1.819340144454466E-4</v>
      </c>
      <c r="BB68">
        <f t="shared" ref="BB68:BB131" si="71">(AY68-BA$740)^2</f>
        <v>53021.134210603544</v>
      </c>
      <c r="BC68">
        <f t="shared" ref="BC68:BC131" si="72">((AY68-BA$740)/BA$742)^3</f>
        <v>-12.65451400973493</v>
      </c>
      <c r="BE68">
        <v>1209.2696290445019</v>
      </c>
      <c r="BF68">
        <v>66</v>
      </c>
      <c r="BG68">
        <v>1209.2696290445019</v>
      </c>
      <c r="BH68">
        <f t="shared" ref="BH68:BH131" si="73">BG68/BG$737</f>
        <v>1.5641872742327298E-4</v>
      </c>
      <c r="BI68">
        <f t="shared" ref="BI68:BI131" si="74">(BF68-BH$740)^2</f>
        <v>70253.945300297724</v>
      </c>
      <c r="BJ68">
        <f t="shared" ref="BJ68:BJ131" si="75">((BF68-BH$740)/BH$742)^3</f>
        <v>-16.191444941883859</v>
      </c>
      <c r="BL68">
        <v>181.38398963705822</v>
      </c>
      <c r="BM68">
        <v>66</v>
      </c>
      <c r="BN68">
        <v>181.38398963705822</v>
      </c>
      <c r="BO68">
        <f t="shared" ref="BO68:BO131" si="76">BN68/BN$737</f>
        <v>4.5727732596688538E-5</v>
      </c>
      <c r="BP68">
        <f t="shared" ref="BP68:BP131" si="77">(BM68-BO$740)^2</f>
        <v>62902.337089884684</v>
      </c>
      <c r="BQ68">
        <f t="shared" si="48"/>
        <v>-14.17173433689376</v>
      </c>
      <c r="BS68">
        <v>1579.3195183016041</v>
      </c>
      <c r="BT68">
        <v>66</v>
      </c>
      <c r="BU68">
        <v>1579.3195183016041</v>
      </c>
      <c r="BV68">
        <f t="shared" ref="BV68:BV131" si="78">BU68/BU$737</f>
        <v>5.0544192670180874E-4</v>
      </c>
      <c r="BW68">
        <f t="shared" ref="BW68:BW131" si="79">(BT68-BV$740)^2</f>
        <v>79944.475682895296</v>
      </c>
      <c r="BX68">
        <f t="shared" ref="BX68:BX131" si="80">((BT68-BV$740)/BV$742)^3</f>
        <v>-11.534350416999132</v>
      </c>
      <c r="BZ68">
        <v>5577.3287422340582</v>
      </c>
      <c r="CA68">
        <v>66</v>
      </c>
      <c r="CB68">
        <v>5577.3287422340582</v>
      </c>
      <c r="CC68">
        <f t="shared" ref="CC68:CC131" si="81">CB68/CB$737</f>
        <v>3.5676483585960275E-4</v>
      </c>
      <c r="CD68">
        <f t="shared" ref="CD68:CD131" si="82">(CA68-CC$740)^2</f>
        <v>38450.417361150001</v>
      </c>
      <c r="CE68">
        <f t="shared" ref="CE68:CE131" si="83">((CA68-CC$740)/CC$742)^3</f>
        <v>-11.743267756138332</v>
      </c>
      <c r="CG68">
        <v>3032.7288324114725</v>
      </c>
      <c r="CH68">
        <v>66</v>
      </c>
      <c r="CI68">
        <v>3032.7288324114725</v>
      </c>
      <c r="CJ68">
        <f t="shared" ref="CJ68:CJ131" si="84">CI68/CI$737</f>
        <v>2.319668260265917E-4</v>
      </c>
      <c r="CK68">
        <f t="shared" ref="CK68:CK131" si="85">(CH68-CJ$740)^2</f>
        <v>88464.734577039038</v>
      </c>
      <c r="CL68">
        <f t="shared" ref="CL68:CL131" si="86">((CH68-CJ$740)/CJ$742)^3</f>
        <v>-19.363436273529842</v>
      </c>
      <c r="CN68">
        <v>6456.9263423398124</v>
      </c>
      <c r="CO68">
        <v>66</v>
      </c>
      <c r="CP68">
        <v>6456.9263423398124</v>
      </c>
      <c r="CQ68">
        <f t="shared" ref="CQ68:CQ131" si="87">CP68/CP$737</f>
        <v>5.5886020580891602E-4</v>
      </c>
      <c r="CR68">
        <f t="shared" ref="CR68:CR131" si="88">(CO68-CQ$740)^2</f>
        <v>83393.767023913868</v>
      </c>
      <c r="CS68">
        <f t="shared" ref="CS68:CS131" si="89">((CO68-CQ$740)/CQ$742)^3</f>
        <v>-13.900893277870608</v>
      </c>
      <c r="CU68">
        <v>337.44891119284193</v>
      </c>
      <c r="CV68">
        <v>66</v>
      </c>
      <c r="CW68">
        <v>337.44891119284193</v>
      </c>
      <c r="CX68">
        <f t="shared" ref="CX68:CX131" si="90">CW68/CW$737</f>
        <v>3.2756597930637724E-5</v>
      </c>
      <c r="CY68">
        <f t="shared" ref="CY68:CY131" si="91">(CV68-CX$740)^2</f>
        <v>116481.28974701592</v>
      </c>
      <c r="CZ68">
        <f t="shared" ref="CZ68:CZ131" si="92">((CV68-CX$740)/CX$742)^3</f>
        <v>-32.71280696751159</v>
      </c>
      <c r="DB68">
        <v>1020.9133068015499</v>
      </c>
      <c r="DC68">
        <v>66</v>
      </c>
      <c r="DD68">
        <v>1020.9133068015499</v>
      </c>
      <c r="DE68">
        <f t="shared" ref="DE68:DE131" si="93">DD68/DD$737</f>
        <v>1.819340144454466E-4</v>
      </c>
      <c r="DF68">
        <f t="shared" ref="DF68:DF131" si="94">(DC68-DE$740)^2</f>
        <v>53021.134210603544</v>
      </c>
      <c r="DG68">
        <f t="shared" ref="DG68:DG131" si="95">((DC68-DE$740)/DE$742)^3</f>
        <v>-12.65451400973493</v>
      </c>
    </row>
    <row r="69" spans="1:111" x14ac:dyDescent="0.25">
      <c r="A69">
        <v>163.5566225895314</v>
      </c>
      <c r="B69">
        <v>67</v>
      </c>
      <c r="C69">
        <v>163.5566225895314</v>
      </c>
      <c r="D69">
        <f t="shared" si="49"/>
        <v>4.4092269879951853E-4</v>
      </c>
      <c r="E69">
        <f t="shared" si="50"/>
        <v>52453.712675301118</v>
      </c>
      <c r="F69">
        <f t="shared" si="51"/>
        <v>-11.660173707781347</v>
      </c>
      <c r="H69">
        <v>598.8136307787762</v>
      </c>
      <c r="I69">
        <v>67</v>
      </c>
      <c r="J69">
        <v>598.8136307787762</v>
      </c>
      <c r="K69">
        <f t="shared" si="52"/>
        <v>6.6620853466607276E-4</v>
      </c>
      <c r="L69">
        <f t="shared" si="53"/>
        <v>26532.664927375507</v>
      </c>
      <c r="M69">
        <f t="shared" si="54"/>
        <v>-7.3869883635513176</v>
      </c>
      <c r="O69">
        <v>896.51407426376045</v>
      </c>
      <c r="P69">
        <v>67</v>
      </c>
      <c r="Q69">
        <v>896.51407426376045</v>
      </c>
      <c r="R69">
        <f t="shared" si="55"/>
        <v>2.1785713450102906E-4</v>
      </c>
      <c r="S69">
        <f t="shared" si="56"/>
        <v>55827.123452233609</v>
      </c>
      <c r="T69">
        <f t="shared" si="57"/>
        <v>-13.665424260471497</v>
      </c>
      <c r="V69">
        <v>673.51380915654954</v>
      </c>
      <c r="W69">
        <v>67</v>
      </c>
      <c r="X69">
        <v>673.51380915654954</v>
      </c>
      <c r="Y69">
        <f t="shared" si="58"/>
        <v>3.4025403778749483E-4</v>
      </c>
      <c r="Z69">
        <f t="shared" si="59"/>
        <v>66612.275364414862</v>
      </c>
      <c r="AA69">
        <f t="shared" si="60"/>
        <v>-11.583084800680444</v>
      </c>
      <c r="AC69">
        <v>3176.1902242707847</v>
      </c>
      <c r="AD69">
        <v>67</v>
      </c>
      <c r="AE69">
        <v>3176.1902242707847</v>
      </c>
      <c r="AF69">
        <f t="shared" si="61"/>
        <v>2.4293987556907274E-4</v>
      </c>
      <c r="AG69">
        <f t="shared" si="62"/>
        <v>87870.874141047403</v>
      </c>
      <c r="AH69">
        <f t="shared" si="63"/>
        <v>-19.168784833134833</v>
      </c>
      <c r="AJ69">
        <v>6543.873298104897</v>
      </c>
      <c r="AK69">
        <v>67</v>
      </c>
      <c r="AL69">
        <v>6543.873298104897</v>
      </c>
      <c r="AM69">
        <f t="shared" si="64"/>
        <v>5.6640135515586751E-4</v>
      </c>
      <c r="AN69">
        <f t="shared" si="65"/>
        <v>82816.022399768815</v>
      </c>
      <c r="AO69">
        <f t="shared" si="66"/>
        <v>-13.757246671638594</v>
      </c>
      <c r="AQ69">
        <v>308.33784568628698</v>
      </c>
      <c r="AR69">
        <v>67</v>
      </c>
      <c r="AS69">
        <v>308.33784568628698</v>
      </c>
      <c r="AT69">
        <f t="shared" si="67"/>
        <v>2.9899754222197351E-5</v>
      </c>
      <c r="AU69">
        <f t="shared" si="68"/>
        <v>117201.05693595253</v>
      </c>
      <c r="AV69">
        <f t="shared" si="69"/>
        <v>-32.938106139208841</v>
      </c>
      <c r="AX69">
        <v>1065.2330847863768</v>
      </c>
      <c r="AY69">
        <v>67</v>
      </c>
      <c r="AZ69">
        <v>1065.2330847863768</v>
      </c>
      <c r="BA69">
        <f t="shared" si="70"/>
        <v>1.8983211419044079E-4</v>
      </c>
      <c r="BB69">
        <f t="shared" si="71"/>
        <v>52561.607841279903</v>
      </c>
      <c r="BC69">
        <f t="shared" si="72"/>
        <v>-12.490358760455896</v>
      </c>
      <c r="BE69">
        <v>1205.5946408711634</v>
      </c>
      <c r="BF69">
        <v>67</v>
      </c>
      <c r="BG69">
        <v>1205.5946408711634</v>
      </c>
      <c r="BH69">
        <f t="shared" si="73"/>
        <v>1.5594336861200159E-4</v>
      </c>
      <c r="BI69">
        <f t="shared" si="74"/>
        <v>69724.836084002454</v>
      </c>
      <c r="BJ69">
        <f t="shared" si="75"/>
        <v>-16.008873870881395</v>
      </c>
      <c r="BL69">
        <v>194.86849039831759</v>
      </c>
      <c r="BM69">
        <v>67</v>
      </c>
      <c r="BN69">
        <v>194.86849039831759</v>
      </c>
      <c r="BO69">
        <f t="shared" si="76"/>
        <v>4.9127236854173081E-5</v>
      </c>
      <c r="BP69">
        <f t="shared" si="77"/>
        <v>62401.730323224248</v>
      </c>
      <c r="BQ69">
        <f t="shared" si="48"/>
        <v>-14.002893264339992</v>
      </c>
      <c r="BS69">
        <v>1552.6832837304164</v>
      </c>
      <c r="BT69">
        <v>67</v>
      </c>
      <c r="BU69">
        <v>1552.6832837304164</v>
      </c>
      <c r="BV69">
        <f t="shared" si="78"/>
        <v>4.9691732508337205E-4</v>
      </c>
      <c r="BW69">
        <f t="shared" si="79"/>
        <v>79379.986600125718</v>
      </c>
      <c r="BX69">
        <f t="shared" si="80"/>
        <v>-11.41240000684016</v>
      </c>
      <c r="BZ69">
        <v>5818.4474036177689</v>
      </c>
      <c r="CA69">
        <v>67</v>
      </c>
      <c r="CB69">
        <v>5818.4474036177689</v>
      </c>
      <c r="CC69">
        <f t="shared" si="81"/>
        <v>3.7218846670994952E-4</v>
      </c>
      <c r="CD69">
        <f t="shared" si="82"/>
        <v>38059.241801681288</v>
      </c>
      <c r="CE69">
        <f t="shared" si="83"/>
        <v>-11.56451900750009</v>
      </c>
      <c r="CG69">
        <v>3176.1902242707847</v>
      </c>
      <c r="CH69">
        <v>67</v>
      </c>
      <c r="CI69">
        <v>3176.1902242707847</v>
      </c>
      <c r="CJ69">
        <f t="shared" si="84"/>
        <v>2.4293987556907274E-4</v>
      </c>
      <c r="CK69">
        <f t="shared" si="85"/>
        <v>87870.874141047403</v>
      </c>
      <c r="CL69">
        <f t="shared" si="86"/>
        <v>-19.168784833134833</v>
      </c>
      <c r="CN69">
        <v>6543.9770132751728</v>
      </c>
      <c r="CO69">
        <v>67</v>
      </c>
      <c r="CP69">
        <v>6543.9770132751728</v>
      </c>
      <c r="CQ69">
        <f t="shared" si="87"/>
        <v>5.6639461975378856E-4</v>
      </c>
      <c r="CR69">
        <f t="shared" si="88"/>
        <v>82817.207444220432</v>
      </c>
      <c r="CS69">
        <f t="shared" si="89"/>
        <v>-13.756982803460978</v>
      </c>
      <c r="CU69">
        <v>338.16279580485752</v>
      </c>
      <c r="CV69">
        <v>67</v>
      </c>
      <c r="CW69">
        <v>338.16279580485752</v>
      </c>
      <c r="CX69">
        <f t="shared" si="90"/>
        <v>3.2825895624093015E-5</v>
      </c>
      <c r="CY69">
        <f t="shared" si="91"/>
        <v>115799.70263976289</v>
      </c>
      <c r="CZ69">
        <f t="shared" si="92"/>
        <v>-32.426100253341239</v>
      </c>
      <c r="DB69">
        <v>1065.2330847863768</v>
      </c>
      <c r="DC69">
        <v>67</v>
      </c>
      <c r="DD69">
        <v>1065.2330847863768</v>
      </c>
      <c r="DE69">
        <f t="shared" si="93"/>
        <v>1.8983211419044079E-4</v>
      </c>
      <c r="DF69">
        <f t="shared" si="94"/>
        <v>52561.607841279903</v>
      </c>
      <c r="DG69">
        <f t="shared" si="95"/>
        <v>-12.490358760455896</v>
      </c>
    </row>
    <row r="70" spans="1:111" x14ac:dyDescent="0.25">
      <c r="A70">
        <v>177.08439035812637</v>
      </c>
      <c r="B70">
        <v>68</v>
      </c>
      <c r="C70">
        <v>177.08439035812637</v>
      </c>
      <c r="D70">
        <f t="shared" si="49"/>
        <v>4.77391413907627E-4</v>
      </c>
      <c r="E70">
        <f t="shared" si="50"/>
        <v>51996.657164799159</v>
      </c>
      <c r="F70">
        <f t="shared" si="51"/>
        <v>-11.508104765202187</v>
      </c>
      <c r="H70">
        <v>614.32348009101133</v>
      </c>
      <c r="I70">
        <v>68</v>
      </c>
      <c r="J70">
        <v>614.32348009101133</v>
      </c>
      <c r="K70">
        <f t="shared" si="52"/>
        <v>6.8346397684723628E-4</v>
      </c>
      <c r="L70">
        <f t="shared" si="53"/>
        <v>26207.88791819668</v>
      </c>
      <c r="M70">
        <f t="shared" si="54"/>
        <v>-7.2517719856046794</v>
      </c>
      <c r="O70">
        <v>918.1610267818993</v>
      </c>
      <c r="P70">
        <v>68</v>
      </c>
      <c r="Q70">
        <v>918.1610267818993</v>
      </c>
      <c r="R70">
        <f t="shared" si="55"/>
        <v>2.231174457238667E-4</v>
      </c>
      <c r="S70">
        <f t="shared" si="56"/>
        <v>55355.568171013583</v>
      </c>
      <c r="T70">
        <f t="shared" si="57"/>
        <v>-13.492648670871807</v>
      </c>
      <c r="V70">
        <v>713.57232326879125</v>
      </c>
      <c r="W70">
        <v>68</v>
      </c>
      <c r="X70">
        <v>713.57232326879125</v>
      </c>
      <c r="Y70">
        <f t="shared" si="58"/>
        <v>3.6049129348909165E-4</v>
      </c>
      <c r="Z70">
        <f t="shared" si="59"/>
        <v>66097.088284512953</v>
      </c>
      <c r="AA70">
        <f t="shared" si="60"/>
        <v>-11.448967572956137</v>
      </c>
      <c r="AC70">
        <v>3366.5217676452467</v>
      </c>
      <c r="AD70">
        <v>68</v>
      </c>
      <c r="AE70">
        <v>3366.5217676452467</v>
      </c>
      <c r="AF70">
        <f t="shared" si="61"/>
        <v>2.5749792096286752E-4</v>
      </c>
      <c r="AG70">
        <f t="shared" si="62"/>
        <v>87279.013705055768</v>
      </c>
      <c r="AH70">
        <f t="shared" si="63"/>
        <v>-18.975442275917814</v>
      </c>
      <c r="AJ70">
        <v>6667.2447846890045</v>
      </c>
      <c r="AK70">
        <v>68</v>
      </c>
      <c r="AL70">
        <v>6667.2447846890045</v>
      </c>
      <c r="AM70">
        <f t="shared" si="64"/>
        <v>5.7707970634110039E-4</v>
      </c>
      <c r="AN70">
        <f t="shared" si="65"/>
        <v>82241.466937976409</v>
      </c>
      <c r="AO70">
        <f t="shared" si="66"/>
        <v>-13.61432911276823</v>
      </c>
      <c r="AQ70">
        <v>340.50528300317865</v>
      </c>
      <c r="AR70">
        <v>68</v>
      </c>
      <c r="AS70">
        <v>340.50528300317865</v>
      </c>
      <c r="AT70">
        <f t="shared" si="67"/>
        <v>3.3019054960620375E-5</v>
      </c>
      <c r="AU70">
        <f t="shared" si="68"/>
        <v>116517.36413787166</v>
      </c>
      <c r="AV70">
        <f t="shared" si="69"/>
        <v>-32.650310031732388</v>
      </c>
      <c r="AX70">
        <v>1206.458105195446</v>
      </c>
      <c r="AY70">
        <v>68</v>
      </c>
      <c r="AZ70">
        <v>1206.458105195446</v>
      </c>
      <c r="BA70">
        <f t="shared" si="70"/>
        <v>2.1499941755693177E-4</v>
      </c>
      <c r="BB70">
        <f t="shared" si="71"/>
        <v>52104.081471956262</v>
      </c>
      <c r="BC70">
        <f t="shared" si="72"/>
        <v>-12.327629307602068</v>
      </c>
      <c r="BE70">
        <v>1252.7134708796425</v>
      </c>
      <c r="BF70">
        <v>68</v>
      </c>
      <c r="BG70">
        <v>1252.7134708796425</v>
      </c>
      <c r="BH70">
        <f t="shared" si="73"/>
        <v>1.6203817761950426E-4</v>
      </c>
      <c r="BI70">
        <f t="shared" si="74"/>
        <v>69197.726867707184</v>
      </c>
      <c r="BJ70">
        <f t="shared" si="75"/>
        <v>-15.82768040431116</v>
      </c>
      <c r="BL70">
        <v>167.74956691715261</v>
      </c>
      <c r="BM70">
        <v>68</v>
      </c>
      <c r="BN70">
        <v>167.74956691715261</v>
      </c>
      <c r="BO70">
        <f t="shared" si="76"/>
        <v>4.2290432328381513E-5</v>
      </c>
      <c r="BP70">
        <f t="shared" si="77"/>
        <v>61903.123556563805</v>
      </c>
      <c r="BQ70">
        <f t="shared" si="48"/>
        <v>-13.835398586495968</v>
      </c>
      <c r="BS70">
        <v>1543.8030491592285</v>
      </c>
      <c r="BT70">
        <v>68</v>
      </c>
      <c r="BU70">
        <v>1543.8030491592285</v>
      </c>
      <c r="BV70">
        <f t="shared" si="78"/>
        <v>4.9407531444574501E-4</v>
      </c>
      <c r="BW70">
        <f t="shared" si="79"/>
        <v>78817.49751735614</v>
      </c>
      <c r="BX70">
        <f t="shared" si="80"/>
        <v>-11.291312212095658</v>
      </c>
      <c r="BZ70">
        <v>6093.104489243904</v>
      </c>
      <c r="CA70">
        <v>68</v>
      </c>
      <c r="CB70">
        <v>6093.104489243904</v>
      </c>
      <c r="CC70">
        <f t="shared" si="81"/>
        <v>3.8975744903101578E-4</v>
      </c>
      <c r="CD70">
        <f t="shared" si="82"/>
        <v>37670.066242212575</v>
      </c>
      <c r="CE70">
        <f t="shared" si="83"/>
        <v>-11.387593393290194</v>
      </c>
      <c r="CG70">
        <v>3366.5217676452467</v>
      </c>
      <c r="CH70">
        <v>68</v>
      </c>
      <c r="CI70">
        <v>3366.5217676452467</v>
      </c>
      <c r="CJ70">
        <f t="shared" si="84"/>
        <v>2.5749792096286752E-4</v>
      </c>
      <c r="CK70">
        <f t="shared" si="85"/>
        <v>87279.013705055768</v>
      </c>
      <c r="CL70">
        <f t="shared" si="86"/>
        <v>-18.975442275917814</v>
      </c>
      <c r="CN70">
        <v>6667.3500478468959</v>
      </c>
      <c r="CO70">
        <v>68</v>
      </c>
      <c r="CP70">
        <v>6667.3500478468959</v>
      </c>
      <c r="CQ70">
        <f t="shared" si="87"/>
        <v>5.7707280869949645E-4</v>
      </c>
      <c r="CR70">
        <f t="shared" si="88"/>
        <v>82242.647864526996</v>
      </c>
      <c r="CS70">
        <f t="shared" si="89"/>
        <v>-13.614069004734676</v>
      </c>
      <c r="CU70">
        <v>332.9637410229343</v>
      </c>
      <c r="CV70">
        <v>68</v>
      </c>
      <c r="CW70">
        <v>332.9637410229343</v>
      </c>
      <c r="CX70">
        <f t="shared" si="90"/>
        <v>3.2321216718747566E-5</v>
      </c>
      <c r="CY70">
        <f t="shared" si="91"/>
        <v>115120.11553250985</v>
      </c>
      <c r="CZ70">
        <f t="shared" si="92"/>
        <v>-32.141073652306645</v>
      </c>
      <c r="DB70">
        <v>1206.458105195446</v>
      </c>
      <c r="DC70">
        <v>68</v>
      </c>
      <c r="DD70">
        <v>1206.458105195446</v>
      </c>
      <c r="DE70">
        <f t="shared" si="93"/>
        <v>2.1499941755693177E-4</v>
      </c>
      <c r="DF70">
        <f t="shared" si="94"/>
        <v>52104.081471956262</v>
      </c>
      <c r="DG70">
        <f t="shared" si="95"/>
        <v>-12.327629307602068</v>
      </c>
    </row>
    <row r="71" spans="1:111" x14ac:dyDescent="0.25">
      <c r="A71">
        <v>192.07427933884259</v>
      </c>
      <c r="B71">
        <v>69</v>
      </c>
      <c r="C71">
        <v>192.07427933884259</v>
      </c>
      <c r="D71">
        <f t="shared" si="49"/>
        <v>5.1780177577154089E-4</v>
      </c>
      <c r="E71">
        <f t="shared" si="50"/>
        <v>51541.601654297207</v>
      </c>
      <c r="F71">
        <f t="shared" si="51"/>
        <v>-11.357363766232416</v>
      </c>
      <c r="H71">
        <v>663.01602637294275</v>
      </c>
      <c r="I71">
        <v>69</v>
      </c>
      <c r="J71">
        <v>663.01602637294275</v>
      </c>
      <c r="K71">
        <f t="shared" si="52"/>
        <v>7.3763674152772124E-4</v>
      </c>
      <c r="L71">
        <f t="shared" si="53"/>
        <v>25885.110909017851</v>
      </c>
      <c r="M71">
        <f t="shared" si="54"/>
        <v>-7.1182158189673022</v>
      </c>
      <c r="O71">
        <v>949.76119142125071</v>
      </c>
      <c r="P71">
        <v>69</v>
      </c>
      <c r="Q71">
        <v>949.76119142125071</v>
      </c>
      <c r="R71">
        <f t="shared" si="55"/>
        <v>2.3079643428156827E-4</v>
      </c>
      <c r="S71">
        <f t="shared" si="56"/>
        <v>54886.012889793565</v>
      </c>
      <c r="T71">
        <f t="shared" si="57"/>
        <v>-13.321335551890693</v>
      </c>
      <c r="V71">
        <v>736.83014041133583</v>
      </c>
      <c r="W71">
        <v>69</v>
      </c>
      <c r="X71">
        <v>736.83014041133583</v>
      </c>
      <c r="Y71">
        <f t="shared" si="58"/>
        <v>3.7224096526313334E-4</v>
      </c>
      <c r="Z71">
        <f t="shared" si="59"/>
        <v>65583.901204611044</v>
      </c>
      <c r="AA71">
        <f t="shared" si="60"/>
        <v>-11.315889631639461</v>
      </c>
      <c r="AC71">
        <v>3498.0999473833444</v>
      </c>
      <c r="AD71">
        <v>69</v>
      </c>
      <c r="AE71">
        <v>3498.0999473833444</v>
      </c>
      <c r="AF71">
        <f t="shared" si="61"/>
        <v>2.6756204948039596E-4</v>
      </c>
      <c r="AG71">
        <f t="shared" si="62"/>
        <v>86689.153269064132</v>
      </c>
      <c r="AH71">
        <f t="shared" si="63"/>
        <v>-18.783404186393803</v>
      </c>
      <c r="AJ71">
        <v>6734.6307561215972</v>
      </c>
      <c r="AK71">
        <v>69</v>
      </c>
      <c r="AL71">
        <v>6734.6307561215972</v>
      </c>
      <c r="AM71">
        <f t="shared" si="64"/>
        <v>5.8291226204613955E-4</v>
      </c>
      <c r="AN71">
        <f t="shared" si="65"/>
        <v>81668.911476184003</v>
      </c>
      <c r="AO71">
        <f t="shared" si="66"/>
        <v>-13.472404799491832</v>
      </c>
      <c r="AQ71">
        <v>341.26411425946389</v>
      </c>
      <c r="AR71">
        <v>69</v>
      </c>
      <c r="AS71">
        <v>341.26411425946389</v>
      </c>
      <c r="AT71">
        <f t="shared" si="67"/>
        <v>3.3092639401766581E-5</v>
      </c>
      <c r="AU71">
        <f t="shared" si="68"/>
        <v>115835.67133979079</v>
      </c>
      <c r="AV71">
        <f t="shared" si="69"/>
        <v>-32.364195234690996</v>
      </c>
      <c r="AX71">
        <v>1295.5903074226962</v>
      </c>
      <c r="AY71">
        <v>69</v>
      </c>
      <c r="AZ71">
        <v>1295.5903074226962</v>
      </c>
      <c r="BA71">
        <f t="shared" si="70"/>
        <v>2.3088341011490046E-4</v>
      </c>
      <c r="BB71">
        <f t="shared" si="71"/>
        <v>51648.555102632621</v>
      </c>
      <c r="BC71">
        <f t="shared" si="72"/>
        <v>-12.16631943213557</v>
      </c>
      <c r="BE71">
        <v>1313.9324221002439</v>
      </c>
      <c r="BF71">
        <v>69</v>
      </c>
      <c r="BG71">
        <v>1313.9324221002439</v>
      </c>
      <c r="BH71">
        <f t="shared" si="73"/>
        <v>1.6995683381835393E-4</v>
      </c>
      <c r="BI71">
        <f t="shared" si="74"/>
        <v>68672.6176514119</v>
      </c>
      <c r="BJ71">
        <f t="shared" si="75"/>
        <v>-15.647859325053686</v>
      </c>
      <c r="BL71">
        <v>199.13131010265397</v>
      </c>
      <c r="BM71">
        <v>69</v>
      </c>
      <c r="BN71">
        <v>199.13131010265397</v>
      </c>
      <c r="BO71">
        <f t="shared" si="76"/>
        <v>5.0201913180004449E-5</v>
      </c>
      <c r="BP71">
        <f t="shared" si="77"/>
        <v>61406.516789903369</v>
      </c>
      <c r="BQ71">
        <f t="shared" si="48"/>
        <v>-13.669244913543936</v>
      </c>
      <c r="BS71">
        <v>1545.648178224405</v>
      </c>
      <c r="BT71">
        <v>69</v>
      </c>
      <c r="BU71">
        <v>1545.648178224405</v>
      </c>
      <c r="BV71">
        <f t="shared" si="78"/>
        <v>4.9466582547211366E-4</v>
      </c>
      <c r="BW71">
        <f t="shared" si="79"/>
        <v>78257.008434586562</v>
      </c>
      <c r="BX71">
        <f t="shared" si="80"/>
        <v>-11.171083971072168</v>
      </c>
      <c r="BZ71">
        <v>6250.7504233548916</v>
      </c>
      <c r="CA71">
        <v>69</v>
      </c>
      <c r="CB71">
        <v>6250.7504233548916</v>
      </c>
      <c r="CC71">
        <f t="shared" si="81"/>
        <v>3.9984158220773646E-4</v>
      </c>
      <c r="CD71">
        <f t="shared" si="82"/>
        <v>37282.890682743855</v>
      </c>
      <c r="CE71">
        <f t="shared" si="83"/>
        <v>-11.212481568308064</v>
      </c>
      <c r="CG71">
        <v>3498.0999473833444</v>
      </c>
      <c r="CH71">
        <v>69</v>
      </c>
      <c r="CI71">
        <v>3498.0999473833444</v>
      </c>
      <c r="CJ71">
        <f t="shared" si="84"/>
        <v>2.6756204948039596E-4</v>
      </c>
      <c r="CK71">
        <f t="shared" si="85"/>
        <v>86689.153269064132</v>
      </c>
      <c r="CL71">
        <f t="shared" si="86"/>
        <v>-18.783404186393803</v>
      </c>
      <c r="CN71">
        <v>6734.7375672671042</v>
      </c>
      <c r="CO71">
        <v>69</v>
      </c>
      <c r="CP71">
        <v>6734.7375672671042</v>
      </c>
      <c r="CQ71">
        <f t="shared" si="87"/>
        <v>5.829053365889943E-4</v>
      </c>
      <c r="CR71">
        <f t="shared" si="88"/>
        <v>81670.08828483356</v>
      </c>
      <c r="CS71">
        <f t="shared" si="89"/>
        <v>-13.47214841836413</v>
      </c>
      <c r="CU71">
        <v>299.1186559379812</v>
      </c>
      <c r="CV71">
        <v>69</v>
      </c>
      <c r="CW71">
        <v>299.1186559379812</v>
      </c>
      <c r="CX71">
        <f t="shared" si="90"/>
        <v>2.9035830969132648E-5</v>
      </c>
      <c r="CY71">
        <f t="shared" si="91"/>
        <v>114442.52842525682</v>
      </c>
      <c r="CZ71">
        <f t="shared" si="92"/>
        <v>-31.857722227161339</v>
      </c>
      <c r="DB71">
        <v>1295.5903074226962</v>
      </c>
      <c r="DC71">
        <v>69</v>
      </c>
      <c r="DD71">
        <v>1295.5903074226962</v>
      </c>
      <c r="DE71">
        <f t="shared" si="93"/>
        <v>2.3088341011490046E-4</v>
      </c>
      <c r="DF71">
        <f t="shared" si="94"/>
        <v>51648.555102632621</v>
      </c>
      <c r="DG71">
        <f t="shared" si="95"/>
        <v>-12.16631943213557</v>
      </c>
    </row>
    <row r="72" spans="1:111" x14ac:dyDescent="0.25">
      <c r="A72">
        <v>233.09601680440733</v>
      </c>
      <c r="B72">
        <v>70</v>
      </c>
      <c r="C72">
        <v>233.09601680440733</v>
      </c>
      <c r="D72">
        <f t="shared" si="49"/>
        <v>6.2838987001309946E-4</v>
      </c>
      <c r="E72">
        <f t="shared" si="50"/>
        <v>51088.546143795254</v>
      </c>
      <c r="F72">
        <f t="shared" si="51"/>
        <v>-11.207944887266871</v>
      </c>
      <c r="H72">
        <v>692.54145144275367</v>
      </c>
      <c r="I72">
        <v>70</v>
      </c>
      <c r="J72">
        <v>692.54145144275367</v>
      </c>
      <c r="K72">
        <f t="shared" si="52"/>
        <v>7.7048517576521532E-4</v>
      </c>
      <c r="L72">
        <f t="shared" si="53"/>
        <v>25564.333899839025</v>
      </c>
      <c r="M72">
        <f t="shared" si="54"/>
        <v>-6.9863096083631024</v>
      </c>
      <c r="O72">
        <v>983.60641666666299</v>
      </c>
      <c r="P72">
        <v>70</v>
      </c>
      <c r="Q72">
        <v>983.60641666666299</v>
      </c>
      <c r="R72">
        <f t="shared" si="55"/>
        <v>2.39020983120428E-4</v>
      </c>
      <c r="S72">
        <f t="shared" si="56"/>
        <v>54418.457608573539</v>
      </c>
      <c r="T72">
        <f t="shared" si="57"/>
        <v>-13.151478687592759</v>
      </c>
      <c r="V72">
        <v>805.03077573569863</v>
      </c>
      <c r="W72">
        <v>70</v>
      </c>
      <c r="X72">
        <v>805.03077573569863</v>
      </c>
      <c r="Y72">
        <f t="shared" si="58"/>
        <v>4.0669540588974428E-4</v>
      </c>
      <c r="Z72">
        <f t="shared" si="59"/>
        <v>65072.714124709128</v>
      </c>
      <c r="AA72">
        <f t="shared" si="60"/>
        <v>-11.183846934285752</v>
      </c>
      <c r="AC72">
        <v>3693.2869453032617</v>
      </c>
      <c r="AD72">
        <v>70</v>
      </c>
      <c r="AE72">
        <v>3693.2869453032617</v>
      </c>
      <c r="AF72">
        <f t="shared" si="61"/>
        <v>2.8249147802186575E-4</v>
      </c>
      <c r="AG72">
        <f t="shared" si="62"/>
        <v>86101.292833072512</v>
      </c>
      <c r="AH72">
        <f t="shared" si="63"/>
        <v>-18.592666149077804</v>
      </c>
      <c r="AJ72">
        <v>6854.8568790693407</v>
      </c>
      <c r="AK72">
        <v>70</v>
      </c>
      <c r="AL72">
        <v>6854.8568790693407</v>
      </c>
      <c r="AM72">
        <f t="shared" si="64"/>
        <v>5.9331836801131133E-4</v>
      </c>
      <c r="AN72">
        <f t="shared" si="65"/>
        <v>81098.356014391582</v>
      </c>
      <c r="AO72">
        <f t="shared" si="66"/>
        <v>-13.33147026834104</v>
      </c>
      <c r="AQ72">
        <v>336.11000612181033</v>
      </c>
      <c r="AR72">
        <v>70</v>
      </c>
      <c r="AS72">
        <v>336.11000612181033</v>
      </c>
      <c r="AT72">
        <f t="shared" si="67"/>
        <v>3.2592841635431848E-5</v>
      </c>
      <c r="AU72">
        <f t="shared" si="68"/>
        <v>115155.97854170992</v>
      </c>
      <c r="AV72">
        <f t="shared" si="69"/>
        <v>-32.079756822559034</v>
      </c>
      <c r="AX72">
        <v>1314.4472975287354</v>
      </c>
      <c r="AY72">
        <v>70</v>
      </c>
      <c r="AZ72">
        <v>1314.4472975287354</v>
      </c>
      <c r="BA72">
        <f t="shared" si="70"/>
        <v>2.3424385990774134E-4</v>
      </c>
      <c r="BB72">
        <f t="shared" si="71"/>
        <v>51195.02873330898</v>
      </c>
      <c r="BC72">
        <f t="shared" si="72"/>
        <v>-12.006422915018559</v>
      </c>
      <c r="BE72">
        <v>1375.3597066541779</v>
      </c>
      <c r="BF72">
        <v>70</v>
      </c>
      <c r="BG72">
        <v>1375.3597066541779</v>
      </c>
      <c r="BH72">
        <f t="shared" si="73"/>
        <v>1.7790243788234225E-4</v>
      </c>
      <c r="BI72">
        <f t="shared" si="74"/>
        <v>68149.50843511663</v>
      </c>
      <c r="BJ72">
        <f t="shared" si="75"/>
        <v>-15.46940541598954</v>
      </c>
      <c r="BL72">
        <v>206.82411389421623</v>
      </c>
      <c r="BM72">
        <v>70</v>
      </c>
      <c r="BN72">
        <v>206.82411389421623</v>
      </c>
      <c r="BO72">
        <f t="shared" si="76"/>
        <v>5.2141304167065857E-5</v>
      </c>
      <c r="BP72">
        <f t="shared" si="77"/>
        <v>60911.910023242934</v>
      </c>
      <c r="BQ72">
        <f t="shared" si="48"/>
        <v>-13.504426855666145</v>
      </c>
      <c r="BS72">
        <v>1529.516852744126</v>
      </c>
      <c r="BT72">
        <v>70</v>
      </c>
      <c r="BU72">
        <v>1529.516852744126</v>
      </c>
      <c r="BV72">
        <f t="shared" si="78"/>
        <v>4.8950319173237842E-4</v>
      </c>
      <c r="BW72">
        <f t="shared" si="79"/>
        <v>77698.519351816969</v>
      </c>
      <c r="BX72">
        <f t="shared" si="80"/>
        <v>-11.051712222076265</v>
      </c>
      <c r="BZ72">
        <v>6496.2857211022401</v>
      </c>
      <c r="CA72">
        <v>70</v>
      </c>
      <c r="CB72">
        <v>6496.2857211022401</v>
      </c>
      <c r="CC72">
        <f t="shared" si="81"/>
        <v>4.15547731916151E-4</v>
      </c>
      <c r="CD72">
        <f t="shared" si="82"/>
        <v>36897.715123275142</v>
      </c>
      <c r="CE72">
        <f t="shared" si="83"/>
        <v>-11.039174187353151</v>
      </c>
      <c r="CG72">
        <v>3693.2869453032617</v>
      </c>
      <c r="CH72">
        <v>70</v>
      </c>
      <c r="CI72">
        <v>3693.2869453032617</v>
      </c>
      <c r="CJ72">
        <f t="shared" si="84"/>
        <v>2.8249147802186575E-4</v>
      </c>
      <c r="CK72">
        <f t="shared" si="85"/>
        <v>86101.292833072512</v>
      </c>
      <c r="CL72">
        <f t="shared" si="86"/>
        <v>-18.592666149077804</v>
      </c>
      <c r="CN72">
        <v>6854.9652382024642</v>
      </c>
      <c r="CO72">
        <v>70</v>
      </c>
      <c r="CP72">
        <v>6854.9652382024642</v>
      </c>
      <c r="CQ72">
        <f t="shared" si="87"/>
        <v>5.9331128786681449E-4</v>
      </c>
      <c r="CR72">
        <f t="shared" si="88"/>
        <v>81099.528705140139</v>
      </c>
      <c r="CS72">
        <f t="shared" si="89"/>
        <v>-13.331217581021741</v>
      </c>
      <c r="CU72">
        <v>330.96454054999685</v>
      </c>
      <c r="CV72">
        <v>70</v>
      </c>
      <c r="CW72">
        <v>330.96454054999685</v>
      </c>
      <c r="CX72">
        <f t="shared" si="90"/>
        <v>3.2127151768757757E-5</v>
      </c>
      <c r="CY72">
        <f t="shared" si="91"/>
        <v>113766.9413180038</v>
      </c>
      <c r="CZ72">
        <f t="shared" si="92"/>
        <v>-31.576041040658911</v>
      </c>
      <c r="DB72">
        <v>1314.4472975287354</v>
      </c>
      <c r="DC72">
        <v>70</v>
      </c>
      <c r="DD72">
        <v>1314.4472975287354</v>
      </c>
      <c r="DE72">
        <f t="shared" si="93"/>
        <v>2.3424385990774134E-4</v>
      </c>
      <c r="DF72">
        <f t="shared" si="94"/>
        <v>51195.02873330898</v>
      </c>
      <c r="DG72">
        <f t="shared" si="95"/>
        <v>-12.006422915018559</v>
      </c>
    </row>
    <row r="73" spans="1:111" x14ac:dyDescent="0.25">
      <c r="A73">
        <v>253.3529057851236</v>
      </c>
      <c r="B73">
        <v>71</v>
      </c>
      <c r="C73">
        <v>253.3529057851236</v>
      </c>
      <c r="D73">
        <f t="shared" si="49"/>
        <v>6.829992280277552E-4</v>
      </c>
      <c r="E73">
        <f t="shared" si="50"/>
        <v>50637.490633293302</v>
      </c>
      <c r="F73">
        <f t="shared" si="51"/>
        <v>-11.05984230470041</v>
      </c>
      <c r="H73">
        <v>729.18920984589761</v>
      </c>
      <c r="I73">
        <v>71</v>
      </c>
      <c r="J73">
        <v>729.18920984589761</v>
      </c>
      <c r="K73">
        <f t="shared" si="52"/>
        <v>8.1125754327595852E-4</v>
      </c>
      <c r="L73">
        <f t="shared" si="53"/>
        <v>25245.556890660198</v>
      </c>
      <c r="M73">
        <f t="shared" si="54"/>
        <v>-6.8560430985159968</v>
      </c>
      <c r="O73">
        <v>987.88064191207445</v>
      </c>
      <c r="P73">
        <v>71</v>
      </c>
      <c r="Q73">
        <v>987.88064191207445</v>
      </c>
      <c r="R73">
        <f t="shared" si="55"/>
        <v>2.4005963994792065E-4</v>
      </c>
      <c r="S73">
        <f t="shared" si="56"/>
        <v>53952.90232735352</v>
      </c>
      <c r="T73">
        <f t="shared" si="57"/>
        <v>-12.983071862042575</v>
      </c>
      <c r="V73">
        <v>827.36983530248585</v>
      </c>
      <c r="W73">
        <v>71</v>
      </c>
      <c r="X73">
        <v>827.36983530248585</v>
      </c>
      <c r="Y73">
        <f t="shared" si="58"/>
        <v>4.179809283462081E-4</v>
      </c>
      <c r="Z73">
        <f t="shared" si="59"/>
        <v>64563.527044807219</v>
      </c>
      <c r="AA73">
        <f t="shared" si="60"/>
        <v>-11.052835438450343</v>
      </c>
      <c r="AC73">
        <v>3846.4879129201481</v>
      </c>
      <c r="AD73">
        <v>71</v>
      </c>
      <c r="AE73">
        <v>3846.4879129201481</v>
      </c>
      <c r="AF73">
        <f t="shared" si="61"/>
        <v>2.9420948651062142E-4</v>
      </c>
      <c r="AG73">
        <f t="shared" si="62"/>
        <v>85515.432397080876</v>
      </c>
      <c r="AH73">
        <f t="shared" si="63"/>
        <v>-18.403223748484834</v>
      </c>
      <c r="AJ73">
        <v>7031.1722747443573</v>
      </c>
      <c r="AK73">
        <v>71</v>
      </c>
      <c r="AL73">
        <v>7031.1722747443573</v>
      </c>
      <c r="AM73">
        <f t="shared" si="64"/>
        <v>6.085792501365954E-4</v>
      </c>
      <c r="AN73">
        <f t="shared" si="65"/>
        <v>80529.800552599176</v>
      </c>
      <c r="AO73">
        <f t="shared" si="66"/>
        <v>-13.191522055847505</v>
      </c>
      <c r="AQ73">
        <v>302.30986768112689</v>
      </c>
      <c r="AR73">
        <v>71</v>
      </c>
      <c r="AS73">
        <v>302.30986768112689</v>
      </c>
      <c r="AT73">
        <f t="shared" si="67"/>
        <v>2.9315216633534052E-5</v>
      </c>
      <c r="AU73">
        <f t="shared" si="68"/>
        <v>114478.28574362905</v>
      </c>
      <c r="AV73">
        <f t="shared" si="69"/>
        <v>-31.796989869810883</v>
      </c>
      <c r="AX73">
        <v>1358.7145300590164</v>
      </c>
      <c r="AY73">
        <v>71</v>
      </c>
      <c r="AZ73">
        <v>1358.7145300590164</v>
      </c>
      <c r="BA73">
        <f t="shared" si="70"/>
        <v>2.4213259567890669E-4</v>
      </c>
      <c r="BB73">
        <f t="shared" si="71"/>
        <v>50743.502363985339</v>
      </c>
      <c r="BC73">
        <f t="shared" si="72"/>
        <v>-11.847933537213159</v>
      </c>
      <c r="BE73">
        <v>1464.0502942384155</v>
      </c>
      <c r="BF73">
        <v>71</v>
      </c>
      <c r="BG73">
        <v>1464.0502942384155</v>
      </c>
      <c r="BH73">
        <f t="shared" si="73"/>
        <v>1.8937454345015539E-4</v>
      </c>
      <c r="BI73">
        <f t="shared" si="74"/>
        <v>67628.399218821345</v>
      </c>
      <c r="BJ73">
        <f t="shared" si="75"/>
        <v>-15.292313459999265</v>
      </c>
      <c r="BL73">
        <v>230.679220716082</v>
      </c>
      <c r="BM73">
        <v>71</v>
      </c>
      <c r="BN73">
        <v>230.679220716082</v>
      </c>
      <c r="BO73">
        <f t="shared" si="76"/>
        <v>5.8155285599486899E-5</v>
      </c>
      <c r="BP73">
        <f t="shared" si="77"/>
        <v>60419.303256582498</v>
      </c>
      <c r="BQ73">
        <f t="shared" si="48"/>
        <v>-13.340939023044848</v>
      </c>
      <c r="BS73">
        <v>1554.3477090820288</v>
      </c>
      <c r="BT73">
        <v>71</v>
      </c>
      <c r="BU73">
        <v>1554.3477090820288</v>
      </c>
      <c r="BV73">
        <f t="shared" si="78"/>
        <v>4.9745000409279444E-4</v>
      </c>
      <c r="BW73">
        <f t="shared" si="79"/>
        <v>77142.030269047391</v>
      </c>
      <c r="BX73">
        <f t="shared" si="80"/>
        <v>-10.933193903414494</v>
      </c>
      <c r="BZ73">
        <v>6648.9514430920117</v>
      </c>
      <c r="CA73">
        <v>71</v>
      </c>
      <c r="CB73">
        <v>6648.9514430920117</v>
      </c>
      <c r="CC73">
        <f t="shared" si="81"/>
        <v>4.2531329599965732E-4</v>
      </c>
      <c r="CD73">
        <f t="shared" si="82"/>
        <v>36514.539563806422</v>
      </c>
      <c r="CE73">
        <f t="shared" si="83"/>
        <v>-10.867661905224896</v>
      </c>
      <c r="CG73">
        <v>3846.4879129201481</v>
      </c>
      <c r="CH73">
        <v>71</v>
      </c>
      <c r="CI73">
        <v>3846.4879129201481</v>
      </c>
      <c r="CJ73">
        <f t="shared" si="84"/>
        <v>2.9420948651062142E-4</v>
      </c>
      <c r="CK73">
        <f t="shared" si="85"/>
        <v>85515.432397080876</v>
      </c>
      <c r="CL73">
        <f t="shared" si="86"/>
        <v>-18.403223748484834</v>
      </c>
      <c r="CN73">
        <v>7031.2821818650973</v>
      </c>
      <c r="CO73">
        <v>71</v>
      </c>
      <c r="CP73">
        <v>7031.2821818650973</v>
      </c>
      <c r="CQ73">
        <f t="shared" si="87"/>
        <v>6.0857188063163632E-4</v>
      </c>
      <c r="CR73">
        <f t="shared" si="88"/>
        <v>80530.969125446703</v>
      </c>
      <c r="CS73">
        <f t="shared" si="89"/>
        <v>-13.191273029379946</v>
      </c>
      <c r="CU73">
        <v>358.11194031352852</v>
      </c>
      <c r="CV73">
        <v>71</v>
      </c>
      <c r="CW73">
        <v>358.11194031352852</v>
      </c>
      <c r="CX73">
        <f t="shared" si="90"/>
        <v>3.4762384627482598E-5</v>
      </c>
      <c r="CY73">
        <f t="shared" si="91"/>
        <v>113093.35421075075</v>
      </c>
      <c r="CZ73">
        <f t="shared" si="92"/>
        <v>-31.296025155552908</v>
      </c>
      <c r="DB73">
        <v>1358.7145300590164</v>
      </c>
      <c r="DC73">
        <v>71</v>
      </c>
      <c r="DD73">
        <v>1358.7145300590164</v>
      </c>
      <c r="DE73">
        <f t="shared" si="93"/>
        <v>2.4213259567890669E-4</v>
      </c>
      <c r="DF73">
        <f t="shared" si="94"/>
        <v>50743.502363985339</v>
      </c>
      <c r="DG73">
        <f t="shared" si="95"/>
        <v>-11.847933537213159</v>
      </c>
    </row>
    <row r="74" spans="1:111" x14ac:dyDescent="0.25">
      <c r="A74">
        <v>260.40570385674891</v>
      </c>
      <c r="B74">
        <v>72</v>
      </c>
      <c r="C74">
        <v>260.40570385674891</v>
      </c>
      <c r="D74">
        <f t="shared" si="49"/>
        <v>7.0201245238146054E-4</v>
      </c>
      <c r="E74">
        <f t="shared" si="50"/>
        <v>50188.43512279135</v>
      </c>
      <c r="F74">
        <f t="shared" si="51"/>
        <v>-10.913050194927896</v>
      </c>
      <c r="H74">
        <v>761.69348340055694</v>
      </c>
      <c r="I74">
        <v>72</v>
      </c>
      <c r="J74">
        <v>761.69348340055694</v>
      </c>
      <c r="K74">
        <f t="shared" si="52"/>
        <v>8.4742008758389661E-4</v>
      </c>
      <c r="L74">
        <f t="shared" si="53"/>
        <v>24928.779881481369</v>
      </c>
      <c r="M74">
        <f t="shared" si="54"/>
        <v>-6.7274060341499027</v>
      </c>
      <c r="O74">
        <v>1034.5634732180924</v>
      </c>
      <c r="P74">
        <v>72</v>
      </c>
      <c r="Q74">
        <v>1034.5634732180924</v>
      </c>
      <c r="R74">
        <f t="shared" si="55"/>
        <v>2.5140378740826698E-4</v>
      </c>
      <c r="S74">
        <f t="shared" si="56"/>
        <v>53489.347046133495</v>
      </c>
      <c r="T74">
        <f t="shared" si="57"/>
        <v>-12.816108859304736</v>
      </c>
      <c r="V74">
        <v>832.16607668745473</v>
      </c>
      <c r="W74">
        <v>72</v>
      </c>
      <c r="X74">
        <v>832.16607668745473</v>
      </c>
      <c r="Y74">
        <f t="shared" si="58"/>
        <v>4.2040395290079421E-4</v>
      </c>
      <c r="Z74">
        <f t="shared" si="59"/>
        <v>64056.33996490531</v>
      </c>
      <c r="AA74">
        <f t="shared" si="60"/>
        <v>-10.922851101688588</v>
      </c>
      <c r="AC74">
        <v>3959.0336381127918</v>
      </c>
      <c r="AD74">
        <v>72</v>
      </c>
      <c r="AE74">
        <v>3959.0336381127918</v>
      </c>
      <c r="AF74">
        <f t="shared" si="61"/>
        <v>3.0281786401433635E-4</v>
      </c>
      <c r="AG74">
        <f t="shared" si="62"/>
        <v>84931.571961089241</v>
      </c>
      <c r="AH74">
        <f t="shared" si="63"/>
        <v>-18.215072569129894</v>
      </c>
      <c r="AJ74">
        <v>7146.0247916314947</v>
      </c>
      <c r="AK74">
        <v>72</v>
      </c>
      <c r="AL74">
        <v>7146.0247916314947</v>
      </c>
      <c r="AM74">
        <f t="shared" si="64"/>
        <v>6.185202465838793E-4</v>
      </c>
      <c r="AN74">
        <f t="shared" si="65"/>
        <v>79963.245090806769</v>
      </c>
      <c r="AO74">
        <f t="shared" si="66"/>
        <v>-13.052556698542883</v>
      </c>
      <c r="AQ74">
        <v>334.2006989374122</v>
      </c>
      <c r="AR74">
        <v>72</v>
      </c>
      <c r="AS74">
        <v>334.2006989374122</v>
      </c>
      <c r="AT74">
        <f t="shared" si="67"/>
        <v>3.2407694672946218E-5</v>
      </c>
      <c r="AU74">
        <f t="shared" si="68"/>
        <v>113802.59294554818</v>
      </c>
      <c r="AV74">
        <f t="shared" si="69"/>
        <v>-31.515889450920923</v>
      </c>
      <c r="AX74">
        <v>1388.2400959226306</v>
      </c>
      <c r="AY74">
        <v>72</v>
      </c>
      <c r="AZ74">
        <v>1388.2400959226306</v>
      </c>
      <c r="BA74">
        <f t="shared" si="70"/>
        <v>2.4739426157213511E-4</v>
      </c>
      <c r="BB74">
        <f t="shared" si="71"/>
        <v>50293.975994661698</v>
      </c>
      <c r="BC74">
        <f t="shared" si="72"/>
        <v>-11.690845079681527</v>
      </c>
      <c r="BE74">
        <v>1480.6636090953798</v>
      </c>
      <c r="BF74">
        <v>72</v>
      </c>
      <c r="BG74">
        <v>1480.6636090953798</v>
      </c>
      <c r="BH74">
        <f t="shared" si="73"/>
        <v>1.915234716178642E-4</v>
      </c>
      <c r="BI74">
        <f t="shared" si="74"/>
        <v>67109.290002526075</v>
      </c>
      <c r="BJ74">
        <f t="shared" si="75"/>
        <v>-15.11657823996341</v>
      </c>
      <c r="BL74">
        <v>250.61717602279577</v>
      </c>
      <c r="BM74">
        <v>72</v>
      </c>
      <c r="BN74">
        <v>250.61717602279577</v>
      </c>
      <c r="BO74">
        <f t="shared" si="76"/>
        <v>6.3181735236053182E-5</v>
      </c>
      <c r="BP74">
        <f t="shared" si="77"/>
        <v>59928.696489922055</v>
      </c>
      <c r="BQ74">
        <f t="shared" si="48"/>
        <v>-13.178776025862287</v>
      </c>
      <c r="BS74">
        <v>1589.3418381472052</v>
      </c>
      <c r="BT74">
        <v>72</v>
      </c>
      <c r="BU74">
        <v>1589.3418381472052</v>
      </c>
      <c r="BV74">
        <f t="shared" si="78"/>
        <v>5.0864944778546508E-4</v>
      </c>
      <c r="BW74">
        <f t="shared" si="79"/>
        <v>76587.541186277813</v>
      </c>
      <c r="BX74">
        <f t="shared" si="80"/>
        <v>-10.815525953393424</v>
      </c>
      <c r="BZ74">
        <v>6913.3101347787524</v>
      </c>
      <c r="CA74">
        <v>72</v>
      </c>
      <c r="CB74">
        <v>6913.3101347787524</v>
      </c>
      <c r="CC74">
        <f t="shared" si="81"/>
        <v>4.4222352123588773E-4</v>
      </c>
      <c r="CD74">
        <f t="shared" si="82"/>
        <v>36133.364004337709</v>
      </c>
      <c r="CE74">
        <f t="shared" si="83"/>
        <v>-10.697935376722743</v>
      </c>
      <c r="CG74">
        <v>3959.0336381127918</v>
      </c>
      <c r="CH74">
        <v>72</v>
      </c>
      <c r="CI74">
        <v>3959.0336381127918</v>
      </c>
      <c r="CJ74">
        <f t="shared" si="84"/>
        <v>3.0281786401433635E-4</v>
      </c>
      <c r="CK74">
        <f t="shared" si="85"/>
        <v>84931.571961089241</v>
      </c>
      <c r="CL74">
        <f t="shared" si="86"/>
        <v>-18.215072569129894</v>
      </c>
      <c r="CN74">
        <v>7146.1362467398503</v>
      </c>
      <c r="CO74">
        <v>72</v>
      </c>
      <c r="CP74">
        <v>7146.1362467398503</v>
      </c>
      <c r="CQ74">
        <f t="shared" si="87"/>
        <v>6.185127352938617E-4</v>
      </c>
      <c r="CR74">
        <f t="shared" si="88"/>
        <v>79964.409545753268</v>
      </c>
      <c r="CS74">
        <f t="shared" si="89"/>
        <v>-13.052311300111151</v>
      </c>
      <c r="CU74">
        <v>374.47803704675562</v>
      </c>
      <c r="CV74">
        <v>72</v>
      </c>
      <c r="CW74">
        <v>374.47803704675562</v>
      </c>
      <c r="CX74">
        <f t="shared" si="90"/>
        <v>3.6351062595027968E-5</v>
      </c>
      <c r="CY74">
        <f t="shared" si="91"/>
        <v>112421.76710349772</v>
      </c>
      <c r="CZ74">
        <f t="shared" si="92"/>
        <v>-31.017669634596881</v>
      </c>
      <c r="DB74">
        <v>1388.2400959226306</v>
      </c>
      <c r="DC74">
        <v>72</v>
      </c>
      <c r="DD74">
        <v>1388.2400959226306</v>
      </c>
      <c r="DE74">
        <f t="shared" si="93"/>
        <v>2.4739426157213511E-4</v>
      </c>
      <c r="DF74">
        <f t="shared" si="94"/>
        <v>50293.975994661698</v>
      </c>
      <c r="DG74">
        <f t="shared" si="95"/>
        <v>-11.690845079681527</v>
      </c>
    </row>
    <row r="75" spans="1:111" x14ac:dyDescent="0.25">
      <c r="A75">
        <v>295.70407768595004</v>
      </c>
      <c r="B75">
        <v>73</v>
      </c>
      <c r="C75">
        <v>295.70407768595004</v>
      </c>
      <c r="D75">
        <f t="shared" si="49"/>
        <v>7.9717126653150179E-4</v>
      </c>
      <c r="E75">
        <f t="shared" si="50"/>
        <v>49741.379612289398</v>
      </c>
      <c r="F75">
        <f t="shared" si="51"/>
        <v>-10.767562734344164</v>
      </c>
      <c r="H75">
        <v>788.69196907642834</v>
      </c>
      <c r="I75">
        <v>73</v>
      </c>
      <c r="J75">
        <v>788.69196907642834</v>
      </c>
      <c r="K75">
        <f t="shared" si="52"/>
        <v>8.774571820250052E-4</v>
      </c>
      <c r="L75">
        <f t="shared" si="53"/>
        <v>24614.002872302543</v>
      </c>
      <c r="M75">
        <f t="shared" si="54"/>
        <v>-6.6003881599887366</v>
      </c>
      <c r="O75">
        <v>1067.2052742210803</v>
      </c>
      <c r="P75">
        <v>73</v>
      </c>
      <c r="Q75">
        <v>1067.2052742210803</v>
      </c>
      <c r="R75">
        <f t="shared" si="55"/>
        <v>2.5933589849899772E-4</v>
      </c>
      <c r="S75">
        <f t="shared" si="56"/>
        <v>53027.791764913476</v>
      </c>
      <c r="T75">
        <f t="shared" si="57"/>
        <v>-12.650583463443818</v>
      </c>
      <c r="V75">
        <v>860.63022716333262</v>
      </c>
      <c r="W75">
        <v>73</v>
      </c>
      <c r="X75">
        <v>860.63022716333262</v>
      </c>
      <c r="Y75">
        <f t="shared" si="58"/>
        <v>4.347838245529241E-4</v>
      </c>
      <c r="Z75">
        <f t="shared" si="59"/>
        <v>63551.152885003401</v>
      </c>
      <c r="AA75">
        <f t="shared" si="60"/>
        <v>-10.793889881555819</v>
      </c>
      <c r="AC75">
        <v>4033.9553936084667</v>
      </c>
      <c r="AD75">
        <v>73</v>
      </c>
      <c r="AE75">
        <v>4033.9553936084667</v>
      </c>
      <c r="AF75">
        <f t="shared" si="61"/>
        <v>3.0854846598472516E-4</v>
      </c>
      <c r="AG75">
        <f t="shared" si="62"/>
        <v>84349.711525097606</v>
      </c>
      <c r="AH75">
        <f t="shared" si="63"/>
        <v>-18.028208195528002</v>
      </c>
      <c r="AJ75">
        <v>7235.9484297307527</v>
      </c>
      <c r="AK75">
        <v>73</v>
      </c>
      <c r="AL75">
        <v>7235.9484297307527</v>
      </c>
      <c r="AM75">
        <f t="shared" si="64"/>
        <v>6.2630353763487134E-4</v>
      </c>
      <c r="AN75">
        <f t="shared" si="65"/>
        <v>79398.689629014349</v>
      </c>
      <c r="AO75">
        <f t="shared" si="66"/>
        <v>-12.914570732958826</v>
      </c>
      <c r="AQ75">
        <v>361.39304534521352</v>
      </c>
      <c r="AR75">
        <v>73</v>
      </c>
      <c r="AS75">
        <v>361.39304534521352</v>
      </c>
      <c r="AT75">
        <f t="shared" si="67"/>
        <v>3.5044557081154547E-5</v>
      </c>
      <c r="AU75">
        <f t="shared" si="68"/>
        <v>113128.90014746731</v>
      </c>
      <c r="AV75">
        <f t="shared" si="69"/>
        <v>-31.236450640363518</v>
      </c>
      <c r="AX75">
        <v>1438.2616011801838</v>
      </c>
      <c r="AY75">
        <v>73</v>
      </c>
      <c r="AZ75">
        <v>1438.2616011801838</v>
      </c>
      <c r="BA75">
        <f t="shared" si="70"/>
        <v>2.5630844968142937E-4</v>
      </c>
      <c r="BB75">
        <f t="shared" si="71"/>
        <v>49846.449625338064</v>
      </c>
      <c r="BC75">
        <f t="shared" si="72"/>
        <v>-11.535151323385787</v>
      </c>
      <c r="BE75">
        <v>1533.6164997099204</v>
      </c>
      <c r="BF75">
        <v>73</v>
      </c>
      <c r="BG75">
        <v>1533.6164997099204</v>
      </c>
      <c r="BH75">
        <f t="shared" si="73"/>
        <v>1.9837291492179871E-4</v>
      </c>
      <c r="BI75">
        <f t="shared" si="74"/>
        <v>66592.180786230805</v>
      </c>
      <c r="BJ75">
        <f t="shared" si="75"/>
        <v>-14.942194538762523</v>
      </c>
      <c r="BL75">
        <v>289.60413132950998</v>
      </c>
      <c r="BM75">
        <v>73</v>
      </c>
      <c r="BN75">
        <v>289.60413132950998</v>
      </c>
      <c r="BO75">
        <f t="shared" si="76"/>
        <v>7.3010524814404358E-5</v>
      </c>
      <c r="BP75">
        <f t="shared" si="77"/>
        <v>59440.089723261619</v>
      </c>
      <c r="BQ75">
        <f t="shared" si="48"/>
        <v>-13.017932474300716</v>
      </c>
      <c r="BS75">
        <v>1641.7423005457144</v>
      </c>
      <c r="BT75">
        <v>73</v>
      </c>
      <c r="BU75">
        <v>1641.7423005457144</v>
      </c>
      <c r="BV75">
        <f t="shared" si="78"/>
        <v>5.2541957591207146E-4</v>
      </c>
      <c r="BW75">
        <f t="shared" si="79"/>
        <v>76035.052103508235</v>
      </c>
      <c r="BX75">
        <f t="shared" si="80"/>
        <v>-10.698705310319605</v>
      </c>
      <c r="BZ75">
        <v>7241.7758264654949</v>
      </c>
      <c r="CA75">
        <v>73</v>
      </c>
      <c r="CB75">
        <v>7241.7758264654949</v>
      </c>
      <c r="CC75">
        <f t="shared" si="81"/>
        <v>4.6323447719635559E-4</v>
      </c>
      <c r="CD75">
        <f t="shared" si="82"/>
        <v>35754.188444868996</v>
      </c>
      <c r="CE75">
        <f t="shared" si="83"/>
        <v>-10.529985256646125</v>
      </c>
      <c r="CG75">
        <v>4033.9553936084667</v>
      </c>
      <c r="CH75">
        <v>73</v>
      </c>
      <c r="CI75">
        <v>4033.9553936084667</v>
      </c>
      <c r="CJ75">
        <f t="shared" si="84"/>
        <v>3.0854846598472516E-4</v>
      </c>
      <c r="CK75">
        <f t="shared" si="85"/>
        <v>84349.711525097606</v>
      </c>
      <c r="CL75">
        <f t="shared" si="86"/>
        <v>-18.028208195528002</v>
      </c>
      <c r="CN75">
        <v>7236.0614328267238</v>
      </c>
      <c r="CO75">
        <v>73</v>
      </c>
      <c r="CP75">
        <v>7236.0614328267238</v>
      </c>
      <c r="CQ75">
        <f t="shared" si="87"/>
        <v>6.2629594441526303E-4</v>
      </c>
      <c r="CR75">
        <f t="shared" si="88"/>
        <v>79399.849966059832</v>
      </c>
      <c r="CS75">
        <f t="shared" si="89"/>
        <v>-12.91432892988778</v>
      </c>
      <c r="CU75">
        <v>368.77804287089339</v>
      </c>
      <c r="CV75">
        <v>73</v>
      </c>
      <c r="CW75">
        <v>368.77804287089339</v>
      </c>
      <c r="CX75">
        <f t="shared" si="90"/>
        <v>3.5797756861233513E-5</v>
      </c>
      <c r="CY75">
        <f t="shared" si="91"/>
        <v>111752.1799962447</v>
      </c>
      <c r="CZ75">
        <f t="shared" si="92"/>
        <v>-30.740969540544416</v>
      </c>
      <c r="DB75">
        <v>1438.2616011801838</v>
      </c>
      <c r="DC75">
        <v>73</v>
      </c>
      <c r="DD75">
        <v>1438.2616011801838</v>
      </c>
      <c r="DE75">
        <f t="shared" si="93"/>
        <v>2.5630844968142937E-4</v>
      </c>
      <c r="DF75">
        <f t="shared" si="94"/>
        <v>49846.449625338064</v>
      </c>
      <c r="DG75">
        <f t="shared" si="95"/>
        <v>-11.535151323385787</v>
      </c>
    </row>
    <row r="76" spans="1:111" x14ac:dyDescent="0.25">
      <c r="A76">
        <v>310.18629999999973</v>
      </c>
      <c r="B76">
        <v>74</v>
      </c>
      <c r="C76">
        <v>310.18629999999973</v>
      </c>
      <c r="D76">
        <f t="shared" si="49"/>
        <v>8.3621303962650405E-4</v>
      </c>
      <c r="E76">
        <f t="shared" si="50"/>
        <v>49296.324101787446</v>
      </c>
      <c r="F76">
        <f t="shared" si="51"/>
        <v>-10.623374099344073</v>
      </c>
      <c r="H76">
        <v>826.62090929775377</v>
      </c>
      <c r="I76">
        <v>74</v>
      </c>
      <c r="J76">
        <v>826.62090929775377</v>
      </c>
      <c r="K76">
        <f t="shared" si="52"/>
        <v>9.1965492500794914E-4</v>
      </c>
      <c r="L76">
        <f t="shared" si="53"/>
        <v>24301.225863123713</v>
      </c>
      <c r="M76">
        <f t="shared" si="54"/>
        <v>-6.4749792207564143</v>
      </c>
      <c r="O76">
        <v>1078.8931055270982</v>
      </c>
      <c r="P76">
        <v>74</v>
      </c>
      <c r="Q76">
        <v>1078.8931055270982</v>
      </c>
      <c r="R76">
        <f t="shared" si="55"/>
        <v>2.6217609645010244E-4</v>
      </c>
      <c r="S76">
        <f t="shared" si="56"/>
        <v>52568.23648369345</v>
      </c>
      <c r="T76">
        <f t="shared" si="57"/>
        <v>-12.486489458524419</v>
      </c>
      <c r="V76">
        <v>869.19643824527134</v>
      </c>
      <c r="W76">
        <v>74</v>
      </c>
      <c r="X76">
        <v>869.19643824527134</v>
      </c>
      <c r="Y76">
        <f t="shared" si="58"/>
        <v>4.3911140903529685E-4</v>
      </c>
      <c r="Z76">
        <f t="shared" si="59"/>
        <v>63047.965805101492</v>
      </c>
      <c r="AA76">
        <f t="shared" si="60"/>
        <v>-10.66594773560737</v>
      </c>
      <c r="AC76">
        <v>4202.6358157708082</v>
      </c>
      <c r="AD76">
        <v>74</v>
      </c>
      <c r="AE76">
        <v>4202.6358157708082</v>
      </c>
      <c r="AF76">
        <f t="shared" si="61"/>
        <v>3.2145046425230883E-4</v>
      </c>
      <c r="AG76">
        <f t="shared" si="62"/>
        <v>83769.85108910597</v>
      </c>
      <c r="AH76">
        <f t="shared" si="63"/>
        <v>-17.842626212194169</v>
      </c>
      <c r="AJ76">
        <v>7358.1213708603154</v>
      </c>
      <c r="AK76">
        <v>74</v>
      </c>
      <c r="AL76">
        <v>7358.1213708603154</v>
      </c>
      <c r="AM76">
        <f t="shared" si="64"/>
        <v>6.368781493773086E-4</v>
      </c>
      <c r="AN76">
        <f t="shared" si="65"/>
        <v>78836.134167221942</v>
      </c>
      <c r="AO76">
        <f t="shared" si="66"/>
        <v>-12.777560695626981</v>
      </c>
      <c r="AQ76">
        <v>377.80408872271028</v>
      </c>
      <c r="AR76">
        <v>74</v>
      </c>
      <c r="AS76">
        <v>377.80408872271028</v>
      </c>
      <c r="AT76">
        <f t="shared" si="67"/>
        <v>3.6635948376066207E-5</v>
      </c>
      <c r="AU76">
        <f t="shared" si="68"/>
        <v>112457.20734938644</v>
      </c>
      <c r="AV76">
        <f t="shared" si="69"/>
        <v>-30.958668512613052</v>
      </c>
      <c r="AX76">
        <v>1454.1747731044047</v>
      </c>
      <c r="AY76">
        <v>74</v>
      </c>
      <c r="AZ76">
        <v>1454.1747731044047</v>
      </c>
      <c r="BA76">
        <f t="shared" si="70"/>
        <v>2.5914429013080545E-4</v>
      </c>
      <c r="BB76">
        <f t="shared" si="71"/>
        <v>49400.923256014423</v>
      </c>
      <c r="BC76">
        <f t="shared" si="72"/>
        <v>-11.380846049288094</v>
      </c>
      <c r="BE76">
        <v>1579.9613903244599</v>
      </c>
      <c r="BF76">
        <v>74</v>
      </c>
      <c r="BG76">
        <v>1579.9613903244599</v>
      </c>
      <c r="BH76">
        <f t="shared" si="73"/>
        <v>2.0436761506011688E-4</v>
      </c>
      <c r="BI76">
        <f t="shared" si="74"/>
        <v>66077.071569935521</v>
      </c>
      <c r="BJ76">
        <f t="shared" si="75"/>
        <v>-14.769157139277153</v>
      </c>
      <c r="BL76">
        <v>333.0232987574359</v>
      </c>
      <c r="BM76">
        <v>74</v>
      </c>
      <c r="BN76">
        <v>333.0232987574359</v>
      </c>
      <c r="BO76">
        <f t="shared" si="76"/>
        <v>8.3956695320896503E-5</v>
      </c>
      <c r="BP76">
        <f t="shared" si="77"/>
        <v>58953.482956601183</v>
      </c>
      <c r="BQ76">
        <f t="shared" si="48"/>
        <v>-12.858402978542381</v>
      </c>
      <c r="BS76">
        <v>1699.3086417321024</v>
      </c>
      <c r="BT76">
        <v>74</v>
      </c>
      <c r="BU76">
        <v>1699.3086417321024</v>
      </c>
      <c r="BV76">
        <f t="shared" si="78"/>
        <v>5.4384298046399634E-4</v>
      </c>
      <c r="BW76">
        <f t="shared" si="79"/>
        <v>75484.563020738657</v>
      </c>
      <c r="BX76">
        <f t="shared" si="80"/>
        <v>-10.582728912499601</v>
      </c>
      <c r="BZ76">
        <v>7421.5047605764794</v>
      </c>
      <c r="CA76">
        <v>74</v>
      </c>
      <c r="CB76">
        <v>7421.5047605764794</v>
      </c>
      <c r="CC76">
        <f t="shared" si="81"/>
        <v>4.7473119303305606E-4</v>
      </c>
      <c r="CD76">
        <f t="shared" si="82"/>
        <v>35377.012885400276</v>
      </c>
      <c r="CE76">
        <f t="shared" si="83"/>
        <v>-10.363802199794481</v>
      </c>
      <c r="CG76">
        <v>4202.6358157708082</v>
      </c>
      <c r="CH76">
        <v>74</v>
      </c>
      <c r="CI76">
        <v>4202.6358157708082</v>
      </c>
      <c r="CJ76">
        <f t="shared" si="84"/>
        <v>3.2145046425230883E-4</v>
      </c>
      <c r="CK76">
        <f t="shared" si="85"/>
        <v>83769.85108910597</v>
      </c>
      <c r="CL76">
        <f t="shared" si="86"/>
        <v>-17.842626212194169</v>
      </c>
      <c r="CN76">
        <v>7358.2359219439031</v>
      </c>
      <c r="CO76">
        <v>74</v>
      </c>
      <c r="CP76">
        <v>7358.2359219439031</v>
      </c>
      <c r="CQ76">
        <f t="shared" si="87"/>
        <v>6.3687039679594223E-4</v>
      </c>
      <c r="CR76">
        <f t="shared" si="88"/>
        <v>78837.290386366396</v>
      </c>
      <c r="CS76">
        <f t="shared" si="89"/>
        <v>-12.777322455382258</v>
      </c>
      <c r="CU76">
        <v>400.38171536169693</v>
      </c>
      <c r="CV76">
        <v>74</v>
      </c>
      <c r="CW76">
        <v>400.38171536169693</v>
      </c>
      <c r="CX76">
        <f t="shared" si="90"/>
        <v>3.8865565820087156E-5</v>
      </c>
      <c r="CY76">
        <f t="shared" si="91"/>
        <v>111084.59288899165</v>
      </c>
      <c r="CZ76">
        <f t="shared" si="92"/>
        <v>-30.465919936149053</v>
      </c>
      <c r="DB76">
        <v>1454.1747731044047</v>
      </c>
      <c r="DC76">
        <v>74</v>
      </c>
      <c r="DD76">
        <v>1454.1747731044047</v>
      </c>
      <c r="DE76">
        <f t="shared" si="93"/>
        <v>2.5914429013080545E-4</v>
      </c>
      <c r="DF76">
        <f t="shared" si="94"/>
        <v>49400.923256014423</v>
      </c>
      <c r="DG76">
        <f t="shared" si="95"/>
        <v>-11.380846049288094</v>
      </c>
    </row>
    <row r="77" spans="1:111" x14ac:dyDescent="0.25">
      <c r="A77">
        <v>321.025098071625</v>
      </c>
      <c r="B77">
        <v>75</v>
      </c>
      <c r="C77">
        <v>321.025098071625</v>
      </c>
      <c r="D77">
        <f t="shared" si="49"/>
        <v>8.6543271915900325E-4</v>
      </c>
      <c r="E77">
        <f t="shared" si="50"/>
        <v>48853.268591285494</v>
      </c>
      <c r="F77">
        <f t="shared" si="51"/>
        <v>-10.480478466322484</v>
      </c>
      <c r="H77">
        <v>873.07921315544388</v>
      </c>
      <c r="I77">
        <v>75</v>
      </c>
      <c r="J77">
        <v>873.07921315544388</v>
      </c>
      <c r="K77">
        <f t="shared" si="52"/>
        <v>9.7134198913815314E-4</v>
      </c>
      <c r="L77">
        <f t="shared" si="53"/>
        <v>23990.448853944887</v>
      </c>
      <c r="M77">
        <f t="shared" si="54"/>
        <v>-6.3511689611768549</v>
      </c>
      <c r="O77">
        <v>1157.0663913785704</v>
      </c>
      <c r="P77">
        <v>75</v>
      </c>
      <c r="Q77">
        <v>1157.0663913785704</v>
      </c>
      <c r="R77">
        <f t="shared" si="55"/>
        <v>2.8117257239959327E-4</v>
      </c>
      <c r="S77">
        <f t="shared" si="56"/>
        <v>52110.681202473432</v>
      </c>
      <c r="T77">
        <f t="shared" si="57"/>
        <v>-12.323820628611116</v>
      </c>
      <c r="V77">
        <v>873.5844069029672</v>
      </c>
      <c r="W77">
        <v>75</v>
      </c>
      <c r="X77">
        <v>873.5844069029672</v>
      </c>
      <c r="Y77">
        <f t="shared" si="58"/>
        <v>4.413281773229964E-4</v>
      </c>
      <c r="Z77">
        <f t="shared" si="59"/>
        <v>62546.778725199583</v>
      </c>
      <c r="AA77">
        <f t="shared" si="60"/>
        <v>-10.539020621398596</v>
      </c>
      <c r="AC77">
        <v>4304.7449349028448</v>
      </c>
      <c r="AD77">
        <v>75</v>
      </c>
      <c r="AE77">
        <v>4304.7449349028448</v>
      </c>
      <c r="AF77">
        <f t="shared" si="61"/>
        <v>3.2926056847933126E-4</v>
      </c>
      <c r="AG77">
        <f t="shared" si="62"/>
        <v>83191.990653114335</v>
      </c>
      <c r="AH77">
        <f t="shared" si="63"/>
        <v>-17.658322203643401</v>
      </c>
      <c r="AJ77">
        <v>7472.4055544141165</v>
      </c>
      <c r="AK77">
        <v>75</v>
      </c>
      <c r="AL77">
        <v>7472.4055544141165</v>
      </c>
      <c r="AM77">
        <f t="shared" si="64"/>
        <v>6.4676995404542486E-4</v>
      </c>
      <c r="AN77">
        <f t="shared" si="65"/>
        <v>78275.578705429536</v>
      </c>
      <c r="AO77">
        <f t="shared" si="66"/>
        <v>-12.641523123079002</v>
      </c>
      <c r="AQ77">
        <v>372.1490411911177</v>
      </c>
      <c r="AR77">
        <v>75</v>
      </c>
      <c r="AS77">
        <v>372.1490411911177</v>
      </c>
      <c r="AT77">
        <f t="shared" si="67"/>
        <v>3.6087574137629409E-5</v>
      </c>
      <c r="AU77">
        <f t="shared" si="68"/>
        <v>111787.51455130558</v>
      </c>
      <c r="AV77">
        <f t="shared" si="69"/>
        <v>-30.682538142143905</v>
      </c>
      <c r="AX77">
        <v>1517.951641998322</v>
      </c>
      <c r="AY77">
        <v>75</v>
      </c>
      <c r="AZ77">
        <v>1517.951641998322</v>
      </c>
      <c r="BA77">
        <f t="shared" si="70"/>
        <v>2.7050978190109416E-4</v>
      </c>
      <c r="BB77">
        <f t="shared" si="71"/>
        <v>48957.396886690782</v>
      </c>
      <c r="BC77">
        <f t="shared" si="72"/>
        <v>-11.227923038350577</v>
      </c>
      <c r="BE77">
        <v>1666.8080082117272</v>
      </c>
      <c r="BF77">
        <v>75</v>
      </c>
      <c r="BG77">
        <v>1666.8080082117272</v>
      </c>
      <c r="BH77">
        <f t="shared" si="73"/>
        <v>2.1560120360370353E-4</v>
      </c>
      <c r="BI77">
        <f t="shared" si="74"/>
        <v>65563.962353640251</v>
      </c>
      <c r="BJ77">
        <f t="shared" si="75"/>
        <v>-14.597460824387841</v>
      </c>
      <c r="BL77">
        <v>347.79270860960423</v>
      </c>
      <c r="BM77">
        <v>75</v>
      </c>
      <c r="BN77">
        <v>347.79270860960423</v>
      </c>
      <c r="BO77">
        <f t="shared" si="76"/>
        <v>8.768013103141452E-5</v>
      </c>
      <c r="BP77">
        <f t="shared" si="77"/>
        <v>58468.876189940747</v>
      </c>
      <c r="BQ77">
        <f t="shared" si="48"/>
        <v>-12.700182148769535</v>
      </c>
      <c r="BS77">
        <v>1762.0151344336418</v>
      </c>
      <c r="BT77">
        <v>75</v>
      </c>
      <c r="BU77">
        <v>1762.0151344336418</v>
      </c>
      <c r="BV77">
        <f t="shared" si="78"/>
        <v>5.6391142774176015E-4</v>
      </c>
      <c r="BW77">
        <f t="shared" si="79"/>
        <v>74936.073937969079</v>
      </c>
      <c r="BX77">
        <f t="shared" si="80"/>
        <v>-10.467593698239975</v>
      </c>
      <c r="BZ77">
        <v>7755.2949977177668</v>
      </c>
      <c r="CA77">
        <v>75</v>
      </c>
      <c r="CB77">
        <v>7755.2949977177668</v>
      </c>
      <c r="CC77">
        <f t="shared" si="81"/>
        <v>4.9608274404769977E-4</v>
      </c>
      <c r="CD77">
        <f t="shared" si="82"/>
        <v>35001.837325931563</v>
      </c>
      <c r="CE77">
        <f t="shared" si="83"/>
        <v>-10.199376860967259</v>
      </c>
      <c r="CG77">
        <v>4304.7449349028448</v>
      </c>
      <c r="CH77">
        <v>75</v>
      </c>
      <c r="CI77">
        <v>4304.7449349028448</v>
      </c>
      <c r="CJ77">
        <f t="shared" si="84"/>
        <v>3.2926056847933126E-4</v>
      </c>
      <c r="CK77">
        <f t="shared" si="85"/>
        <v>83191.990653114335</v>
      </c>
      <c r="CL77">
        <f t="shared" si="86"/>
        <v>-17.658322203643401</v>
      </c>
      <c r="CN77">
        <v>7472.5216534853207</v>
      </c>
      <c r="CO77">
        <v>75</v>
      </c>
      <c r="CP77">
        <v>7472.5216534853207</v>
      </c>
      <c r="CQ77">
        <f t="shared" si="87"/>
        <v>6.4676206104359645E-4</v>
      </c>
      <c r="CR77">
        <f t="shared" si="88"/>
        <v>78276.73080667296</v>
      </c>
      <c r="CS77">
        <f t="shared" si="89"/>
        <v>-12.641288413266993</v>
      </c>
      <c r="CU77">
        <v>436.90514542825804</v>
      </c>
      <c r="CV77">
        <v>75</v>
      </c>
      <c r="CW77">
        <v>436.90514542825804</v>
      </c>
      <c r="CX77">
        <f t="shared" si="90"/>
        <v>4.2410941946828936E-5</v>
      </c>
      <c r="CY77">
        <f t="shared" si="91"/>
        <v>110419.00578173863</v>
      </c>
      <c r="CZ77">
        <f t="shared" si="92"/>
        <v>-30.192515884164358</v>
      </c>
      <c r="DB77">
        <v>1517.951641998322</v>
      </c>
      <c r="DC77">
        <v>75</v>
      </c>
      <c r="DD77">
        <v>1517.951641998322</v>
      </c>
      <c r="DE77">
        <f t="shared" si="93"/>
        <v>2.7050978190109416E-4</v>
      </c>
      <c r="DF77">
        <f t="shared" si="94"/>
        <v>48957.396886690782</v>
      </c>
      <c r="DG77">
        <f t="shared" si="95"/>
        <v>-11.227923038350577</v>
      </c>
    </row>
    <row r="78" spans="1:111" x14ac:dyDescent="0.25">
      <c r="A78">
        <v>321.39298705234114</v>
      </c>
      <c r="B78">
        <v>76</v>
      </c>
      <c r="C78">
        <v>321.39298705234114</v>
      </c>
      <c r="D78">
        <f t="shared" si="49"/>
        <v>8.6642448946868398E-4</v>
      </c>
      <c r="E78">
        <f t="shared" si="50"/>
        <v>48412.213080783542</v>
      </c>
      <c r="F78">
        <f t="shared" si="51"/>
        <v>-10.338870011674231</v>
      </c>
      <c r="H78">
        <v>908.01545640707286</v>
      </c>
      <c r="I78">
        <v>76</v>
      </c>
      <c r="J78">
        <v>908.01545640707286</v>
      </c>
      <c r="K78">
        <f t="shared" si="52"/>
        <v>1.0102102149551499E-3</v>
      </c>
      <c r="L78">
        <f t="shared" si="53"/>
        <v>23681.671844766057</v>
      </c>
      <c r="M78">
        <f t="shared" si="54"/>
        <v>-6.2289471259739742</v>
      </c>
      <c r="O78">
        <v>1202.6456469270129</v>
      </c>
      <c r="P78">
        <v>76</v>
      </c>
      <c r="Q78">
        <v>1202.6456469270129</v>
      </c>
      <c r="R78">
        <f t="shared" si="55"/>
        <v>2.9224854576301019E-4</v>
      </c>
      <c r="S78">
        <f t="shared" si="56"/>
        <v>51655.125921253406</v>
      </c>
      <c r="T78">
        <f t="shared" si="57"/>
        <v>-12.162570757768492</v>
      </c>
      <c r="V78">
        <v>906.33173919702676</v>
      </c>
      <c r="W78">
        <v>76</v>
      </c>
      <c r="X78">
        <v>906.33173919702676</v>
      </c>
      <c r="Y78">
        <f t="shared" si="58"/>
        <v>4.5787187975097839E-4</v>
      </c>
      <c r="Z78">
        <f t="shared" si="59"/>
        <v>62047.591645297674</v>
      </c>
      <c r="AA78">
        <f t="shared" si="60"/>
        <v>-10.413104496484822</v>
      </c>
      <c r="AC78">
        <v>4436.5559025197326</v>
      </c>
      <c r="AD78">
        <v>76</v>
      </c>
      <c r="AE78">
        <v>4436.5559025197326</v>
      </c>
      <c r="AF78">
        <f t="shared" si="61"/>
        <v>3.3934250243492035E-4</v>
      </c>
      <c r="AG78">
        <f t="shared" si="62"/>
        <v>82616.1302171227</v>
      </c>
      <c r="AH78">
        <f t="shared" si="63"/>
        <v>-17.47529175439071</v>
      </c>
      <c r="AJ78">
        <v>7568.2453440285281</v>
      </c>
      <c r="AK78">
        <v>76</v>
      </c>
      <c r="AL78">
        <v>7568.2453440285281</v>
      </c>
      <c r="AM78">
        <f t="shared" si="64"/>
        <v>6.5506531433780343E-4</v>
      </c>
      <c r="AN78">
        <f t="shared" si="65"/>
        <v>77717.023243637115</v>
      </c>
      <c r="AO78">
        <f t="shared" si="66"/>
        <v>-12.506454551846533</v>
      </c>
      <c r="AQ78">
        <v>403.79766032619091</v>
      </c>
      <c r="AR78">
        <v>76</v>
      </c>
      <c r="AS78">
        <v>403.79766032619091</v>
      </c>
      <c r="AT78">
        <f t="shared" si="67"/>
        <v>3.9156564684360417E-5</v>
      </c>
      <c r="AU78">
        <f t="shared" si="68"/>
        <v>111119.82175322471</v>
      </c>
      <c r="AV78">
        <f t="shared" si="69"/>
        <v>-30.408054603430447</v>
      </c>
      <c r="AX78">
        <v>1555.1183290740573</v>
      </c>
      <c r="AY78">
        <v>76</v>
      </c>
      <c r="AZ78">
        <v>1555.1183290740573</v>
      </c>
      <c r="BA78">
        <f t="shared" si="70"/>
        <v>2.7713314995622392E-4</v>
      </c>
      <c r="BB78">
        <f t="shared" si="71"/>
        <v>48515.870517367141</v>
      </c>
      <c r="BC78">
        <f t="shared" si="72"/>
        <v>-11.076376071535387</v>
      </c>
      <c r="BE78">
        <v>1664.8532321596012</v>
      </c>
      <c r="BF78">
        <v>76</v>
      </c>
      <c r="BG78">
        <v>1664.8532321596012</v>
      </c>
      <c r="BH78">
        <f t="shared" si="73"/>
        <v>2.1534835380484387E-4</v>
      </c>
      <c r="BI78">
        <f t="shared" si="74"/>
        <v>65052.853137344973</v>
      </c>
      <c r="BJ78">
        <f t="shared" si="75"/>
        <v>-14.427100376975156</v>
      </c>
      <c r="BL78">
        <v>356.80078512843966</v>
      </c>
      <c r="BM78">
        <v>76</v>
      </c>
      <c r="BN78">
        <v>356.80078512843966</v>
      </c>
      <c r="BO78">
        <f t="shared" si="76"/>
        <v>8.9951108282979256E-5</v>
      </c>
      <c r="BP78">
        <f t="shared" si="77"/>
        <v>57986.269423280304</v>
      </c>
      <c r="BQ78">
        <f t="shared" si="48"/>
        <v>-12.543264595164423</v>
      </c>
      <c r="BS78">
        <v>1777.2562634988176</v>
      </c>
      <c r="BT78">
        <v>76</v>
      </c>
      <c r="BU78">
        <v>1777.2562634988176</v>
      </c>
      <c r="BV78">
        <f t="shared" si="78"/>
        <v>5.6878916498906374E-4</v>
      </c>
      <c r="BW78">
        <f t="shared" si="79"/>
        <v>74389.5848551995</v>
      </c>
      <c r="BX78">
        <f t="shared" si="80"/>
        <v>-10.353296605847275</v>
      </c>
      <c r="BZ78">
        <v>8104.8106894045068</v>
      </c>
      <c r="CA78">
        <v>76</v>
      </c>
      <c r="CB78">
        <v>8104.8106894045068</v>
      </c>
      <c r="CC78">
        <f t="shared" si="81"/>
        <v>5.1844020478526199E-4</v>
      </c>
      <c r="CD78">
        <f t="shared" si="82"/>
        <v>34628.66176646285</v>
      </c>
      <c r="CE78">
        <f t="shared" si="83"/>
        <v>-10.036699894963903</v>
      </c>
      <c r="CG78">
        <v>4436.5559025197326</v>
      </c>
      <c r="CH78">
        <v>76</v>
      </c>
      <c r="CI78">
        <v>4436.5559025197326</v>
      </c>
      <c r="CJ78">
        <f t="shared" si="84"/>
        <v>3.3934250243492035E-4</v>
      </c>
      <c r="CK78">
        <f t="shared" si="85"/>
        <v>82616.1302171227</v>
      </c>
      <c r="CL78">
        <f t="shared" si="86"/>
        <v>-17.47529175439071</v>
      </c>
      <c r="CN78">
        <v>7568.3629910873478</v>
      </c>
      <c r="CO78">
        <v>76</v>
      </c>
      <c r="CP78">
        <v>7568.3629910873478</v>
      </c>
      <c r="CQ78">
        <f t="shared" si="87"/>
        <v>6.5505732520141269E-4</v>
      </c>
      <c r="CR78">
        <f t="shared" si="88"/>
        <v>77718.171226979539</v>
      </c>
      <c r="CS78">
        <f t="shared" si="89"/>
        <v>-12.506223340214419</v>
      </c>
      <c r="CU78">
        <v>496.64933307057709</v>
      </c>
      <c r="CV78">
        <v>76</v>
      </c>
      <c r="CW78">
        <v>496.64933307057709</v>
      </c>
      <c r="CX78">
        <f t="shared" si="90"/>
        <v>4.8210386746855692E-5</v>
      </c>
      <c r="CY78">
        <f t="shared" si="91"/>
        <v>109755.4186744856</v>
      </c>
      <c r="CZ78">
        <f t="shared" si="92"/>
        <v>-29.920752447343901</v>
      </c>
      <c r="DB78">
        <v>1555.1183290740573</v>
      </c>
      <c r="DC78">
        <v>76</v>
      </c>
      <c r="DD78">
        <v>1555.1183290740573</v>
      </c>
      <c r="DE78">
        <f t="shared" si="93"/>
        <v>2.7713314995622392E-4</v>
      </c>
      <c r="DF78">
        <f t="shared" si="94"/>
        <v>48515.870517367141</v>
      </c>
      <c r="DG78">
        <f t="shared" si="95"/>
        <v>-11.076376071535387</v>
      </c>
    </row>
    <row r="79" spans="1:111" x14ac:dyDescent="0.25">
      <c r="A79">
        <v>331.37278512396637</v>
      </c>
      <c r="B79">
        <v>77</v>
      </c>
      <c r="C79">
        <v>331.37278512396637</v>
      </c>
      <c r="D79">
        <f t="shared" si="49"/>
        <v>8.9332844132062738E-4</v>
      </c>
      <c r="E79">
        <f t="shared" si="50"/>
        <v>47973.15757028159</v>
      </c>
      <c r="F79">
        <f t="shared" si="51"/>
        <v>-10.198542911794178</v>
      </c>
      <c r="H79">
        <v>959.00891177991377</v>
      </c>
      <c r="I79">
        <v>77</v>
      </c>
      <c r="J79">
        <v>959.00891177991377</v>
      </c>
      <c r="K79">
        <f t="shared" si="52"/>
        <v>1.066942850011099E-3</v>
      </c>
      <c r="L79">
        <f t="shared" si="53"/>
        <v>23374.894835587231</v>
      </c>
      <c r="M79">
        <f t="shared" si="54"/>
        <v>-6.1083034598716868</v>
      </c>
      <c r="O79">
        <v>1251.1087509603035</v>
      </c>
      <c r="P79">
        <v>77</v>
      </c>
      <c r="Q79">
        <v>1251.1087509603035</v>
      </c>
      <c r="R79">
        <f t="shared" si="55"/>
        <v>3.040253078650313E-4</v>
      </c>
      <c r="S79">
        <f t="shared" si="56"/>
        <v>51201.570640033387</v>
      </c>
      <c r="T79">
        <f t="shared" si="57"/>
        <v>-12.002733630061137</v>
      </c>
      <c r="V79">
        <v>933.7703139153291</v>
      </c>
      <c r="W79">
        <v>77</v>
      </c>
      <c r="X79">
        <v>933.7703139153291</v>
      </c>
      <c r="Y79">
        <f t="shared" si="58"/>
        <v>4.7173363835504911E-4</v>
      </c>
      <c r="Z79">
        <f t="shared" si="59"/>
        <v>61550.404565395766</v>
      </c>
      <c r="AA79">
        <f t="shared" si="60"/>
        <v>-10.288195318421403</v>
      </c>
      <c r="AC79">
        <v>4487.2390519547998</v>
      </c>
      <c r="AD79">
        <v>77</v>
      </c>
      <c r="AE79">
        <v>4487.2390519547998</v>
      </c>
      <c r="AF79">
        <f t="shared" si="61"/>
        <v>3.4321914619608895E-4</v>
      </c>
      <c r="AG79">
        <f t="shared" si="62"/>
        <v>82042.269781131065</v>
      </c>
      <c r="AH79">
        <f t="shared" si="63"/>
        <v>-17.29353044895111</v>
      </c>
      <c r="AJ79">
        <v>7758.5135881883953</v>
      </c>
      <c r="AK79">
        <v>77</v>
      </c>
      <c r="AL79">
        <v>7758.5135881883953</v>
      </c>
      <c r="AM79">
        <f t="shared" si="64"/>
        <v>6.7153387759169255E-4</v>
      </c>
      <c r="AN79">
        <f t="shared" si="65"/>
        <v>77160.467781844709</v>
      </c>
      <c r="AO79">
        <f t="shared" si="66"/>
        <v>-12.372351518461242</v>
      </c>
      <c r="AQ79">
        <v>440.36603703702167</v>
      </c>
      <c r="AR79">
        <v>77</v>
      </c>
      <c r="AS79">
        <v>440.36603703702167</v>
      </c>
      <c r="AT79">
        <f t="shared" si="67"/>
        <v>4.2702627846100907E-5</v>
      </c>
      <c r="AU79">
        <f t="shared" si="68"/>
        <v>110454.12895514384</v>
      </c>
      <c r="AV79">
        <f t="shared" si="69"/>
        <v>-30.135212970947055</v>
      </c>
      <c r="AX79">
        <v>1561.7660464528226</v>
      </c>
      <c r="AY79">
        <v>77</v>
      </c>
      <c r="AZ79">
        <v>1561.7660464528226</v>
      </c>
      <c r="BA79">
        <f t="shared" si="70"/>
        <v>2.783178204875608E-4</v>
      </c>
      <c r="BB79">
        <f t="shared" si="71"/>
        <v>48076.344148043499</v>
      </c>
      <c r="BC79">
        <f t="shared" si="72"/>
        <v>-10.926198929804654</v>
      </c>
      <c r="BE79">
        <v>1725.4578197438391</v>
      </c>
      <c r="BF79">
        <v>77</v>
      </c>
      <c r="BG79">
        <v>1725.4578197438391</v>
      </c>
      <c r="BH79">
        <f t="shared" si="73"/>
        <v>2.23187542219283E-4</v>
      </c>
      <c r="BI79">
        <f t="shared" si="74"/>
        <v>64543.743921049703</v>
      </c>
      <c r="BJ79">
        <f t="shared" si="75"/>
        <v>-14.258070579919636</v>
      </c>
      <c r="BL79">
        <v>378.97186164727464</v>
      </c>
      <c r="BM79">
        <v>77</v>
      </c>
      <c r="BN79">
        <v>378.97186164727464</v>
      </c>
      <c r="BO79">
        <f t="shared" si="76"/>
        <v>9.5540537981061456E-5</v>
      </c>
      <c r="BP79">
        <f t="shared" si="77"/>
        <v>57505.662656619868</v>
      </c>
      <c r="BQ79">
        <f t="shared" si="48"/>
        <v>-12.387644927909294</v>
      </c>
      <c r="BS79">
        <v>1757.7011804427807</v>
      </c>
      <c r="BT79">
        <v>77</v>
      </c>
      <c r="BU79">
        <v>1757.7011804427807</v>
      </c>
      <c r="BV79">
        <f t="shared" si="78"/>
        <v>5.6253079944484105E-4</v>
      </c>
      <c r="BW79">
        <f t="shared" si="79"/>
        <v>73845.095772429908</v>
      </c>
      <c r="BX79">
        <f t="shared" si="80"/>
        <v>-10.239834573628073</v>
      </c>
      <c r="BZ79">
        <v>8320.2807447276118</v>
      </c>
      <c r="CA79">
        <v>77</v>
      </c>
      <c r="CB79">
        <v>8320.2807447276118</v>
      </c>
      <c r="CC79">
        <f t="shared" si="81"/>
        <v>5.3222317194979302E-4</v>
      </c>
      <c r="CD79">
        <f t="shared" si="82"/>
        <v>34257.48620699413</v>
      </c>
      <c r="CE79">
        <f t="shared" si="83"/>
        <v>-9.8757619565838404</v>
      </c>
      <c r="CG79">
        <v>4487.2390519547998</v>
      </c>
      <c r="CH79">
        <v>77</v>
      </c>
      <c r="CI79">
        <v>4487.2390519547998</v>
      </c>
      <c r="CJ79">
        <f t="shared" si="84"/>
        <v>3.4321914619608895E-4</v>
      </c>
      <c r="CK79">
        <f t="shared" si="85"/>
        <v>82042.269781131065</v>
      </c>
      <c r="CL79">
        <f t="shared" si="86"/>
        <v>-17.29353044895111</v>
      </c>
      <c r="CN79">
        <v>7758.6327832348306</v>
      </c>
      <c r="CO79">
        <v>77</v>
      </c>
      <c r="CP79">
        <v>7758.6327832348306</v>
      </c>
      <c r="CQ79">
        <f t="shared" si="87"/>
        <v>6.7152556559336193E-4</v>
      </c>
      <c r="CR79">
        <f t="shared" si="88"/>
        <v>77161.611647286103</v>
      </c>
      <c r="CS79">
        <f t="shared" si="89"/>
        <v>-12.372123772896938</v>
      </c>
      <c r="CU79">
        <v>516.3647934401688</v>
      </c>
      <c r="CV79">
        <v>77</v>
      </c>
      <c r="CW79">
        <v>516.3647934401688</v>
      </c>
      <c r="CX79">
        <f t="shared" si="90"/>
        <v>5.0124191731619971E-5</v>
      </c>
      <c r="CY79">
        <f t="shared" si="91"/>
        <v>109093.83156723256</v>
      </c>
      <c r="CZ79">
        <f t="shared" si="92"/>
        <v>-29.650624688441241</v>
      </c>
      <c r="DB79">
        <v>1561.7660464528226</v>
      </c>
      <c r="DC79">
        <v>77</v>
      </c>
      <c r="DD79">
        <v>1561.7660464528226</v>
      </c>
      <c r="DE79">
        <f t="shared" si="93"/>
        <v>2.783178204875608E-4</v>
      </c>
      <c r="DF79">
        <f t="shared" si="94"/>
        <v>48076.344148043499</v>
      </c>
      <c r="DG79">
        <f t="shared" si="95"/>
        <v>-10.926198929804654</v>
      </c>
    </row>
    <row r="80" spans="1:111" x14ac:dyDescent="0.25">
      <c r="A80">
        <v>336.24743168044017</v>
      </c>
      <c r="B80">
        <v>78</v>
      </c>
      <c r="C80">
        <v>336.24743168044017</v>
      </c>
      <c r="D80">
        <f t="shared" si="49"/>
        <v>9.0646971485235279E-4</v>
      </c>
      <c r="E80">
        <f t="shared" si="50"/>
        <v>47536.102059779638</v>
      </c>
      <c r="F80">
        <f t="shared" si="51"/>
        <v>-10.059491343077179</v>
      </c>
      <c r="H80">
        <v>1002.1273671527547</v>
      </c>
      <c r="I80">
        <v>78</v>
      </c>
      <c r="J80">
        <v>1002.1273671527547</v>
      </c>
      <c r="K80">
        <f t="shared" si="52"/>
        <v>1.114914174467501E-3</v>
      </c>
      <c r="L80">
        <f t="shared" si="53"/>
        <v>23070.117826408401</v>
      </c>
      <c r="M80">
        <f t="shared" si="54"/>
        <v>-5.989227707593912</v>
      </c>
      <c r="O80">
        <v>1287.4048246905631</v>
      </c>
      <c r="P80">
        <v>78</v>
      </c>
      <c r="Q80">
        <v>1287.4048246905631</v>
      </c>
      <c r="R80">
        <f t="shared" si="55"/>
        <v>3.1284542440698982E-4</v>
      </c>
      <c r="S80">
        <f t="shared" si="56"/>
        <v>50750.015358813362</v>
      </c>
      <c r="T80">
        <f t="shared" si="57"/>
        <v>-11.844303029553631</v>
      </c>
      <c r="V80">
        <v>958.43234317908559</v>
      </c>
      <c r="W80">
        <v>78</v>
      </c>
      <c r="X80">
        <v>958.43234317908559</v>
      </c>
      <c r="Y80">
        <f t="shared" si="58"/>
        <v>4.8419270737923899E-4</v>
      </c>
      <c r="Z80">
        <f t="shared" si="59"/>
        <v>61055.217485493857</v>
      </c>
      <c r="AA80">
        <f t="shared" si="60"/>
        <v>-10.164289044763672</v>
      </c>
      <c r="AC80">
        <v>4609.517655935324</v>
      </c>
      <c r="AD80">
        <v>78</v>
      </c>
      <c r="AE80">
        <v>4609.517655935324</v>
      </c>
      <c r="AF80">
        <f t="shared" si="61"/>
        <v>3.525719704094462E-4</v>
      </c>
      <c r="AG80">
        <f t="shared" si="62"/>
        <v>81470.409345139444</v>
      </c>
      <c r="AH80">
        <f t="shared" si="63"/>
        <v>-17.113033871839605</v>
      </c>
      <c r="AJ80">
        <v>7930.1177111361394</v>
      </c>
      <c r="AK80">
        <v>78</v>
      </c>
      <c r="AL80">
        <v>7930.1177111361394</v>
      </c>
      <c r="AM80">
        <f t="shared" si="64"/>
        <v>6.8638697809657008E-4</v>
      </c>
      <c r="AN80">
        <f t="shared" si="65"/>
        <v>76605.912320052303</v>
      </c>
      <c r="AO80">
        <f t="shared" si="66"/>
        <v>-12.23921055945477</v>
      </c>
      <c r="AQ80">
        <v>500.15517132361038</v>
      </c>
      <c r="AR80">
        <v>78</v>
      </c>
      <c r="AS80">
        <v>500.15517132361038</v>
      </c>
      <c r="AT80">
        <f t="shared" si="67"/>
        <v>4.8500425441618261E-5</v>
      </c>
      <c r="AU80">
        <f t="shared" si="68"/>
        <v>109790.43615706297</v>
      </c>
      <c r="AV80">
        <f t="shared" si="69"/>
        <v>-29.864008319168111</v>
      </c>
      <c r="AX80">
        <v>1631.0947941346185</v>
      </c>
      <c r="AY80">
        <v>78</v>
      </c>
      <c r="AZ80">
        <v>1631.0947941346185</v>
      </c>
      <c r="BA80">
        <f t="shared" si="70"/>
        <v>2.9067269655606956E-4</v>
      </c>
      <c r="BB80">
        <f t="shared" si="71"/>
        <v>47638.817778719858</v>
      </c>
      <c r="BC80">
        <f t="shared" si="72"/>
        <v>-10.777385394120529</v>
      </c>
      <c r="BE80">
        <v>1753.318437631106</v>
      </c>
      <c r="BF80">
        <v>78</v>
      </c>
      <c r="BG80">
        <v>1753.318437631106</v>
      </c>
      <c r="BH80">
        <f t="shared" si="73"/>
        <v>2.267913062521197E-4</v>
      </c>
      <c r="BI80">
        <f t="shared" si="74"/>
        <v>64036.634704754426</v>
      </c>
      <c r="BJ80">
        <f t="shared" si="75"/>
        <v>-14.090366216101829</v>
      </c>
      <c r="BL80">
        <v>422.17157452974607</v>
      </c>
      <c r="BM80">
        <v>78</v>
      </c>
      <c r="BN80">
        <v>422.17157452974607</v>
      </c>
      <c r="BO80">
        <f t="shared" si="76"/>
        <v>1.0643138299387718E-4</v>
      </c>
      <c r="BP80">
        <f t="shared" si="77"/>
        <v>57027.055889959433</v>
      </c>
      <c r="BQ80">
        <f t="shared" si="48"/>
        <v>-12.233317757186398</v>
      </c>
      <c r="BS80">
        <v>1764.2045822352297</v>
      </c>
      <c r="BT80">
        <v>78</v>
      </c>
      <c r="BU80">
        <v>1764.2045822352297</v>
      </c>
      <c r="BV80">
        <f t="shared" si="78"/>
        <v>5.6461213377522802E-4</v>
      </c>
      <c r="BW80">
        <f t="shared" si="79"/>
        <v>73302.60668966033</v>
      </c>
      <c r="BX80">
        <f t="shared" si="80"/>
        <v>-10.127204539888913</v>
      </c>
      <c r="BZ80">
        <v>8622.2683758082931</v>
      </c>
      <c r="CA80">
        <v>78</v>
      </c>
      <c r="CB80">
        <v>8622.2683758082931</v>
      </c>
      <c r="CC80">
        <f t="shared" si="81"/>
        <v>5.5154040652811087E-4</v>
      </c>
      <c r="CD80">
        <f t="shared" si="82"/>
        <v>33888.310647525417</v>
      </c>
      <c r="CE80">
        <f t="shared" si="83"/>
        <v>-9.7165537006265144</v>
      </c>
      <c r="CG80">
        <v>4609.517655935324</v>
      </c>
      <c r="CH80">
        <v>78</v>
      </c>
      <c r="CI80">
        <v>4609.517655935324</v>
      </c>
      <c r="CJ80">
        <f t="shared" si="84"/>
        <v>3.525719704094462E-4</v>
      </c>
      <c r="CK80">
        <f t="shared" si="85"/>
        <v>81470.409345139444</v>
      </c>
      <c r="CL80">
        <f t="shared" si="86"/>
        <v>-17.113033871839605</v>
      </c>
      <c r="CN80">
        <v>7930.2384541701913</v>
      </c>
      <c r="CO80">
        <v>78</v>
      </c>
      <c r="CP80">
        <v>7930.2384541701913</v>
      </c>
      <c r="CQ80">
        <f t="shared" si="87"/>
        <v>6.8637838804977544E-4</v>
      </c>
      <c r="CR80">
        <f t="shared" si="88"/>
        <v>76607.052067592667</v>
      </c>
      <c r="CS80">
        <f t="shared" si="89"/>
        <v>-12.238986247986979</v>
      </c>
      <c r="CU80">
        <v>476.21785987036583</v>
      </c>
      <c r="CV80">
        <v>78</v>
      </c>
      <c r="CW80">
        <v>476.21785987036583</v>
      </c>
      <c r="CX80">
        <f t="shared" si="90"/>
        <v>4.6227077479730947E-5</v>
      </c>
      <c r="CY80">
        <f t="shared" si="91"/>
        <v>108434.24445997953</v>
      </c>
      <c r="CZ80">
        <f t="shared" si="92"/>
        <v>-29.382127670209922</v>
      </c>
      <c r="DB80">
        <v>1631.0947941346185</v>
      </c>
      <c r="DC80">
        <v>78</v>
      </c>
      <c r="DD80">
        <v>1631.0947941346185</v>
      </c>
      <c r="DE80">
        <f t="shared" si="93"/>
        <v>2.9067269655606956E-4</v>
      </c>
      <c r="DF80">
        <f t="shared" si="94"/>
        <v>47638.817778719858</v>
      </c>
      <c r="DG80">
        <f t="shared" si="95"/>
        <v>-10.777385394120529</v>
      </c>
    </row>
    <row r="81" spans="1:111" x14ac:dyDescent="0.25">
      <c r="A81">
        <v>317.77207823691407</v>
      </c>
      <c r="B81">
        <v>79</v>
      </c>
      <c r="C81">
        <v>317.77207823691407</v>
      </c>
      <c r="D81">
        <f t="shared" si="49"/>
        <v>8.5666309392426867E-4</v>
      </c>
      <c r="E81">
        <f t="shared" si="50"/>
        <v>47101.046549277686</v>
      </c>
      <c r="F81">
        <f t="shared" si="51"/>
        <v>-9.9217094819180751</v>
      </c>
      <c r="H81">
        <v>1020.1740649498385</v>
      </c>
      <c r="I81">
        <v>79</v>
      </c>
      <c r="J81">
        <v>1020.1740649498385</v>
      </c>
      <c r="K81">
        <f t="shared" si="52"/>
        <v>1.1349919807781565E-3</v>
      </c>
      <c r="L81">
        <f t="shared" si="53"/>
        <v>22767.340817229575</v>
      </c>
      <c r="M81">
        <f t="shared" si="54"/>
        <v>-5.8717096138645664</v>
      </c>
      <c r="O81">
        <v>1300.4978075117326</v>
      </c>
      <c r="P81">
        <v>79</v>
      </c>
      <c r="Q81">
        <v>1300.4978075117326</v>
      </c>
      <c r="R81">
        <f t="shared" si="55"/>
        <v>3.160270807818032E-4</v>
      </c>
      <c r="S81">
        <f t="shared" si="56"/>
        <v>50300.460077593343</v>
      </c>
      <c r="T81">
        <f t="shared" si="57"/>
        <v>-11.687272740310567</v>
      </c>
      <c r="V81">
        <v>982.05513001859981</v>
      </c>
      <c r="W81">
        <v>79</v>
      </c>
      <c r="X81">
        <v>982.05513001859981</v>
      </c>
      <c r="Y81">
        <f t="shared" si="58"/>
        <v>4.9612675905963996E-4</v>
      </c>
      <c r="Z81">
        <f t="shared" si="59"/>
        <v>60562.030405591955</v>
      </c>
      <c r="AA81">
        <f t="shared" si="60"/>
        <v>-10.041381633066964</v>
      </c>
      <c r="AC81">
        <v>4662.2398659764513</v>
      </c>
      <c r="AD81">
        <v>79</v>
      </c>
      <c r="AE81">
        <v>4662.2398659764513</v>
      </c>
      <c r="AF81">
        <f t="shared" si="61"/>
        <v>3.5660457747726078E-4</v>
      </c>
      <c r="AG81">
        <f t="shared" si="62"/>
        <v>80900.548909147808</v>
      </c>
      <c r="AH81">
        <f t="shared" si="63"/>
        <v>-16.933797607571204</v>
      </c>
      <c r="AJ81">
        <v>8015.375834083884</v>
      </c>
      <c r="AK81">
        <v>79</v>
      </c>
      <c r="AL81">
        <v>8015.375834083884</v>
      </c>
      <c r="AM81">
        <f t="shared" si="64"/>
        <v>6.9376644804896551E-4</v>
      </c>
      <c r="AN81">
        <f t="shared" si="65"/>
        <v>76053.356858259896</v>
      </c>
      <c r="AO81">
        <f t="shared" si="66"/>
        <v>-12.107028211358772</v>
      </c>
      <c r="AQ81">
        <v>519.91557833747174</v>
      </c>
      <c r="AR81">
        <v>79</v>
      </c>
      <c r="AS81">
        <v>519.91557833747174</v>
      </c>
      <c r="AT81">
        <f t="shared" si="67"/>
        <v>5.0416607062884987E-5</v>
      </c>
      <c r="AU81">
        <f t="shared" si="68"/>
        <v>109128.7433589821</v>
      </c>
      <c r="AV81">
        <f t="shared" si="69"/>
        <v>-29.594435722567979</v>
      </c>
      <c r="AX81">
        <v>1682.1459660588389</v>
      </c>
      <c r="AY81">
        <v>79</v>
      </c>
      <c r="AZ81">
        <v>1682.1459660588389</v>
      </c>
      <c r="BA81">
        <f t="shared" si="70"/>
        <v>2.9977037859081211E-4</v>
      </c>
      <c r="BB81">
        <f t="shared" si="71"/>
        <v>47203.291409396217</v>
      </c>
      <c r="BC81">
        <f t="shared" si="72"/>
        <v>-10.629929245445142</v>
      </c>
      <c r="BE81">
        <v>1816.720540366859</v>
      </c>
      <c r="BF81">
        <v>79</v>
      </c>
      <c r="BG81">
        <v>1816.720540366859</v>
      </c>
      <c r="BH81">
        <f t="shared" si="73"/>
        <v>2.3499235255948641E-4</v>
      </c>
      <c r="BI81">
        <f t="shared" si="74"/>
        <v>63531.525488459149</v>
      </c>
      <c r="BJ81">
        <f t="shared" si="75"/>
        <v>-13.923982068402289</v>
      </c>
      <c r="BL81">
        <v>450.59286316979342</v>
      </c>
      <c r="BM81">
        <v>79</v>
      </c>
      <c r="BN81">
        <v>450.59286316979342</v>
      </c>
      <c r="BO81">
        <f t="shared" si="76"/>
        <v>1.1359651972720141E-4</v>
      </c>
      <c r="BP81">
        <f t="shared" si="77"/>
        <v>56550.449123298997</v>
      </c>
      <c r="BQ81">
        <f t="shared" si="48"/>
        <v>-12.080277693177988</v>
      </c>
      <c r="BS81">
        <v>1747.2710749367689</v>
      </c>
      <c r="BT81">
        <v>79</v>
      </c>
      <c r="BU81">
        <v>1747.2710749367689</v>
      </c>
      <c r="BV81">
        <f t="shared" si="78"/>
        <v>5.5919277154005637E-4</v>
      </c>
      <c r="BW81">
        <f t="shared" si="79"/>
        <v>72762.117606890752</v>
      </c>
      <c r="BX81">
        <f t="shared" si="80"/>
        <v>-10.015403442936368</v>
      </c>
      <c r="BZ81">
        <v>8904.2420977980655</v>
      </c>
      <c r="CA81">
        <v>79</v>
      </c>
      <c r="CB81">
        <v>8904.2420977980655</v>
      </c>
      <c r="CC81">
        <f t="shared" si="81"/>
        <v>5.6957741192831734E-4</v>
      </c>
      <c r="CD81">
        <f t="shared" si="82"/>
        <v>33521.135088056704</v>
      </c>
      <c r="CE81">
        <f t="shared" si="83"/>
        <v>-9.5590657818913733</v>
      </c>
      <c r="CG81">
        <v>4662.2398659764513</v>
      </c>
      <c r="CH81">
        <v>79</v>
      </c>
      <c r="CI81">
        <v>4662.2398659764513</v>
      </c>
      <c r="CJ81">
        <f t="shared" si="84"/>
        <v>3.5660457747726078E-4</v>
      </c>
      <c r="CK81">
        <f t="shared" si="85"/>
        <v>80900.548909147808</v>
      </c>
      <c r="CL81">
        <f t="shared" si="86"/>
        <v>-16.933797607571204</v>
      </c>
      <c r="CN81">
        <v>8015.4981251055524</v>
      </c>
      <c r="CO81">
        <v>79</v>
      </c>
      <c r="CP81">
        <v>8015.4981251055524</v>
      </c>
      <c r="CQ81">
        <f t="shared" si="87"/>
        <v>6.9375778727471225E-4</v>
      </c>
      <c r="CR81">
        <f t="shared" si="88"/>
        <v>76054.492487899231</v>
      </c>
      <c r="CS81">
        <f t="shared" si="89"/>
        <v>-12.10680730215697</v>
      </c>
      <c r="CU81">
        <v>494.99950205813957</v>
      </c>
      <c r="CV81">
        <v>79</v>
      </c>
      <c r="CW81">
        <v>494.99950205813957</v>
      </c>
      <c r="CX81">
        <f t="shared" si="90"/>
        <v>4.805023553778266E-5</v>
      </c>
      <c r="CY81">
        <f t="shared" si="91"/>
        <v>107776.6573527265</v>
      </c>
      <c r="CZ81">
        <f t="shared" si="92"/>
        <v>-29.115256455403536</v>
      </c>
      <c r="DB81">
        <v>1682.1459660588389</v>
      </c>
      <c r="DC81">
        <v>79</v>
      </c>
      <c r="DD81">
        <v>1682.1459660588389</v>
      </c>
      <c r="DE81">
        <f t="shared" si="93"/>
        <v>2.9977037859081211E-4</v>
      </c>
      <c r="DF81">
        <f t="shared" si="94"/>
        <v>47203.291409396217</v>
      </c>
      <c r="DG81">
        <f t="shared" si="95"/>
        <v>-10.629929245445142</v>
      </c>
    </row>
    <row r="82" spans="1:111" x14ac:dyDescent="0.25">
      <c r="A82">
        <v>307.87078539944855</v>
      </c>
      <c r="B82">
        <v>80</v>
      </c>
      <c r="C82">
        <v>307.87078539944855</v>
      </c>
      <c r="D82">
        <f t="shared" si="49"/>
        <v>8.2997077972519161E-4</v>
      </c>
      <c r="E82">
        <f t="shared" si="50"/>
        <v>46667.991038775726</v>
      </c>
      <c r="F82">
        <f t="shared" si="51"/>
        <v>-9.7851915047117242</v>
      </c>
      <c r="H82">
        <v>1043.1734900196491</v>
      </c>
      <c r="I82">
        <v>80</v>
      </c>
      <c r="J82">
        <v>1043.1734900196491</v>
      </c>
      <c r="K82">
        <f t="shared" si="52"/>
        <v>1.1605799308286478E-3</v>
      </c>
      <c r="L82">
        <f t="shared" si="53"/>
        <v>22466.563808050749</v>
      </c>
      <c r="M82">
        <f t="shared" si="54"/>
        <v>-5.7557389234075664</v>
      </c>
      <c r="O82">
        <v>1349.3442145753265</v>
      </c>
      <c r="P82">
        <v>80</v>
      </c>
      <c r="Q82">
        <v>1349.3442145753265</v>
      </c>
      <c r="R82">
        <f t="shared" si="55"/>
        <v>3.2789698732207083E-4</v>
      </c>
      <c r="S82">
        <f t="shared" si="56"/>
        <v>49852.904796373317</v>
      </c>
      <c r="T82">
        <f t="shared" si="57"/>
        <v>-11.531636546396518</v>
      </c>
      <c r="V82">
        <v>983.28776534296253</v>
      </c>
      <c r="W82">
        <v>80</v>
      </c>
      <c r="X82">
        <v>983.28776534296253</v>
      </c>
      <c r="Y82">
        <f t="shared" si="58"/>
        <v>4.9674947702107151E-4</v>
      </c>
      <c r="Z82">
        <f t="shared" si="59"/>
        <v>60070.843325690046</v>
      </c>
      <c r="AA82">
        <f t="shared" si="60"/>
        <v>-9.9194690408866304</v>
      </c>
      <c r="AC82">
        <v>4793.1785305630347</v>
      </c>
      <c r="AD82">
        <v>80</v>
      </c>
      <c r="AE82">
        <v>4793.1785305630347</v>
      </c>
      <c r="AF82">
        <f t="shared" si="61"/>
        <v>3.666197908730984E-4</v>
      </c>
      <c r="AG82">
        <f t="shared" si="62"/>
        <v>80332.688473156173</v>
      </c>
      <c r="AH82">
        <f t="shared" si="63"/>
        <v>-16.755817240660928</v>
      </c>
      <c r="AJ82">
        <v>8022.8812600619294</v>
      </c>
      <c r="AK82">
        <v>80</v>
      </c>
      <c r="AL82">
        <v>8022.8812600619294</v>
      </c>
      <c r="AM82">
        <f t="shared" si="64"/>
        <v>6.9441607606762204E-4</v>
      </c>
      <c r="AN82">
        <f t="shared" si="65"/>
        <v>75502.801396467476</v>
      </c>
      <c r="AO82">
        <f t="shared" si="66"/>
        <v>-11.975801010704901</v>
      </c>
      <c r="AQ82">
        <v>479.81359141193843</v>
      </c>
      <c r="AR82">
        <v>80</v>
      </c>
      <c r="AS82">
        <v>479.81359141193843</v>
      </c>
      <c r="AT82">
        <f t="shared" si="67"/>
        <v>4.6527887044664586E-5</v>
      </c>
      <c r="AU82">
        <f t="shared" si="68"/>
        <v>108469.05056090123</v>
      </c>
      <c r="AV82">
        <f t="shared" si="69"/>
        <v>-29.326490255621049</v>
      </c>
      <c r="AX82">
        <v>1728.0213804073019</v>
      </c>
      <c r="AY82">
        <v>80</v>
      </c>
      <c r="AZ82">
        <v>1728.0213804073019</v>
      </c>
      <c r="BA82">
        <f t="shared" si="70"/>
        <v>3.0794570380320696E-4</v>
      </c>
      <c r="BB82">
        <f t="shared" si="71"/>
        <v>46769.765040072576</v>
      </c>
      <c r="BC82">
        <f t="shared" si="72"/>
        <v>-10.483824264740639</v>
      </c>
      <c r="BE82">
        <v>1824.7827037086722</v>
      </c>
      <c r="BF82">
        <v>80</v>
      </c>
      <c r="BG82">
        <v>1824.7827037086722</v>
      </c>
      <c r="BH82">
        <f t="shared" si="73"/>
        <v>2.3603519139370191E-4</v>
      </c>
      <c r="BI82">
        <f t="shared" si="74"/>
        <v>63028.416272163879</v>
      </c>
      <c r="BJ82">
        <f t="shared" si="75"/>
        <v>-13.758912919701562</v>
      </c>
      <c r="BL82">
        <v>458.48603059771949</v>
      </c>
      <c r="BM82">
        <v>80</v>
      </c>
      <c r="BN82">
        <v>458.48603059771949</v>
      </c>
      <c r="BO82">
        <f t="shared" si="76"/>
        <v>1.1558642330252421E-4</v>
      </c>
      <c r="BP82">
        <f t="shared" si="77"/>
        <v>56075.842356638554</v>
      </c>
      <c r="BQ82">
        <f t="shared" si="48"/>
        <v>-11.928519346066306</v>
      </c>
      <c r="BS82">
        <v>1741.1919312746722</v>
      </c>
      <c r="BT82">
        <v>80</v>
      </c>
      <c r="BU82">
        <v>1741.1919312746722</v>
      </c>
      <c r="BV82">
        <f t="shared" si="78"/>
        <v>5.5724721584365651E-4</v>
      </c>
      <c r="BW82">
        <f t="shared" si="79"/>
        <v>72223.628524121174</v>
      </c>
      <c r="BX82">
        <f t="shared" si="80"/>
        <v>-9.9044282210769836</v>
      </c>
      <c r="BZ82">
        <v>9105.421759181776</v>
      </c>
      <c r="CA82">
        <v>80</v>
      </c>
      <c r="CB82">
        <v>9105.421759181776</v>
      </c>
      <c r="CC82">
        <f t="shared" si="81"/>
        <v>5.8244626585266033E-4</v>
      </c>
      <c r="CD82">
        <f t="shared" si="82"/>
        <v>33155.959528587984</v>
      </c>
      <c r="CE82">
        <f t="shared" si="83"/>
        <v>-9.4032888551778573</v>
      </c>
      <c r="CG82">
        <v>4793.1785305630347</v>
      </c>
      <c r="CH82">
        <v>80</v>
      </c>
      <c r="CI82">
        <v>4793.1785305630347</v>
      </c>
      <c r="CJ82">
        <f t="shared" si="84"/>
        <v>3.666197908730984E-4</v>
      </c>
      <c r="CK82">
        <f t="shared" si="85"/>
        <v>80332.688473156173</v>
      </c>
      <c r="CL82">
        <f t="shared" si="86"/>
        <v>-16.755817240660928</v>
      </c>
      <c r="CN82">
        <v>8023.0050990712134</v>
      </c>
      <c r="CO82">
        <v>80</v>
      </c>
      <c r="CP82">
        <v>8023.0050990712134</v>
      </c>
      <c r="CQ82">
        <f t="shared" si="87"/>
        <v>6.9440753125397079E-4</v>
      </c>
      <c r="CR82">
        <f t="shared" si="88"/>
        <v>75503.932908205796</v>
      </c>
      <c r="CS82">
        <f t="shared" si="89"/>
        <v>-11.975583472079309</v>
      </c>
      <c r="CU82">
        <v>527.61047757924644</v>
      </c>
      <c r="CV82">
        <v>80</v>
      </c>
      <c r="CW82">
        <v>527.61047757924644</v>
      </c>
      <c r="CX82">
        <f t="shared" si="90"/>
        <v>5.1215824691692564E-5</v>
      </c>
      <c r="CY82">
        <f t="shared" si="91"/>
        <v>107121.07024547346</v>
      </c>
      <c r="CZ82">
        <f t="shared" si="92"/>
        <v>-28.850006106775609</v>
      </c>
      <c r="DB82">
        <v>1728.0213804073019</v>
      </c>
      <c r="DC82">
        <v>80</v>
      </c>
      <c r="DD82">
        <v>1728.0213804073019</v>
      </c>
      <c r="DE82">
        <f t="shared" si="93"/>
        <v>3.0794570380320696E-4</v>
      </c>
      <c r="DF82">
        <f t="shared" si="94"/>
        <v>46769.765040072576</v>
      </c>
      <c r="DG82">
        <f t="shared" si="95"/>
        <v>-10.483824264740639</v>
      </c>
    </row>
    <row r="83" spans="1:111" x14ac:dyDescent="0.25">
      <c r="A83">
        <v>331.60652286501323</v>
      </c>
      <c r="B83">
        <v>81</v>
      </c>
      <c r="C83">
        <v>331.60652286501323</v>
      </c>
      <c r="D83">
        <f t="shared" si="49"/>
        <v>8.9395856117735939E-4</v>
      </c>
      <c r="E83">
        <f t="shared" si="50"/>
        <v>46236.935528273774</v>
      </c>
      <c r="F83">
        <f t="shared" si="51"/>
        <v>-9.6499315878529845</v>
      </c>
      <c r="H83">
        <v>1053.7809756955203</v>
      </c>
      <c r="I83">
        <v>81</v>
      </c>
      <c r="J83">
        <v>1053.7809756955203</v>
      </c>
      <c r="K83">
        <f t="shared" si="52"/>
        <v>1.1723812612015434E-3</v>
      </c>
      <c r="L83">
        <f t="shared" si="53"/>
        <v>22167.786798871919</v>
      </c>
      <c r="M83">
        <f t="shared" si="54"/>
        <v>-5.6413053809468279</v>
      </c>
      <c r="O83">
        <v>1392.5580155783141</v>
      </c>
      <c r="P83">
        <v>81</v>
      </c>
      <c r="Q83">
        <v>1392.5580155783141</v>
      </c>
      <c r="R83">
        <f t="shared" si="55"/>
        <v>3.383981441110927E-4</v>
      </c>
      <c r="S83">
        <f t="shared" si="56"/>
        <v>49407.349515153299</v>
      </c>
      <c r="T83">
        <f t="shared" si="57"/>
        <v>-11.377388231876086</v>
      </c>
      <c r="V83">
        <v>1047.9464006673252</v>
      </c>
      <c r="W83">
        <v>81</v>
      </c>
      <c r="X83">
        <v>1047.9464006673252</v>
      </c>
      <c r="Y83">
        <f t="shared" si="58"/>
        <v>5.2941452627150172E-4</v>
      </c>
      <c r="Z83">
        <f t="shared" si="59"/>
        <v>59581.656245788137</v>
      </c>
      <c r="AA83">
        <f t="shared" si="60"/>
        <v>-9.798547225778</v>
      </c>
      <c r="AC83">
        <v>4894.2227103011337</v>
      </c>
      <c r="AD83">
        <v>81</v>
      </c>
      <c r="AE83">
        <v>4894.2227103011337</v>
      </c>
      <c r="AF83">
        <f t="shared" si="61"/>
        <v>3.7434844020429157E-4</v>
      </c>
      <c r="AG83">
        <f t="shared" si="62"/>
        <v>79766.828037164538</v>
      </c>
      <c r="AH83">
        <f t="shared" si="63"/>
        <v>-16.579088355623785</v>
      </c>
      <c r="AJ83">
        <v>8089.6144739187666</v>
      </c>
      <c r="AK83">
        <v>81</v>
      </c>
      <c r="AL83">
        <v>8089.6144739187666</v>
      </c>
      <c r="AM83">
        <f t="shared" si="64"/>
        <v>7.001921326996117E-4</v>
      </c>
      <c r="AN83">
        <f t="shared" si="65"/>
        <v>74954.245934675069</v>
      </c>
      <c r="AO83">
        <f t="shared" si="66"/>
        <v>-11.845525494024802</v>
      </c>
      <c r="AQ83">
        <v>498.64018024398183</v>
      </c>
      <c r="AR83">
        <v>81</v>
      </c>
      <c r="AS83">
        <v>498.64018024398183</v>
      </c>
      <c r="AT83">
        <f t="shared" si="67"/>
        <v>4.8353515610199762E-5</v>
      </c>
      <c r="AU83">
        <f t="shared" si="68"/>
        <v>107811.35776282036</v>
      </c>
      <c r="AV83">
        <f t="shared" si="69"/>
        <v>-29.060166992801694</v>
      </c>
      <c r="AX83">
        <v>1775.2708553618254</v>
      </c>
      <c r="AY83">
        <v>81</v>
      </c>
      <c r="AZ83">
        <v>1775.2708553618254</v>
      </c>
      <c r="BA83">
        <f t="shared" si="70"/>
        <v>3.1636589639120213E-4</v>
      </c>
      <c r="BB83">
        <f t="shared" si="71"/>
        <v>46338.238670748935</v>
      </c>
      <c r="BC83">
        <f t="shared" si="72"/>
        <v>-10.339064232969166</v>
      </c>
      <c r="BE83">
        <v>1842.1889882626051</v>
      </c>
      <c r="BF83">
        <v>81</v>
      </c>
      <c r="BG83">
        <v>1842.1889882626051</v>
      </c>
      <c r="BH83">
        <f t="shared" si="73"/>
        <v>2.3828668999558515E-4</v>
      </c>
      <c r="BI83">
        <f t="shared" si="74"/>
        <v>62527.307055868601</v>
      </c>
      <c r="BJ83">
        <f t="shared" si="75"/>
        <v>-13.595153552880188</v>
      </c>
      <c r="BL83">
        <v>499.2698040862515</v>
      </c>
      <c r="BM83">
        <v>81</v>
      </c>
      <c r="BN83">
        <v>499.2698040862515</v>
      </c>
      <c r="BO83">
        <f t="shared" si="76"/>
        <v>1.2586819895482512E-4</v>
      </c>
      <c r="BP83">
        <f t="shared" si="77"/>
        <v>55603.235589978118</v>
      </c>
      <c r="BQ83">
        <f t="shared" si="48"/>
        <v>-11.778037326033605</v>
      </c>
      <c r="BS83">
        <v>1718.7914239762117</v>
      </c>
      <c r="BT83">
        <v>81</v>
      </c>
      <c r="BU83">
        <v>1718.7914239762117</v>
      </c>
      <c r="BV83">
        <f t="shared" si="78"/>
        <v>5.5007820701622964E-4</v>
      </c>
      <c r="BW83">
        <f t="shared" si="79"/>
        <v>71687.139441351595</v>
      </c>
      <c r="BX83">
        <f t="shared" si="80"/>
        <v>-9.7942758126173235</v>
      </c>
      <c r="BZ83">
        <v>9548.701026626095</v>
      </c>
      <c r="CA83">
        <v>81</v>
      </c>
      <c r="CB83">
        <v>9548.701026626095</v>
      </c>
      <c r="CC83">
        <f t="shared" si="81"/>
        <v>6.1080149868879936E-4</v>
      </c>
      <c r="CD83">
        <f t="shared" si="82"/>
        <v>32792.783969119271</v>
      </c>
      <c r="CE83">
        <f t="shared" si="83"/>
        <v>-9.2492135752853972</v>
      </c>
      <c r="CG83">
        <v>4894.2227103011337</v>
      </c>
      <c r="CH83">
        <v>81</v>
      </c>
      <c r="CI83">
        <v>4894.2227103011337</v>
      </c>
      <c r="CJ83">
        <f t="shared" si="84"/>
        <v>3.7434844020429157E-4</v>
      </c>
      <c r="CK83">
        <f t="shared" si="85"/>
        <v>79766.828037164538</v>
      </c>
      <c r="CL83">
        <f t="shared" si="86"/>
        <v>-16.579088355623785</v>
      </c>
      <c r="CN83">
        <v>8089.7398609156662</v>
      </c>
      <c r="CO83">
        <v>81</v>
      </c>
      <c r="CP83">
        <v>8089.7398609156662</v>
      </c>
      <c r="CQ83">
        <f t="shared" si="87"/>
        <v>7.0018356163772228E-4</v>
      </c>
      <c r="CR83">
        <f t="shared" si="88"/>
        <v>74955.37332851236</v>
      </c>
      <c r="CS83">
        <f t="shared" si="89"/>
        <v>-11.845311294426438</v>
      </c>
      <c r="CU83">
        <v>582.74827128217157</v>
      </c>
      <c r="CV83">
        <v>81</v>
      </c>
      <c r="CW83">
        <v>582.74827128217157</v>
      </c>
      <c r="CX83">
        <f t="shared" si="90"/>
        <v>5.6568120933291699E-5</v>
      </c>
      <c r="CY83">
        <f t="shared" si="91"/>
        <v>106467.48313822043</v>
      </c>
      <c r="CZ83">
        <f t="shared" si="92"/>
        <v>-28.586371687079737</v>
      </c>
      <c r="DB83">
        <v>1775.2708553618254</v>
      </c>
      <c r="DC83">
        <v>81</v>
      </c>
      <c r="DD83">
        <v>1775.2708553618254</v>
      </c>
      <c r="DE83">
        <f t="shared" si="93"/>
        <v>3.1636589639120213E-4</v>
      </c>
      <c r="DF83">
        <f t="shared" si="94"/>
        <v>46338.238670748935</v>
      </c>
      <c r="DG83">
        <f t="shared" si="95"/>
        <v>-10.339064232969166</v>
      </c>
    </row>
    <row r="84" spans="1:111" x14ac:dyDescent="0.25">
      <c r="A84">
        <v>331.7588057851234</v>
      </c>
      <c r="B84">
        <v>82</v>
      </c>
      <c r="C84">
        <v>331.7588057851234</v>
      </c>
      <c r="D84">
        <f t="shared" si="49"/>
        <v>8.9436909176336048E-4</v>
      </c>
      <c r="E84">
        <f t="shared" si="50"/>
        <v>45807.880017771822</v>
      </c>
      <c r="F84">
        <f t="shared" si="51"/>
        <v>-9.5159239077366955</v>
      </c>
      <c r="H84">
        <v>1060.2428856138158</v>
      </c>
      <c r="I84">
        <v>82</v>
      </c>
      <c r="J84">
        <v>1060.2428856138158</v>
      </c>
      <c r="K84">
        <f t="shared" si="52"/>
        <v>1.1795704421362076E-3</v>
      </c>
      <c r="L84">
        <f t="shared" si="53"/>
        <v>21871.009789693093</v>
      </c>
      <c r="M84">
        <f t="shared" si="54"/>
        <v>-5.5283987312062699</v>
      </c>
      <c r="O84">
        <v>1432.5056953691801</v>
      </c>
      <c r="P84">
        <v>82</v>
      </c>
      <c r="Q84">
        <v>1432.5056953691801</v>
      </c>
      <c r="R84">
        <f t="shared" si="55"/>
        <v>3.4810561809174356E-4</v>
      </c>
      <c r="S84">
        <f t="shared" si="56"/>
        <v>48963.794233933273</v>
      </c>
      <c r="T84">
        <f t="shared" si="57"/>
        <v>-11.224521580813846</v>
      </c>
      <c r="V84">
        <v>1100.4923087189607</v>
      </c>
      <c r="W84">
        <v>82</v>
      </c>
      <c r="X84">
        <v>1100.4923087189607</v>
      </c>
      <c r="Y84">
        <f t="shared" si="58"/>
        <v>5.5596031811824863E-4</v>
      </c>
      <c r="Z84">
        <f t="shared" si="59"/>
        <v>59094.469165886228</v>
      </c>
      <c r="AA84">
        <f t="shared" si="60"/>
        <v>-9.6786121452964249</v>
      </c>
      <c r="AC84">
        <v>5010.6902233725668</v>
      </c>
      <c r="AD84">
        <v>82</v>
      </c>
      <c r="AE84">
        <v>5010.6902233725668</v>
      </c>
      <c r="AF84">
        <f t="shared" si="61"/>
        <v>3.8325678672497564E-4</v>
      </c>
      <c r="AG84">
        <f t="shared" si="62"/>
        <v>79202.967601172903</v>
      </c>
      <c r="AH84">
        <f t="shared" si="63"/>
        <v>-16.403606536974781</v>
      </c>
      <c r="AJ84">
        <v>8230.4749301998418</v>
      </c>
      <c r="AK84">
        <v>82</v>
      </c>
      <c r="AL84">
        <v>8230.4749301998418</v>
      </c>
      <c r="AM84">
        <f t="shared" si="64"/>
        <v>7.1238423204062124E-4</v>
      </c>
      <c r="AN84">
        <f t="shared" si="65"/>
        <v>74407.690472882663</v>
      </c>
      <c r="AO84">
        <f t="shared" si="66"/>
        <v>-11.716198197850133</v>
      </c>
      <c r="AQ84">
        <v>531.29610240935835</v>
      </c>
      <c r="AR84">
        <v>82</v>
      </c>
      <c r="AS84">
        <v>531.29610240935835</v>
      </c>
      <c r="AT84">
        <f t="shared" si="67"/>
        <v>5.1520185094027543E-5</v>
      </c>
      <c r="AU84">
        <f t="shared" si="68"/>
        <v>107155.6649647395</v>
      </c>
      <c r="AV84">
        <f t="shared" si="69"/>
        <v>-28.795461008584269</v>
      </c>
      <c r="AX84">
        <v>1891.7168757708941</v>
      </c>
      <c r="AY84">
        <v>82</v>
      </c>
      <c r="AZ84">
        <v>1891.7168757708941</v>
      </c>
      <c r="BA84">
        <f t="shared" si="70"/>
        <v>3.3711740567027201E-4</v>
      </c>
      <c r="BB84">
        <f t="shared" si="71"/>
        <v>45908.712301425294</v>
      </c>
      <c r="BC84">
        <f t="shared" si="72"/>
        <v>-10.19564293109285</v>
      </c>
      <c r="BE84">
        <v>1859.7125758468424</v>
      </c>
      <c r="BF84">
        <v>82</v>
      </c>
      <c r="BG84">
        <v>1859.7125758468424</v>
      </c>
      <c r="BH84">
        <f t="shared" si="73"/>
        <v>2.405533617154252E-4</v>
      </c>
      <c r="BI84">
        <f t="shared" si="74"/>
        <v>62028.197839573324</v>
      </c>
      <c r="BJ84">
        <f t="shared" si="75"/>
        <v>-13.432698750818735</v>
      </c>
      <c r="BL84">
        <v>514.81951696872284</v>
      </c>
      <c r="BM84">
        <v>82</v>
      </c>
      <c r="BN84">
        <v>514.81951696872284</v>
      </c>
      <c r="BO84">
        <f t="shared" si="76"/>
        <v>1.2978835262476986E-4</v>
      </c>
      <c r="BP84">
        <f t="shared" si="77"/>
        <v>55132.628823317682</v>
      </c>
      <c r="BQ84">
        <f t="shared" si="48"/>
        <v>-11.628826243262131</v>
      </c>
      <c r="BS84">
        <v>1745.0095833444179</v>
      </c>
      <c r="BT84">
        <v>82</v>
      </c>
      <c r="BU84">
        <v>1745.0095833444179</v>
      </c>
      <c r="BV84">
        <f t="shared" si="78"/>
        <v>5.5846900877108425E-4</v>
      </c>
      <c r="BW84">
        <f t="shared" si="79"/>
        <v>71152.650358582017</v>
      </c>
      <c r="BX84">
        <f t="shared" si="80"/>
        <v>-9.6849431558639569</v>
      </c>
      <c r="BZ84">
        <v>9952.3762334643507</v>
      </c>
      <c r="CA84">
        <v>82</v>
      </c>
      <c r="CB84">
        <v>9952.3762334643507</v>
      </c>
      <c r="CC84">
        <f t="shared" si="81"/>
        <v>6.3662337965803093E-4</v>
      </c>
      <c r="CD84">
        <f t="shared" si="82"/>
        <v>32431.608409650555</v>
      </c>
      <c r="CE84">
        <f t="shared" si="83"/>
        <v>-9.0968305970134384</v>
      </c>
      <c r="CG84">
        <v>5010.6902233725668</v>
      </c>
      <c r="CH84">
        <v>82</v>
      </c>
      <c r="CI84">
        <v>5010.6902233725668</v>
      </c>
      <c r="CJ84">
        <f t="shared" si="84"/>
        <v>3.8325678672497564E-4</v>
      </c>
      <c r="CK84">
        <f t="shared" si="85"/>
        <v>79202.967601172903</v>
      </c>
      <c r="CL84">
        <f t="shared" si="86"/>
        <v>-16.403606536974781</v>
      </c>
      <c r="CN84">
        <v>8230.6018651843588</v>
      </c>
      <c r="CO84">
        <v>82</v>
      </c>
      <c r="CP84">
        <v>8230.6018651843588</v>
      </c>
      <c r="CQ84">
        <f t="shared" si="87"/>
        <v>7.1237545674732812E-4</v>
      </c>
      <c r="CR84">
        <f t="shared" si="88"/>
        <v>74408.813748818939</v>
      </c>
      <c r="CS84">
        <f t="shared" si="89"/>
        <v>-11.715987305870758</v>
      </c>
      <c r="CU84">
        <v>598.97697407600572</v>
      </c>
      <c r="CV84">
        <v>82</v>
      </c>
      <c r="CW84">
        <v>598.97697407600572</v>
      </c>
      <c r="CX84">
        <f t="shared" si="90"/>
        <v>5.8143461895200001E-5</v>
      </c>
      <c r="CY84">
        <f t="shared" si="91"/>
        <v>105815.89603096739</v>
      </c>
      <c r="CZ84">
        <f t="shared" si="92"/>
        <v>-28.324348259069463</v>
      </c>
      <c r="DB84">
        <v>1891.7168757708941</v>
      </c>
      <c r="DC84">
        <v>82</v>
      </c>
      <c r="DD84">
        <v>1891.7168757708941</v>
      </c>
      <c r="DE84">
        <f t="shared" si="93"/>
        <v>3.3711740567027201E-4</v>
      </c>
      <c r="DF84">
        <f t="shared" si="94"/>
        <v>45908.712301425294</v>
      </c>
      <c r="DG84">
        <f t="shared" si="95"/>
        <v>-10.19564293109285</v>
      </c>
    </row>
    <row r="85" spans="1:111" x14ac:dyDescent="0.25">
      <c r="A85">
        <v>313.14542203856701</v>
      </c>
      <c r="B85">
        <v>83</v>
      </c>
      <c r="C85">
        <v>313.14542203856701</v>
      </c>
      <c r="D85">
        <f t="shared" si="49"/>
        <v>8.4419036304309632E-4</v>
      </c>
      <c r="E85">
        <f t="shared" si="50"/>
        <v>45380.82450726987</v>
      </c>
      <c r="F85">
        <f t="shared" si="51"/>
        <v>-9.3831626407577176</v>
      </c>
      <c r="H85">
        <v>1116.2538561381721</v>
      </c>
      <c r="I85">
        <v>83</v>
      </c>
      <c r="J85">
        <v>1116.2538561381721</v>
      </c>
      <c r="K85">
        <f t="shared" si="52"/>
        <v>1.2418853005166468E-3</v>
      </c>
      <c r="L85">
        <f t="shared" si="53"/>
        <v>21576.232780514263</v>
      </c>
      <c r="M85">
        <f t="shared" si="54"/>
        <v>-5.4170087189098064</v>
      </c>
      <c r="O85">
        <v>1473.8761327358045</v>
      </c>
      <c r="P85">
        <v>83</v>
      </c>
      <c r="Q85">
        <v>1473.8761327358045</v>
      </c>
      <c r="R85">
        <f t="shared" si="55"/>
        <v>3.5815882885159545E-4</v>
      </c>
      <c r="S85">
        <f t="shared" si="56"/>
        <v>48522.238952713255</v>
      </c>
      <c r="T85">
        <f t="shared" si="57"/>
        <v>-11.073030377274378</v>
      </c>
      <c r="V85">
        <v>1131.2079743463546</v>
      </c>
      <c r="W85">
        <v>83</v>
      </c>
      <c r="X85">
        <v>1131.2079743463546</v>
      </c>
      <c r="Y85">
        <f t="shared" si="58"/>
        <v>5.7147763804690668E-4</v>
      </c>
      <c r="Z85">
        <f t="shared" si="59"/>
        <v>58609.28208598432</v>
      </c>
      <c r="AA85">
        <f t="shared" si="60"/>
        <v>-9.5596597569972381</v>
      </c>
      <c r="AC85">
        <v>5138.1249182621777</v>
      </c>
      <c r="AD85">
        <v>83</v>
      </c>
      <c r="AE85">
        <v>5138.1249182621777</v>
      </c>
      <c r="AF85">
        <f t="shared" si="61"/>
        <v>3.9300398910696539E-4</v>
      </c>
      <c r="AG85">
        <f t="shared" si="62"/>
        <v>78641.107165181267</v>
      </c>
      <c r="AH85">
        <f t="shared" si="63"/>
        <v>-16.229367369228932</v>
      </c>
      <c r="AJ85">
        <v>8440.838083450617</v>
      </c>
      <c r="AK85">
        <v>83</v>
      </c>
      <c r="AL85">
        <v>8440.838083450617</v>
      </c>
      <c r="AM85">
        <f t="shared" si="64"/>
        <v>7.3059209910164851E-4</v>
      </c>
      <c r="AN85">
        <f t="shared" si="65"/>
        <v>73863.135011090242</v>
      </c>
      <c r="AO85">
        <f t="shared" si="66"/>
        <v>-11.587815658712536</v>
      </c>
      <c r="AQ85">
        <v>586.47884275655315</v>
      </c>
      <c r="AR85">
        <v>83</v>
      </c>
      <c r="AS85">
        <v>586.47884275655315</v>
      </c>
      <c r="AT85">
        <f t="shared" si="67"/>
        <v>5.6871297183482729E-5</v>
      </c>
      <c r="AU85">
        <f t="shared" si="68"/>
        <v>106501.97216665863</v>
      </c>
      <c r="AV85">
        <f t="shared" si="69"/>
        <v>-28.532367377443183</v>
      </c>
      <c r="AX85">
        <v>1916.6857749678416</v>
      </c>
      <c r="AY85">
        <v>83</v>
      </c>
      <c r="AZ85">
        <v>1916.6857749678416</v>
      </c>
      <c r="BA85">
        <f t="shared" si="70"/>
        <v>3.4156704114560567E-4</v>
      </c>
      <c r="BB85">
        <f t="shared" si="71"/>
        <v>45481.185932101653</v>
      </c>
      <c r="BC85">
        <f t="shared" si="72"/>
        <v>-10.053554140073848</v>
      </c>
      <c r="BE85">
        <v>1904.9864664613838</v>
      </c>
      <c r="BF85">
        <v>83</v>
      </c>
      <c r="BG85">
        <v>1904.9864664613838</v>
      </c>
      <c r="BH85">
        <f t="shared" si="73"/>
        <v>2.4640952826863847E-4</v>
      </c>
      <c r="BI85">
        <f t="shared" si="74"/>
        <v>61531.088623278047</v>
      </c>
      <c r="BJ85">
        <f t="shared" si="75"/>
        <v>-13.271543296397743</v>
      </c>
      <c r="BL85">
        <v>527.04056318452785</v>
      </c>
      <c r="BM85">
        <v>83</v>
      </c>
      <c r="BN85">
        <v>527.04056318452785</v>
      </c>
      <c r="BO85">
        <f t="shared" si="76"/>
        <v>1.3286933421816365E-4</v>
      </c>
      <c r="BP85">
        <f t="shared" si="77"/>
        <v>54664.022056657246</v>
      </c>
      <c r="BQ85">
        <f t="shared" si="48"/>
        <v>-11.480880707934139</v>
      </c>
      <c r="BS85">
        <v>1768.1818639247454</v>
      </c>
      <c r="BT85">
        <v>83</v>
      </c>
      <c r="BU85">
        <v>1768.1818639247454</v>
      </c>
      <c r="BV85">
        <f t="shared" si="78"/>
        <v>5.6588501421321981E-4</v>
      </c>
      <c r="BW85">
        <f t="shared" si="79"/>
        <v>70620.161275812425</v>
      </c>
      <c r="BX85">
        <f t="shared" si="80"/>
        <v>-9.5764271891234252</v>
      </c>
      <c r="BZ85">
        <v>10278.004713029883</v>
      </c>
      <c r="CA85">
        <v>83</v>
      </c>
      <c r="CB85">
        <v>10278.004713029883</v>
      </c>
      <c r="CC85">
        <f t="shared" si="81"/>
        <v>6.5745284774796004E-4</v>
      </c>
      <c r="CD85">
        <f t="shared" si="82"/>
        <v>32072.432850181838</v>
      </c>
      <c r="CE85">
        <f t="shared" si="83"/>
        <v>-8.9461305751614226</v>
      </c>
      <c r="CG85">
        <v>5138.1249182621777</v>
      </c>
      <c r="CH85">
        <v>83</v>
      </c>
      <c r="CI85">
        <v>5138.1249182621777</v>
      </c>
      <c r="CJ85">
        <f t="shared" si="84"/>
        <v>3.9300398910696539E-4</v>
      </c>
      <c r="CK85">
        <f t="shared" si="85"/>
        <v>78641.107165181267</v>
      </c>
      <c r="CL85">
        <f t="shared" si="86"/>
        <v>-16.229367369228932</v>
      </c>
      <c r="CN85">
        <v>8440.9665664227505</v>
      </c>
      <c r="CO85">
        <v>83</v>
      </c>
      <c r="CP85">
        <v>8440.9665664227505</v>
      </c>
      <c r="CQ85">
        <f t="shared" si="87"/>
        <v>7.3058295269754782E-4</v>
      </c>
      <c r="CR85">
        <f t="shared" si="88"/>
        <v>73864.254169125503</v>
      </c>
      <c r="CS85">
        <f t="shared" si="89"/>
        <v>-11.587608043084698</v>
      </c>
      <c r="CU85">
        <v>644.36619202135444</v>
      </c>
      <c r="CV85">
        <v>83</v>
      </c>
      <c r="CW85">
        <v>644.36619202135444</v>
      </c>
      <c r="CX85">
        <f t="shared" si="90"/>
        <v>6.2549451404445195E-5</v>
      </c>
      <c r="CY85">
        <f t="shared" si="91"/>
        <v>105166.30892371436</v>
      </c>
      <c r="CZ85">
        <f t="shared" si="92"/>
        <v>-28.06393088549834</v>
      </c>
      <c r="DB85">
        <v>1916.6857749678416</v>
      </c>
      <c r="DC85">
        <v>83</v>
      </c>
      <c r="DD85">
        <v>1916.6857749678416</v>
      </c>
      <c r="DE85">
        <f t="shared" si="93"/>
        <v>3.4156704114560567E-4</v>
      </c>
      <c r="DF85">
        <f t="shared" si="94"/>
        <v>45481.185932101653</v>
      </c>
      <c r="DG85">
        <f t="shared" si="95"/>
        <v>-10.053554140073848</v>
      </c>
    </row>
    <row r="86" spans="1:111" x14ac:dyDescent="0.25">
      <c r="A86">
        <v>306.75173526170761</v>
      </c>
      <c r="B86">
        <v>84</v>
      </c>
      <c r="C86">
        <v>306.75173526170761</v>
      </c>
      <c r="D86">
        <f t="shared" si="49"/>
        <v>8.2695399814207589E-4</v>
      </c>
      <c r="E86">
        <f t="shared" si="50"/>
        <v>44955.768996767918</v>
      </c>
      <c r="F86">
        <f t="shared" si="51"/>
        <v>-9.2516419633108988</v>
      </c>
      <c r="H86">
        <v>1134.3566145413163</v>
      </c>
      <c r="I86">
        <v>84</v>
      </c>
      <c r="J86">
        <v>1134.3566145413163</v>
      </c>
      <c r="K86">
        <f t="shared" si="52"/>
        <v>1.2620254769075681E-3</v>
      </c>
      <c r="L86">
        <f t="shared" si="53"/>
        <v>21283.455771335437</v>
      </c>
      <c r="M86">
        <f t="shared" si="54"/>
        <v>-5.3071250887813548</v>
      </c>
      <c r="O86">
        <v>1521.5178428297013</v>
      </c>
      <c r="P86">
        <v>84</v>
      </c>
      <c r="Q86">
        <v>1521.5178428297013</v>
      </c>
      <c r="R86">
        <f t="shared" si="55"/>
        <v>3.6973598836502377E-4</v>
      </c>
      <c r="S86">
        <f t="shared" si="56"/>
        <v>48082.683671493229</v>
      </c>
      <c r="T86">
        <f t="shared" si="57"/>
        <v>-10.922908405322278</v>
      </c>
      <c r="V86">
        <v>1170.7642157313232</v>
      </c>
      <c r="W86">
        <v>84</v>
      </c>
      <c r="X86">
        <v>1170.7642157313232</v>
      </c>
      <c r="Y86">
        <f t="shared" si="58"/>
        <v>5.9146114939879351E-4</v>
      </c>
      <c r="Z86">
        <f t="shared" si="59"/>
        <v>58126.095006082411</v>
      </c>
      <c r="AA86">
        <f t="shared" si="60"/>
        <v>-9.4416860184357763</v>
      </c>
      <c r="AC86">
        <v>5236.8891889093666</v>
      </c>
      <c r="AD86">
        <v>84</v>
      </c>
      <c r="AE86">
        <v>5236.8891889093666</v>
      </c>
      <c r="AF86">
        <f t="shared" si="61"/>
        <v>4.0055825315524261E-4</v>
      </c>
      <c r="AG86">
        <f t="shared" si="62"/>
        <v>78081.246729189632</v>
      </c>
      <c r="AH86">
        <f t="shared" si="63"/>
        <v>-16.056366436901239</v>
      </c>
      <c r="AJ86">
        <v>8562.6451154892675</v>
      </c>
      <c r="AK86">
        <v>84</v>
      </c>
      <c r="AL86">
        <v>8562.6451154892675</v>
      </c>
      <c r="AM86">
        <f t="shared" si="64"/>
        <v>7.4113503978391788E-4</v>
      </c>
      <c r="AN86">
        <f t="shared" si="65"/>
        <v>73320.579549297836</v>
      </c>
      <c r="AO86">
        <f t="shared" si="66"/>
        <v>-11.460374413143679</v>
      </c>
      <c r="AQ86">
        <v>602.75249219465695</v>
      </c>
      <c r="AR86">
        <v>84</v>
      </c>
      <c r="AS86">
        <v>602.75249219465695</v>
      </c>
      <c r="AT86">
        <f t="shared" si="67"/>
        <v>5.8449365284122458E-5</v>
      </c>
      <c r="AU86">
        <f t="shared" si="68"/>
        <v>105850.27936857776</v>
      </c>
      <c r="AV86">
        <f t="shared" si="69"/>
        <v>-28.2708811738528</v>
      </c>
      <c r="AX86">
        <v>1927.3625226496374</v>
      </c>
      <c r="AY86">
        <v>84</v>
      </c>
      <c r="AZ86">
        <v>1927.3625226496374</v>
      </c>
      <c r="BA86">
        <f t="shared" si="70"/>
        <v>3.4346971354102759E-4</v>
      </c>
      <c r="BB86">
        <f t="shared" si="71"/>
        <v>45055.659562778012</v>
      </c>
      <c r="BC86">
        <f t="shared" si="72"/>
        <v>-9.9127916408742855</v>
      </c>
      <c r="BE86">
        <v>1964.1112055607714</v>
      </c>
      <c r="BF86">
        <v>84</v>
      </c>
      <c r="BG86">
        <v>1964.1112055607714</v>
      </c>
      <c r="BH86">
        <f t="shared" si="73"/>
        <v>2.5405729864757924E-4</v>
      </c>
      <c r="BI86">
        <f t="shared" si="74"/>
        <v>61035.979406982777</v>
      </c>
      <c r="BJ86">
        <f t="shared" si="75"/>
        <v>-13.11168197249776</v>
      </c>
      <c r="BL86">
        <v>567.02751849124115</v>
      </c>
      <c r="BM86">
        <v>84</v>
      </c>
      <c r="BN86">
        <v>567.02751849124115</v>
      </c>
      <c r="BO86">
        <f t="shared" si="76"/>
        <v>1.42950228365877E-4</v>
      </c>
      <c r="BP86">
        <f t="shared" si="77"/>
        <v>54197.415289996803</v>
      </c>
      <c r="BQ86">
        <f t="shared" si="48"/>
        <v>-11.33419533023187</v>
      </c>
      <c r="BS86">
        <v>1789.3138717777992</v>
      </c>
      <c r="BT86">
        <v>84</v>
      </c>
      <c r="BU86">
        <v>1789.3138717777992</v>
      </c>
      <c r="BV86">
        <f t="shared" si="78"/>
        <v>5.7264805528283922E-4</v>
      </c>
      <c r="BW86">
        <f t="shared" si="79"/>
        <v>70089.672193042847</v>
      </c>
      <c r="BX86">
        <f t="shared" si="80"/>
        <v>-9.468724850702305</v>
      </c>
      <c r="BZ86">
        <v>10667.853253201471</v>
      </c>
      <c r="CA86">
        <v>84</v>
      </c>
      <c r="CB86">
        <v>10667.853253201471</v>
      </c>
      <c r="CC86">
        <f t="shared" si="81"/>
        <v>6.8239027870683707E-4</v>
      </c>
      <c r="CD86">
        <f t="shared" si="82"/>
        <v>31715.257290713125</v>
      </c>
      <c r="CE86">
        <f t="shared" si="83"/>
        <v>-8.7971041645287986</v>
      </c>
      <c r="CG86">
        <v>5236.8891889093666</v>
      </c>
      <c r="CH86">
        <v>84</v>
      </c>
      <c r="CI86">
        <v>5236.8891889093666</v>
      </c>
      <c r="CJ86">
        <f t="shared" si="84"/>
        <v>4.0055825315524261E-4</v>
      </c>
      <c r="CK86">
        <f t="shared" si="85"/>
        <v>78081.246729189632</v>
      </c>
      <c r="CL86">
        <f t="shared" si="86"/>
        <v>-16.056366436901239</v>
      </c>
      <c r="CN86">
        <v>8562.7751464490157</v>
      </c>
      <c r="CO86">
        <v>84</v>
      </c>
      <c r="CP86">
        <v>8562.7751464490157</v>
      </c>
      <c r="CQ86">
        <f t="shared" si="87"/>
        <v>7.411257348966246E-4</v>
      </c>
      <c r="CR86">
        <f t="shared" si="88"/>
        <v>73321.694589432067</v>
      </c>
      <c r="CS86">
        <f t="shared" si="89"/>
        <v>-11.460170042740678</v>
      </c>
      <c r="CU86">
        <v>719.71516754246159</v>
      </c>
      <c r="CV86">
        <v>84</v>
      </c>
      <c r="CW86">
        <v>719.71516754246159</v>
      </c>
      <c r="CX86">
        <f t="shared" si="90"/>
        <v>6.9863672946620756E-5</v>
      </c>
      <c r="CY86">
        <f t="shared" si="91"/>
        <v>104518.72181646133</v>
      </c>
      <c r="CZ86">
        <f t="shared" si="92"/>
        <v>-27.805114629119956</v>
      </c>
      <c r="DB86">
        <v>1927.3625226496374</v>
      </c>
      <c r="DC86">
        <v>84</v>
      </c>
      <c r="DD86">
        <v>1927.3625226496374</v>
      </c>
      <c r="DE86">
        <f t="shared" si="93"/>
        <v>3.4346971354102759E-4</v>
      </c>
      <c r="DF86">
        <f t="shared" si="94"/>
        <v>45055.659562778012</v>
      </c>
      <c r="DG86">
        <f t="shared" si="95"/>
        <v>-9.9127916408742855</v>
      </c>
    </row>
    <row r="87" spans="1:111" x14ac:dyDescent="0.25">
      <c r="A87">
        <v>344.64395757575704</v>
      </c>
      <c r="B87">
        <v>85</v>
      </c>
      <c r="C87">
        <v>344.64395757575704</v>
      </c>
      <c r="D87">
        <f t="shared" si="49"/>
        <v>9.2910541617515646E-4</v>
      </c>
      <c r="E87">
        <f t="shared" si="50"/>
        <v>44532.713486265966</v>
      </c>
      <c r="F87">
        <f t="shared" si="51"/>
        <v>-9.1213560517910981</v>
      </c>
      <c r="H87">
        <v>1149.4088880959753</v>
      </c>
      <c r="I87">
        <v>85</v>
      </c>
      <c r="J87">
        <v>1149.4088880959753</v>
      </c>
      <c r="K87">
        <f t="shared" si="52"/>
        <v>1.278771844379532E-3</v>
      </c>
      <c r="L87">
        <f t="shared" si="53"/>
        <v>20992.678762156607</v>
      </c>
      <c r="M87">
        <f t="shared" si="54"/>
        <v>-5.1987375855448335</v>
      </c>
      <c r="O87">
        <v>1569.2254620145072</v>
      </c>
      <c r="P87">
        <v>85</v>
      </c>
      <c r="Q87">
        <v>1569.2254620145072</v>
      </c>
      <c r="R87">
        <f t="shared" si="55"/>
        <v>3.8132916409737747E-4</v>
      </c>
      <c r="S87">
        <f t="shared" si="56"/>
        <v>47645.128390273203</v>
      </c>
      <c r="T87">
        <f t="shared" si="57"/>
        <v>-10.774149449022124</v>
      </c>
      <c r="V87">
        <v>1228.4429116617462</v>
      </c>
      <c r="W87">
        <v>85</v>
      </c>
      <c r="X87">
        <v>1228.4429116617462</v>
      </c>
      <c r="Y87">
        <f t="shared" si="58"/>
        <v>6.2059998652110981E-4</v>
      </c>
      <c r="Z87">
        <f t="shared" si="59"/>
        <v>57644.907926180502</v>
      </c>
      <c r="AA87">
        <f t="shared" si="60"/>
        <v>-9.3246868871673918</v>
      </c>
      <c r="AC87">
        <v>5382.2536716777686</v>
      </c>
      <c r="AD87">
        <v>85</v>
      </c>
      <c r="AE87">
        <v>5382.2536716777686</v>
      </c>
      <c r="AF87">
        <f t="shared" si="61"/>
        <v>4.1167686597825951E-4</v>
      </c>
      <c r="AG87">
        <f t="shared" si="62"/>
        <v>77523.386293198011</v>
      </c>
      <c r="AH87">
        <f t="shared" si="63"/>
        <v>-15.88459932450672</v>
      </c>
      <c r="AJ87">
        <v>8644.5902687400412</v>
      </c>
      <c r="AK87">
        <v>85</v>
      </c>
      <c r="AL87">
        <v>8644.5902687400412</v>
      </c>
      <c r="AM87">
        <f t="shared" si="64"/>
        <v>7.4822775746583492E-4</v>
      </c>
      <c r="AN87">
        <f t="shared" si="65"/>
        <v>72780.02408750543</v>
      </c>
      <c r="AO87">
        <f t="shared" si="66"/>
        <v>-11.333870997675204</v>
      </c>
      <c r="AQ87">
        <v>648.18665678427533</v>
      </c>
      <c r="AR87">
        <v>85</v>
      </c>
      <c r="AS87">
        <v>648.18665678427533</v>
      </c>
      <c r="AT87">
        <f t="shared" si="67"/>
        <v>6.2855150605404755E-5</v>
      </c>
      <c r="AU87">
        <f t="shared" si="68"/>
        <v>105200.58657049689</v>
      </c>
      <c r="AV87">
        <f t="shared" si="69"/>
        <v>-28.010997472287485</v>
      </c>
      <c r="AX87">
        <v>1943.449361240524</v>
      </c>
      <c r="AY87">
        <v>85</v>
      </c>
      <c r="AZ87">
        <v>1943.449361240524</v>
      </c>
      <c r="BA87">
        <f t="shared" si="70"/>
        <v>3.4633650262593549E-4</v>
      </c>
      <c r="BB87">
        <f t="shared" si="71"/>
        <v>44632.13319345437</v>
      </c>
      <c r="BC87">
        <f t="shared" si="72"/>
        <v>-9.7733492144563137</v>
      </c>
      <c r="BE87">
        <v>2000.4649446601602</v>
      </c>
      <c r="BF87">
        <v>85</v>
      </c>
      <c r="BG87">
        <v>2000.4649446601602</v>
      </c>
      <c r="BH87">
        <f t="shared" si="73"/>
        <v>2.5875964580856532E-4</v>
      </c>
      <c r="BI87">
        <f t="shared" si="74"/>
        <v>60542.870190687499</v>
      </c>
      <c r="BJ87">
        <f t="shared" si="75"/>
        <v>-12.953109561999341</v>
      </c>
      <c r="BL87">
        <v>590.28686773734944</v>
      </c>
      <c r="BM87">
        <v>85</v>
      </c>
      <c r="BN87">
        <v>590.28686773734944</v>
      </c>
      <c r="BO87">
        <f t="shared" si="76"/>
        <v>1.4881401659121729E-4</v>
      </c>
      <c r="BP87">
        <f t="shared" si="77"/>
        <v>53732.808523336367</v>
      </c>
      <c r="BQ87">
        <f t="shared" si="48"/>
        <v>-11.188764720337574</v>
      </c>
      <c r="BS87">
        <v>1833.6341220550971</v>
      </c>
      <c r="BT87">
        <v>85</v>
      </c>
      <c r="BU87">
        <v>1833.6341220550971</v>
      </c>
      <c r="BV87">
        <f t="shared" si="78"/>
        <v>5.8683221018782897E-4</v>
      </c>
      <c r="BW87">
        <f t="shared" si="79"/>
        <v>69561.183110273269</v>
      </c>
      <c r="BX87">
        <f t="shared" si="80"/>
        <v>-9.3618330789071358</v>
      </c>
      <c r="BZ87">
        <v>10953.008157009426</v>
      </c>
      <c r="CA87">
        <v>85</v>
      </c>
      <c r="CB87">
        <v>10953.008157009426</v>
      </c>
      <c r="CC87">
        <f t="shared" si="81"/>
        <v>7.0063077467782692E-4</v>
      </c>
      <c r="CD87">
        <f t="shared" si="82"/>
        <v>31360.081731244409</v>
      </c>
      <c r="CE87">
        <f t="shared" si="83"/>
        <v>-8.6497420199149886</v>
      </c>
      <c r="CG87">
        <v>5382.2536716777686</v>
      </c>
      <c r="CH87">
        <v>85</v>
      </c>
      <c r="CI87">
        <v>5382.2536716777686</v>
      </c>
      <c r="CJ87">
        <f t="shared" si="84"/>
        <v>4.1167686597825951E-4</v>
      </c>
      <c r="CK87">
        <f t="shared" si="85"/>
        <v>77523.386293198011</v>
      </c>
      <c r="CL87">
        <f t="shared" si="86"/>
        <v>-15.88459932450672</v>
      </c>
      <c r="CN87">
        <v>8644.7218476874059</v>
      </c>
      <c r="CO87">
        <v>85</v>
      </c>
      <c r="CP87">
        <v>8644.7218476874059</v>
      </c>
      <c r="CQ87">
        <f t="shared" si="87"/>
        <v>7.4821838980568668E-4</v>
      </c>
      <c r="CR87">
        <f t="shared" si="88"/>
        <v>72781.135009738631</v>
      </c>
      <c r="CS87">
        <f t="shared" si="89"/>
        <v>-11.333669841511112</v>
      </c>
      <c r="CU87">
        <v>746.3181127605385</v>
      </c>
      <c r="CV87">
        <v>85</v>
      </c>
      <c r="CW87">
        <v>746.3181127605385</v>
      </c>
      <c r="CX87">
        <f t="shared" si="90"/>
        <v>7.2446054905415505E-5</v>
      </c>
      <c r="CY87">
        <f t="shared" si="91"/>
        <v>103873.13470920829</v>
      </c>
      <c r="CZ87">
        <f t="shared" si="92"/>
        <v>-27.547894552687854</v>
      </c>
      <c r="DB87">
        <v>1943.449361240524</v>
      </c>
      <c r="DC87">
        <v>85</v>
      </c>
      <c r="DD87">
        <v>1943.449361240524</v>
      </c>
      <c r="DE87">
        <f t="shared" si="93"/>
        <v>3.4633650262593549E-4</v>
      </c>
      <c r="DF87">
        <f t="shared" si="94"/>
        <v>44632.13319345437</v>
      </c>
      <c r="DG87">
        <f t="shared" si="95"/>
        <v>-9.7733492144563137</v>
      </c>
    </row>
    <row r="88" spans="1:111" x14ac:dyDescent="0.25">
      <c r="A88">
        <v>357.44424049586735</v>
      </c>
      <c r="B88">
        <v>86</v>
      </c>
      <c r="C88">
        <v>357.44424049586735</v>
      </c>
      <c r="D88">
        <f t="shared" si="49"/>
        <v>9.6361294758033026E-4</v>
      </c>
      <c r="E88">
        <f t="shared" si="50"/>
        <v>44111.657975764014</v>
      </c>
      <c r="F88">
        <f t="shared" si="51"/>
        <v>-8.9922990825931564</v>
      </c>
      <c r="H88">
        <v>1155.7631313476043</v>
      </c>
      <c r="I88">
        <v>86</v>
      </c>
      <c r="J88">
        <v>1155.7631313476043</v>
      </c>
      <c r="K88">
        <f t="shared" si="52"/>
        <v>1.2858412410465285E-3</v>
      </c>
      <c r="L88">
        <f t="shared" si="53"/>
        <v>20703.901752977781</v>
      </c>
      <c r="M88">
        <f t="shared" si="54"/>
        <v>-5.0918359539241598</v>
      </c>
      <c r="O88">
        <v>1596.754293320525</v>
      </c>
      <c r="P88">
        <v>86</v>
      </c>
      <c r="Q88">
        <v>1596.754293320525</v>
      </c>
      <c r="R88">
        <f t="shared" si="55"/>
        <v>3.8801879951600311E-4</v>
      </c>
      <c r="S88">
        <f t="shared" si="56"/>
        <v>47209.573109053184</v>
      </c>
      <c r="T88">
        <f t="shared" si="57"/>
        <v>-10.626747292438507</v>
      </c>
      <c r="V88">
        <v>1226.617940925503</v>
      </c>
      <c r="W88">
        <v>86</v>
      </c>
      <c r="X88">
        <v>1226.617940925503</v>
      </c>
      <c r="Y88">
        <f t="shared" si="58"/>
        <v>6.1967802522884118E-4</v>
      </c>
      <c r="Z88">
        <f t="shared" si="59"/>
        <v>57165.720846278593</v>
      </c>
      <c r="AA88">
        <f t="shared" si="60"/>
        <v>-9.208658320747416</v>
      </c>
      <c r="AC88">
        <v>5473.159427173443</v>
      </c>
      <c r="AD88">
        <v>86</v>
      </c>
      <c r="AE88">
        <v>5473.159427173443</v>
      </c>
      <c r="AF88">
        <f t="shared" si="61"/>
        <v>4.1863004931088E-4</v>
      </c>
      <c r="AG88">
        <f t="shared" si="62"/>
        <v>76967.525857206376</v>
      </c>
      <c r="AH88">
        <f t="shared" si="63"/>
        <v>-15.714061616560384</v>
      </c>
      <c r="AJ88">
        <v>8754.1207250211173</v>
      </c>
      <c r="AK88">
        <v>86</v>
      </c>
      <c r="AL88">
        <v>8754.1207250211173</v>
      </c>
      <c r="AM88">
        <f t="shared" si="64"/>
        <v>7.577081058837067E-4</v>
      </c>
      <c r="AN88">
        <f t="shared" si="65"/>
        <v>72241.468625713009</v>
      </c>
      <c r="AO88">
        <f t="shared" si="66"/>
        <v>-11.208301948838765</v>
      </c>
      <c r="AQ88">
        <v>723.58057894965214</v>
      </c>
      <c r="AR88">
        <v>86</v>
      </c>
      <c r="AS88">
        <v>723.58057894965214</v>
      </c>
      <c r="AT88">
        <f t="shared" si="67"/>
        <v>7.0166156290012811E-5</v>
      </c>
      <c r="AU88">
        <f t="shared" si="68"/>
        <v>104552.89377241602</v>
      </c>
      <c r="AV88">
        <f t="shared" si="69"/>
        <v>-27.752711347221634</v>
      </c>
      <c r="AX88">
        <v>2095.0063210435324</v>
      </c>
      <c r="AY88">
        <v>86</v>
      </c>
      <c r="AZ88">
        <v>2095.0063210435324</v>
      </c>
      <c r="BA88">
        <f t="shared" si="70"/>
        <v>3.733450310978524E-4</v>
      </c>
      <c r="BB88">
        <f t="shared" si="71"/>
        <v>44210.606824130737</v>
      </c>
      <c r="BC88">
        <f t="shared" si="72"/>
        <v>-9.6352206417820643</v>
      </c>
      <c r="BE88">
        <v>2006.3285322443976</v>
      </c>
      <c r="BF88">
        <v>86</v>
      </c>
      <c r="BG88">
        <v>2006.3285322443976</v>
      </c>
      <c r="BH88">
        <f t="shared" si="73"/>
        <v>2.5951809941232118E-4</v>
      </c>
      <c r="BI88">
        <f t="shared" si="74"/>
        <v>60051.760974392222</v>
      </c>
      <c r="BJ88">
        <f t="shared" si="75"/>
        <v>-12.795820847783027</v>
      </c>
      <c r="BL88">
        <v>616.35282304406383</v>
      </c>
      <c r="BM88">
        <v>86</v>
      </c>
      <c r="BN88">
        <v>616.35282304406383</v>
      </c>
      <c r="BO88">
        <f t="shared" si="76"/>
        <v>1.5538536302883666E-4</v>
      </c>
      <c r="BP88">
        <f t="shared" si="77"/>
        <v>53270.201756675931</v>
      </c>
      <c r="BQ88">
        <f t="shared" si="48"/>
        <v>-11.044583488433505</v>
      </c>
      <c r="BS88">
        <v>1887.7996147566359</v>
      </c>
      <c r="BT88">
        <v>86</v>
      </c>
      <c r="BU88">
        <v>1887.7996147566359</v>
      </c>
      <c r="BV88">
        <f t="shared" si="78"/>
        <v>6.0416721471006794E-4</v>
      </c>
      <c r="BW88">
        <f t="shared" si="79"/>
        <v>69034.69402750369</v>
      </c>
      <c r="BX88">
        <f t="shared" si="80"/>
        <v>-9.2557488120444944</v>
      </c>
      <c r="BZ88">
        <v>11339.227182029501</v>
      </c>
      <c r="CA88">
        <v>86</v>
      </c>
      <c r="CB88">
        <v>11339.227182029501</v>
      </c>
      <c r="CC88">
        <f t="shared" si="81"/>
        <v>7.2533603653978946E-4</v>
      </c>
      <c r="CD88">
        <f t="shared" si="82"/>
        <v>31006.906171775692</v>
      </c>
      <c r="CE88">
        <f t="shared" si="83"/>
        <v>-8.5040347961194414</v>
      </c>
      <c r="CG88">
        <v>5473.159427173443</v>
      </c>
      <c r="CH88">
        <v>86</v>
      </c>
      <c r="CI88">
        <v>5473.159427173443</v>
      </c>
      <c r="CJ88">
        <f t="shared" si="84"/>
        <v>4.1863004931088E-4</v>
      </c>
      <c r="CK88">
        <f t="shared" si="85"/>
        <v>76967.525857206376</v>
      </c>
      <c r="CL88">
        <f t="shared" si="86"/>
        <v>-15.714061616560384</v>
      </c>
      <c r="CN88">
        <v>8754.2538519560985</v>
      </c>
      <c r="CO88">
        <v>86</v>
      </c>
      <c r="CP88">
        <v>8754.2538519560985</v>
      </c>
      <c r="CQ88">
        <f t="shared" si="87"/>
        <v>7.5769860921703013E-4</v>
      </c>
      <c r="CR88">
        <f t="shared" si="88"/>
        <v>72242.575430045195</v>
      </c>
      <c r="CS88">
        <f t="shared" si="89"/>
        <v>-11.208103976068427</v>
      </c>
      <c r="CU88">
        <v>764.37978525134213</v>
      </c>
      <c r="CV88">
        <v>86</v>
      </c>
      <c r="CW88">
        <v>764.37978525134213</v>
      </c>
      <c r="CX88">
        <f t="shared" si="90"/>
        <v>7.4199324583023123E-5</v>
      </c>
      <c r="CY88">
        <f t="shared" si="91"/>
        <v>103229.54760195526</v>
      </c>
      <c r="CZ88">
        <f t="shared" si="92"/>
        <v>-27.292265718955584</v>
      </c>
      <c r="DB88">
        <v>2095.0063210435324</v>
      </c>
      <c r="DC88">
        <v>86</v>
      </c>
      <c r="DD88">
        <v>2095.0063210435324</v>
      </c>
      <c r="DE88">
        <f t="shared" si="93"/>
        <v>3.733450310978524E-4</v>
      </c>
      <c r="DF88">
        <f t="shared" si="94"/>
        <v>44210.606824130737</v>
      </c>
      <c r="DG88">
        <f t="shared" si="95"/>
        <v>-9.6352206417820643</v>
      </c>
    </row>
    <row r="89" spans="1:111" x14ac:dyDescent="0.25">
      <c r="A89">
        <v>373.95652341597753</v>
      </c>
      <c r="B89">
        <v>87</v>
      </c>
      <c r="C89">
        <v>373.95652341597753</v>
      </c>
      <c r="D89">
        <f t="shared" si="49"/>
        <v>1.0081274419077655E-3</v>
      </c>
      <c r="E89">
        <f t="shared" si="50"/>
        <v>43692.602465262062</v>
      </c>
      <c r="F89">
        <f t="shared" si="51"/>
        <v>-8.8644652321119324</v>
      </c>
      <c r="H89">
        <v>1163.7808594477183</v>
      </c>
      <c r="I89">
        <v>87</v>
      </c>
      <c r="J89">
        <v>1163.7808594477183</v>
      </c>
      <c r="K89">
        <f t="shared" si="52"/>
        <v>1.2947613434195842E-3</v>
      </c>
      <c r="L89">
        <f t="shared" si="53"/>
        <v>20417.124743798951</v>
      </c>
      <c r="M89">
        <f t="shared" si="54"/>
        <v>-4.9864099386432486</v>
      </c>
      <c r="O89">
        <v>1670.7268215962397</v>
      </c>
      <c r="P89">
        <v>87</v>
      </c>
      <c r="Q89">
        <v>1670.7268215962397</v>
      </c>
      <c r="R89">
        <f t="shared" si="55"/>
        <v>4.05994471627094E-4</v>
      </c>
      <c r="S89">
        <f t="shared" si="56"/>
        <v>46776.017827833159</v>
      </c>
      <c r="T89">
        <f t="shared" si="57"/>
        <v>-10.480695719636003</v>
      </c>
      <c r="V89">
        <v>1277.2873641286542</v>
      </c>
      <c r="W89">
        <v>87</v>
      </c>
      <c r="X89">
        <v>1277.2873641286542</v>
      </c>
      <c r="Y89">
        <f t="shared" si="58"/>
        <v>6.4527583124684399E-4</v>
      </c>
      <c r="Z89">
        <f t="shared" si="59"/>
        <v>56688.533766376684</v>
      </c>
      <c r="AA89">
        <f t="shared" si="60"/>
        <v>-9.0935962767311871</v>
      </c>
      <c r="AC89">
        <v>5637.797122063057</v>
      </c>
      <c r="AD89">
        <v>87</v>
      </c>
      <c r="AE89">
        <v>5637.797122063057</v>
      </c>
      <c r="AF89">
        <f t="shared" si="61"/>
        <v>4.3122282817054184E-4</v>
      </c>
      <c r="AG89">
        <f t="shared" si="62"/>
        <v>76413.66542121474</v>
      </c>
      <c r="AH89">
        <f t="shared" si="63"/>
        <v>-15.544748897577243</v>
      </c>
      <c r="AJ89">
        <v>8846.1526055446229</v>
      </c>
      <c r="AK89">
        <v>87</v>
      </c>
      <c r="AL89">
        <v>8846.1526055446229</v>
      </c>
      <c r="AM89">
        <f t="shared" si="64"/>
        <v>7.656738746985082E-4</v>
      </c>
      <c r="AN89">
        <f t="shared" si="65"/>
        <v>71704.913163920603</v>
      </c>
      <c r="AO89">
        <f t="shared" si="66"/>
        <v>-11.08366380316601</v>
      </c>
      <c r="AQ89">
        <v>750.2284708119987</v>
      </c>
      <c r="AR89">
        <v>87</v>
      </c>
      <c r="AS89">
        <v>750.2284708119987</v>
      </c>
      <c r="AT89">
        <f t="shared" si="67"/>
        <v>7.2750222528947722E-5</v>
      </c>
      <c r="AU89">
        <f t="shared" si="68"/>
        <v>103907.20097433515</v>
      </c>
      <c r="AV89">
        <f t="shared" si="69"/>
        <v>-27.496017873129606</v>
      </c>
      <c r="AX89">
        <v>2146.7597050889653</v>
      </c>
      <c r="AY89">
        <v>87</v>
      </c>
      <c r="AZ89">
        <v>2146.7597050889653</v>
      </c>
      <c r="BA89">
        <f t="shared" si="70"/>
        <v>3.8256785232840458E-4</v>
      </c>
      <c r="BB89">
        <f t="shared" si="71"/>
        <v>43791.080454807096</v>
      </c>
      <c r="BC89">
        <f t="shared" si="72"/>
        <v>-9.4983997038136891</v>
      </c>
      <c r="BE89">
        <v>2041.4040592225742</v>
      </c>
      <c r="BF89">
        <v>87</v>
      </c>
      <c r="BG89">
        <v>2041.4040592225742</v>
      </c>
      <c r="BH89">
        <f t="shared" si="73"/>
        <v>2.6405511015157392E-4</v>
      </c>
      <c r="BI89">
        <f t="shared" si="74"/>
        <v>59562.651758096945</v>
      </c>
      <c r="BJ89">
        <f t="shared" si="75"/>
        <v>-12.639810612729365</v>
      </c>
      <c r="BL89">
        <v>627.19253592653558</v>
      </c>
      <c r="BM89">
        <v>87</v>
      </c>
      <c r="BN89">
        <v>627.19253592653558</v>
      </c>
      <c r="BO89">
        <f t="shared" si="76"/>
        <v>1.581181041770845E-4</v>
      </c>
      <c r="BP89">
        <f t="shared" si="77"/>
        <v>52809.594990015496</v>
      </c>
      <c r="BQ89">
        <f t="shared" si="48"/>
        <v>-10.901646244701913</v>
      </c>
      <c r="BS89">
        <v>1908.4561983672666</v>
      </c>
      <c r="BT89">
        <v>87</v>
      </c>
      <c r="BU89">
        <v>1908.4561983672666</v>
      </c>
      <c r="BV89">
        <f t="shared" si="78"/>
        <v>6.1077810205632322E-4</v>
      </c>
      <c r="BW89">
        <f t="shared" si="79"/>
        <v>68510.204944734112</v>
      </c>
      <c r="BX89">
        <f t="shared" si="80"/>
        <v>-9.1504689884209238</v>
      </c>
      <c r="BZ89">
        <v>11637.800934322304</v>
      </c>
      <c r="CA89">
        <v>87</v>
      </c>
      <c r="CB89">
        <v>11637.800934322304</v>
      </c>
      <c r="CC89">
        <f t="shared" si="81"/>
        <v>7.4443489562659663E-4</v>
      </c>
      <c r="CD89">
        <f t="shared" si="82"/>
        <v>30655.730612306976</v>
      </c>
      <c r="CE89">
        <f t="shared" si="83"/>
        <v>-8.3599731479416022</v>
      </c>
      <c r="CG89">
        <v>5637.797122063057</v>
      </c>
      <c r="CH89">
        <v>87</v>
      </c>
      <c r="CI89">
        <v>5637.797122063057</v>
      </c>
      <c r="CJ89">
        <f t="shared" si="84"/>
        <v>4.3122282817054184E-4</v>
      </c>
      <c r="CK89">
        <f t="shared" si="85"/>
        <v>76413.66542121474</v>
      </c>
      <c r="CL89">
        <f t="shared" si="86"/>
        <v>-15.544748897577243</v>
      </c>
      <c r="CN89">
        <v>8846.2872804672188</v>
      </c>
      <c r="CO89">
        <v>87</v>
      </c>
      <c r="CP89">
        <v>8846.2872804672188</v>
      </c>
      <c r="CQ89">
        <f t="shared" si="87"/>
        <v>7.6566429104024669E-4</v>
      </c>
      <c r="CR89">
        <f t="shared" si="88"/>
        <v>71706.01585035176</v>
      </c>
      <c r="CS89">
        <f t="shared" si="89"/>
        <v>-11.083468983085032</v>
      </c>
      <c r="CU89">
        <v>756.17854865123718</v>
      </c>
      <c r="CV89">
        <v>87</v>
      </c>
      <c r="CW89">
        <v>756.17854865123718</v>
      </c>
      <c r="CX89">
        <f t="shared" si="90"/>
        <v>7.3403220044134432E-5</v>
      </c>
      <c r="CY89">
        <f t="shared" si="91"/>
        <v>102587.96049470223</v>
      </c>
      <c r="CZ89">
        <f t="shared" si="92"/>
        <v>-27.038223190676735</v>
      </c>
      <c r="DB89">
        <v>2146.7597050889653</v>
      </c>
      <c r="DC89">
        <v>87</v>
      </c>
      <c r="DD89">
        <v>2146.7597050889653</v>
      </c>
      <c r="DE89">
        <f t="shared" si="93"/>
        <v>3.8256785232840458E-4</v>
      </c>
      <c r="DF89">
        <f t="shared" si="94"/>
        <v>43791.080454807096</v>
      </c>
      <c r="DG89">
        <f t="shared" si="95"/>
        <v>-9.4983997038136891</v>
      </c>
    </row>
    <row r="90" spans="1:111" x14ac:dyDescent="0.25">
      <c r="A90">
        <v>398.95032148760288</v>
      </c>
      <c r="B90">
        <v>88</v>
      </c>
      <c r="C90">
        <v>398.95032148760288</v>
      </c>
      <c r="D90">
        <f t="shared" si="49"/>
        <v>1.0755067551053018E-3</v>
      </c>
      <c r="E90">
        <f t="shared" si="50"/>
        <v>43275.54695476011</v>
      </c>
      <c r="F90">
        <f t="shared" si="51"/>
        <v>-8.7378486767422814</v>
      </c>
      <c r="H90">
        <v>1207.8829814872258</v>
      </c>
      <c r="I90">
        <v>88</v>
      </c>
      <c r="J90">
        <v>1207.8829814872258</v>
      </c>
      <c r="K90">
        <f t="shared" si="52"/>
        <v>1.343827043646537E-3</v>
      </c>
      <c r="L90">
        <f t="shared" si="53"/>
        <v>20132.347734620125</v>
      </c>
      <c r="M90">
        <f t="shared" si="54"/>
        <v>-4.8824492844260172</v>
      </c>
      <c r="O90">
        <v>1729.7901074477118</v>
      </c>
      <c r="P90">
        <v>88</v>
      </c>
      <c r="Q90">
        <v>1729.7901074477118</v>
      </c>
      <c r="R90">
        <f t="shared" si="55"/>
        <v>4.2034712774170535E-4</v>
      </c>
      <c r="S90">
        <f t="shared" si="56"/>
        <v>46344.46254661314</v>
      </c>
      <c r="T90">
        <f t="shared" si="57"/>
        <v>-10.335988514679208</v>
      </c>
      <c r="V90">
        <v>1326.1927570287746</v>
      </c>
      <c r="W90">
        <v>88</v>
      </c>
      <c r="X90">
        <v>1326.1927570287746</v>
      </c>
      <c r="Y90">
        <f t="shared" si="58"/>
        <v>6.6998246261448986E-4</v>
      </c>
      <c r="Z90">
        <f t="shared" si="59"/>
        <v>56213.346686474775</v>
      </c>
      <c r="AA90">
        <f t="shared" si="60"/>
        <v>-8.9794967126740524</v>
      </c>
      <c r="AC90">
        <v>5696.5191502860052</v>
      </c>
      <c r="AD90">
        <v>88</v>
      </c>
      <c r="AE90">
        <v>5696.5191502860052</v>
      </c>
      <c r="AF90">
        <f t="shared" si="61"/>
        <v>4.3571434826925444E-4</v>
      </c>
      <c r="AG90">
        <f t="shared" si="62"/>
        <v>75861.804985223105</v>
      </c>
      <c r="AH90">
        <f t="shared" si="63"/>
        <v>-15.376656752072304</v>
      </c>
      <c r="AJ90">
        <v>8940.0169709166057</v>
      </c>
      <c r="AK90">
        <v>88</v>
      </c>
      <c r="AL90">
        <v>8940.0169709166057</v>
      </c>
      <c r="AM90">
        <f t="shared" si="64"/>
        <v>7.7379825323177433E-4</v>
      </c>
      <c r="AN90">
        <f t="shared" si="65"/>
        <v>71170.357702128196</v>
      </c>
      <c r="AO90">
        <f t="shared" si="66"/>
        <v>-10.959953097188594</v>
      </c>
      <c r="AQ90">
        <v>768.33508994707199</v>
      </c>
      <c r="AR90">
        <v>88</v>
      </c>
      <c r="AS90">
        <v>768.33508994707199</v>
      </c>
      <c r="AT90">
        <f t="shared" si="67"/>
        <v>7.4506035088150872E-5</v>
      </c>
      <c r="AU90">
        <f t="shared" si="68"/>
        <v>103263.50817625428</v>
      </c>
      <c r="AV90">
        <f t="shared" si="69"/>
        <v>-27.240912124485789</v>
      </c>
      <c r="AX90">
        <v>2132.9563921647004</v>
      </c>
      <c r="AY90">
        <v>88</v>
      </c>
      <c r="AZ90">
        <v>2132.9563921647004</v>
      </c>
      <c r="BA90">
        <f t="shared" si="70"/>
        <v>3.8010800376317628E-4</v>
      </c>
      <c r="BB90">
        <f t="shared" si="71"/>
        <v>43373.554085483454</v>
      </c>
      <c r="BC90">
        <f t="shared" si="72"/>
        <v>-9.3628801815133134</v>
      </c>
      <c r="BE90">
        <v>2049.2893437765083</v>
      </c>
      <c r="BF90">
        <v>88</v>
      </c>
      <c r="BG90">
        <v>2049.2893437765083</v>
      </c>
      <c r="BH90">
        <f t="shared" si="73"/>
        <v>2.650750697583254E-4</v>
      </c>
      <c r="BI90">
        <f t="shared" si="74"/>
        <v>59075.542541801675</v>
      </c>
      <c r="BJ90">
        <f t="shared" si="75"/>
        <v>-12.485073639718918</v>
      </c>
      <c r="BL90">
        <v>669.46067305143106</v>
      </c>
      <c r="BM90">
        <v>88</v>
      </c>
      <c r="BN90">
        <v>669.46067305143106</v>
      </c>
      <c r="BO90">
        <f t="shared" si="76"/>
        <v>1.6877409468470805E-4</v>
      </c>
      <c r="BP90">
        <f t="shared" si="77"/>
        <v>52350.988223355052</v>
      </c>
      <c r="BQ90">
        <f t="shared" si="48"/>
        <v>-10.759947599325043</v>
      </c>
      <c r="BS90">
        <v>1955.4293274324423</v>
      </c>
      <c r="BT90">
        <v>88</v>
      </c>
      <c r="BU90">
        <v>1955.4293274324423</v>
      </c>
      <c r="BV90">
        <f t="shared" si="78"/>
        <v>6.2581127842296978E-4</v>
      </c>
      <c r="BW90">
        <f t="shared" si="79"/>
        <v>67987.715861964534</v>
      </c>
      <c r="BX90">
        <f t="shared" si="80"/>
        <v>-9.0459905463429955</v>
      </c>
      <c r="BZ90">
        <v>12057.619868433289</v>
      </c>
      <c r="CA90">
        <v>88</v>
      </c>
      <c r="CB90">
        <v>12057.619868433289</v>
      </c>
      <c r="CC90">
        <f t="shared" si="81"/>
        <v>7.7128944195890847E-4</v>
      </c>
      <c r="CD90">
        <f t="shared" si="82"/>
        <v>30306.555052838263</v>
      </c>
      <c r="CE90">
        <f t="shared" si="83"/>
        <v>-8.2175477301809039</v>
      </c>
      <c r="CG90">
        <v>5696.5191502860052</v>
      </c>
      <c r="CH90">
        <v>88</v>
      </c>
      <c r="CI90">
        <v>5696.5191502860052</v>
      </c>
      <c r="CJ90">
        <f t="shared" si="84"/>
        <v>4.3571434826925444E-4</v>
      </c>
      <c r="CK90">
        <f t="shared" si="85"/>
        <v>75861.804985223105</v>
      </c>
      <c r="CL90">
        <f t="shared" si="86"/>
        <v>-15.376656752072304</v>
      </c>
      <c r="CN90">
        <v>8940.1531938268181</v>
      </c>
      <c r="CO90">
        <v>88</v>
      </c>
      <c r="CP90">
        <v>8940.1531938268181</v>
      </c>
      <c r="CQ90">
        <f t="shared" si="87"/>
        <v>7.737885781820415E-4</v>
      </c>
      <c r="CR90">
        <f t="shared" si="88"/>
        <v>71171.456270658338</v>
      </c>
      <c r="CS90">
        <f t="shared" si="89"/>
        <v>-10.959761399233351</v>
      </c>
      <c r="CU90">
        <v>802.11355447537426</v>
      </c>
      <c r="CV90">
        <v>88</v>
      </c>
      <c r="CW90">
        <v>802.11355447537426</v>
      </c>
      <c r="CX90">
        <f t="shared" si="90"/>
        <v>7.7862189881683803E-5</v>
      </c>
      <c r="CY90">
        <f t="shared" si="91"/>
        <v>101948.37338744919</v>
      </c>
      <c r="CZ90">
        <f t="shared" si="92"/>
        <v>-26.78576203060484</v>
      </c>
      <c r="DB90">
        <v>2132.9563921647004</v>
      </c>
      <c r="DC90">
        <v>88</v>
      </c>
      <c r="DD90">
        <v>2132.9563921647004</v>
      </c>
      <c r="DE90">
        <f t="shared" si="93"/>
        <v>3.8010800376317628E-4</v>
      </c>
      <c r="DF90">
        <f t="shared" si="94"/>
        <v>43373.554085483454</v>
      </c>
      <c r="DG90">
        <f t="shared" si="95"/>
        <v>-9.3628801815133134</v>
      </c>
    </row>
    <row r="91" spans="1:111" x14ac:dyDescent="0.25">
      <c r="A91">
        <v>384.03251349862222</v>
      </c>
      <c r="B91">
        <v>89</v>
      </c>
      <c r="C91">
        <v>384.03251349862222</v>
      </c>
      <c r="D91">
        <f t="shared" si="49"/>
        <v>1.035290712156177E-3</v>
      </c>
      <c r="E91">
        <f t="shared" si="50"/>
        <v>42860.491444258158</v>
      </c>
      <c r="F91">
        <f t="shared" si="51"/>
        <v>-8.6124435928790444</v>
      </c>
      <c r="H91">
        <v>1233.4841944358241</v>
      </c>
      <c r="I91">
        <v>89</v>
      </c>
      <c r="J91">
        <v>1233.4841944358241</v>
      </c>
      <c r="K91">
        <f t="shared" si="52"/>
        <v>1.3723096059789579E-3</v>
      </c>
      <c r="L91">
        <f t="shared" si="53"/>
        <v>19849.570725441296</v>
      </c>
      <c r="M91">
        <f t="shared" si="54"/>
        <v>-4.7799437359963832</v>
      </c>
      <c r="O91">
        <v>1784.3655448143359</v>
      </c>
      <c r="P91">
        <v>89</v>
      </c>
      <c r="Q91">
        <v>1784.3655448143359</v>
      </c>
      <c r="R91">
        <f t="shared" si="55"/>
        <v>4.3360921557741188E-4</v>
      </c>
      <c r="S91">
        <f t="shared" si="56"/>
        <v>45914.907265393114</v>
      </c>
      <c r="T91">
        <f t="shared" si="57"/>
        <v>-10.192619461632704</v>
      </c>
      <c r="V91">
        <v>1378.9745438682889</v>
      </c>
      <c r="W91">
        <v>89</v>
      </c>
      <c r="X91">
        <v>1378.9745438682889</v>
      </c>
      <c r="Y91">
        <f t="shared" si="58"/>
        <v>6.9664741862522736E-4</v>
      </c>
      <c r="Z91">
        <f t="shared" si="59"/>
        <v>55740.159606572866</v>
      </c>
      <c r="AA91">
        <f t="shared" si="60"/>
        <v>-8.866355586131343</v>
      </c>
      <c r="AC91">
        <v>5716.2282694180431</v>
      </c>
      <c r="AD91">
        <v>89</v>
      </c>
      <c r="AE91">
        <v>5716.2282694180431</v>
      </c>
      <c r="AF91">
        <f t="shared" si="61"/>
        <v>4.3722185588417149E-4</v>
      </c>
      <c r="AG91">
        <f t="shared" si="62"/>
        <v>75311.94454923147</v>
      </c>
      <c r="AH91">
        <f t="shared" si="63"/>
        <v>-15.209780764560579</v>
      </c>
      <c r="AJ91">
        <v>9014.7680332582895</v>
      </c>
      <c r="AK91">
        <v>89</v>
      </c>
      <c r="AL91">
        <v>9014.7680332582895</v>
      </c>
      <c r="AM91">
        <f t="shared" si="64"/>
        <v>7.8026829033074011E-4</v>
      </c>
      <c r="AN91">
        <f t="shared" si="65"/>
        <v>70637.802240335775</v>
      </c>
      <c r="AO91">
        <f t="shared" si="66"/>
        <v>-10.837166367438169</v>
      </c>
      <c r="AQ91">
        <v>760.1787999912367</v>
      </c>
      <c r="AR91">
        <v>89</v>
      </c>
      <c r="AS91">
        <v>760.1787999912367</v>
      </c>
      <c r="AT91">
        <f t="shared" si="67"/>
        <v>7.371511347909035E-5</v>
      </c>
      <c r="AU91">
        <f t="shared" si="68"/>
        <v>102621.8153781734</v>
      </c>
      <c r="AV91">
        <f t="shared" si="69"/>
        <v>-26.987389175764548</v>
      </c>
      <c r="AX91">
        <v>2172.0403216646778</v>
      </c>
      <c r="AY91">
        <v>89</v>
      </c>
      <c r="AZ91">
        <v>2172.0403216646778</v>
      </c>
      <c r="BA91">
        <f t="shared" si="70"/>
        <v>3.8707303805831251E-4</v>
      </c>
      <c r="BB91">
        <f t="shared" si="71"/>
        <v>42958.027716159813</v>
      </c>
      <c r="BC91">
        <f t="shared" si="72"/>
        <v>-9.228655855843094</v>
      </c>
      <c r="BE91">
        <v>2122.9319616637745</v>
      </c>
      <c r="BF91">
        <v>89</v>
      </c>
      <c r="BG91">
        <v>2122.9319616637745</v>
      </c>
      <c r="BH91">
        <f t="shared" si="73"/>
        <v>2.7460072416771159E-4</v>
      </c>
      <c r="BI91">
        <f t="shared" si="74"/>
        <v>58590.433325506398</v>
      </c>
      <c r="BJ91">
        <f t="shared" si="75"/>
        <v>-12.331604711632229</v>
      </c>
      <c r="BL91">
        <v>674.0295677520844</v>
      </c>
      <c r="BM91">
        <v>89</v>
      </c>
      <c r="BN91">
        <v>674.0295677520844</v>
      </c>
      <c r="BO91">
        <f t="shared" si="76"/>
        <v>1.6992593391567854E-4</v>
      </c>
      <c r="BP91">
        <f t="shared" si="77"/>
        <v>51894.381456694617</v>
      </c>
      <c r="BQ91">
        <f t="shared" si="48"/>
        <v>-10.619482162485145</v>
      </c>
      <c r="BS91">
        <v>1966.733304982467</v>
      </c>
      <c r="BT91">
        <v>89</v>
      </c>
      <c r="BU91">
        <v>1966.733304982467</v>
      </c>
      <c r="BV91">
        <f t="shared" si="78"/>
        <v>6.2942897840455596E-4</v>
      </c>
      <c r="BW91">
        <f t="shared" si="79"/>
        <v>67467.226779194956</v>
      </c>
      <c r="BX91">
        <f t="shared" si="80"/>
        <v>-8.9423104241172595</v>
      </c>
      <c r="BZ91">
        <v>12375.669651029124</v>
      </c>
      <c r="CA91">
        <v>89</v>
      </c>
      <c r="CB91">
        <v>12375.669651029124</v>
      </c>
      <c r="CC91">
        <f t="shared" si="81"/>
        <v>7.9163412374604199E-4</v>
      </c>
      <c r="CD91">
        <f t="shared" si="82"/>
        <v>29959.379493369546</v>
      </c>
      <c r="CE91">
        <f t="shared" si="83"/>
        <v>-8.0767491976367971</v>
      </c>
      <c r="CG91">
        <v>5716.2282694180431</v>
      </c>
      <c r="CH91">
        <v>89</v>
      </c>
      <c r="CI91">
        <v>5716.2282694180431</v>
      </c>
      <c r="CJ91">
        <f t="shared" si="84"/>
        <v>4.3722185588417149E-4</v>
      </c>
      <c r="CK91">
        <f t="shared" si="85"/>
        <v>75311.94454923147</v>
      </c>
      <c r="CL91">
        <f t="shared" si="86"/>
        <v>-15.209780764560579</v>
      </c>
      <c r="CN91">
        <v>9014.9058041561166</v>
      </c>
      <c r="CO91">
        <v>89</v>
      </c>
      <c r="CP91">
        <v>9014.9058041561166</v>
      </c>
      <c r="CQ91">
        <f t="shared" si="87"/>
        <v>7.8025856978151931E-4</v>
      </c>
      <c r="CR91">
        <f t="shared" si="88"/>
        <v>70638.896690964903</v>
      </c>
      <c r="CS91">
        <f t="shared" si="89"/>
        <v>-10.836977761185812</v>
      </c>
      <c r="CU91">
        <v>821.08665120860269</v>
      </c>
      <c r="CV91">
        <v>89</v>
      </c>
      <c r="CW91">
        <v>821.08665120860269</v>
      </c>
      <c r="CX91">
        <f t="shared" si="90"/>
        <v>7.9703932677630459E-5</v>
      </c>
      <c r="CY91">
        <f t="shared" si="91"/>
        <v>101310.78628019616</v>
      </c>
      <c r="CZ91">
        <f t="shared" si="92"/>
        <v>-26.534877301493491</v>
      </c>
      <c r="DB91">
        <v>2172.0403216646778</v>
      </c>
      <c r="DC91">
        <v>89</v>
      </c>
      <c r="DD91">
        <v>2172.0403216646778</v>
      </c>
      <c r="DE91">
        <f t="shared" si="93"/>
        <v>3.8707303805831251E-4</v>
      </c>
      <c r="DF91">
        <f t="shared" si="94"/>
        <v>42958.027716159813</v>
      </c>
      <c r="DG91">
        <f t="shared" si="95"/>
        <v>-9.228655855843094</v>
      </c>
    </row>
    <row r="92" spans="1:111" x14ac:dyDescent="0.25">
      <c r="A92">
        <v>388.93282672176269</v>
      </c>
      <c r="B92">
        <v>90</v>
      </c>
      <c r="C92">
        <v>388.93282672176269</v>
      </c>
      <c r="D92">
        <f t="shared" si="49"/>
        <v>1.0485011789480511E-3</v>
      </c>
      <c r="E92">
        <f t="shared" si="50"/>
        <v>42447.435933756205</v>
      </c>
      <c r="F92">
        <f t="shared" si="51"/>
        <v>-8.4882441569170819</v>
      </c>
      <c r="H92">
        <v>1268.9392255662408</v>
      </c>
      <c r="I92">
        <v>90</v>
      </c>
      <c r="J92">
        <v>1268.9392255662408</v>
      </c>
      <c r="K92">
        <f t="shared" si="52"/>
        <v>1.4117550078900931E-3</v>
      </c>
      <c r="L92">
        <f t="shared" si="53"/>
        <v>19568.793716262469</v>
      </c>
      <c r="M92">
        <f t="shared" si="54"/>
        <v>-4.6788830380782622</v>
      </c>
      <c r="O92">
        <v>1839.4806185445964</v>
      </c>
      <c r="P92">
        <v>90</v>
      </c>
      <c r="Q92">
        <v>1839.4806185445964</v>
      </c>
      <c r="R92">
        <f t="shared" si="55"/>
        <v>4.4700243758627787E-4</v>
      </c>
      <c r="S92">
        <f t="shared" si="56"/>
        <v>45487.351984173096</v>
      </c>
      <c r="T92">
        <f t="shared" si="57"/>
        <v>-10.050582344561066</v>
      </c>
      <c r="V92">
        <v>1445.6092701017426</v>
      </c>
      <c r="W92">
        <v>90</v>
      </c>
      <c r="X92">
        <v>1445.6092701017426</v>
      </c>
      <c r="Y92">
        <f t="shared" si="58"/>
        <v>7.3031077392627199E-4</v>
      </c>
      <c r="Z92">
        <f t="shared" si="59"/>
        <v>55268.972526670957</v>
      </c>
      <c r="AA92">
        <f t="shared" si="60"/>
        <v>-8.7541688546584115</v>
      </c>
      <c r="AC92">
        <v>5776.9339946106866</v>
      </c>
      <c r="AD92">
        <v>90</v>
      </c>
      <c r="AE92">
        <v>5776.9339946106866</v>
      </c>
      <c r="AF92">
        <f t="shared" si="61"/>
        <v>4.4186510464551323E-4</v>
      </c>
      <c r="AG92">
        <f t="shared" si="62"/>
        <v>74764.084113239835</v>
      </c>
      <c r="AH92">
        <f t="shared" si="63"/>
        <v>-15.044116519557077</v>
      </c>
      <c r="AJ92">
        <v>8987.5569440848194</v>
      </c>
      <c r="AK92">
        <v>90</v>
      </c>
      <c r="AL92">
        <v>8987.5569440848194</v>
      </c>
      <c r="AM92">
        <f t="shared" si="64"/>
        <v>7.7791304946940132E-4</v>
      </c>
      <c r="AN92">
        <f t="shared" si="65"/>
        <v>70107.246778543369</v>
      </c>
      <c r="AO92">
        <f t="shared" si="66"/>
        <v>-10.715300150446385</v>
      </c>
      <c r="AQ92">
        <v>806.15875245964344</v>
      </c>
      <c r="AR92">
        <v>90</v>
      </c>
      <c r="AS92">
        <v>806.15875245964344</v>
      </c>
      <c r="AT92">
        <f t="shared" si="67"/>
        <v>7.8173824263988402E-5</v>
      </c>
      <c r="AU92">
        <f t="shared" si="68"/>
        <v>101982.12258009253</v>
      </c>
      <c r="AV92">
        <f t="shared" si="69"/>
        <v>-26.735444101440272</v>
      </c>
      <c r="AX92">
        <v>2243.2450996495049</v>
      </c>
      <c r="AY92">
        <v>90</v>
      </c>
      <c r="AZ92">
        <v>2243.2450996495049</v>
      </c>
      <c r="BA92">
        <f t="shared" si="70"/>
        <v>3.9976223607362892E-4</v>
      </c>
      <c r="BB92">
        <f t="shared" si="71"/>
        <v>42544.501346836172</v>
      </c>
      <c r="BC92">
        <f t="shared" si="72"/>
        <v>-9.0957205077651562</v>
      </c>
      <c r="BE92">
        <v>2169.5360643995268</v>
      </c>
      <c r="BF92">
        <v>90</v>
      </c>
      <c r="BG92">
        <v>2169.5360643995268</v>
      </c>
      <c r="BH92">
        <f t="shared" si="73"/>
        <v>2.8062895332979661E-4</v>
      </c>
      <c r="BI92">
        <f t="shared" si="74"/>
        <v>58107.32410921112</v>
      </c>
      <c r="BJ92">
        <f t="shared" si="75"/>
        <v>-12.179398611349843</v>
      </c>
      <c r="BL92">
        <v>710.21291699819221</v>
      </c>
      <c r="BM92">
        <v>90</v>
      </c>
      <c r="BN92">
        <v>710.21291699819221</v>
      </c>
      <c r="BO92">
        <f t="shared" si="76"/>
        <v>1.7904792159545863E-4</v>
      </c>
      <c r="BP92">
        <f t="shared" si="77"/>
        <v>51439.774690034181</v>
      </c>
      <c r="BQ92">
        <f t="shared" si="48"/>
        <v>-10.480244544364469</v>
      </c>
      <c r="BS92">
        <v>2017.8363734415816</v>
      </c>
      <c r="BT92">
        <v>90</v>
      </c>
      <c r="BU92">
        <v>2017.8363734415816</v>
      </c>
      <c r="BV92">
        <f t="shared" si="78"/>
        <v>6.4578389144338572E-4</v>
      </c>
      <c r="BW92">
        <f t="shared" si="79"/>
        <v>66948.737696425364</v>
      </c>
      <c r="BX92">
        <f t="shared" si="80"/>
        <v>-8.8394255600502785</v>
      </c>
      <c r="BZ92">
        <v>12694.361221503743</v>
      </c>
      <c r="CA92">
        <v>90</v>
      </c>
      <c r="CB92">
        <v>12694.361221503743</v>
      </c>
      <c r="CC92">
        <f t="shared" si="81"/>
        <v>8.1201985876095046E-4</v>
      </c>
      <c r="CD92">
        <f t="shared" si="82"/>
        <v>29614.20393390083</v>
      </c>
      <c r="CE92">
        <f t="shared" si="83"/>
        <v>-7.9375682051087129</v>
      </c>
      <c r="CG92">
        <v>5776.9339946106866</v>
      </c>
      <c r="CH92">
        <v>90</v>
      </c>
      <c r="CI92">
        <v>5776.9339946106866</v>
      </c>
      <c r="CJ92">
        <f t="shared" si="84"/>
        <v>4.4186510464551323E-4</v>
      </c>
      <c r="CK92">
        <f t="shared" si="85"/>
        <v>74764.084113239835</v>
      </c>
      <c r="CL92">
        <f t="shared" si="86"/>
        <v>-15.044116519557077</v>
      </c>
      <c r="CN92">
        <v>8987.6962629702648</v>
      </c>
      <c r="CO92">
        <v>90</v>
      </c>
      <c r="CP92">
        <v>8987.6962629702648</v>
      </c>
      <c r="CQ92">
        <f t="shared" si="87"/>
        <v>7.7790352823684829E-4</v>
      </c>
      <c r="CR92">
        <f t="shared" si="88"/>
        <v>70108.337111271467</v>
      </c>
      <c r="CS92">
        <f t="shared" si="89"/>
        <v>-10.715114605614819</v>
      </c>
      <c r="CU92">
        <v>812.59923279031545</v>
      </c>
      <c r="CV92">
        <v>90</v>
      </c>
      <c r="CW92">
        <v>812.59923279031545</v>
      </c>
      <c r="CX92">
        <f t="shared" si="90"/>
        <v>7.888004810317989E-5</v>
      </c>
      <c r="CY92">
        <f t="shared" si="91"/>
        <v>100675.19917294313</v>
      </c>
      <c r="CZ92">
        <f t="shared" si="92"/>
        <v>-26.285564066096232</v>
      </c>
      <c r="DB92">
        <v>2243.2450996495049</v>
      </c>
      <c r="DC92">
        <v>90</v>
      </c>
      <c r="DD92">
        <v>2243.2450996495049</v>
      </c>
      <c r="DE92">
        <f t="shared" si="93"/>
        <v>3.9976223607362892E-4</v>
      </c>
      <c r="DF92">
        <f t="shared" si="94"/>
        <v>42544.501346836172</v>
      </c>
      <c r="DG92">
        <f t="shared" si="95"/>
        <v>-9.0957205077651562</v>
      </c>
    </row>
    <row r="93" spans="1:111" x14ac:dyDescent="0.25">
      <c r="A93">
        <v>391.70559449035778</v>
      </c>
      <c r="B93">
        <v>91</v>
      </c>
      <c r="C93">
        <v>391.70559449035778</v>
      </c>
      <c r="D93">
        <f t="shared" si="49"/>
        <v>1.0559761208263844E-3</v>
      </c>
      <c r="E93">
        <f t="shared" si="50"/>
        <v>42036.380423254253</v>
      </c>
      <c r="F93">
        <f t="shared" si="51"/>
        <v>-8.3652445452512474</v>
      </c>
      <c r="H93">
        <v>1279.1136809390819</v>
      </c>
      <c r="I93">
        <v>91</v>
      </c>
      <c r="J93">
        <v>1279.1136809390819</v>
      </c>
      <c r="K93">
        <f t="shared" si="52"/>
        <v>1.4230745715348792E-3</v>
      </c>
      <c r="L93">
        <f t="shared" si="53"/>
        <v>19290.016707083643</v>
      </c>
      <c r="M93">
        <f t="shared" si="54"/>
        <v>-4.5792569353955717</v>
      </c>
      <c r="O93">
        <v>1860.1250862142513</v>
      </c>
      <c r="P93">
        <v>91</v>
      </c>
      <c r="Q93">
        <v>1860.1250862142513</v>
      </c>
      <c r="R93">
        <f t="shared" si="55"/>
        <v>4.5201914027831718E-4</v>
      </c>
      <c r="S93">
        <f t="shared" si="56"/>
        <v>45061.79670295307</v>
      </c>
      <c r="T93">
        <f t="shared" si="57"/>
        <v>-9.9098709475288977</v>
      </c>
      <c r="V93">
        <v>1508.5486630018631</v>
      </c>
      <c r="W93">
        <v>91</v>
      </c>
      <c r="X93">
        <v>1508.5486630018631</v>
      </c>
      <c r="Y93">
        <f t="shared" si="58"/>
        <v>7.6210727502099842E-4</v>
      </c>
      <c r="Z93">
        <f t="shared" si="59"/>
        <v>54799.785446769049</v>
      </c>
      <c r="AA93">
        <f t="shared" si="60"/>
        <v>-8.6429324758105928</v>
      </c>
      <c r="AC93">
        <v>5878.0741137427231</v>
      </c>
      <c r="AD93">
        <v>91</v>
      </c>
      <c r="AE93">
        <v>5878.0741137427231</v>
      </c>
      <c r="AF93">
        <f t="shared" si="61"/>
        <v>4.4960109217208506E-4</v>
      </c>
      <c r="AG93">
        <f t="shared" si="62"/>
        <v>74218.223677248199</v>
      </c>
      <c r="AH93">
        <f t="shared" si="63"/>
        <v>-14.879659601576812</v>
      </c>
      <c r="AJ93">
        <v>9081.4747033962012</v>
      </c>
      <c r="AK93">
        <v>91</v>
      </c>
      <c r="AL93">
        <v>9081.4747033962012</v>
      </c>
      <c r="AM93">
        <f t="shared" si="64"/>
        <v>7.8604204948573325E-4</v>
      </c>
      <c r="AN93">
        <f t="shared" si="65"/>
        <v>69578.691316750963</v>
      </c>
      <c r="AO93">
        <f t="shared" si="66"/>
        <v>-10.594350982744889</v>
      </c>
      <c r="AQ93">
        <v>825.17679583714153</v>
      </c>
      <c r="AR93">
        <v>91</v>
      </c>
      <c r="AS93">
        <v>825.17679583714153</v>
      </c>
      <c r="AT93">
        <f t="shared" si="67"/>
        <v>8.0018018321674166E-5</v>
      </c>
      <c r="AU93">
        <f t="shared" si="68"/>
        <v>101344.42978201166</v>
      </c>
      <c r="AV93">
        <f t="shared" si="69"/>
        <v>-26.485071975987328</v>
      </c>
      <c r="AX93">
        <v>2390.5954230888774</v>
      </c>
      <c r="AY93">
        <v>91</v>
      </c>
      <c r="AZ93">
        <v>2390.5954230888774</v>
      </c>
      <c r="BA93">
        <f t="shared" si="70"/>
        <v>4.260211120179025E-4</v>
      </c>
      <c r="BB93">
        <f t="shared" si="71"/>
        <v>42132.974977512531</v>
      </c>
      <c r="BC93">
        <f t="shared" si="72"/>
        <v>-8.9640679182416552</v>
      </c>
      <c r="BE93">
        <v>2214.7906822867949</v>
      </c>
      <c r="BF93">
        <v>91</v>
      </c>
      <c r="BG93">
        <v>2214.7906822867949</v>
      </c>
      <c r="BH93">
        <f t="shared" si="73"/>
        <v>2.8648262696050393E-4</v>
      </c>
      <c r="BI93">
        <f t="shared" si="74"/>
        <v>57626.21489291585</v>
      </c>
      <c r="BJ93">
        <f t="shared" si="75"/>
        <v>-12.028450121752314</v>
      </c>
      <c r="BL93">
        <v>741.16390260793605</v>
      </c>
      <c r="BM93">
        <v>91</v>
      </c>
      <c r="BN93">
        <v>741.16390260793605</v>
      </c>
      <c r="BO93">
        <f t="shared" si="76"/>
        <v>1.8685080649394562E-4</v>
      </c>
      <c r="BP93">
        <f t="shared" si="77"/>
        <v>50987.167923373745</v>
      </c>
      <c r="BQ93">
        <f t="shared" si="48"/>
        <v>-10.342229355145262</v>
      </c>
      <c r="BS93">
        <v>2046.0950176582719</v>
      </c>
      <c r="BT93">
        <v>91</v>
      </c>
      <c r="BU93">
        <v>2046.0950176582719</v>
      </c>
      <c r="BV93">
        <f t="shared" si="78"/>
        <v>6.5482772545755966E-4</v>
      </c>
      <c r="BW93">
        <f t="shared" si="79"/>
        <v>66432.248613655785</v>
      </c>
      <c r="BX93">
        <f t="shared" si="80"/>
        <v>-8.7373328924486149</v>
      </c>
      <c r="BZ93">
        <v>13003.975761675334</v>
      </c>
      <c r="CA93">
        <v>91</v>
      </c>
      <c r="CB93">
        <v>13003.975761675334</v>
      </c>
      <c r="CC93">
        <f t="shared" si="81"/>
        <v>8.3182496362550946E-4</v>
      </c>
      <c r="CD93">
        <f t="shared" si="82"/>
        <v>29271.028374432117</v>
      </c>
      <c r="CE93">
        <f t="shared" si="83"/>
        <v>-7.7999954073960929</v>
      </c>
      <c r="CG93">
        <v>5878.0741137427231</v>
      </c>
      <c r="CH93">
        <v>91</v>
      </c>
      <c r="CI93">
        <v>5878.0741137427231</v>
      </c>
      <c r="CJ93">
        <f t="shared" si="84"/>
        <v>4.4960109217208506E-4</v>
      </c>
      <c r="CK93">
        <f t="shared" si="85"/>
        <v>74218.223677248199</v>
      </c>
      <c r="CL93">
        <f t="shared" si="86"/>
        <v>-14.879659601576812</v>
      </c>
      <c r="CN93">
        <v>9081.6155702692613</v>
      </c>
      <c r="CO93">
        <v>91</v>
      </c>
      <c r="CP93">
        <v>9081.6155702692613</v>
      </c>
      <c r="CQ93">
        <f t="shared" si="87"/>
        <v>7.8603243673350731E-4</v>
      </c>
      <c r="CR93">
        <f t="shared" si="88"/>
        <v>69579.777531578031</v>
      </c>
      <c r="CS93">
        <f t="shared" si="89"/>
        <v>-10.594168469192804</v>
      </c>
      <c r="CU93">
        <v>808.15375376596739</v>
      </c>
      <c r="CV93">
        <v>91</v>
      </c>
      <c r="CW93">
        <v>808.15375376596739</v>
      </c>
      <c r="CX93">
        <f t="shared" si="90"/>
        <v>7.8448519761615805E-5</v>
      </c>
      <c r="CY93">
        <f t="shared" si="91"/>
        <v>100041.61206569009</v>
      </c>
      <c r="CZ93">
        <f t="shared" si="92"/>
        <v>-26.037817387166612</v>
      </c>
      <c r="DB93">
        <v>2390.5954230888774</v>
      </c>
      <c r="DC93">
        <v>91</v>
      </c>
      <c r="DD93">
        <v>2390.5954230888774</v>
      </c>
      <c r="DE93">
        <f t="shared" si="93"/>
        <v>4.260211120179025E-4</v>
      </c>
      <c r="DF93">
        <f t="shared" si="94"/>
        <v>42132.974977512531</v>
      </c>
      <c r="DG93">
        <f t="shared" si="95"/>
        <v>-8.9640679182416552</v>
      </c>
    </row>
    <row r="94" spans="1:111" x14ac:dyDescent="0.25">
      <c r="A94">
        <v>412.66711983471032</v>
      </c>
      <c r="B94">
        <v>92</v>
      </c>
      <c r="C94">
        <v>412.66711983471032</v>
      </c>
      <c r="D94">
        <f t="shared" si="49"/>
        <v>1.1124850666547755E-3</v>
      </c>
      <c r="E94">
        <f t="shared" si="50"/>
        <v>41627.324912752301</v>
      </c>
      <c r="F94">
        <f t="shared" si="51"/>
        <v>-8.2434389342763872</v>
      </c>
      <c r="H94">
        <v>1345.3175302513168</v>
      </c>
      <c r="I94">
        <v>92</v>
      </c>
      <c r="J94">
        <v>1345.3175302513168</v>
      </c>
      <c r="K94">
        <f t="shared" si="52"/>
        <v>1.4967294904821931E-3</v>
      </c>
      <c r="L94">
        <f t="shared" si="53"/>
        <v>19013.239697904814</v>
      </c>
      <c r="M94">
        <f t="shared" si="54"/>
        <v>-4.4810551726722281</v>
      </c>
      <c r="O94">
        <v>1889.7077660051173</v>
      </c>
      <c r="P94">
        <v>92</v>
      </c>
      <c r="Q94">
        <v>1889.7077660051173</v>
      </c>
      <c r="R94">
        <f t="shared" si="55"/>
        <v>4.5920787053377045E-4</v>
      </c>
      <c r="S94">
        <f t="shared" si="56"/>
        <v>44638.241421733052</v>
      </c>
      <c r="T94">
        <f t="shared" si="57"/>
        <v>-9.7704790546007647</v>
      </c>
      <c r="V94">
        <v>1566.3987831747106</v>
      </c>
      <c r="W94">
        <v>92</v>
      </c>
      <c r="X94">
        <v>1566.3987831747106</v>
      </c>
      <c r="Y94">
        <f t="shared" si="58"/>
        <v>7.9133271436270013E-4</v>
      </c>
      <c r="Z94">
        <f t="shared" si="59"/>
        <v>54332.59836686714</v>
      </c>
      <c r="AA94">
        <f t="shared" si="60"/>
        <v>-8.5326424071432214</v>
      </c>
      <c r="AC94">
        <v>6011.2498086323394</v>
      </c>
      <c r="AD94">
        <v>92</v>
      </c>
      <c r="AE94">
        <v>6011.2498086323394</v>
      </c>
      <c r="AF94">
        <f t="shared" si="61"/>
        <v>4.5978741114570268E-4</v>
      </c>
      <c r="AG94">
        <f t="shared" si="62"/>
        <v>73674.363241256564</v>
      </c>
      <c r="AH94">
        <f t="shared" si="63"/>
        <v>-14.716405595134793</v>
      </c>
      <c r="AJ94">
        <v>9302.2796445257627</v>
      </c>
      <c r="AK94">
        <v>92</v>
      </c>
      <c r="AL94">
        <v>9302.2796445257627</v>
      </c>
      <c r="AM94">
        <f t="shared" si="64"/>
        <v>8.0515369975517142E-4</v>
      </c>
      <c r="AN94">
        <f t="shared" si="65"/>
        <v>69052.135854958542</v>
      </c>
      <c r="AO94">
        <f t="shared" si="66"/>
        <v>-10.474315400865342</v>
      </c>
      <c r="AQ94">
        <v>816.73432406312395</v>
      </c>
      <c r="AR94">
        <v>92</v>
      </c>
      <c r="AS94">
        <v>816.73432406312395</v>
      </c>
      <c r="AT94">
        <f t="shared" si="67"/>
        <v>7.9199345445144466E-5</v>
      </c>
      <c r="AU94">
        <f t="shared" si="68"/>
        <v>100708.73698393079</v>
      </c>
      <c r="AV94">
        <f t="shared" si="69"/>
        <v>-26.236267873880088</v>
      </c>
      <c r="AX94">
        <v>2486.4625950130962</v>
      </c>
      <c r="AY94">
        <v>92</v>
      </c>
      <c r="AZ94">
        <v>2486.4625950130962</v>
      </c>
      <c r="BA94">
        <f t="shared" si="70"/>
        <v>4.4310532409105879E-4</v>
      </c>
      <c r="BB94">
        <f t="shared" si="71"/>
        <v>41723.44860818889</v>
      </c>
      <c r="BC94">
        <f t="shared" si="72"/>
        <v>-8.8336918682347179</v>
      </c>
      <c r="BE94">
        <v>2275.4511183558802</v>
      </c>
      <c r="BF94">
        <v>92</v>
      </c>
      <c r="BG94">
        <v>2275.4511183558802</v>
      </c>
      <c r="BH94">
        <f t="shared" si="73"/>
        <v>2.9432903936264484E-4</v>
      </c>
      <c r="BI94">
        <f t="shared" si="74"/>
        <v>57147.105676620573</v>
      </c>
      <c r="BJ94">
        <f t="shared" si="75"/>
        <v>-11.878754025720191</v>
      </c>
      <c r="BL94">
        <v>764.50273670252864</v>
      </c>
      <c r="BM94">
        <v>92</v>
      </c>
      <c r="BN94">
        <v>764.50273670252864</v>
      </c>
      <c r="BO94">
        <f t="shared" si="76"/>
        <v>1.927346332127839E-4</v>
      </c>
      <c r="BP94">
        <f t="shared" si="77"/>
        <v>50536.561156713302</v>
      </c>
      <c r="BQ94">
        <f t="shared" si="48"/>
        <v>-10.205431205009774</v>
      </c>
      <c r="BS94">
        <v>2083.0744194507206</v>
      </c>
      <c r="BT94">
        <v>92</v>
      </c>
      <c r="BU94">
        <v>2083.0744194507206</v>
      </c>
      <c r="BV94">
        <f t="shared" si="78"/>
        <v>6.666625314443532E-4</v>
      </c>
      <c r="BW94">
        <f t="shared" si="79"/>
        <v>65917.759530886207</v>
      </c>
      <c r="BX94">
        <f t="shared" si="80"/>
        <v>-8.6360293596188189</v>
      </c>
      <c r="BZ94">
        <v>13424.836786695409</v>
      </c>
      <c r="CA94">
        <v>92</v>
      </c>
      <c r="CB94">
        <v>13424.836786695409</v>
      </c>
      <c r="CC94">
        <f t="shared" si="81"/>
        <v>8.5874616935864101E-4</v>
      </c>
      <c r="CD94">
        <f t="shared" si="82"/>
        <v>28929.8528149634</v>
      </c>
      <c r="CE94">
        <f t="shared" si="83"/>
        <v>-7.6640214592983824</v>
      </c>
      <c r="CG94">
        <v>6011.2498086323394</v>
      </c>
      <c r="CH94">
        <v>92</v>
      </c>
      <c r="CI94">
        <v>6011.2498086323394</v>
      </c>
      <c r="CJ94">
        <f t="shared" si="84"/>
        <v>4.5978741114570268E-4</v>
      </c>
      <c r="CK94">
        <f t="shared" si="85"/>
        <v>73674.363241256564</v>
      </c>
      <c r="CL94">
        <f t="shared" si="86"/>
        <v>-14.716405595134793</v>
      </c>
      <c r="CN94">
        <v>9302.4220593864393</v>
      </c>
      <c r="CO94">
        <v>92</v>
      </c>
      <c r="CP94">
        <v>9302.4220593864393</v>
      </c>
      <c r="CQ94">
        <f t="shared" si="87"/>
        <v>8.0514369082088999E-4</v>
      </c>
      <c r="CR94">
        <f t="shared" si="88"/>
        <v>69053.217951884595</v>
      </c>
      <c r="CS94">
        <f t="shared" si="89"/>
        <v>-10.474135888592176</v>
      </c>
      <c r="CU94">
        <v>877.35242625677165</v>
      </c>
      <c r="CV94">
        <v>92</v>
      </c>
      <c r="CW94">
        <v>877.35242625677165</v>
      </c>
      <c r="CX94">
        <f t="shared" si="90"/>
        <v>8.5165723512852076E-5</v>
      </c>
      <c r="CY94">
        <f t="shared" si="91"/>
        <v>99410.024958437061</v>
      </c>
      <c r="CZ94">
        <f t="shared" si="92"/>
        <v>-25.791632327458217</v>
      </c>
      <c r="DB94">
        <v>2486.4625950130962</v>
      </c>
      <c r="DC94">
        <v>92</v>
      </c>
      <c r="DD94">
        <v>2486.4625950130962</v>
      </c>
      <c r="DE94">
        <f t="shared" si="93"/>
        <v>4.4310532409105879E-4</v>
      </c>
      <c r="DF94">
        <f t="shared" si="94"/>
        <v>41723.44860818889</v>
      </c>
      <c r="DG94">
        <f t="shared" si="95"/>
        <v>-8.8336918682347179</v>
      </c>
    </row>
    <row r="95" spans="1:111" x14ac:dyDescent="0.25">
      <c r="A95">
        <v>422.09534214875993</v>
      </c>
      <c r="B95">
        <v>93</v>
      </c>
      <c r="C95">
        <v>422.09534214875993</v>
      </c>
      <c r="D95">
        <f t="shared" si="49"/>
        <v>1.1379020577968919E-3</v>
      </c>
      <c r="E95">
        <f t="shared" si="50"/>
        <v>41220.269402250342</v>
      </c>
      <c r="F95">
        <f t="shared" si="51"/>
        <v>-8.122821500387353</v>
      </c>
      <c r="H95">
        <v>1423.0638644120368</v>
      </c>
      <c r="I95">
        <v>93</v>
      </c>
      <c r="J95">
        <v>1423.0638644120368</v>
      </c>
      <c r="K95">
        <f t="shared" si="52"/>
        <v>1.5832259706800647E-3</v>
      </c>
      <c r="L95">
        <f t="shared" si="53"/>
        <v>18738.462688725987</v>
      </c>
      <c r="M95">
        <f t="shared" si="54"/>
        <v>-4.3842674946321498</v>
      </c>
      <c r="O95">
        <v>1962.1557791293167</v>
      </c>
      <c r="P95">
        <v>93</v>
      </c>
      <c r="Q95">
        <v>1962.1557791293167</v>
      </c>
      <c r="R95">
        <f t="shared" si="55"/>
        <v>4.7681307829639555E-4</v>
      </c>
      <c r="S95">
        <f t="shared" si="56"/>
        <v>44216.686140513026</v>
      </c>
      <c r="T95">
        <f t="shared" si="57"/>
        <v>-9.6324004498412688</v>
      </c>
      <c r="V95">
        <v>1572.5511154687706</v>
      </c>
      <c r="W95">
        <v>93</v>
      </c>
      <c r="X95">
        <v>1572.5511154687706</v>
      </c>
      <c r="Y95">
        <f t="shared" si="58"/>
        <v>7.9444082569821357E-4</v>
      </c>
      <c r="Z95">
        <f t="shared" si="59"/>
        <v>53867.411286965231</v>
      </c>
      <c r="AA95">
        <f t="shared" si="60"/>
        <v>-8.4232946062116447</v>
      </c>
      <c r="AC95">
        <v>6087.2040792795269</v>
      </c>
      <c r="AD95">
        <v>93</v>
      </c>
      <c r="AE95">
        <v>6087.2040792795269</v>
      </c>
      <c r="AF95">
        <f t="shared" si="61"/>
        <v>4.655969879522064E-4</v>
      </c>
      <c r="AG95">
        <f t="shared" si="62"/>
        <v>73132.502805264943</v>
      </c>
      <c r="AH95">
        <f t="shared" si="63"/>
        <v>-14.55435008474603</v>
      </c>
      <c r="AJ95">
        <v>9246.2570402007805</v>
      </c>
      <c r="AK95">
        <v>93</v>
      </c>
      <c r="AL95">
        <v>9246.2570402007805</v>
      </c>
      <c r="AM95">
        <f t="shared" si="64"/>
        <v>8.0030469404196165E-4</v>
      </c>
      <c r="AN95">
        <f t="shared" si="65"/>
        <v>68527.580393166136</v>
      </c>
      <c r="AO95">
        <f t="shared" si="66"/>
        <v>-10.355189941339392</v>
      </c>
      <c r="AQ95">
        <v>812.33379168304555</v>
      </c>
      <c r="AR95">
        <v>93</v>
      </c>
      <c r="AS95">
        <v>812.33379168304555</v>
      </c>
      <c r="AT95">
        <f t="shared" si="67"/>
        <v>7.8772622490269072E-5</v>
      </c>
      <c r="AU95">
        <f t="shared" si="68"/>
        <v>100075.04418584993</v>
      </c>
      <c r="AV95">
        <f t="shared" si="69"/>
        <v>-25.989026869592941</v>
      </c>
      <c r="AX95">
        <v>2493.6008578464089</v>
      </c>
      <c r="AY95">
        <v>93</v>
      </c>
      <c r="AZ95">
        <v>2493.6008578464089</v>
      </c>
      <c r="BA95">
        <f t="shared" si="70"/>
        <v>4.4437741331232678E-4</v>
      </c>
      <c r="BB95">
        <f t="shared" si="71"/>
        <v>41315.922238865249</v>
      </c>
      <c r="BC95">
        <f t="shared" si="72"/>
        <v>-8.704586138706496</v>
      </c>
      <c r="BE95">
        <v>2328.9738877583</v>
      </c>
      <c r="BF95">
        <v>93</v>
      </c>
      <c r="BG95">
        <v>2328.9738877583</v>
      </c>
      <c r="BH95">
        <f t="shared" si="73"/>
        <v>3.0125219634684103E-4</v>
      </c>
      <c r="BI95">
        <f t="shared" si="74"/>
        <v>56669.996460325296</v>
      </c>
      <c r="BJ95">
        <f t="shared" si="75"/>
        <v>-11.730305106134015</v>
      </c>
      <c r="BL95">
        <v>823.48384352439371</v>
      </c>
      <c r="BM95">
        <v>93</v>
      </c>
      <c r="BN95">
        <v>823.48384352439371</v>
      </c>
      <c r="BO95">
        <f t="shared" si="76"/>
        <v>2.0760403974862918E-4</v>
      </c>
      <c r="BP95">
        <f t="shared" si="77"/>
        <v>50087.954390052866</v>
      </c>
      <c r="BQ95">
        <f t="shared" si="48"/>
        <v>-10.069844704140252</v>
      </c>
      <c r="BS95">
        <v>2137.2996697280187</v>
      </c>
      <c r="BT95">
        <v>93</v>
      </c>
      <c r="BU95">
        <v>2137.2996697280187</v>
      </c>
      <c r="BV95">
        <f t="shared" si="78"/>
        <v>6.8401666064901181E-4</v>
      </c>
      <c r="BW95">
        <f t="shared" si="79"/>
        <v>65405.270448116629</v>
      </c>
      <c r="BX95">
        <f t="shared" si="80"/>
        <v>-8.5355118998674584</v>
      </c>
      <c r="BZ95">
        <v>13741.1660238367</v>
      </c>
      <c r="CA95">
        <v>93</v>
      </c>
      <c r="CB95">
        <v>13741.1660238367</v>
      </c>
      <c r="CC95">
        <f t="shared" si="81"/>
        <v>8.7898079306151079E-4</v>
      </c>
      <c r="CD95">
        <f t="shared" si="82"/>
        <v>28590.677255494684</v>
      </c>
      <c r="CE95">
        <f t="shared" si="83"/>
        <v>-7.5296370156150161</v>
      </c>
      <c r="CG95">
        <v>6087.2040792795269</v>
      </c>
      <c r="CH95">
        <v>93</v>
      </c>
      <c r="CI95">
        <v>6087.2040792795269</v>
      </c>
      <c r="CJ95">
        <f t="shared" si="84"/>
        <v>4.655969879522064E-4</v>
      </c>
      <c r="CK95">
        <f t="shared" si="85"/>
        <v>73132.502805264943</v>
      </c>
      <c r="CL95">
        <f t="shared" si="86"/>
        <v>-14.55435008474603</v>
      </c>
      <c r="CN95">
        <v>9246.4010030490717</v>
      </c>
      <c r="CO95">
        <v>93</v>
      </c>
      <c r="CP95">
        <v>9246.4010030490717</v>
      </c>
      <c r="CQ95">
        <f t="shared" si="87"/>
        <v>8.0029495360221684E-4</v>
      </c>
      <c r="CR95">
        <f t="shared" si="88"/>
        <v>68528.658372191159</v>
      </c>
      <c r="CS95">
        <f t="shared" si="89"/>
        <v>-10.35501340048536</v>
      </c>
      <c r="CU95">
        <v>903.14125026272632</v>
      </c>
      <c r="CV95">
        <v>93</v>
      </c>
      <c r="CW95">
        <v>903.14125026272632</v>
      </c>
      <c r="CX95">
        <f t="shared" si="90"/>
        <v>8.7669077683060929E-5</v>
      </c>
      <c r="CY95">
        <f t="shared" si="91"/>
        <v>98780.437851184033</v>
      </c>
      <c r="CZ95">
        <f t="shared" si="92"/>
        <v>-25.547003949724598</v>
      </c>
      <c r="DB95">
        <v>2493.6008578464089</v>
      </c>
      <c r="DC95">
        <v>93</v>
      </c>
      <c r="DD95">
        <v>2493.6008578464089</v>
      </c>
      <c r="DE95">
        <f t="shared" si="93"/>
        <v>4.4437741331232678E-4</v>
      </c>
      <c r="DF95">
        <f t="shared" si="94"/>
        <v>41315.922238865249</v>
      </c>
      <c r="DG95">
        <f t="shared" si="95"/>
        <v>-8.704586138706496</v>
      </c>
    </row>
    <row r="96" spans="1:111" x14ac:dyDescent="0.25">
      <c r="A96">
        <v>436.09217052341558</v>
      </c>
      <c r="B96">
        <v>94</v>
      </c>
      <c r="C96">
        <v>436.09217052341558</v>
      </c>
      <c r="D96">
        <f t="shared" si="49"/>
        <v>1.1756352858611273E-3</v>
      </c>
      <c r="E96">
        <f t="shared" si="50"/>
        <v>40815.21389174839</v>
      </c>
      <c r="F96">
        <f t="shared" si="51"/>
        <v>-8.0033864199790017</v>
      </c>
      <c r="H96">
        <v>1497.0987137242716</v>
      </c>
      <c r="I96">
        <v>94</v>
      </c>
      <c r="J96">
        <v>1497.0987137242716</v>
      </c>
      <c r="K96">
        <f t="shared" si="52"/>
        <v>1.6655932481423059E-3</v>
      </c>
      <c r="L96">
        <f t="shared" si="53"/>
        <v>18465.685679547158</v>
      </c>
      <c r="M96">
        <f t="shared" si="54"/>
        <v>-4.2888836459992508</v>
      </c>
      <c r="O96">
        <v>2032.5516710413949</v>
      </c>
      <c r="P96">
        <v>94</v>
      </c>
      <c r="Q96">
        <v>2032.5516710413949</v>
      </c>
      <c r="R96">
        <f t="shared" si="55"/>
        <v>4.9391961095758552E-4</v>
      </c>
      <c r="S96">
        <f t="shared" si="56"/>
        <v>43797.130859293007</v>
      </c>
      <c r="T96">
        <f t="shared" si="57"/>
        <v>-9.495628917314983</v>
      </c>
      <c r="V96">
        <v>1598.2265689749518</v>
      </c>
      <c r="W96">
        <v>94</v>
      </c>
      <c r="X96">
        <v>1598.2265689749518</v>
      </c>
      <c r="Y96">
        <f t="shared" si="58"/>
        <v>8.0741186891771877E-4</v>
      </c>
      <c r="Z96">
        <f t="shared" si="59"/>
        <v>53404.224207063322</v>
      </c>
      <c r="AA96">
        <f t="shared" si="60"/>
        <v>-8.3148850305712028</v>
      </c>
      <c r="AC96">
        <v>6175.822319623685</v>
      </c>
      <c r="AD96">
        <v>94</v>
      </c>
      <c r="AE96">
        <v>6175.822319623685</v>
      </c>
      <c r="AF96">
        <f t="shared" si="61"/>
        <v>4.7237520423089373E-4</v>
      </c>
      <c r="AG96">
        <f t="shared" si="62"/>
        <v>72592.642369273308</v>
      </c>
      <c r="AH96">
        <f t="shared" si="63"/>
        <v>-14.393488654925534</v>
      </c>
      <c r="AJ96">
        <v>9300.8735873909463</v>
      </c>
      <c r="AK96">
        <v>94</v>
      </c>
      <c r="AL96">
        <v>9300.8735873909463</v>
      </c>
      <c r="AM96">
        <f t="shared" si="64"/>
        <v>8.0503199925299057E-4</v>
      </c>
      <c r="AN96">
        <f t="shared" si="65"/>
        <v>68005.024931373729</v>
      </c>
      <c r="AO96">
        <f t="shared" si="66"/>
        <v>-10.236971140698692</v>
      </c>
      <c r="AQ96">
        <v>881.57741081811946</v>
      </c>
      <c r="AR96">
        <v>94</v>
      </c>
      <c r="AS96">
        <v>881.57741081811946</v>
      </c>
      <c r="AT96">
        <f t="shared" si="67"/>
        <v>8.5487228635959696E-5</v>
      </c>
      <c r="AU96">
        <f t="shared" si="68"/>
        <v>99443.351387769057</v>
      </c>
      <c r="AV96">
        <f t="shared" si="69"/>
        <v>-25.743344037600259</v>
      </c>
      <c r="AX96">
        <v>2604.0603934069936</v>
      </c>
      <c r="AY96">
        <v>94</v>
      </c>
      <c r="AZ96">
        <v>2604.0603934069936</v>
      </c>
      <c r="BA96">
        <f t="shared" si="70"/>
        <v>4.6406208840122065E-4</v>
      </c>
      <c r="BB96">
        <f t="shared" si="71"/>
        <v>40910.395869541608</v>
      </c>
      <c r="BC96">
        <f t="shared" si="72"/>
        <v>-8.5767445106191218</v>
      </c>
      <c r="BE96">
        <v>2410.2590511001122</v>
      </c>
      <c r="BF96">
        <v>94</v>
      </c>
      <c r="BG96">
        <v>2410.2590511001122</v>
      </c>
      <c r="BH96">
        <f t="shared" si="73"/>
        <v>3.1176641212051051E-4</v>
      </c>
      <c r="BI96">
        <f t="shared" si="74"/>
        <v>56194.887244030018</v>
      </c>
      <c r="BJ96">
        <f t="shared" si="75"/>
        <v>-11.583098145874349</v>
      </c>
      <c r="BL96">
        <v>864.965495800805</v>
      </c>
      <c r="BM96">
        <v>94</v>
      </c>
      <c r="BN96">
        <v>864.965495800805</v>
      </c>
      <c r="BO96">
        <f t="shared" si="76"/>
        <v>2.1806175383221559E-4</v>
      </c>
      <c r="BP96">
        <f t="shared" si="77"/>
        <v>49641.34762339243</v>
      </c>
      <c r="BQ96">
        <f t="shared" si="48"/>
        <v>-9.9354644627189472</v>
      </c>
      <c r="BS96">
        <v>2136.8728290962245</v>
      </c>
      <c r="BT96">
        <v>94</v>
      </c>
      <c r="BU96">
        <v>2136.8728290962245</v>
      </c>
      <c r="BV96">
        <f t="shared" si="78"/>
        <v>6.8388005551697328E-4</v>
      </c>
      <c r="BW96">
        <f t="shared" si="79"/>
        <v>64894.781365347051</v>
      </c>
      <c r="BX96">
        <f t="shared" si="80"/>
        <v>-8.4357774515010817</v>
      </c>
      <c r="BZ96">
        <v>13971.404382190109</v>
      </c>
      <c r="CA96">
        <v>94</v>
      </c>
      <c r="CB96">
        <v>13971.404382190109</v>
      </c>
      <c r="CC96">
        <f t="shared" si="81"/>
        <v>8.9370844386404101E-4</v>
      </c>
      <c r="CD96">
        <f t="shared" si="82"/>
        <v>28253.501696025967</v>
      </c>
      <c r="CE96">
        <f t="shared" si="83"/>
        <v>-7.39683273114544</v>
      </c>
      <c r="CG96">
        <v>6175.822319623685</v>
      </c>
      <c r="CH96">
        <v>94</v>
      </c>
      <c r="CI96">
        <v>6175.822319623685</v>
      </c>
      <c r="CJ96">
        <f t="shared" si="84"/>
        <v>4.7237520423089373E-4</v>
      </c>
      <c r="CK96">
        <f t="shared" si="85"/>
        <v>72592.642369273308</v>
      </c>
      <c r="CL96">
        <f t="shared" si="86"/>
        <v>-14.393488654925534</v>
      </c>
      <c r="CN96">
        <v>9301.0190982268541</v>
      </c>
      <c r="CO96">
        <v>94</v>
      </c>
      <c r="CP96">
        <v>9301.0190982268541</v>
      </c>
      <c r="CQ96">
        <f t="shared" si="87"/>
        <v>8.0502226165772193E-4</v>
      </c>
      <c r="CR96">
        <f t="shared" si="88"/>
        <v>68006.098792497738</v>
      </c>
      <c r="CS96">
        <f t="shared" si="89"/>
        <v>-10.236797541544782</v>
      </c>
      <c r="CU96">
        <v>912.86201366262094</v>
      </c>
      <c r="CV96">
        <v>94</v>
      </c>
      <c r="CW96">
        <v>912.86201366262094</v>
      </c>
      <c r="CX96">
        <f t="shared" si="90"/>
        <v>8.8612684634239503E-5</v>
      </c>
      <c r="CY96">
        <f t="shared" si="91"/>
        <v>98152.850743930991</v>
      </c>
      <c r="CZ96">
        <f t="shared" si="92"/>
        <v>-25.303927316719303</v>
      </c>
      <c r="DB96">
        <v>2604.0603934069936</v>
      </c>
      <c r="DC96">
        <v>94</v>
      </c>
      <c r="DD96">
        <v>2604.0603934069936</v>
      </c>
      <c r="DE96">
        <f t="shared" si="93"/>
        <v>4.6406208840122065E-4</v>
      </c>
      <c r="DF96">
        <f t="shared" si="94"/>
        <v>40910.395869541608</v>
      </c>
      <c r="DG96">
        <f t="shared" si="95"/>
        <v>-8.5767445106191218</v>
      </c>
    </row>
    <row r="97" spans="1:111" x14ac:dyDescent="0.25">
      <c r="A97">
        <v>454.37421101928322</v>
      </c>
      <c r="B97">
        <v>95</v>
      </c>
      <c r="C97">
        <v>454.37421101928322</v>
      </c>
      <c r="D97">
        <f t="shared" si="49"/>
        <v>1.2249207657602213E-3</v>
      </c>
      <c r="E97">
        <f t="shared" si="50"/>
        <v>40412.158381246438</v>
      </c>
      <c r="F97">
        <f t="shared" si="51"/>
        <v>-7.8851278694461806</v>
      </c>
      <c r="H97">
        <v>1538.4078963698403</v>
      </c>
      <c r="I97">
        <v>95</v>
      </c>
      <c r="J97">
        <v>1538.4078963698403</v>
      </c>
      <c r="K97">
        <f t="shared" si="52"/>
        <v>1.7115516709704005E-3</v>
      </c>
      <c r="L97">
        <f t="shared" si="53"/>
        <v>18194.908670368332</v>
      </c>
      <c r="M97">
        <f t="shared" si="54"/>
        <v>-4.1948933714974501</v>
      </c>
      <c r="O97">
        <v>2128.8170781049894</v>
      </c>
      <c r="P97">
        <v>95</v>
      </c>
      <c r="Q97">
        <v>2128.8170781049894</v>
      </c>
      <c r="R97">
        <f t="shared" si="55"/>
        <v>5.1731255741151898E-4</v>
      </c>
      <c r="S97">
        <f t="shared" si="56"/>
        <v>43379.575578072981</v>
      </c>
      <c r="T97">
        <f t="shared" si="57"/>
        <v>-9.3601582410865003</v>
      </c>
      <c r="V97">
        <v>1678.6277497538599</v>
      </c>
      <c r="W97">
        <v>95</v>
      </c>
      <c r="X97">
        <v>1678.6277497538599</v>
      </c>
      <c r="Y97">
        <f t="shared" si="58"/>
        <v>8.4802993202345552E-4</v>
      </c>
      <c r="Z97">
        <f t="shared" si="59"/>
        <v>52943.037127161413</v>
      </c>
      <c r="AA97">
        <f t="shared" si="60"/>
        <v>-8.2074096377772268</v>
      </c>
      <c r="AC97">
        <v>6339.1206811799657</v>
      </c>
      <c r="AD97">
        <v>95</v>
      </c>
      <c r="AE97">
        <v>6339.1206811799657</v>
      </c>
      <c r="AF97">
        <f t="shared" si="61"/>
        <v>4.848655403996679E-4</v>
      </c>
      <c r="AG97">
        <f t="shared" si="62"/>
        <v>72054.781933281673</v>
      </c>
      <c r="AH97">
        <f t="shared" si="63"/>
        <v>-14.233816890188315</v>
      </c>
      <c r="AJ97">
        <v>9312.6580739750534</v>
      </c>
      <c r="AK97">
        <v>95</v>
      </c>
      <c r="AL97">
        <v>9312.6580739750534</v>
      </c>
      <c r="AM97">
        <f t="shared" si="64"/>
        <v>8.0605199900955489E-4</v>
      </c>
      <c r="AN97">
        <f t="shared" si="65"/>
        <v>67484.469469581323</v>
      </c>
      <c r="AO97">
        <f t="shared" si="66"/>
        <v>-10.119655535474891</v>
      </c>
      <c r="AQ97">
        <v>907.41118146834378</v>
      </c>
      <c r="AR97">
        <v>95</v>
      </c>
      <c r="AS97">
        <v>907.41118146834378</v>
      </c>
      <c r="AT97">
        <f t="shared" si="67"/>
        <v>8.7992348924891768E-5</v>
      </c>
      <c r="AU97">
        <f t="shared" si="68"/>
        <v>98813.658589688188</v>
      </c>
      <c r="AV97">
        <f t="shared" si="69"/>
        <v>-25.49921445237641</v>
      </c>
      <c r="AX97">
        <v>2734.3925350281825</v>
      </c>
      <c r="AY97">
        <v>95</v>
      </c>
      <c r="AZ97">
        <v>2734.3925350281825</v>
      </c>
      <c r="BA97">
        <f t="shared" si="70"/>
        <v>4.8728820327154489E-4</v>
      </c>
      <c r="BB97">
        <f t="shared" si="71"/>
        <v>40506.869500217967</v>
      </c>
      <c r="BC97">
        <f t="shared" si="72"/>
        <v>-8.4501607649347417</v>
      </c>
      <c r="BE97">
        <v>2441.0988811085922</v>
      </c>
      <c r="BF97">
        <v>95</v>
      </c>
      <c r="BG97">
        <v>2441.0988811085922</v>
      </c>
      <c r="BH97">
        <f t="shared" si="73"/>
        <v>3.1575553650436532E-4</v>
      </c>
      <c r="BI97">
        <f t="shared" si="74"/>
        <v>55721.778027734748</v>
      </c>
      <c r="BJ97">
        <f t="shared" si="75"/>
        <v>-11.437127927821734</v>
      </c>
      <c r="BL97">
        <v>877.39639050145888</v>
      </c>
      <c r="BM97">
        <v>95</v>
      </c>
      <c r="BN97">
        <v>877.39639050145888</v>
      </c>
      <c r="BO97">
        <f t="shared" si="76"/>
        <v>2.2119563918751353E-4</v>
      </c>
      <c r="BP97">
        <f t="shared" si="77"/>
        <v>49196.740856731994</v>
      </c>
      <c r="BQ97">
        <f t="shared" si="48"/>
        <v>-9.8022850909281072</v>
      </c>
      <c r="BS97">
        <v>2137.2548672523089</v>
      </c>
      <c r="BT97">
        <v>95</v>
      </c>
      <c r="BU97">
        <v>2137.2548672523089</v>
      </c>
      <c r="BV97">
        <f t="shared" si="78"/>
        <v>6.8400232216374573E-4</v>
      </c>
      <c r="BW97">
        <f t="shared" si="79"/>
        <v>64386.292282577466</v>
      </c>
      <c r="BX97">
        <f t="shared" si="80"/>
        <v>-8.3368229528262585</v>
      </c>
      <c r="BZ97">
        <v>14355.208558725333</v>
      </c>
      <c r="CA97">
        <v>95</v>
      </c>
      <c r="CB97">
        <v>14355.208558725333</v>
      </c>
      <c r="CC97">
        <f t="shared" si="81"/>
        <v>9.1825923517869666E-4</v>
      </c>
      <c r="CD97">
        <f t="shared" si="82"/>
        <v>27918.326136557254</v>
      </c>
      <c r="CE97">
        <f t="shared" si="83"/>
        <v>-7.265599260689088</v>
      </c>
      <c r="CG97">
        <v>6339.1206811799657</v>
      </c>
      <c r="CH97">
        <v>95</v>
      </c>
      <c r="CI97">
        <v>6339.1206811799657</v>
      </c>
      <c r="CJ97">
        <f t="shared" si="84"/>
        <v>4.848655403996679E-4</v>
      </c>
      <c r="CK97">
        <f t="shared" si="85"/>
        <v>72054.781933281673</v>
      </c>
      <c r="CL97">
        <f t="shared" si="86"/>
        <v>-14.233816890188315</v>
      </c>
      <c r="CN97">
        <v>9312.8051327985777</v>
      </c>
      <c r="CO97">
        <v>95</v>
      </c>
      <c r="CP97">
        <v>9312.8051327985777</v>
      </c>
      <c r="CQ97">
        <f t="shared" si="87"/>
        <v>8.0604236710065281E-4</v>
      </c>
      <c r="CR97">
        <f t="shared" si="88"/>
        <v>67485.539212804302</v>
      </c>
      <c r="CS97">
        <f t="shared" si="89"/>
        <v>-10.11948484844285</v>
      </c>
      <c r="CU97">
        <v>977.45374675948551</v>
      </c>
      <c r="CV97">
        <v>95</v>
      </c>
      <c r="CW97">
        <v>977.45374675948551</v>
      </c>
      <c r="CX97">
        <f t="shared" si="90"/>
        <v>9.4882686879076909E-5</v>
      </c>
      <c r="CY97">
        <f t="shared" si="91"/>
        <v>97527.263636677962</v>
      </c>
      <c r="CZ97">
        <f t="shared" si="92"/>
        <v>-25.06239749119592</v>
      </c>
      <c r="DB97">
        <v>2734.3925350281825</v>
      </c>
      <c r="DC97">
        <v>95</v>
      </c>
      <c r="DD97">
        <v>2734.3925350281825</v>
      </c>
      <c r="DE97">
        <f t="shared" si="93"/>
        <v>4.8728820327154489E-4</v>
      </c>
      <c r="DF97">
        <f t="shared" si="94"/>
        <v>40506.869500217967</v>
      </c>
      <c r="DG97">
        <f t="shared" si="95"/>
        <v>-8.4501607649347417</v>
      </c>
    </row>
    <row r="98" spans="1:111" x14ac:dyDescent="0.25">
      <c r="A98">
        <v>457.75116060606024</v>
      </c>
      <c r="B98">
        <v>96</v>
      </c>
      <c r="C98">
        <v>457.75116060606024</v>
      </c>
      <c r="D98">
        <f t="shared" si="49"/>
        <v>1.2340244859394304E-3</v>
      </c>
      <c r="E98">
        <f t="shared" si="50"/>
        <v>40011.102870744486</v>
      </c>
      <c r="F98">
        <f t="shared" si="51"/>
        <v>-7.7680400251837458</v>
      </c>
      <c r="H98">
        <v>1545.8509275002568</v>
      </c>
      <c r="I98">
        <v>96</v>
      </c>
      <c r="J98">
        <v>1545.8509275002568</v>
      </c>
      <c r="K98">
        <f t="shared" si="52"/>
        <v>1.7198323957368356E-3</v>
      </c>
      <c r="L98">
        <f t="shared" si="53"/>
        <v>17926.131661189502</v>
      </c>
      <c r="M98">
        <f t="shared" si="54"/>
        <v>-4.1022864158506627</v>
      </c>
      <c r="O98">
        <v>2202.4643336534309</v>
      </c>
      <c r="P98">
        <v>96</v>
      </c>
      <c r="Q98">
        <v>2202.4643336534309</v>
      </c>
      <c r="R98">
        <f t="shared" si="55"/>
        <v>5.352091867207963E-4</v>
      </c>
      <c r="S98">
        <f t="shared" si="56"/>
        <v>42964.020296852963</v>
      </c>
      <c r="T98">
        <f t="shared" si="57"/>
        <v>-9.2259822052204044</v>
      </c>
      <c r="V98">
        <v>1721.2268699267076</v>
      </c>
      <c r="W98">
        <v>96</v>
      </c>
      <c r="X98">
        <v>1721.2268699267076</v>
      </c>
      <c r="Y98">
        <f t="shared" si="58"/>
        <v>8.6955068252322302E-4</v>
      </c>
      <c r="Z98">
        <f t="shared" si="59"/>
        <v>52483.850047259504</v>
      </c>
      <c r="AA98">
        <f t="shared" si="60"/>
        <v>-8.100864385385071</v>
      </c>
      <c r="AC98">
        <v>6476.4752548574579</v>
      </c>
      <c r="AD98">
        <v>96</v>
      </c>
      <c r="AE98">
        <v>6476.4752548574579</v>
      </c>
      <c r="AF98">
        <f t="shared" si="61"/>
        <v>4.9537149271419408E-4</v>
      </c>
      <c r="AG98">
        <f t="shared" si="62"/>
        <v>71518.921497290037</v>
      </c>
      <c r="AH98">
        <f t="shared" si="63"/>
        <v>-14.075330375049383</v>
      </c>
      <c r="AJ98">
        <v>9444.1084393470392</v>
      </c>
      <c r="AK98">
        <v>96</v>
      </c>
      <c r="AL98">
        <v>9444.1084393470392</v>
      </c>
      <c r="AM98">
        <f t="shared" si="64"/>
        <v>8.1742961310608516E-4</v>
      </c>
      <c r="AN98">
        <f t="shared" si="65"/>
        <v>66965.914007788902</v>
      </c>
      <c r="AO98">
        <f t="shared" si="66"/>
        <v>-10.00323966219964</v>
      </c>
      <c r="AQ98">
        <v>917.17689151250806</v>
      </c>
      <c r="AR98">
        <v>96</v>
      </c>
      <c r="AS98">
        <v>917.17689151250806</v>
      </c>
      <c r="AT98">
        <f t="shared" si="67"/>
        <v>8.8939337217800962E-5</v>
      </c>
      <c r="AU98">
        <f t="shared" si="68"/>
        <v>98185.965791607319</v>
      </c>
      <c r="AV98">
        <f t="shared" si="69"/>
        <v>-25.256633188395778</v>
      </c>
      <c r="AX98">
        <v>2845.7821008917967</v>
      </c>
      <c r="AY98">
        <v>96</v>
      </c>
      <c r="AZ98">
        <v>2845.7821008917967</v>
      </c>
      <c r="BA98">
        <f t="shared" si="70"/>
        <v>5.071386163770351E-4</v>
      </c>
      <c r="BB98">
        <f t="shared" si="71"/>
        <v>40105.343130894325</v>
      </c>
      <c r="BC98">
        <f t="shared" si="72"/>
        <v>-8.3248286826154914</v>
      </c>
      <c r="BE98">
        <v>2425.2343171776779</v>
      </c>
      <c r="BF98">
        <v>96</v>
      </c>
      <c r="BG98">
        <v>2425.2343171776779</v>
      </c>
      <c r="BH98">
        <f t="shared" si="73"/>
        <v>3.1370345908374945E-4</v>
      </c>
      <c r="BI98">
        <f t="shared" si="74"/>
        <v>55250.668811439471</v>
      </c>
      <c r="BJ98">
        <f t="shared" si="75"/>
        <v>-11.292389234856721</v>
      </c>
      <c r="BL98">
        <v>924.09289126271779</v>
      </c>
      <c r="BM98">
        <v>96</v>
      </c>
      <c r="BN98">
        <v>924.09289126271779</v>
      </c>
      <c r="BO98">
        <f t="shared" si="76"/>
        <v>2.3296804040266272E-4</v>
      </c>
      <c r="BP98">
        <f t="shared" si="77"/>
        <v>48754.134090071551</v>
      </c>
      <c r="BQ98">
        <f t="shared" si="48"/>
        <v>-9.6703011989499839</v>
      </c>
      <c r="BS98">
        <v>2115.621662984152</v>
      </c>
      <c r="BT98">
        <v>96</v>
      </c>
      <c r="BU98">
        <v>2115.621662984152</v>
      </c>
      <c r="BV98">
        <f t="shared" si="78"/>
        <v>6.7707887930160094E-4</v>
      </c>
      <c r="BW98">
        <f t="shared" si="79"/>
        <v>63879.803199807888</v>
      </c>
      <c r="BX98">
        <f t="shared" si="80"/>
        <v>-8.2386453421495389</v>
      </c>
      <c r="BZ98">
        <v>14651.014886775713</v>
      </c>
      <c r="CA98">
        <v>96</v>
      </c>
      <c r="CB98">
        <v>14651.014886775713</v>
      </c>
      <c r="CC98">
        <f t="shared" si="81"/>
        <v>9.3718107051430808E-4</v>
      </c>
      <c r="CD98">
        <f t="shared" si="82"/>
        <v>27585.150577088538</v>
      </c>
      <c r="CE98">
        <f t="shared" si="83"/>
        <v>-7.135927259045407</v>
      </c>
      <c r="CG98">
        <v>6476.4752548574579</v>
      </c>
      <c r="CH98">
        <v>96</v>
      </c>
      <c r="CI98">
        <v>6476.4752548574579</v>
      </c>
      <c r="CJ98">
        <f t="shared" si="84"/>
        <v>4.9537149271419408E-4</v>
      </c>
      <c r="CK98">
        <f t="shared" si="85"/>
        <v>71518.921497290037</v>
      </c>
      <c r="CL98">
        <f t="shared" si="86"/>
        <v>-14.075330375049383</v>
      </c>
      <c r="CN98">
        <v>9444.2570461581799</v>
      </c>
      <c r="CO98">
        <v>96</v>
      </c>
      <c r="CP98">
        <v>9444.2570461581799</v>
      </c>
      <c r="CQ98">
        <f t="shared" si="87"/>
        <v>8.1741979955987176E-4</v>
      </c>
      <c r="CR98">
        <f t="shared" si="88"/>
        <v>66966.979633110866</v>
      </c>
      <c r="CS98">
        <f t="shared" si="89"/>
        <v>-10.003071857851991</v>
      </c>
      <c r="CU98">
        <v>1042.6493889472599</v>
      </c>
      <c r="CV98">
        <v>96</v>
      </c>
      <c r="CW98">
        <v>1042.6493889472599</v>
      </c>
      <c r="CX98">
        <f t="shared" si="90"/>
        <v>1.0121131135270641E-4</v>
      </c>
      <c r="CY98">
        <f t="shared" si="91"/>
        <v>96903.676529424934</v>
      </c>
      <c r="CZ98">
        <f t="shared" si="92"/>
        <v>-24.822409535907994</v>
      </c>
      <c r="DB98">
        <v>2845.7821008917967</v>
      </c>
      <c r="DC98">
        <v>96</v>
      </c>
      <c r="DD98">
        <v>2845.7821008917967</v>
      </c>
      <c r="DE98">
        <f t="shared" si="93"/>
        <v>5.071386163770351E-4</v>
      </c>
      <c r="DF98">
        <f t="shared" si="94"/>
        <v>40105.343130894325</v>
      </c>
      <c r="DG98">
        <f t="shared" si="95"/>
        <v>-8.3248286826154914</v>
      </c>
    </row>
    <row r="99" spans="1:111" x14ac:dyDescent="0.25">
      <c r="A99">
        <v>469.54853443526139</v>
      </c>
      <c r="B99">
        <v>97</v>
      </c>
      <c r="C99">
        <v>469.54853443526139</v>
      </c>
      <c r="D99">
        <f t="shared" si="49"/>
        <v>1.2658283335926844E-3</v>
      </c>
      <c r="E99">
        <f t="shared" si="50"/>
        <v>39612.047360242534</v>
      </c>
      <c r="F99">
        <f t="shared" si="51"/>
        <v>-7.6521170635865428</v>
      </c>
      <c r="H99">
        <v>1543.0288980246128</v>
      </c>
      <c r="I99">
        <v>97</v>
      </c>
      <c r="J99">
        <v>1543.0288980246128</v>
      </c>
      <c r="K99">
        <f t="shared" si="52"/>
        <v>1.7166927542438585E-3</v>
      </c>
      <c r="L99">
        <f t="shared" si="53"/>
        <v>17659.354652010676</v>
      </c>
      <c r="M99">
        <f t="shared" si="54"/>
        <v>-4.0110525237828076</v>
      </c>
      <c r="O99">
        <v>2287.8295588988431</v>
      </c>
      <c r="P99">
        <v>97</v>
      </c>
      <c r="Q99">
        <v>2287.8295588988431</v>
      </c>
      <c r="R99">
        <f t="shared" si="55"/>
        <v>5.5595333775185858E-4</v>
      </c>
      <c r="S99">
        <f t="shared" si="56"/>
        <v>42550.465015632937</v>
      </c>
      <c r="T99">
        <f t="shared" si="57"/>
        <v>-9.0930945937812737</v>
      </c>
      <c r="V99">
        <v>1789.7852628268279</v>
      </c>
      <c r="W99">
        <v>97</v>
      </c>
      <c r="X99">
        <v>1789.7852628268279</v>
      </c>
      <c r="Y99">
        <f t="shared" si="58"/>
        <v>9.0418585954758204E-4</v>
      </c>
      <c r="Z99">
        <f t="shared" si="59"/>
        <v>52026.662967357595</v>
      </c>
      <c r="AA99">
        <f t="shared" si="60"/>
        <v>-7.9952452309500641</v>
      </c>
      <c r="AC99">
        <v>6587.4635861107072</v>
      </c>
      <c r="AD99">
        <v>97</v>
      </c>
      <c r="AE99">
        <v>6587.4635861107072</v>
      </c>
      <c r="AF99">
        <f t="shared" si="61"/>
        <v>5.038607485459898E-4</v>
      </c>
      <c r="AG99">
        <f t="shared" si="62"/>
        <v>70985.061061298402</v>
      </c>
      <c r="AH99">
        <f t="shared" si="63"/>
        <v>-13.91802469402375</v>
      </c>
      <c r="AJ99">
        <v>9510.8144410826608</v>
      </c>
      <c r="AK99">
        <v>97</v>
      </c>
      <c r="AL99">
        <v>9510.8144410826608</v>
      </c>
      <c r="AM99">
        <f t="shared" si="64"/>
        <v>8.2320331440788568E-4</v>
      </c>
      <c r="AN99">
        <f t="shared" si="65"/>
        <v>66449.358545996496</v>
      </c>
      <c r="AO99">
        <f t="shared" si="66"/>
        <v>-9.8877200574045965</v>
      </c>
      <c r="AQ99">
        <v>981.81357125364229</v>
      </c>
      <c r="AR99">
        <v>97</v>
      </c>
      <c r="AS99">
        <v>981.81357125364229</v>
      </c>
      <c r="AT99">
        <f t="shared" si="67"/>
        <v>9.5207204964289368E-5</v>
      </c>
      <c r="AU99">
        <f t="shared" si="68"/>
        <v>97560.272993526451</v>
      </c>
      <c r="AV99">
        <f t="shared" si="69"/>
        <v>-25.015595320132743</v>
      </c>
      <c r="AX99">
        <v>2925.2598485735934</v>
      </c>
      <c r="AY99">
        <v>97</v>
      </c>
      <c r="AZ99">
        <v>2925.2598485735934</v>
      </c>
      <c r="BA99">
        <f t="shared" si="70"/>
        <v>5.2130211644946809E-4</v>
      </c>
      <c r="BB99">
        <f t="shared" si="71"/>
        <v>39705.816761570684</v>
      </c>
      <c r="BC99">
        <f t="shared" si="72"/>
        <v>-8.2007420446235102</v>
      </c>
      <c r="BE99">
        <v>2428.2082987013096</v>
      </c>
      <c r="BF99">
        <v>97</v>
      </c>
      <c r="BG99">
        <v>2428.2082987013096</v>
      </c>
      <c r="BH99">
        <f t="shared" si="73"/>
        <v>3.1408814285826414E-4</v>
      </c>
      <c r="BI99">
        <f t="shared" si="74"/>
        <v>54781.559595144194</v>
      </c>
      <c r="BJ99">
        <f t="shared" si="75"/>
        <v>-11.148876849859858</v>
      </c>
      <c r="BL99">
        <v>951.7020889936739</v>
      </c>
      <c r="BM99">
        <v>97</v>
      </c>
      <c r="BN99">
        <v>951.7020889936739</v>
      </c>
      <c r="BO99">
        <f t="shared" si="76"/>
        <v>2.3992844530706735E-4</v>
      </c>
      <c r="BP99">
        <f t="shared" si="77"/>
        <v>48313.527323411116</v>
      </c>
      <c r="BQ99">
        <f t="shared" si="48"/>
        <v>-9.5395073969668225</v>
      </c>
      <c r="BS99">
        <v>2150.9767920493273</v>
      </c>
      <c r="BT99">
        <v>97</v>
      </c>
      <c r="BU99">
        <v>2150.9767920493273</v>
      </c>
      <c r="BV99">
        <f t="shared" si="78"/>
        <v>6.8839385663608654E-4</v>
      </c>
      <c r="BW99">
        <f t="shared" si="79"/>
        <v>63375.31411703831</v>
      </c>
      <c r="BX99">
        <f t="shared" si="80"/>
        <v>-8.1412415577774855</v>
      </c>
      <c r="BZ99">
        <v>14890.079851189726</v>
      </c>
      <c r="CA99">
        <v>97</v>
      </c>
      <c r="CB99">
        <v>14890.079851189726</v>
      </c>
      <c r="CC99">
        <f t="shared" si="81"/>
        <v>9.5247333258648842E-4</v>
      </c>
      <c r="CD99">
        <f t="shared" si="82"/>
        <v>27253.975017619821</v>
      </c>
      <c r="CE99">
        <f t="shared" si="83"/>
        <v>-7.0078073810138335</v>
      </c>
      <c r="CG99">
        <v>6587.4635861107072</v>
      </c>
      <c r="CH99">
        <v>97</v>
      </c>
      <c r="CI99">
        <v>6587.4635861107072</v>
      </c>
      <c r="CJ99">
        <f t="shared" si="84"/>
        <v>5.038607485459898E-4</v>
      </c>
      <c r="CK99">
        <f t="shared" si="85"/>
        <v>70985.061061298402</v>
      </c>
      <c r="CL99">
        <f t="shared" si="86"/>
        <v>-13.91802469402375</v>
      </c>
      <c r="CN99">
        <v>9510.9645958814181</v>
      </c>
      <c r="CO99">
        <v>97</v>
      </c>
      <c r="CP99">
        <v>9510.9645958814181</v>
      </c>
      <c r="CQ99">
        <f t="shared" si="87"/>
        <v>8.2319347467877182E-4</v>
      </c>
      <c r="CR99">
        <f t="shared" si="88"/>
        <v>66450.420053417431</v>
      </c>
      <c r="CS99">
        <f t="shared" si="89"/>
        <v>-9.8875551064446139</v>
      </c>
      <c r="CU99">
        <v>1083.0552432562454</v>
      </c>
      <c r="CV99">
        <v>97</v>
      </c>
      <c r="CW99">
        <v>1083.0552432562454</v>
      </c>
      <c r="CX99">
        <f t="shared" si="90"/>
        <v>1.0513355937230956E-4</v>
      </c>
      <c r="CY99">
        <f t="shared" si="91"/>
        <v>96282.089422171892</v>
      </c>
      <c r="CZ99">
        <f t="shared" si="92"/>
        <v>-24.58395851360908</v>
      </c>
      <c r="DB99">
        <v>2925.2598485735934</v>
      </c>
      <c r="DC99">
        <v>97</v>
      </c>
      <c r="DD99">
        <v>2925.2598485735934</v>
      </c>
      <c r="DE99">
        <f t="shared" si="93"/>
        <v>5.2130211644946809E-4</v>
      </c>
      <c r="DF99">
        <f t="shared" si="94"/>
        <v>39705.816761570684</v>
      </c>
      <c r="DG99">
        <f t="shared" si="95"/>
        <v>-8.2007420446235102</v>
      </c>
    </row>
    <row r="100" spans="1:111" x14ac:dyDescent="0.25">
      <c r="A100">
        <v>467.09254462809884</v>
      </c>
      <c r="B100">
        <v>98</v>
      </c>
      <c r="C100">
        <v>467.09254462809884</v>
      </c>
      <c r="D100">
        <f t="shared" si="49"/>
        <v>1.2592073748271325E-3</v>
      </c>
      <c r="E100">
        <f t="shared" si="50"/>
        <v>39214.991849740582</v>
      </c>
      <c r="F100">
        <f t="shared" si="51"/>
        <v>-7.537353161049432</v>
      </c>
      <c r="H100">
        <v>1547.7911109732113</v>
      </c>
      <c r="I100">
        <v>98</v>
      </c>
      <c r="J100">
        <v>1547.7911109732113</v>
      </c>
      <c r="K100">
        <f t="shared" si="52"/>
        <v>1.7219909417719673E-3</v>
      </c>
      <c r="L100">
        <f t="shared" si="53"/>
        <v>17394.577642831846</v>
      </c>
      <c r="M100">
        <f t="shared" si="54"/>
        <v>-3.9211814400178002</v>
      </c>
      <c r="O100">
        <v>2334.5072083866785</v>
      </c>
      <c r="P100">
        <v>98</v>
      </c>
      <c r="Q100">
        <v>2334.5072083866785</v>
      </c>
      <c r="R100">
        <f t="shared" si="55"/>
        <v>5.6729622600602716E-4</v>
      </c>
      <c r="S100">
        <f t="shared" si="56"/>
        <v>42138.909734412919</v>
      </c>
      <c r="T100">
        <f t="shared" si="57"/>
        <v>-8.9614891908337047</v>
      </c>
      <c r="V100">
        <v>1846.1825042117973</v>
      </c>
      <c r="W100">
        <v>98</v>
      </c>
      <c r="X100">
        <v>1846.1825042117973</v>
      </c>
      <c r="Y100">
        <f t="shared" si="58"/>
        <v>9.3267731561043983E-4</v>
      </c>
      <c r="Z100">
        <f t="shared" si="59"/>
        <v>51571.475887455686</v>
      </c>
      <c r="AA100">
        <f t="shared" si="60"/>
        <v>-7.8905481320275515</v>
      </c>
      <c r="AC100">
        <v>6727.5825537275941</v>
      </c>
      <c r="AD100">
        <v>98</v>
      </c>
      <c r="AE100">
        <v>6727.5825537275941</v>
      </c>
      <c r="AF100">
        <f t="shared" si="61"/>
        <v>5.1457814333475088E-4</v>
      </c>
      <c r="AG100">
        <f t="shared" si="62"/>
        <v>70453.200625306767</v>
      </c>
      <c r="AH100">
        <f t="shared" si="63"/>
        <v>-13.761895431626424</v>
      </c>
      <c r="AJ100">
        <v>9523.2593216061614</v>
      </c>
      <c r="AK100">
        <v>98</v>
      </c>
      <c r="AL100">
        <v>9523.2593216061614</v>
      </c>
      <c r="AM100">
        <f t="shared" si="64"/>
        <v>8.2428047419875528E-4</v>
      </c>
      <c r="AN100">
        <f t="shared" si="65"/>
        <v>65934.80308420409</v>
      </c>
      <c r="AO100">
        <f t="shared" si="66"/>
        <v>-9.7730932576213991</v>
      </c>
      <c r="AQ100">
        <v>1047.0541600856864</v>
      </c>
      <c r="AR100">
        <v>98</v>
      </c>
      <c r="AS100">
        <v>1047.0541600856864</v>
      </c>
      <c r="AT100">
        <f t="shared" si="67"/>
        <v>1.0153363423231453E-4</v>
      </c>
      <c r="AU100">
        <f t="shared" si="68"/>
        <v>96936.580195445582</v>
      </c>
      <c r="AV100">
        <f t="shared" si="69"/>
        <v>-24.776095922061661</v>
      </c>
      <c r="AX100">
        <v>3034.1609295887224</v>
      </c>
      <c r="AY100">
        <v>98</v>
      </c>
      <c r="AZ100">
        <v>3034.1609295887224</v>
      </c>
      <c r="BA100">
        <f t="shared" si="70"/>
        <v>5.4070906385091143E-4</v>
      </c>
      <c r="BB100">
        <f t="shared" si="71"/>
        <v>39308.290392247043</v>
      </c>
      <c r="BC100">
        <f t="shared" si="72"/>
        <v>-8.0778946319209499</v>
      </c>
      <c r="BE100">
        <v>2437.2544317400921</v>
      </c>
      <c r="BF100">
        <v>98</v>
      </c>
      <c r="BG100">
        <v>2437.2544317400921</v>
      </c>
      <c r="BH100">
        <f t="shared" si="73"/>
        <v>3.1525825792941335E-4</v>
      </c>
      <c r="BI100">
        <f t="shared" si="74"/>
        <v>54314.450378848924</v>
      </c>
      <c r="BJ100">
        <f t="shared" si="75"/>
        <v>-11.006585555711698</v>
      </c>
      <c r="BL100">
        <v>993.83386248220631</v>
      </c>
      <c r="BM100">
        <v>98</v>
      </c>
      <c r="BN100">
        <v>993.83386248220631</v>
      </c>
      <c r="BO100">
        <f t="shared" si="76"/>
        <v>2.5055005791886891E-4</v>
      </c>
      <c r="BP100">
        <f t="shared" si="77"/>
        <v>47874.92055675068</v>
      </c>
      <c r="BQ100">
        <f t="shared" si="48"/>
        <v>-9.4098982951608736</v>
      </c>
      <c r="BS100">
        <v>2159.9087392963224</v>
      </c>
      <c r="BT100">
        <v>98</v>
      </c>
      <c r="BU100">
        <v>2159.9087392963224</v>
      </c>
      <c r="BV100">
        <f t="shared" si="78"/>
        <v>6.9125241728414024E-4</v>
      </c>
      <c r="BW100">
        <f t="shared" si="79"/>
        <v>62872.825034268724</v>
      </c>
      <c r="BX100">
        <f t="shared" si="80"/>
        <v>-8.0446085380166608</v>
      </c>
      <c r="BZ100">
        <v>15247.982421664348</v>
      </c>
      <c r="CA100">
        <v>98</v>
      </c>
      <c r="CB100">
        <v>15247.982421664348</v>
      </c>
      <c r="CC100">
        <f t="shared" si="81"/>
        <v>9.7536727657121438E-4</v>
      </c>
      <c r="CD100">
        <f t="shared" si="82"/>
        <v>26924.799458151108</v>
      </c>
      <c r="CE100">
        <f t="shared" si="83"/>
        <v>-6.88123028139381</v>
      </c>
      <c r="CG100">
        <v>6727.5825537275941</v>
      </c>
      <c r="CH100">
        <v>98</v>
      </c>
      <c r="CI100">
        <v>6727.5825537275941</v>
      </c>
      <c r="CJ100">
        <f t="shared" si="84"/>
        <v>5.1457814333475088E-4</v>
      </c>
      <c r="CK100">
        <f t="shared" si="85"/>
        <v>70453.200625306767</v>
      </c>
      <c r="CL100">
        <f t="shared" si="86"/>
        <v>-13.761895431626424</v>
      </c>
      <c r="CN100">
        <v>9523.4110243925352</v>
      </c>
      <c r="CO100">
        <v>98</v>
      </c>
      <c r="CP100">
        <v>9523.4110243925352</v>
      </c>
      <c r="CQ100">
        <f t="shared" si="87"/>
        <v>8.2427073857036957E-4</v>
      </c>
      <c r="CR100">
        <f t="shared" si="88"/>
        <v>65935.860473723995</v>
      </c>
      <c r="CS100">
        <f t="shared" si="89"/>
        <v>-9.7729311308931504</v>
      </c>
      <c r="CU100">
        <v>1096.8334308985636</v>
      </c>
      <c r="CV100">
        <v>98</v>
      </c>
      <c r="CW100">
        <v>1096.8334308985636</v>
      </c>
      <c r="CX100">
        <f t="shared" si="90"/>
        <v>1.0647102569044618E-4</v>
      </c>
      <c r="CY100">
        <f t="shared" si="91"/>
        <v>95662.502314918864</v>
      </c>
      <c r="CZ100">
        <f t="shared" si="92"/>
        <v>-24.347039487052758</v>
      </c>
      <c r="DB100">
        <v>3034.1609295887224</v>
      </c>
      <c r="DC100">
        <v>98</v>
      </c>
      <c r="DD100">
        <v>3034.1609295887224</v>
      </c>
      <c r="DE100">
        <f t="shared" si="93"/>
        <v>5.4070906385091143E-4</v>
      </c>
      <c r="DF100">
        <f t="shared" si="94"/>
        <v>39308.290392247043</v>
      </c>
      <c r="DG100">
        <f t="shared" si="95"/>
        <v>-8.0778946319209499</v>
      </c>
    </row>
    <row r="101" spans="1:111" x14ac:dyDescent="0.25">
      <c r="A101">
        <v>470.56349421487545</v>
      </c>
      <c r="B101">
        <v>99</v>
      </c>
      <c r="C101">
        <v>470.56349421487545</v>
      </c>
      <c r="D101">
        <f t="shared" si="49"/>
        <v>1.2685645040889626E-3</v>
      </c>
      <c r="E101">
        <f t="shared" si="50"/>
        <v>38819.936339238629</v>
      </c>
      <c r="F101">
        <f t="shared" si="51"/>
        <v>-7.4237424939672572</v>
      </c>
      <c r="H101">
        <v>1580.9619299824162</v>
      </c>
      <c r="I101">
        <v>99</v>
      </c>
      <c r="J101">
        <v>1580.9619299824162</v>
      </c>
      <c r="K101">
        <f t="shared" si="52"/>
        <v>1.7588950494774915E-3</v>
      </c>
      <c r="L101">
        <f t="shared" si="53"/>
        <v>17131.80063365302</v>
      </c>
      <c r="M101">
        <f t="shared" si="54"/>
        <v>-3.832662909279557</v>
      </c>
      <c r="O101">
        <v>2350.1311002987577</v>
      </c>
      <c r="P101">
        <v>99</v>
      </c>
      <c r="Q101">
        <v>2350.1311002987577</v>
      </c>
      <c r="R101">
        <f t="shared" si="55"/>
        <v>5.7109290518757229E-4</v>
      </c>
      <c r="S101">
        <f t="shared" si="56"/>
        <v>41729.354453192893</v>
      </c>
      <c r="T101">
        <f t="shared" si="57"/>
        <v>-8.8311597804422703</v>
      </c>
      <c r="V101">
        <v>1877.8957758997963</v>
      </c>
      <c r="W101">
        <v>99</v>
      </c>
      <c r="X101">
        <v>1877.8957758997963</v>
      </c>
      <c r="Y101">
        <f t="shared" si="58"/>
        <v>9.4869861850964345E-4</v>
      </c>
      <c r="Z101">
        <f t="shared" si="59"/>
        <v>51118.288807553778</v>
      </c>
      <c r="AA101">
        <f t="shared" si="60"/>
        <v>-7.7867690461728731</v>
      </c>
      <c r="AC101">
        <v>6740.5898546778153</v>
      </c>
      <c r="AD101">
        <v>99</v>
      </c>
      <c r="AE101">
        <v>6740.5898546778153</v>
      </c>
      <c r="AF101">
        <f t="shared" si="61"/>
        <v>5.1557304346705056E-4</v>
      </c>
      <c r="AG101">
        <f t="shared" si="62"/>
        <v>69923.340189315131</v>
      </c>
      <c r="AH101">
        <f t="shared" si="63"/>
        <v>-13.606938172372418</v>
      </c>
      <c r="AJ101">
        <v>9581.2833233417878</v>
      </c>
      <c r="AK101">
        <v>99</v>
      </c>
      <c r="AL101">
        <v>9581.2833233417878</v>
      </c>
      <c r="AM101">
        <f t="shared" si="64"/>
        <v>8.2930270976437094E-4</v>
      </c>
      <c r="AN101">
        <f t="shared" si="65"/>
        <v>65422.247622411676</v>
      </c>
      <c r="AO101">
        <f t="shared" si="66"/>
        <v>-9.6593557993817143</v>
      </c>
      <c r="AQ101">
        <v>1087.5049610389415</v>
      </c>
      <c r="AR101">
        <v>99</v>
      </c>
      <c r="AS101">
        <v>1087.5049610389415</v>
      </c>
      <c r="AT101">
        <f t="shared" si="67"/>
        <v>1.0545617901075833E-4</v>
      </c>
      <c r="AU101">
        <f t="shared" si="68"/>
        <v>96314.887397364713</v>
      </c>
      <c r="AV101">
        <f t="shared" si="69"/>
        <v>-24.538130068656933</v>
      </c>
      <c r="AX101">
        <v>3101.2655560583971</v>
      </c>
      <c r="AY101">
        <v>99</v>
      </c>
      <c r="AZ101">
        <v>3101.2655560583971</v>
      </c>
      <c r="BA101">
        <f t="shared" si="70"/>
        <v>5.5266758569615885E-4</v>
      </c>
      <c r="BB101">
        <f t="shared" si="71"/>
        <v>38912.764022923409</v>
      </c>
      <c r="BC101">
        <f t="shared" si="72"/>
        <v>-7.9562802254699401</v>
      </c>
      <c r="BE101">
        <v>2459.1236253849352</v>
      </c>
      <c r="BF101">
        <v>99</v>
      </c>
      <c r="BG101">
        <v>2459.1236253849352</v>
      </c>
      <c r="BH101">
        <f t="shared" si="73"/>
        <v>3.1808703271837612E-4</v>
      </c>
      <c r="BI101">
        <f t="shared" si="74"/>
        <v>53849.341162553646</v>
      </c>
      <c r="BJ101">
        <f t="shared" si="75"/>
        <v>-10.86551013529278</v>
      </c>
      <c r="BL101">
        <v>1024.4430602131624</v>
      </c>
      <c r="BM101">
        <v>99</v>
      </c>
      <c r="BN101">
        <v>1024.4430602131624</v>
      </c>
      <c r="BO101">
        <f t="shared" si="76"/>
        <v>2.5826677653136086E-4</v>
      </c>
      <c r="BP101">
        <f t="shared" si="77"/>
        <v>47438.313790090244</v>
      </c>
      <c r="BQ101">
        <f t="shared" si="48"/>
        <v>-9.2814685037143843</v>
      </c>
      <c r="BS101">
        <v>2227.9192319978624</v>
      </c>
      <c r="BT101">
        <v>99</v>
      </c>
      <c r="BU101">
        <v>2227.9192319978624</v>
      </c>
      <c r="BV101">
        <f t="shared" si="78"/>
        <v>7.130183449945588E-4</v>
      </c>
      <c r="BW101">
        <f t="shared" si="79"/>
        <v>62372.335951499146</v>
      </c>
      <c r="BX101">
        <f t="shared" si="80"/>
        <v>-7.9487432211736184</v>
      </c>
      <c r="BZ101">
        <v>15627.221840623815</v>
      </c>
      <c r="CA101">
        <v>99</v>
      </c>
      <c r="CB101">
        <v>15627.221840623815</v>
      </c>
      <c r="CC101">
        <f t="shared" si="81"/>
        <v>9.9962607416225792E-4</v>
      </c>
      <c r="CD101">
        <f t="shared" si="82"/>
        <v>26597.623898682392</v>
      </c>
      <c r="CE101">
        <f t="shared" si="83"/>
        <v>-6.7561866149847747</v>
      </c>
      <c r="CG101">
        <v>6740.5898546778153</v>
      </c>
      <c r="CH101">
        <v>99</v>
      </c>
      <c r="CI101">
        <v>6740.5898546778153</v>
      </c>
      <c r="CJ101">
        <f t="shared" si="84"/>
        <v>5.1557304346705056E-4</v>
      </c>
      <c r="CK101">
        <f t="shared" si="85"/>
        <v>69923.340189315131</v>
      </c>
      <c r="CL101">
        <f t="shared" si="86"/>
        <v>-13.606938172372418</v>
      </c>
      <c r="CN101">
        <v>9581.4365741157762</v>
      </c>
      <c r="CO101">
        <v>99</v>
      </c>
      <c r="CP101">
        <v>9581.4365741157762</v>
      </c>
      <c r="CQ101">
        <f t="shared" si="87"/>
        <v>8.2929296879899483E-4</v>
      </c>
      <c r="CR101">
        <f t="shared" si="88"/>
        <v>65423.300894030566</v>
      </c>
      <c r="CS101">
        <f t="shared" si="89"/>
        <v>-9.6591964678700144</v>
      </c>
      <c r="CU101">
        <v>1142.3973458136102</v>
      </c>
      <c r="CV101">
        <v>99</v>
      </c>
      <c r="CW101">
        <v>1142.3973458136102</v>
      </c>
      <c r="CX101">
        <f t="shared" si="90"/>
        <v>1.1089397325824863E-4</v>
      </c>
      <c r="CY101">
        <f t="shared" si="91"/>
        <v>95044.915207665836</v>
      </c>
      <c r="CZ101">
        <f t="shared" si="92"/>
        <v>-24.111647518992566</v>
      </c>
      <c r="DB101">
        <v>3101.2655560583971</v>
      </c>
      <c r="DC101">
        <v>99</v>
      </c>
      <c r="DD101">
        <v>3101.2655560583971</v>
      </c>
      <c r="DE101">
        <f t="shared" si="93"/>
        <v>5.5266758569615885E-4</v>
      </c>
      <c r="DF101">
        <f t="shared" si="94"/>
        <v>38912.764022923409</v>
      </c>
      <c r="DG101">
        <f t="shared" si="95"/>
        <v>-7.9562802254699401</v>
      </c>
    </row>
    <row r="102" spans="1:111" x14ac:dyDescent="0.25">
      <c r="A102">
        <v>468.69604986225841</v>
      </c>
      <c r="B102">
        <v>100</v>
      </c>
      <c r="C102">
        <v>468.69604986225841</v>
      </c>
      <c r="D102">
        <f t="shared" si="49"/>
        <v>1.2635301704693434E-3</v>
      </c>
      <c r="E102">
        <f t="shared" si="50"/>
        <v>38426.880828736677</v>
      </c>
      <c r="F102">
        <f t="shared" si="51"/>
        <v>-7.3112792387348771</v>
      </c>
      <c r="H102">
        <v>1572.790082324954</v>
      </c>
      <c r="I102">
        <v>100</v>
      </c>
      <c r="J102">
        <v>1572.790082324954</v>
      </c>
      <c r="K102">
        <f t="shared" si="52"/>
        <v>1.7498034817950525E-3</v>
      </c>
      <c r="L102">
        <f t="shared" si="53"/>
        <v>16871.02362447419</v>
      </c>
      <c r="M102">
        <f t="shared" si="54"/>
        <v>-3.7454866762919958</v>
      </c>
      <c r="O102">
        <v>2408.6050528168962</v>
      </c>
      <c r="P102">
        <v>100</v>
      </c>
      <c r="Q102">
        <v>2408.6050528168962</v>
      </c>
      <c r="R102">
        <f t="shared" si="55"/>
        <v>5.8530235053176551E-4</v>
      </c>
      <c r="S102">
        <f t="shared" si="56"/>
        <v>41321.799171972867</v>
      </c>
      <c r="T102">
        <f t="shared" si="57"/>
        <v>-8.7021001466715671</v>
      </c>
      <c r="V102">
        <v>1937.9896233453712</v>
      </c>
      <c r="W102">
        <v>100</v>
      </c>
      <c r="X102">
        <v>1937.9896233453712</v>
      </c>
      <c r="Y102">
        <f t="shared" si="58"/>
        <v>9.7905757175092718E-4</v>
      </c>
      <c r="Z102">
        <f t="shared" si="59"/>
        <v>50667.101727651869</v>
      </c>
      <c r="AA102">
        <f t="shared" si="60"/>
        <v>-7.6839039309413693</v>
      </c>
      <c r="AC102">
        <v>6852.7246404765192</v>
      </c>
      <c r="AD102">
        <v>100</v>
      </c>
      <c r="AE102">
        <v>6852.7246404765192</v>
      </c>
      <c r="AF102">
        <f t="shared" si="61"/>
        <v>5.2414998911115356E-4</v>
      </c>
      <c r="AG102">
        <f t="shared" si="62"/>
        <v>69395.479753323511</v>
      </c>
      <c r="AH102">
        <f t="shared" si="63"/>
        <v>-13.453148500776743</v>
      </c>
      <c r="AJ102">
        <v>9717.3431432592261</v>
      </c>
      <c r="AK102">
        <v>100</v>
      </c>
      <c r="AL102">
        <v>9717.3431432592261</v>
      </c>
      <c r="AM102">
        <f t="shared" si="64"/>
        <v>8.4107929266456522E-4</v>
      </c>
      <c r="AN102">
        <f t="shared" si="65"/>
        <v>64911.692160619263</v>
      </c>
      <c r="AO102">
        <f t="shared" si="66"/>
        <v>-9.5465042192171907</v>
      </c>
      <c r="AQ102">
        <v>1101.3280953255294</v>
      </c>
      <c r="AR102">
        <v>100</v>
      </c>
      <c r="AS102">
        <v>1101.3280953255294</v>
      </c>
      <c r="AT102">
        <f t="shared" si="67"/>
        <v>1.0679661880279709E-4</v>
      </c>
      <c r="AU102">
        <f t="shared" si="68"/>
        <v>95695.194599283845</v>
      </c>
      <c r="AV102">
        <f t="shared" si="69"/>
        <v>-24.301692834392927</v>
      </c>
      <c r="AX102">
        <v>3130.8213946492847</v>
      </c>
      <c r="AY102">
        <v>100</v>
      </c>
      <c r="AZ102">
        <v>3130.8213946492847</v>
      </c>
      <c r="BA102">
        <f t="shared" si="70"/>
        <v>5.5793464640475931E-4</v>
      </c>
      <c r="BB102">
        <f t="shared" si="71"/>
        <v>38519.237653599768</v>
      </c>
      <c r="BC102">
        <f t="shared" si="72"/>
        <v>-7.8358926062326244</v>
      </c>
      <c r="BE102">
        <v>2497.2451523631121</v>
      </c>
      <c r="BF102">
        <v>100</v>
      </c>
      <c r="BG102">
        <v>2497.2451523631121</v>
      </c>
      <c r="BH102">
        <f t="shared" si="73"/>
        <v>3.2301804280424919E-4</v>
      </c>
      <c r="BI102">
        <f t="shared" si="74"/>
        <v>53386.231946258369</v>
      </c>
      <c r="BJ102">
        <f t="shared" si="75"/>
        <v>-10.725645371483665</v>
      </c>
      <c r="BL102">
        <v>1065.4998033986644</v>
      </c>
      <c r="BM102">
        <v>100</v>
      </c>
      <c r="BN102">
        <v>1065.4998033986644</v>
      </c>
      <c r="BO102">
        <f t="shared" si="76"/>
        <v>2.6861736909156538E-4</v>
      </c>
      <c r="BP102">
        <f t="shared" si="77"/>
        <v>47003.707023429801</v>
      </c>
      <c r="BQ102">
        <f t="shared" si="48"/>
        <v>-9.1542126328096085</v>
      </c>
      <c r="BS102">
        <v>2307.5978156084907</v>
      </c>
      <c r="BT102">
        <v>100</v>
      </c>
      <c r="BU102">
        <v>2307.5978156084907</v>
      </c>
      <c r="BV102">
        <f t="shared" si="78"/>
        <v>7.3851850272092974E-4</v>
      </c>
      <c r="BW102">
        <f t="shared" si="79"/>
        <v>61873.846868729568</v>
      </c>
      <c r="BX102">
        <f t="shared" si="80"/>
        <v>-7.8536425455549166</v>
      </c>
      <c r="BZ102">
        <v>16088.097532310556</v>
      </c>
      <c r="CA102">
        <v>100</v>
      </c>
      <c r="CB102">
        <v>16088.097532310556</v>
      </c>
      <c r="CC102">
        <f t="shared" si="81"/>
        <v>1.0291068969890003E-3</v>
      </c>
      <c r="CD102">
        <f t="shared" si="82"/>
        <v>26272.448339213675</v>
      </c>
      <c r="CE102">
        <f t="shared" si="83"/>
        <v>-6.632667036586172</v>
      </c>
      <c r="CG102">
        <v>6852.7246404765192</v>
      </c>
      <c r="CH102">
        <v>100</v>
      </c>
      <c r="CI102">
        <v>6852.7246404765192</v>
      </c>
      <c r="CJ102">
        <f t="shared" si="84"/>
        <v>5.2414998911115356E-4</v>
      </c>
      <c r="CK102">
        <f t="shared" si="85"/>
        <v>69395.479753323511</v>
      </c>
      <c r="CL102">
        <f t="shared" si="86"/>
        <v>-13.453148500776743</v>
      </c>
      <c r="CN102">
        <v>9717.497942020831</v>
      </c>
      <c r="CO102">
        <v>100</v>
      </c>
      <c r="CP102">
        <v>9717.497942020831</v>
      </c>
      <c r="CQ102">
        <f t="shared" si="87"/>
        <v>8.4106935899435004E-4</v>
      </c>
      <c r="CR102">
        <f t="shared" si="88"/>
        <v>64912.74131433713</v>
      </c>
      <c r="CS102">
        <f t="shared" si="89"/>
        <v>-9.546347654047624</v>
      </c>
      <c r="CU102">
        <v>1192.587745577142</v>
      </c>
      <c r="CV102">
        <v>100</v>
      </c>
      <c r="CW102">
        <v>1192.587745577142</v>
      </c>
      <c r="CX102">
        <f t="shared" si="90"/>
        <v>1.1576601963475169E-4</v>
      </c>
      <c r="CY102">
        <f t="shared" si="91"/>
        <v>94429.328100412793</v>
      </c>
      <c r="CZ102">
        <f t="shared" si="92"/>
        <v>-23.877777672182088</v>
      </c>
      <c r="DB102">
        <v>3130.8213946492847</v>
      </c>
      <c r="DC102">
        <v>100</v>
      </c>
      <c r="DD102">
        <v>3130.8213946492847</v>
      </c>
      <c r="DE102">
        <f t="shared" si="93"/>
        <v>5.5793464640475931E-4</v>
      </c>
      <c r="DF102">
        <f t="shared" si="94"/>
        <v>38519.237653599768</v>
      </c>
      <c r="DG102">
        <f t="shared" si="95"/>
        <v>-7.8358926062326244</v>
      </c>
    </row>
    <row r="103" spans="1:111" x14ac:dyDescent="0.25">
      <c r="A103">
        <v>476.19275702479291</v>
      </c>
      <c r="B103">
        <v>101</v>
      </c>
      <c r="C103">
        <v>476.19275702479291</v>
      </c>
      <c r="D103">
        <f t="shared" si="49"/>
        <v>1.2837401032857599E-3</v>
      </c>
      <c r="E103">
        <f t="shared" si="50"/>
        <v>38035.825318234725</v>
      </c>
      <c r="F103">
        <f t="shared" si="51"/>
        <v>-7.1999575717471407</v>
      </c>
      <c r="H103">
        <v>1615.948658909916</v>
      </c>
      <c r="I103">
        <v>101</v>
      </c>
      <c r="J103">
        <v>1615.948658909916</v>
      </c>
      <c r="K103">
        <f t="shared" si="52"/>
        <v>1.7978194430007908E-3</v>
      </c>
      <c r="L103">
        <f t="shared" si="53"/>
        <v>16612.246615295364</v>
      </c>
      <c r="M103">
        <f t="shared" si="54"/>
        <v>-3.6596424857790333</v>
      </c>
      <c r="O103">
        <v>2452.0806416986716</v>
      </c>
      <c r="P103">
        <v>101</v>
      </c>
      <c r="Q103">
        <v>2452.0806416986716</v>
      </c>
      <c r="R103">
        <f t="shared" si="55"/>
        <v>5.9586712300598076E-4</v>
      </c>
      <c r="S103">
        <f t="shared" si="56"/>
        <v>40916.243890752849</v>
      </c>
      <c r="T103">
        <f t="shared" si="57"/>
        <v>-8.5743040735861697</v>
      </c>
      <c r="V103">
        <v>1973.1654707909461</v>
      </c>
      <c r="W103">
        <v>101</v>
      </c>
      <c r="X103">
        <v>1973.1654707909461</v>
      </c>
      <c r="Y103">
        <f t="shared" si="58"/>
        <v>9.9682814150500905E-4</v>
      </c>
      <c r="Z103">
        <f t="shared" si="59"/>
        <v>50217.91464774996</v>
      </c>
      <c r="AA103">
        <f t="shared" si="60"/>
        <v>-7.5819487438883817</v>
      </c>
      <c r="AC103">
        <v>7022.2420626388612</v>
      </c>
      <c r="AD103">
        <v>101</v>
      </c>
      <c r="AE103">
        <v>7022.2420626388612</v>
      </c>
      <c r="AF103">
        <f t="shared" si="61"/>
        <v>5.3711600768655682E-4</v>
      </c>
      <c r="AG103">
        <f t="shared" si="62"/>
        <v>68869.619317331875</v>
      </c>
      <c r="AH103">
        <f t="shared" si="63"/>
        <v>-13.300522001354407</v>
      </c>
      <c r="AJ103">
        <v>9716.6972662069711</v>
      </c>
      <c r="AK103">
        <v>101</v>
      </c>
      <c r="AL103">
        <v>9716.6972662069711</v>
      </c>
      <c r="AM103">
        <f t="shared" si="64"/>
        <v>8.4102338913144407E-4</v>
      </c>
      <c r="AN103">
        <f t="shared" si="65"/>
        <v>64403.136698826849</v>
      </c>
      <c r="AO103">
        <f t="shared" si="66"/>
        <v>-9.4345350536594754</v>
      </c>
      <c r="AQ103">
        <v>1146.9369568848456</v>
      </c>
      <c r="AR103">
        <v>101</v>
      </c>
      <c r="AS103">
        <v>1146.9369568848456</v>
      </c>
      <c r="AT103">
        <f t="shared" si="67"/>
        <v>1.1121934462142801E-4</v>
      </c>
      <c r="AU103">
        <f t="shared" si="68"/>
        <v>95077.501801202976</v>
      </c>
      <c r="AV103">
        <f t="shared" si="69"/>
        <v>-24.066779293744016</v>
      </c>
      <c r="AX103">
        <v>3170.9407483916875</v>
      </c>
      <c r="AY103">
        <v>101</v>
      </c>
      <c r="AZ103">
        <v>3170.9407483916875</v>
      </c>
      <c r="BA103">
        <f t="shared" si="70"/>
        <v>5.650842006663055E-4</v>
      </c>
      <c r="BB103">
        <f t="shared" si="71"/>
        <v>38127.711284276127</v>
      </c>
      <c r="BC103">
        <f t="shared" si="72"/>
        <v>-7.7167255551711431</v>
      </c>
      <c r="BE103">
        <v>2538.7725581291675</v>
      </c>
      <c r="BF103">
        <v>101</v>
      </c>
      <c r="BG103">
        <v>2538.7725581291675</v>
      </c>
      <c r="BH103">
        <f t="shared" si="73"/>
        <v>3.2838960246894431E-4</v>
      </c>
      <c r="BI103">
        <f t="shared" si="74"/>
        <v>52925.122729963092</v>
      </c>
      <c r="BJ103">
        <f t="shared" si="75"/>
        <v>-10.586986047164901</v>
      </c>
      <c r="BL103">
        <v>1096.052425372045</v>
      </c>
      <c r="BM103">
        <v>101</v>
      </c>
      <c r="BN103">
        <v>1096.052425372045</v>
      </c>
      <c r="BO103">
        <f t="shared" si="76"/>
        <v>2.7631982469705736E-4</v>
      </c>
      <c r="BP103">
        <f t="shared" si="77"/>
        <v>46571.100256769365</v>
      </c>
      <c r="BQ103">
        <f t="shared" si="48"/>
        <v>-9.0281252926287898</v>
      </c>
      <c r="BS103">
        <v>2337.990974976698</v>
      </c>
      <c r="BT103">
        <v>101</v>
      </c>
      <c r="BU103">
        <v>2337.990974976698</v>
      </c>
      <c r="BV103">
        <f t="shared" si="78"/>
        <v>7.482454622447011E-4</v>
      </c>
      <c r="BW103">
        <f t="shared" si="79"/>
        <v>61377.35778595999</v>
      </c>
      <c r="BX103">
        <f t="shared" si="80"/>
        <v>-7.7593034494671143</v>
      </c>
      <c r="BZ103">
        <v>16517.134708845781</v>
      </c>
      <c r="CA103">
        <v>101</v>
      </c>
      <c r="CB103">
        <v>16517.134708845781</v>
      </c>
      <c r="CC103">
        <f t="shared" si="81"/>
        <v>1.056551106383576E-3</v>
      </c>
      <c r="CD103">
        <f t="shared" si="82"/>
        <v>25949.272779744959</v>
      </c>
      <c r="CE103">
        <f t="shared" si="83"/>
        <v>-6.5106622009974364</v>
      </c>
      <c r="CG103">
        <v>7022.2420626388612</v>
      </c>
      <c r="CH103">
        <v>101</v>
      </c>
      <c r="CI103">
        <v>7022.2420626388612</v>
      </c>
      <c r="CJ103">
        <f t="shared" si="84"/>
        <v>5.3711600768655682E-4</v>
      </c>
      <c r="CK103">
        <f t="shared" si="85"/>
        <v>68869.619317331875</v>
      </c>
      <c r="CL103">
        <f t="shared" si="86"/>
        <v>-13.300522001354407</v>
      </c>
      <c r="CN103">
        <v>9716.8536129561908</v>
      </c>
      <c r="CO103">
        <v>101</v>
      </c>
      <c r="CP103">
        <v>9716.8536129561908</v>
      </c>
      <c r="CQ103">
        <f t="shared" si="87"/>
        <v>8.4101359099351155E-4</v>
      </c>
      <c r="CR103">
        <f t="shared" si="88"/>
        <v>64404.181734643695</v>
      </c>
      <c r="CS103">
        <f t="shared" si="89"/>
        <v>-9.4343812260984059</v>
      </c>
      <c r="CU103">
        <v>1214.5062362497638</v>
      </c>
      <c r="CV103">
        <v>101</v>
      </c>
      <c r="CW103">
        <v>1214.5062362497638</v>
      </c>
      <c r="CX103">
        <f t="shared" si="90"/>
        <v>1.1789367559212772E-4</v>
      </c>
      <c r="CY103">
        <f t="shared" si="91"/>
        <v>93815.740993159765</v>
      </c>
      <c r="CZ103">
        <f t="shared" si="92"/>
        <v>-23.645425009374879</v>
      </c>
      <c r="DB103">
        <v>3170.9407483916875</v>
      </c>
      <c r="DC103">
        <v>101</v>
      </c>
      <c r="DD103">
        <v>3170.9407483916875</v>
      </c>
      <c r="DE103">
        <f t="shared" si="93"/>
        <v>5.650842006663055E-4</v>
      </c>
      <c r="DF103">
        <f t="shared" si="94"/>
        <v>38127.711284276127</v>
      </c>
      <c r="DG103">
        <f t="shared" si="95"/>
        <v>-7.7167255551711431</v>
      </c>
    </row>
    <row r="104" spans="1:111" x14ac:dyDescent="0.25">
      <c r="A104">
        <v>477.87576721763025</v>
      </c>
      <c r="B104">
        <v>102</v>
      </c>
      <c r="C104">
        <v>477.87576721763025</v>
      </c>
      <c r="D104">
        <f t="shared" si="49"/>
        <v>1.2882772316794861E-3</v>
      </c>
      <c r="E104">
        <f t="shared" si="50"/>
        <v>37646.769807732773</v>
      </c>
      <c r="F104">
        <f t="shared" si="51"/>
        <v>-7.089771669398897</v>
      </c>
      <c r="H104">
        <v>1638.5619324645759</v>
      </c>
      <c r="I104">
        <v>102</v>
      </c>
      <c r="J104">
        <v>1638.5619324645759</v>
      </c>
      <c r="K104">
        <f t="shared" si="52"/>
        <v>1.8229777811956983E-3</v>
      </c>
      <c r="L104">
        <f t="shared" si="53"/>
        <v>16355.469606116536</v>
      </c>
      <c r="M104">
        <f t="shared" si="54"/>
        <v>-3.5751200824645859</v>
      </c>
      <c r="O104">
        <v>2499.0715336107501</v>
      </c>
      <c r="P104">
        <v>102</v>
      </c>
      <c r="Q104">
        <v>2499.0715336107501</v>
      </c>
      <c r="R104">
        <f t="shared" si="55"/>
        <v>6.0728613064177286E-4</v>
      </c>
      <c r="S104">
        <f t="shared" si="56"/>
        <v>40512.688609532823</v>
      </c>
      <c r="T104">
        <f t="shared" si="57"/>
        <v>-8.4477653452506747</v>
      </c>
      <c r="V104">
        <v>2000.47225763046</v>
      </c>
      <c r="W104">
        <v>102</v>
      </c>
      <c r="X104">
        <v>2000.47225763046</v>
      </c>
      <c r="Y104">
        <f t="shared" si="58"/>
        <v>1.0106233218781964E-3</v>
      </c>
      <c r="Z104">
        <f t="shared" si="59"/>
        <v>49770.727567848051</v>
      </c>
      <c r="AA104">
        <f t="shared" si="60"/>
        <v>-7.480899442569247</v>
      </c>
      <c r="AC104">
        <v>7160.5120908618082</v>
      </c>
      <c r="AD104">
        <v>102</v>
      </c>
      <c r="AE104">
        <v>7160.5120908618082</v>
      </c>
      <c r="AF104">
        <f t="shared" si="61"/>
        <v>5.476919811262859E-4</v>
      </c>
      <c r="AG104">
        <f t="shared" si="62"/>
        <v>68345.75888134024</v>
      </c>
      <c r="AH104">
        <f t="shared" si="63"/>
        <v>-13.149054258620424</v>
      </c>
      <c r="AJ104">
        <v>9786.0251467304715</v>
      </c>
      <c r="AK104">
        <v>102</v>
      </c>
      <c r="AL104">
        <v>9786.0251467304715</v>
      </c>
      <c r="AM104">
        <f t="shared" si="64"/>
        <v>8.4702402571008428E-4</v>
      </c>
      <c r="AN104">
        <f t="shared" si="65"/>
        <v>63896.581237034443</v>
      </c>
      <c r="AO104">
        <f t="shared" si="66"/>
        <v>-9.3234448392402225</v>
      </c>
      <c r="AQ104">
        <v>1197.172303292647</v>
      </c>
      <c r="AR104">
        <v>102</v>
      </c>
      <c r="AS104">
        <v>1197.172303292647</v>
      </c>
      <c r="AT104">
        <f t="shared" si="67"/>
        <v>1.1609070417677892E-4</v>
      </c>
      <c r="AU104">
        <f t="shared" si="68"/>
        <v>94461.809003122107</v>
      </c>
      <c r="AV104">
        <f t="shared" si="69"/>
        <v>-23.833384521184581</v>
      </c>
      <c r="AX104">
        <v>3258.6829203159073</v>
      </c>
      <c r="AY104">
        <v>102</v>
      </c>
      <c r="AZ104">
        <v>3258.6829203159073</v>
      </c>
      <c r="BA104">
        <f t="shared" si="70"/>
        <v>5.8072047993505921E-4</v>
      </c>
      <c r="BB104">
        <f t="shared" si="71"/>
        <v>37738.184914952486</v>
      </c>
      <c r="BC104">
        <f t="shared" si="72"/>
        <v>-7.5987728532476373</v>
      </c>
      <c r="BE104">
        <v>2608.2368426831003</v>
      </c>
      <c r="BF104">
        <v>102</v>
      </c>
      <c r="BG104">
        <v>2608.2368426831003</v>
      </c>
      <c r="BH104">
        <f t="shared" si="73"/>
        <v>3.3737479049510816E-4</v>
      </c>
      <c r="BI104">
        <f t="shared" si="74"/>
        <v>52466.013513667822</v>
      </c>
      <c r="BJ104">
        <f t="shared" si="75"/>
        <v>-10.449526945217034</v>
      </c>
      <c r="BL104">
        <v>1077.9740776484559</v>
      </c>
      <c r="BM104">
        <v>102</v>
      </c>
      <c r="BN104">
        <v>1077.9740776484559</v>
      </c>
      <c r="BO104">
        <f t="shared" si="76"/>
        <v>2.7176219062941779E-4</v>
      </c>
      <c r="BP104">
        <f t="shared" si="77"/>
        <v>46140.493490108929</v>
      </c>
      <c r="BQ104">
        <f t="shared" si="48"/>
        <v>-8.9032010933541805</v>
      </c>
      <c r="BS104">
        <v>2397.7198010115703</v>
      </c>
      <c r="BT104">
        <v>102</v>
      </c>
      <c r="BU104">
        <v>2397.7198010115703</v>
      </c>
      <c r="BV104">
        <f t="shared" si="78"/>
        <v>7.6736094366619881E-4</v>
      </c>
      <c r="BW104">
        <f t="shared" si="79"/>
        <v>60882.868703190405</v>
      </c>
      <c r="BX104">
        <f t="shared" si="80"/>
        <v>-7.665722871216774</v>
      </c>
      <c r="BZ104">
        <v>16885.254794471923</v>
      </c>
      <c r="CA104">
        <v>102</v>
      </c>
      <c r="CB104">
        <v>16885.254794471923</v>
      </c>
      <c r="CC104">
        <f t="shared" si="81"/>
        <v>1.0800986338819151E-3</v>
      </c>
      <c r="CD104">
        <f t="shared" si="82"/>
        <v>25628.097220276246</v>
      </c>
      <c r="CE104">
        <f t="shared" si="83"/>
        <v>-6.3901627630180151</v>
      </c>
      <c r="CG104">
        <v>7160.5120908618082</v>
      </c>
      <c r="CH104">
        <v>102</v>
      </c>
      <c r="CI104">
        <v>7160.5120908618082</v>
      </c>
      <c r="CJ104">
        <f t="shared" si="84"/>
        <v>5.476919811262859E-4</v>
      </c>
      <c r="CK104">
        <f t="shared" si="85"/>
        <v>68345.75888134024</v>
      </c>
      <c r="CL104">
        <f t="shared" si="86"/>
        <v>-13.149054258620424</v>
      </c>
      <c r="CN104">
        <v>9786.1830414673095</v>
      </c>
      <c r="CO104">
        <v>102</v>
      </c>
      <c r="CP104">
        <v>9786.1830414673095</v>
      </c>
      <c r="CQ104">
        <f t="shared" si="87"/>
        <v>8.4701419509399108E-4</v>
      </c>
      <c r="CR104">
        <f t="shared" si="88"/>
        <v>63897.622154950266</v>
      </c>
      <c r="CS104">
        <f t="shared" si="89"/>
        <v>-9.3232937206947657</v>
      </c>
      <c r="CU104">
        <v>1277.6521208617805</v>
      </c>
      <c r="CV104">
        <v>102</v>
      </c>
      <c r="CW104">
        <v>1277.6521208617805</v>
      </c>
      <c r="CX104">
        <f t="shared" si="90"/>
        <v>1.2402332747305563E-4</v>
      </c>
      <c r="CY104">
        <f t="shared" si="91"/>
        <v>93204.153885906737</v>
      </c>
      <c r="CZ104">
        <f t="shared" si="92"/>
        <v>-23.414584593324488</v>
      </c>
      <c r="DB104">
        <v>3258.6829203159073</v>
      </c>
      <c r="DC104">
        <v>102</v>
      </c>
      <c r="DD104">
        <v>3258.6829203159073</v>
      </c>
      <c r="DE104">
        <f t="shared" si="93"/>
        <v>5.8072047993505921E-4</v>
      </c>
      <c r="DF104">
        <f t="shared" si="94"/>
        <v>37738.184914952486</v>
      </c>
      <c r="DG104">
        <f t="shared" si="95"/>
        <v>-7.5987728532476373</v>
      </c>
    </row>
    <row r="105" spans="1:111" x14ac:dyDescent="0.25">
      <c r="A105">
        <v>464.77005013774061</v>
      </c>
      <c r="B105">
        <v>103</v>
      </c>
      <c r="C105">
        <v>464.77005013774061</v>
      </c>
      <c r="D105">
        <f t="shared" si="49"/>
        <v>1.2529462982505775E-3</v>
      </c>
      <c r="E105">
        <f t="shared" si="50"/>
        <v>37259.714297230821</v>
      </c>
      <c r="F105">
        <f t="shared" si="51"/>
        <v>-6.980715708085004</v>
      </c>
      <c r="H105">
        <v>1681.5008726859019</v>
      </c>
      <c r="I105">
        <v>103</v>
      </c>
      <c r="J105">
        <v>1681.5008726859019</v>
      </c>
      <c r="K105">
        <f t="shared" si="52"/>
        <v>1.8707493865410213E-3</v>
      </c>
      <c r="L105">
        <f t="shared" si="53"/>
        <v>16100.692596937708</v>
      </c>
      <c r="M105">
        <f t="shared" si="54"/>
        <v>-3.4919092110725698</v>
      </c>
      <c r="O105">
        <v>2583.1598497652521</v>
      </c>
      <c r="P105">
        <v>103</v>
      </c>
      <c r="Q105">
        <v>2583.1598497652521</v>
      </c>
      <c r="R105">
        <f t="shared" si="55"/>
        <v>6.277199867610766E-4</v>
      </c>
      <c r="S105">
        <f t="shared" si="56"/>
        <v>40111.133328312804</v>
      </c>
      <c r="T105">
        <f t="shared" si="57"/>
        <v>-8.3224777457296621</v>
      </c>
      <c r="V105">
        <v>2002.9730141669438</v>
      </c>
      <c r="W105">
        <v>103</v>
      </c>
      <c r="X105">
        <v>2002.9730141669438</v>
      </c>
      <c r="Y105">
        <f t="shared" si="58"/>
        <v>1.0118866850008139E-3</v>
      </c>
      <c r="Z105">
        <f t="shared" si="59"/>
        <v>49325.540487946142</v>
      </c>
      <c r="AA105">
        <f t="shared" si="60"/>
        <v>-7.380751984539307</v>
      </c>
      <c r="AC105">
        <v>7218.3207857514244</v>
      </c>
      <c r="AD105">
        <v>103</v>
      </c>
      <c r="AE105">
        <v>7218.3207857514244</v>
      </c>
      <c r="AF105">
        <f t="shared" si="61"/>
        <v>5.5211364234669289E-4</v>
      </c>
      <c r="AG105">
        <f t="shared" si="62"/>
        <v>67823.898445348605</v>
      </c>
      <c r="AH105">
        <f t="shared" si="63"/>
        <v>-12.9987408570898</v>
      </c>
      <c r="AJ105">
        <v>9833.484663617608</v>
      </c>
      <c r="AK105">
        <v>103</v>
      </c>
      <c r="AL105">
        <v>9833.484663617608</v>
      </c>
      <c r="AM105">
        <f t="shared" si="64"/>
        <v>8.5113185809854164E-4</v>
      </c>
      <c r="AN105">
        <f t="shared" si="65"/>
        <v>63392.025775242029</v>
      </c>
      <c r="AO105">
        <f t="shared" si="66"/>
        <v>-9.2132301124910843</v>
      </c>
      <c r="AQ105">
        <v>1219.1357406095385</v>
      </c>
      <c r="AR105">
        <v>103</v>
      </c>
      <c r="AS105">
        <v>1219.1357406095385</v>
      </c>
      <c r="AT105">
        <f t="shared" si="67"/>
        <v>1.1822051531361173E-4</v>
      </c>
      <c r="AU105">
        <f t="shared" si="68"/>
        <v>93848.116205041239</v>
      </c>
      <c r="AV105">
        <f t="shared" si="69"/>
        <v>-23.601503591188994</v>
      </c>
      <c r="AX105">
        <v>3372.0476376946735</v>
      </c>
      <c r="AY105">
        <v>103</v>
      </c>
      <c r="AZ105">
        <v>3372.0476376946735</v>
      </c>
      <c r="BA105">
        <f t="shared" si="70"/>
        <v>6.0092287909254381E-4</v>
      </c>
      <c r="BB105">
        <f t="shared" si="71"/>
        <v>37350.658545628845</v>
      </c>
      <c r="BC105">
        <f t="shared" si="72"/>
        <v>-7.4820282814242471</v>
      </c>
      <c r="BE105">
        <v>2645.118248449156</v>
      </c>
      <c r="BF105">
        <v>103</v>
      </c>
      <c r="BG105">
        <v>2645.118248449156</v>
      </c>
      <c r="BH105">
        <f t="shared" si="73"/>
        <v>3.4214539120891761E-4</v>
      </c>
      <c r="BI105">
        <f t="shared" si="74"/>
        <v>52008.904297372545</v>
      </c>
      <c r="BJ105">
        <f t="shared" si="75"/>
        <v>-10.313262848520612</v>
      </c>
      <c r="BL105">
        <v>1162.4945481066848</v>
      </c>
      <c r="BM105">
        <v>103</v>
      </c>
      <c r="BN105">
        <v>1162.4945481066848</v>
      </c>
      <c r="BO105">
        <f t="shared" si="76"/>
        <v>2.9307018743659889E-4</v>
      </c>
      <c r="BP105">
        <f t="shared" si="77"/>
        <v>45711.886723448493</v>
      </c>
      <c r="BQ105">
        <f t="shared" si="48"/>
        <v>-8.7794346451680276</v>
      </c>
      <c r="BS105">
        <v>2405.7456573494742</v>
      </c>
      <c r="BT105">
        <v>103</v>
      </c>
      <c r="BU105">
        <v>2405.7456573494742</v>
      </c>
      <c r="BV105">
        <f t="shared" si="78"/>
        <v>7.6992952098310836E-4</v>
      </c>
      <c r="BW105">
        <f t="shared" si="79"/>
        <v>60390.379620420827</v>
      </c>
      <c r="BX105">
        <f t="shared" si="80"/>
        <v>-7.5728977491104521</v>
      </c>
      <c r="BZ105">
        <v>17392.591243734416</v>
      </c>
      <c r="CA105">
        <v>103</v>
      </c>
      <c r="CB105">
        <v>17392.591243734416</v>
      </c>
      <c r="CC105">
        <f t="shared" si="81"/>
        <v>1.1125514107240106E-3</v>
      </c>
      <c r="CD105">
        <f t="shared" si="82"/>
        <v>25308.921660807529</v>
      </c>
      <c r="CE105">
        <f t="shared" si="83"/>
        <v>-6.2711593774473418</v>
      </c>
      <c r="CG105">
        <v>7218.3207857514244</v>
      </c>
      <c r="CH105">
        <v>103</v>
      </c>
      <c r="CI105">
        <v>7218.3207857514244</v>
      </c>
      <c r="CJ105">
        <f t="shared" si="84"/>
        <v>5.5211364234669289E-4</v>
      </c>
      <c r="CK105">
        <f t="shared" si="85"/>
        <v>67823.898445348605</v>
      </c>
      <c r="CL105">
        <f t="shared" si="86"/>
        <v>-12.9987408570898</v>
      </c>
      <c r="CN105">
        <v>9833.6441063420625</v>
      </c>
      <c r="CO105">
        <v>103</v>
      </c>
      <c r="CP105">
        <v>9833.6441063420625</v>
      </c>
      <c r="CQ105">
        <f t="shared" si="87"/>
        <v>8.5112204751130755E-4</v>
      </c>
      <c r="CR105">
        <f t="shared" si="88"/>
        <v>63393.06257525683</v>
      </c>
      <c r="CS105">
        <f t="shared" si="89"/>
        <v>-9.213081674509132</v>
      </c>
      <c r="CU105">
        <v>1333.2788539586445</v>
      </c>
      <c r="CV105">
        <v>103</v>
      </c>
      <c r="CW105">
        <v>1333.2788539586445</v>
      </c>
      <c r="CX105">
        <f t="shared" si="90"/>
        <v>1.2942308568773711E-4</v>
      </c>
      <c r="CY105">
        <f t="shared" si="91"/>
        <v>92594.566778653694</v>
      </c>
      <c r="CZ105">
        <f t="shared" si="92"/>
        <v>-23.185251486784495</v>
      </c>
      <c r="DB105">
        <v>3372.0476376946735</v>
      </c>
      <c r="DC105">
        <v>103</v>
      </c>
      <c r="DD105">
        <v>3372.0476376946735</v>
      </c>
      <c r="DE105">
        <f t="shared" si="93"/>
        <v>6.0092287909254381E-4</v>
      </c>
      <c r="DF105">
        <f t="shared" si="94"/>
        <v>37350.658545628845</v>
      </c>
      <c r="DG105">
        <f t="shared" si="95"/>
        <v>-7.4820282814242471</v>
      </c>
    </row>
    <row r="106" spans="1:111" x14ac:dyDescent="0.25">
      <c r="A106">
        <v>452.75645426997187</v>
      </c>
      <c r="B106">
        <v>104</v>
      </c>
      <c r="C106">
        <v>452.75645426997187</v>
      </c>
      <c r="D106">
        <f t="shared" si="49"/>
        <v>1.2205595502948123E-3</v>
      </c>
      <c r="E106">
        <f t="shared" si="50"/>
        <v>36874.658786728869</v>
      </c>
      <c r="F106">
        <f t="shared" si="51"/>
        <v>-6.8727838642003105</v>
      </c>
      <c r="H106">
        <v>1742.7252371496522</v>
      </c>
      <c r="I106">
        <v>104</v>
      </c>
      <c r="J106">
        <v>1742.7252371496522</v>
      </c>
      <c r="K106">
        <f t="shared" si="52"/>
        <v>1.938864392677756E-3</v>
      </c>
      <c r="L106">
        <f t="shared" si="53"/>
        <v>15847.91558775888</v>
      </c>
      <c r="M106">
        <f t="shared" si="54"/>
        <v>-3.4099996163269024</v>
      </c>
      <c r="O106">
        <v>2663.6787416773309</v>
      </c>
      <c r="P106">
        <v>104</v>
      </c>
      <c r="Q106">
        <v>2663.6787416773309</v>
      </c>
      <c r="R106">
        <f t="shared" si="55"/>
        <v>6.4728645600983781E-4</v>
      </c>
      <c r="S106">
        <f t="shared" si="56"/>
        <v>39711.578047092778</v>
      </c>
      <c r="T106">
        <f t="shared" si="57"/>
        <v>-8.1984350590877089</v>
      </c>
      <c r="V106">
        <v>1985.2892252488825</v>
      </c>
      <c r="W106">
        <v>104</v>
      </c>
      <c r="X106">
        <v>1985.2892252488825</v>
      </c>
      <c r="Y106">
        <f t="shared" si="58"/>
        <v>1.0029529697585277E-3</v>
      </c>
      <c r="Z106">
        <f t="shared" si="59"/>
        <v>48882.353408044233</v>
      </c>
      <c r="AA106">
        <f t="shared" si="60"/>
        <v>-7.281502327353901</v>
      </c>
      <c r="AC106">
        <v>7236.8595715501287</v>
      </c>
      <c r="AD106">
        <v>104</v>
      </c>
      <c r="AE106">
        <v>7236.8595715501287</v>
      </c>
      <c r="AF106">
        <f t="shared" si="61"/>
        <v>5.5353163371280295E-4</v>
      </c>
      <c r="AG106">
        <f t="shared" si="62"/>
        <v>67304.038009356969</v>
      </c>
      <c r="AH106">
        <f t="shared" si="63"/>
        <v>-12.849577381277548</v>
      </c>
      <c r="AJ106">
        <v>9863.799210807776</v>
      </c>
      <c r="AK106">
        <v>104</v>
      </c>
      <c r="AL106">
        <v>9863.799210807776</v>
      </c>
      <c r="AM106">
        <f t="shared" si="64"/>
        <v>8.5375571706207323E-4</v>
      </c>
      <c r="AN106">
        <f t="shared" si="65"/>
        <v>62889.470313449616</v>
      </c>
      <c r="AO106">
        <f t="shared" si="66"/>
        <v>-9.1038874099437113</v>
      </c>
      <c r="AQ106">
        <v>1282.3265718658249</v>
      </c>
      <c r="AR106">
        <v>104</v>
      </c>
      <c r="AS106">
        <v>1282.3265718658249</v>
      </c>
      <c r="AT106">
        <f t="shared" si="67"/>
        <v>1.2434817803841925E-4</v>
      </c>
      <c r="AU106">
        <f t="shared" si="68"/>
        <v>93236.42340696037</v>
      </c>
      <c r="AV106">
        <f t="shared" si="69"/>
        <v>-23.37113157823163</v>
      </c>
      <c r="AX106">
        <v>3477.9254156795009</v>
      </c>
      <c r="AY106">
        <v>104</v>
      </c>
      <c r="AZ106">
        <v>3477.9254156795009</v>
      </c>
      <c r="BA106">
        <f t="shared" si="70"/>
        <v>6.1979105238503648E-4</v>
      </c>
      <c r="BB106">
        <f t="shared" si="71"/>
        <v>36965.132176305204</v>
      </c>
      <c r="BC106">
        <f t="shared" si="72"/>
        <v>-7.3664856206631093</v>
      </c>
      <c r="BE106">
        <v>2608.7441693667256</v>
      </c>
      <c r="BF106">
        <v>104</v>
      </c>
      <c r="BG106">
        <v>2608.7441693667256</v>
      </c>
      <c r="BH106">
        <f t="shared" si="73"/>
        <v>3.374404130761559E-4</v>
      </c>
      <c r="BI106">
        <f t="shared" si="74"/>
        <v>51553.795081077267</v>
      </c>
      <c r="BJ106">
        <f t="shared" si="75"/>
        <v>-10.178188539956187</v>
      </c>
      <c r="BL106">
        <v>1190.9232609891565</v>
      </c>
      <c r="BM106">
        <v>104</v>
      </c>
      <c r="BN106">
        <v>1190.9232609891565</v>
      </c>
      <c r="BO106">
        <f t="shared" si="76"/>
        <v>3.0023719585536233E-4</v>
      </c>
      <c r="BP106">
        <f t="shared" si="77"/>
        <v>45285.27995678805</v>
      </c>
      <c r="BQ106">
        <f t="shared" si="48"/>
        <v>-8.6568205582525817</v>
      </c>
      <c r="BS106">
        <v>2422.775513687377</v>
      </c>
      <c r="BT106">
        <v>104</v>
      </c>
      <c r="BU106">
        <v>2422.775513687377</v>
      </c>
      <c r="BV106">
        <f t="shared" si="78"/>
        <v>7.7537971855183173E-4</v>
      </c>
      <c r="BW106">
        <f t="shared" si="79"/>
        <v>59899.890537651248</v>
      </c>
      <c r="BX106">
        <f t="shared" si="80"/>
        <v>-7.4808250214547076</v>
      </c>
      <c r="BZ106">
        <v>17877.949905118126</v>
      </c>
      <c r="CA106">
        <v>104</v>
      </c>
      <c r="CB106">
        <v>17877.949905118126</v>
      </c>
      <c r="CC106">
        <f t="shared" si="81"/>
        <v>1.1435983350070206E-3</v>
      </c>
      <c r="CD106">
        <f t="shared" si="82"/>
        <v>24991.746101338813</v>
      </c>
      <c r="CE106">
        <f t="shared" si="83"/>
        <v>-6.1536426990848625</v>
      </c>
      <c r="CG106">
        <v>7236.8595715501287</v>
      </c>
      <c r="CH106">
        <v>104</v>
      </c>
      <c r="CI106">
        <v>7236.8595715501287</v>
      </c>
      <c r="CJ106">
        <f t="shared" si="84"/>
        <v>5.5353163371280295E-4</v>
      </c>
      <c r="CK106">
        <f t="shared" si="85"/>
        <v>67304.038009356969</v>
      </c>
      <c r="CL106">
        <f t="shared" si="86"/>
        <v>-12.849577381277548</v>
      </c>
      <c r="CN106">
        <v>9863.9602015198452</v>
      </c>
      <c r="CO106">
        <v>104</v>
      </c>
      <c r="CP106">
        <v>9863.9602015198452</v>
      </c>
      <c r="CQ106">
        <f t="shared" si="87"/>
        <v>8.5374596766961603E-4</v>
      </c>
      <c r="CR106">
        <f t="shared" si="88"/>
        <v>62890.502995563395</v>
      </c>
      <c r="CS106">
        <f t="shared" si="89"/>
        <v>-9.1037416242139297</v>
      </c>
      <c r="CU106">
        <v>1352.6445264494487</v>
      </c>
      <c r="CV106">
        <v>104</v>
      </c>
      <c r="CW106">
        <v>1352.6445264494487</v>
      </c>
      <c r="CX106">
        <f t="shared" si="90"/>
        <v>1.3130293631518562E-4</v>
      </c>
      <c r="CY106">
        <f t="shared" si="91"/>
        <v>91986.979671400666</v>
      </c>
      <c r="CZ106">
        <f t="shared" si="92"/>
        <v>-22.957420752508447</v>
      </c>
      <c r="DB106">
        <v>3477.9254156795009</v>
      </c>
      <c r="DC106">
        <v>104</v>
      </c>
      <c r="DD106">
        <v>3477.9254156795009</v>
      </c>
      <c r="DE106">
        <f t="shared" si="93"/>
        <v>6.1979105238503648E-4</v>
      </c>
      <c r="DF106">
        <f t="shared" si="94"/>
        <v>36965.132176305204</v>
      </c>
      <c r="DG106">
        <f t="shared" si="95"/>
        <v>-7.3664856206631093</v>
      </c>
    </row>
    <row r="107" spans="1:111" x14ac:dyDescent="0.25">
      <c r="A107">
        <v>444.10558567493075</v>
      </c>
      <c r="B107">
        <v>105</v>
      </c>
      <c r="C107">
        <v>444.10558567493075</v>
      </c>
      <c r="D107">
        <f t="shared" si="49"/>
        <v>1.197238181416597E-3</v>
      </c>
      <c r="E107">
        <f t="shared" si="50"/>
        <v>36491.603276226917</v>
      </c>
      <c r="F107">
        <f t="shared" si="51"/>
        <v>-6.7659703141396648</v>
      </c>
      <c r="H107">
        <v>1782.7586925224928</v>
      </c>
      <c r="I107">
        <v>105</v>
      </c>
      <c r="J107">
        <v>1782.7586925224928</v>
      </c>
      <c r="K107">
        <f t="shared" si="52"/>
        <v>1.9834035084738905E-3</v>
      </c>
      <c r="L107">
        <f t="shared" si="53"/>
        <v>15597.138578580052</v>
      </c>
      <c r="M107">
        <f t="shared" si="54"/>
        <v>-3.3293810429515012</v>
      </c>
      <c r="O107">
        <v>2715.7963911651673</v>
      </c>
      <c r="P107">
        <v>105</v>
      </c>
      <c r="Q107">
        <v>2715.7963911651673</v>
      </c>
      <c r="R107">
        <f t="shared" si="55"/>
        <v>6.5995128983709636E-4</v>
      </c>
      <c r="S107">
        <f t="shared" si="56"/>
        <v>39314.02276587276</v>
      </c>
      <c r="T107">
        <f t="shared" si="57"/>
        <v>-8.0756310693894129</v>
      </c>
      <c r="V107">
        <v>2032.7363757247604</v>
      </c>
      <c r="W107">
        <v>105</v>
      </c>
      <c r="X107">
        <v>2032.7363757247604</v>
      </c>
      <c r="Y107">
        <f t="shared" si="58"/>
        <v>1.0269229081791603E-3</v>
      </c>
      <c r="Z107">
        <f t="shared" si="59"/>
        <v>48441.166328142324</v>
      </c>
      <c r="AA107">
        <f t="shared" si="60"/>
        <v>-7.1831464285683744</v>
      </c>
      <c r="AC107">
        <v>7351.2329937124723</v>
      </c>
      <c r="AD107">
        <v>105</v>
      </c>
      <c r="AE107">
        <v>7351.2329937124723</v>
      </c>
      <c r="AF107">
        <f t="shared" si="61"/>
        <v>5.6227980777876527E-4</v>
      </c>
      <c r="AG107">
        <f t="shared" si="62"/>
        <v>66786.177573365334</v>
      </c>
      <c r="AH107">
        <f t="shared" si="63"/>
        <v>-12.701559415698679</v>
      </c>
      <c r="AJ107">
        <v>9868.1071822403683</v>
      </c>
      <c r="AK107">
        <v>105</v>
      </c>
      <c r="AL107">
        <v>9868.1071822403683</v>
      </c>
      <c r="AM107">
        <f t="shared" si="64"/>
        <v>8.5412859116067467E-4</v>
      </c>
      <c r="AN107">
        <f t="shared" si="65"/>
        <v>62388.91485165721</v>
      </c>
      <c r="AO107">
        <f t="shared" si="66"/>
        <v>-8.9954132681297541</v>
      </c>
      <c r="AQ107">
        <v>1337.9982516069585</v>
      </c>
      <c r="AR107">
        <v>105</v>
      </c>
      <c r="AS107">
        <v>1337.9982516069585</v>
      </c>
      <c r="AT107">
        <f t="shared" si="67"/>
        <v>1.2974670295089582E-4</v>
      </c>
      <c r="AU107">
        <f t="shared" si="68"/>
        <v>92626.730608879501</v>
      </c>
      <c r="AV107">
        <f t="shared" si="69"/>
        <v>-23.142263556786872</v>
      </c>
      <c r="AX107">
        <v>3501.1678906340239</v>
      </c>
      <c r="AY107">
        <v>105</v>
      </c>
      <c r="AZ107">
        <v>3501.1678906340239</v>
      </c>
      <c r="BA107">
        <f t="shared" si="70"/>
        <v>6.2393302677791812E-4</v>
      </c>
      <c r="BB107">
        <f t="shared" si="71"/>
        <v>36581.605806981563</v>
      </c>
      <c r="BC107">
        <f t="shared" si="72"/>
        <v>-7.252138651926372</v>
      </c>
      <c r="BE107">
        <v>2687.0123933145992</v>
      </c>
      <c r="BF107">
        <v>105</v>
      </c>
      <c r="BG107">
        <v>2687.0123933145992</v>
      </c>
      <c r="BH107">
        <f t="shared" si="73"/>
        <v>3.4756438848541145E-4</v>
      </c>
      <c r="BI107">
        <f t="shared" si="74"/>
        <v>51100.685864781997</v>
      </c>
      <c r="BJ107">
        <f t="shared" si="75"/>
        <v>-10.044298802404301</v>
      </c>
      <c r="BL107">
        <v>1212.8127314473854</v>
      </c>
      <c r="BM107">
        <v>105</v>
      </c>
      <c r="BN107">
        <v>1212.8127314473854</v>
      </c>
      <c r="BO107">
        <f t="shared" si="76"/>
        <v>3.0575563137880558E-4</v>
      </c>
      <c r="BP107">
        <f t="shared" si="77"/>
        <v>44860.673190127614</v>
      </c>
      <c r="BQ107">
        <f t="shared" si="48"/>
        <v>-8.5353534427900843</v>
      </c>
      <c r="BS107">
        <v>2433.699794267704</v>
      </c>
      <c r="BT107">
        <v>105</v>
      </c>
      <c r="BU107">
        <v>2433.699794267704</v>
      </c>
      <c r="BV107">
        <f t="shared" si="78"/>
        <v>7.7887590115476024E-4</v>
      </c>
      <c r="BW107">
        <f t="shared" si="79"/>
        <v>59411.401454881663</v>
      </c>
      <c r="BX107">
        <f t="shared" si="80"/>
        <v>-7.3895016265560995</v>
      </c>
      <c r="BZ107">
        <v>18311.623627107903</v>
      </c>
      <c r="CA107">
        <v>105</v>
      </c>
      <c r="CB107">
        <v>18311.623627107903</v>
      </c>
      <c r="CC107">
        <f t="shared" si="81"/>
        <v>1.1713391301784975E-3</v>
      </c>
      <c r="CD107">
        <f t="shared" si="82"/>
        <v>24676.5705418701</v>
      </c>
      <c r="CE107">
        <f t="shared" si="83"/>
        <v>-6.0376033827300137</v>
      </c>
      <c r="CG107">
        <v>7351.2329937124723</v>
      </c>
      <c r="CH107">
        <v>105</v>
      </c>
      <c r="CI107">
        <v>7351.2329937124723</v>
      </c>
      <c r="CJ107">
        <f t="shared" si="84"/>
        <v>5.6227980777876527E-4</v>
      </c>
      <c r="CK107">
        <f t="shared" si="85"/>
        <v>66786.177573365334</v>
      </c>
      <c r="CL107">
        <f t="shared" si="86"/>
        <v>-12.701559415698679</v>
      </c>
      <c r="CN107">
        <v>9868.269720940054</v>
      </c>
      <c r="CO107">
        <v>105</v>
      </c>
      <c r="CP107">
        <v>9868.269720940054</v>
      </c>
      <c r="CQ107">
        <f t="shared" si="87"/>
        <v>8.541189654060657E-4</v>
      </c>
      <c r="CR107">
        <f t="shared" si="88"/>
        <v>62389.943415869966</v>
      </c>
      <c r="CS107">
        <f t="shared" si="89"/>
        <v>-8.9952701064815646</v>
      </c>
      <c r="CU107">
        <v>1420.5444716675252</v>
      </c>
      <c r="CV107">
        <v>105</v>
      </c>
      <c r="CW107">
        <v>1420.5444716675252</v>
      </c>
      <c r="CX107">
        <f t="shared" si="90"/>
        <v>1.3789407094696939E-4</v>
      </c>
      <c r="CY107">
        <f t="shared" si="91"/>
        <v>91381.392564147638</v>
      </c>
      <c r="CZ107">
        <f t="shared" si="92"/>
        <v>-22.731087453249909</v>
      </c>
      <c r="DB107">
        <v>3501.1678906340239</v>
      </c>
      <c r="DC107">
        <v>105</v>
      </c>
      <c r="DD107">
        <v>3501.1678906340239</v>
      </c>
      <c r="DE107">
        <f t="shared" si="93"/>
        <v>6.2393302677791812E-4</v>
      </c>
      <c r="DF107">
        <f t="shared" si="94"/>
        <v>36581.605806981563</v>
      </c>
      <c r="DG107">
        <f t="shared" si="95"/>
        <v>-7.252138651926372</v>
      </c>
    </row>
    <row r="108" spans="1:111" x14ac:dyDescent="0.25">
      <c r="A108">
        <v>425.35489889807127</v>
      </c>
      <c r="B108">
        <v>106</v>
      </c>
      <c r="C108">
        <v>425.35489889807127</v>
      </c>
      <c r="D108">
        <f t="shared" si="49"/>
        <v>1.1466893055160101E-3</v>
      </c>
      <c r="E108">
        <f t="shared" si="50"/>
        <v>36110.547765724958</v>
      </c>
      <c r="F108">
        <f t="shared" si="51"/>
        <v>-6.6602692342979264</v>
      </c>
      <c r="H108">
        <v>1812.1777842589695</v>
      </c>
      <c r="I108">
        <v>106</v>
      </c>
      <c r="J108">
        <v>1812.1777842589695</v>
      </c>
      <c r="K108">
        <f t="shared" si="52"/>
        <v>2.0161336418402197E-3</v>
      </c>
      <c r="L108">
        <f t="shared" si="53"/>
        <v>15348.361569401224</v>
      </c>
      <c r="M108">
        <f t="shared" si="54"/>
        <v>-3.2500432356702817</v>
      </c>
      <c r="O108">
        <v>2758.2037376226999</v>
      </c>
      <c r="P108">
        <v>106</v>
      </c>
      <c r="Q108">
        <v>2758.2037376226999</v>
      </c>
      <c r="R108">
        <f t="shared" si="55"/>
        <v>6.7025647438048188E-4</v>
      </c>
      <c r="S108">
        <f t="shared" si="56"/>
        <v>38918.467484652734</v>
      </c>
      <c r="T108">
        <f t="shared" si="57"/>
        <v>-7.9540595606993527</v>
      </c>
      <c r="V108">
        <v>2065.136647412759</v>
      </c>
      <c r="W108">
        <v>106</v>
      </c>
      <c r="X108">
        <v>2065.136647412759</v>
      </c>
      <c r="Y108">
        <f t="shared" si="58"/>
        <v>1.0432912782368721E-3</v>
      </c>
      <c r="Z108">
        <f t="shared" si="59"/>
        <v>48001.979248240415</v>
      </c>
      <c r="AA108">
        <f t="shared" si="60"/>
        <v>-7.0856802457380619</v>
      </c>
      <c r="AC108">
        <v>7477.5395370869337</v>
      </c>
      <c r="AD108">
        <v>106</v>
      </c>
      <c r="AE108">
        <v>7477.5395370869337</v>
      </c>
      <c r="AF108">
        <f t="shared" si="61"/>
        <v>5.7194072030738942E-4</v>
      </c>
      <c r="AG108">
        <f t="shared" si="62"/>
        <v>66270.317137373699</v>
      </c>
      <c r="AH108">
        <f t="shared" si="63"/>
        <v>-12.554682544868202</v>
      </c>
      <c r="AJ108">
        <v>9874.5061233699307</v>
      </c>
      <c r="AK108">
        <v>106</v>
      </c>
      <c r="AL108">
        <v>9874.5061233699307</v>
      </c>
      <c r="AM108">
        <f t="shared" si="64"/>
        <v>8.5468244799167365E-4</v>
      </c>
      <c r="AN108">
        <f t="shared" si="65"/>
        <v>61890.359389864796</v>
      </c>
      <c r="AO108">
        <f t="shared" si="66"/>
        <v>-8.8878042235808596</v>
      </c>
      <c r="AQ108">
        <v>1357.4088707420324</v>
      </c>
      <c r="AR108">
        <v>106</v>
      </c>
      <c r="AS108">
        <v>1357.4088707420324</v>
      </c>
      <c r="AT108">
        <f t="shared" si="67"/>
        <v>1.3162896537686437E-4</v>
      </c>
      <c r="AU108">
        <f t="shared" si="68"/>
        <v>92019.037810798633</v>
      </c>
      <c r="AV108">
        <f t="shared" si="69"/>
        <v>-22.914894601329088</v>
      </c>
      <c r="AX108">
        <v>3593.3381534673358</v>
      </c>
      <c r="AY108">
        <v>106</v>
      </c>
      <c r="AZ108">
        <v>3593.3381534673358</v>
      </c>
      <c r="BA108">
        <f t="shared" si="70"/>
        <v>6.4035842334982899E-4</v>
      </c>
      <c r="BB108">
        <f t="shared" si="71"/>
        <v>36200.079437657922</v>
      </c>
      <c r="BC108">
        <f t="shared" si="72"/>
        <v>-7.1389811561761727</v>
      </c>
      <c r="BE108">
        <v>2741.5785566564123</v>
      </c>
      <c r="BF108">
        <v>106</v>
      </c>
      <c r="BG108">
        <v>2741.5785566564123</v>
      </c>
      <c r="BH108">
        <f t="shared" si="73"/>
        <v>3.5462250821760127E-4</v>
      </c>
      <c r="BI108">
        <f t="shared" si="74"/>
        <v>50649.57664848672</v>
      </c>
      <c r="BJ108">
        <f t="shared" si="75"/>
        <v>-9.9115884187455165</v>
      </c>
      <c r="BL108">
        <v>1198.7207170571296</v>
      </c>
      <c r="BM108">
        <v>106</v>
      </c>
      <c r="BN108">
        <v>1198.7207170571296</v>
      </c>
      <c r="BO108">
        <f t="shared" si="76"/>
        <v>3.0220297015950108E-4</v>
      </c>
      <c r="BP108">
        <f t="shared" si="77"/>
        <v>44438.066423467179</v>
      </c>
      <c r="BQ108">
        <f t="shared" si="48"/>
        <v>-8.4150279089627968</v>
      </c>
      <c r="BS108">
        <v>2429.4331657571224</v>
      </c>
      <c r="BT108">
        <v>106</v>
      </c>
      <c r="BU108">
        <v>2429.4331657571224</v>
      </c>
      <c r="BV108">
        <f t="shared" si="78"/>
        <v>7.7751041879991145E-4</v>
      </c>
      <c r="BW108">
        <f t="shared" si="79"/>
        <v>58924.912372112085</v>
      </c>
      <c r="BX108">
        <f t="shared" si="80"/>
        <v>-7.2989245027211869</v>
      </c>
      <c r="BZ108">
        <v>18627.125743037068</v>
      </c>
      <c r="CA108">
        <v>106</v>
      </c>
      <c r="CB108">
        <v>18627.125743037068</v>
      </c>
      <c r="CC108">
        <f t="shared" si="81"/>
        <v>1.1915208454413024E-3</v>
      </c>
      <c r="CD108">
        <f t="shared" si="82"/>
        <v>24363.394982401383</v>
      </c>
      <c r="CE108">
        <f t="shared" si="83"/>
        <v>-5.9230320831822407</v>
      </c>
      <c r="CG108">
        <v>7477.5395370869337</v>
      </c>
      <c r="CH108">
        <v>106</v>
      </c>
      <c r="CI108">
        <v>7477.5395370869337</v>
      </c>
      <c r="CJ108">
        <f t="shared" si="84"/>
        <v>5.7194072030738942E-4</v>
      </c>
      <c r="CK108">
        <f t="shared" si="85"/>
        <v>66270.317137373699</v>
      </c>
      <c r="CL108">
        <f t="shared" si="86"/>
        <v>-12.554682544868202</v>
      </c>
      <c r="CN108">
        <v>9874.6702100572329</v>
      </c>
      <c r="CO108">
        <v>106</v>
      </c>
      <c r="CP108">
        <v>9874.6702100572329</v>
      </c>
      <c r="CQ108">
        <f t="shared" si="87"/>
        <v>8.5467294085439147E-4</v>
      </c>
      <c r="CR108">
        <f t="shared" si="88"/>
        <v>61891.38383617653</v>
      </c>
      <c r="CS108">
        <f t="shared" si="89"/>
        <v>-8.8876636579844668</v>
      </c>
      <c r="CU108">
        <v>1484.5258411280256</v>
      </c>
      <c r="CV108">
        <v>106</v>
      </c>
      <c r="CW108">
        <v>1484.5258411280256</v>
      </c>
      <c r="CX108">
        <f t="shared" si="90"/>
        <v>1.4410482441202206E-4</v>
      </c>
      <c r="CY108">
        <f t="shared" si="91"/>
        <v>90777.805456894595</v>
      </c>
      <c r="CZ108">
        <f t="shared" si="92"/>
        <v>-22.506246651762446</v>
      </c>
      <c r="DB108">
        <v>3593.3381534673358</v>
      </c>
      <c r="DC108">
        <v>106</v>
      </c>
      <c r="DD108">
        <v>3593.3381534673358</v>
      </c>
      <c r="DE108">
        <f t="shared" si="93"/>
        <v>6.4035842334982899E-4</v>
      </c>
      <c r="DF108">
        <f t="shared" si="94"/>
        <v>36200.079437657922</v>
      </c>
      <c r="DG108">
        <f t="shared" si="95"/>
        <v>-7.1389811561761727</v>
      </c>
    </row>
    <row r="109" spans="1:111" x14ac:dyDescent="0.25">
      <c r="A109">
        <v>424.18472727272678</v>
      </c>
      <c r="B109">
        <v>107</v>
      </c>
      <c r="C109">
        <v>424.18472727272678</v>
      </c>
      <c r="D109">
        <f t="shared" si="49"/>
        <v>1.1435347085150659E-3</v>
      </c>
      <c r="E109">
        <f t="shared" si="50"/>
        <v>35731.492255223005</v>
      </c>
      <c r="F109">
        <f t="shared" si="51"/>
        <v>-6.5556748010699399</v>
      </c>
      <c r="H109">
        <v>1835.0865123590834</v>
      </c>
      <c r="I109">
        <v>107</v>
      </c>
      <c r="J109">
        <v>1835.0865123590834</v>
      </c>
      <c r="K109">
        <f t="shared" si="52"/>
        <v>2.0416206872149074E-3</v>
      </c>
      <c r="L109">
        <f t="shared" si="53"/>
        <v>15101.584560222398</v>
      </c>
      <c r="M109">
        <f t="shared" si="54"/>
        <v>-3.171975939207162</v>
      </c>
      <c r="O109">
        <v>2833.0139022620515</v>
      </c>
      <c r="P109">
        <v>107</v>
      </c>
      <c r="Q109">
        <v>2833.0139022620515</v>
      </c>
      <c r="R109">
        <f t="shared" si="55"/>
        <v>6.8843569606561112E-4</v>
      </c>
      <c r="S109">
        <f t="shared" si="56"/>
        <v>38524.912203432716</v>
      </c>
      <c r="T109">
        <f t="shared" si="57"/>
        <v>-7.8337143170821131</v>
      </c>
      <c r="V109">
        <v>2125.5031009189402</v>
      </c>
      <c r="W109">
        <v>107</v>
      </c>
      <c r="X109">
        <v>2125.5031009189402</v>
      </c>
      <c r="Y109">
        <f t="shared" si="58"/>
        <v>1.0737879499801161E-3</v>
      </c>
      <c r="Z109">
        <f t="shared" si="59"/>
        <v>47564.792168338507</v>
      </c>
      <c r="AA109">
        <f t="shared" si="60"/>
        <v>-6.9890997364183036</v>
      </c>
      <c r="AC109">
        <v>7561.0338380371522</v>
      </c>
      <c r="AD109">
        <v>107</v>
      </c>
      <c r="AE109">
        <v>7561.0338380371522</v>
      </c>
      <c r="AF109">
        <f t="shared" si="61"/>
        <v>5.7832701761684289E-4</v>
      </c>
      <c r="AG109">
        <f t="shared" si="62"/>
        <v>65756.456701382063</v>
      </c>
      <c r="AH109">
        <f t="shared" si="63"/>
        <v>-12.408942353301128</v>
      </c>
      <c r="AJ109">
        <v>9880.8805796510096</v>
      </c>
      <c r="AK109">
        <v>107</v>
      </c>
      <c r="AL109">
        <v>9880.8805796510096</v>
      </c>
      <c r="AM109">
        <f t="shared" si="64"/>
        <v>8.5523418555007505E-4</v>
      </c>
      <c r="AN109">
        <f t="shared" si="65"/>
        <v>61393.80392807239</v>
      </c>
      <c r="AO109">
        <f t="shared" si="66"/>
        <v>-8.7810568128286945</v>
      </c>
      <c r="AQ109">
        <v>1425.3537626043785</v>
      </c>
      <c r="AR109">
        <v>107</v>
      </c>
      <c r="AS109">
        <v>1425.3537626043785</v>
      </c>
      <c r="AT109">
        <f t="shared" si="67"/>
        <v>1.3821763295614322E-4</v>
      </c>
      <c r="AU109">
        <f t="shared" si="68"/>
        <v>91413.345012717764</v>
      </c>
      <c r="AV109">
        <f t="shared" si="69"/>
        <v>-22.689019786332658</v>
      </c>
      <c r="AX109">
        <v>3711.8082041794332</v>
      </c>
      <c r="AY109">
        <v>107</v>
      </c>
      <c r="AZ109">
        <v>3711.8082041794332</v>
      </c>
      <c r="BA109">
        <f t="shared" si="70"/>
        <v>6.614706292286355E-4</v>
      </c>
      <c r="BB109">
        <f t="shared" si="71"/>
        <v>35820.55306833428</v>
      </c>
      <c r="BC109">
        <f t="shared" si="72"/>
        <v>-7.027006914374649</v>
      </c>
      <c r="BE109">
        <v>2817.8850230285284</v>
      </c>
      <c r="BF109">
        <v>107</v>
      </c>
      <c r="BG109">
        <v>2817.8850230285284</v>
      </c>
      <c r="BH109">
        <f t="shared" si="73"/>
        <v>3.6449273076964218E-4</v>
      </c>
      <c r="BI109">
        <f t="shared" si="74"/>
        <v>50200.467432191443</v>
      </c>
      <c r="BJ109">
        <f t="shared" si="75"/>
        <v>-9.7800521718603726</v>
      </c>
      <c r="BL109">
        <v>1241.5717329699041</v>
      </c>
      <c r="BM109">
        <v>107</v>
      </c>
      <c r="BN109">
        <v>1241.5717329699041</v>
      </c>
      <c r="BO109">
        <f t="shared" si="76"/>
        <v>3.1300590707293341E-4</v>
      </c>
      <c r="BP109">
        <f t="shared" si="77"/>
        <v>44017.459656806743</v>
      </c>
      <c r="BQ109">
        <f t="shared" si="48"/>
        <v>-8.2958385669529626</v>
      </c>
      <c r="BS109">
        <v>2420.1076584586613</v>
      </c>
      <c r="BT109">
        <v>107</v>
      </c>
      <c r="BU109">
        <v>2420.1076584586613</v>
      </c>
      <c r="BV109">
        <f t="shared" si="78"/>
        <v>7.7452590406316274E-4</v>
      </c>
      <c r="BW109">
        <f t="shared" si="79"/>
        <v>58440.423289342507</v>
      </c>
      <c r="BX109">
        <f t="shared" si="80"/>
        <v>-7.2090905882565268</v>
      </c>
      <c r="BZ109">
        <v>19165.258677148049</v>
      </c>
      <c r="CA109">
        <v>107</v>
      </c>
      <c r="CB109">
        <v>19165.258677148049</v>
      </c>
      <c r="CC109">
        <f t="shared" si="81"/>
        <v>1.2259435801915313E-3</v>
      </c>
      <c r="CD109">
        <f t="shared" si="82"/>
        <v>24052.219422932667</v>
      </c>
      <c r="CE109">
        <f t="shared" si="83"/>
        <v>-5.8099194552409772</v>
      </c>
      <c r="CG109">
        <v>7561.0338380371522</v>
      </c>
      <c r="CH109">
        <v>107</v>
      </c>
      <c r="CI109">
        <v>7561.0338380371522</v>
      </c>
      <c r="CJ109">
        <f t="shared" si="84"/>
        <v>5.7832701761684289E-4</v>
      </c>
      <c r="CK109">
        <f t="shared" si="85"/>
        <v>65756.456701382063</v>
      </c>
      <c r="CL109">
        <f t="shared" si="86"/>
        <v>-12.408942353301128</v>
      </c>
      <c r="CN109">
        <v>9881.0462143259265</v>
      </c>
      <c r="CO109">
        <v>107</v>
      </c>
      <c r="CP109">
        <v>9881.0462143259265</v>
      </c>
      <c r="CQ109">
        <f t="shared" si="87"/>
        <v>8.5522479708890901E-4</v>
      </c>
      <c r="CR109">
        <f t="shared" si="88"/>
        <v>61394.824256483094</v>
      </c>
      <c r="CS109">
        <f t="shared" si="89"/>
        <v>-8.780918815395049</v>
      </c>
      <c r="CU109">
        <v>1551.9649984673142</v>
      </c>
      <c r="CV109">
        <v>107</v>
      </c>
      <c r="CW109">
        <v>1551.9649984673142</v>
      </c>
      <c r="CX109">
        <f t="shared" si="90"/>
        <v>1.5065122977434865E-4</v>
      </c>
      <c r="CY109">
        <f t="shared" si="91"/>
        <v>90176.218349641567</v>
      </c>
      <c r="CZ109">
        <f t="shared" si="92"/>
        <v>-22.282893410799609</v>
      </c>
      <c r="DB109">
        <v>3711.8082041794332</v>
      </c>
      <c r="DC109">
        <v>107</v>
      </c>
      <c r="DD109">
        <v>3711.8082041794332</v>
      </c>
      <c r="DE109">
        <f t="shared" si="93"/>
        <v>6.614706292286355E-4</v>
      </c>
      <c r="DF109">
        <f t="shared" si="94"/>
        <v>35820.55306833428</v>
      </c>
      <c r="DG109">
        <f t="shared" si="95"/>
        <v>-7.027006914374649</v>
      </c>
    </row>
    <row r="110" spans="1:111" x14ac:dyDescent="0.25">
      <c r="A110">
        <v>406.36137382920094</v>
      </c>
      <c r="B110">
        <v>108</v>
      </c>
      <c r="C110">
        <v>406.36137382920094</v>
      </c>
      <c r="D110">
        <f t="shared" si="49"/>
        <v>1.095485776117509E-3</v>
      </c>
      <c r="E110">
        <f t="shared" si="50"/>
        <v>35354.436744721053</v>
      </c>
      <c r="F110">
        <f t="shared" si="51"/>
        <v>-6.4521811908505633</v>
      </c>
      <c r="H110">
        <v>1817.1113919743491</v>
      </c>
      <c r="I110">
        <v>108</v>
      </c>
      <c r="J110">
        <v>1817.1113919743491</v>
      </c>
      <c r="K110">
        <f t="shared" si="52"/>
        <v>2.0216225141666657E-3</v>
      </c>
      <c r="L110">
        <f t="shared" si="53"/>
        <v>14856.80755104357</v>
      </c>
      <c r="M110">
        <f t="shared" si="54"/>
        <v>-3.0951688982860581</v>
      </c>
      <c r="O110">
        <v>2839.7391881135241</v>
      </c>
      <c r="P110">
        <v>108</v>
      </c>
      <c r="Q110">
        <v>2839.7391881135241</v>
      </c>
      <c r="R110">
        <f t="shared" si="55"/>
        <v>6.9006997214265465E-4</v>
      </c>
      <c r="S110">
        <f t="shared" si="56"/>
        <v>38133.35692221269</v>
      </c>
      <c r="T110">
        <f t="shared" si="57"/>
        <v>-7.7145891226022831</v>
      </c>
      <c r="V110">
        <v>2179.0061907887575</v>
      </c>
      <c r="W110">
        <v>108</v>
      </c>
      <c r="X110">
        <v>2179.0061907887575</v>
      </c>
      <c r="Y110">
        <f t="shared" si="58"/>
        <v>1.1008173027785546E-3</v>
      </c>
      <c r="Z110">
        <f t="shared" si="59"/>
        <v>47129.605088436598</v>
      </c>
      <c r="AA110">
        <f t="shared" si="60"/>
        <v>-6.8934008581644424</v>
      </c>
      <c r="AC110">
        <v>7643.025593532826</v>
      </c>
      <c r="AD110">
        <v>108</v>
      </c>
      <c r="AE110">
        <v>7643.025593532826</v>
      </c>
      <c r="AF110">
        <f t="shared" si="61"/>
        <v>5.8459838849557607E-4</v>
      </c>
      <c r="AG110">
        <f t="shared" si="62"/>
        <v>65244.596265390435</v>
      </c>
      <c r="AH110">
        <f t="shared" si="63"/>
        <v>-12.26433442551247</v>
      </c>
      <c r="AJ110">
        <v>9911.8392480532984</v>
      </c>
      <c r="AK110">
        <v>108</v>
      </c>
      <c r="AL110">
        <v>9911.8392480532984</v>
      </c>
      <c r="AM110">
        <f t="shared" si="64"/>
        <v>8.5791379607095045E-4</v>
      </c>
      <c r="AN110">
        <f t="shared" si="65"/>
        <v>60899.248466279976</v>
      </c>
      <c r="AO110">
        <f t="shared" si="66"/>
        <v>-8.6751675724048987</v>
      </c>
      <c r="AQ110">
        <v>1489.3800787091486</v>
      </c>
      <c r="AR110">
        <v>108</v>
      </c>
      <c r="AS110">
        <v>1489.3800787091486</v>
      </c>
      <c r="AT110">
        <f t="shared" si="67"/>
        <v>1.4442631327893788E-4</v>
      </c>
      <c r="AU110">
        <f t="shared" si="68"/>
        <v>90809.652214636895</v>
      </c>
      <c r="AV110">
        <f t="shared" si="69"/>
        <v>-22.464634186271958</v>
      </c>
      <c r="AX110">
        <v>3763.52007307335</v>
      </c>
      <c r="AY110">
        <v>108</v>
      </c>
      <c r="AZ110">
        <v>3763.52007307335</v>
      </c>
      <c r="BA110">
        <f t="shared" si="70"/>
        <v>6.7068605216383259E-4</v>
      </c>
      <c r="BB110">
        <f t="shared" si="71"/>
        <v>35443.026699010639</v>
      </c>
      <c r="BC110">
        <f t="shared" si="72"/>
        <v>-6.9162097074839455</v>
      </c>
      <c r="BE110">
        <v>2855.0152469764012</v>
      </c>
      <c r="BF110">
        <v>108</v>
      </c>
      <c r="BG110">
        <v>2855.0152469764012</v>
      </c>
      <c r="BH110">
        <f t="shared" si="73"/>
        <v>3.6929551605372846E-4</v>
      </c>
      <c r="BI110">
        <f t="shared" si="74"/>
        <v>49753.358215896165</v>
      </c>
      <c r="BJ110">
        <f t="shared" si="75"/>
        <v>-9.6496848446294248</v>
      </c>
      <c r="BL110">
        <v>1291.0162034281329</v>
      </c>
      <c r="BM110">
        <v>108</v>
      </c>
      <c r="BN110">
        <v>1291.0162034281329</v>
      </c>
      <c r="BO110">
        <f t="shared" si="76"/>
        <v>3.2547108400515816E-4</v>
      </c>
      <c r="BP110">
        <f t="shared" si="77"/>
        <v>43598.8528901463</v>
      </c>
      <c r="BQ110">
        <f t="shared" si="48"/>
        <v>-8.1777800269428305</v>
      </c>
      <c r="BS110">
        <v>2433.2507875238366</v>
      </c>
      <c r="BT110">
        <v>108</v>
      </c>
      <c r="BU110">
        <v>2433.2507875238366</v>
      </c>
      <c r="BV110">
        <f t="shared" si="78"/>
        <v>7.7873220202922394E-4</v>
      </c>
      <c r="BW110">
        <f t="shared" si="79"/>
        <v>57957.934206572929</v>
      </c>
      <c r="BX110">
        <f t="shared" si="80"/>
        <v>-7.1199968214686793</v>
      </c>
      <c r="BZ110">
        <v>19543.265065804495</v>
      </c>
      <c r="CA110">
        <v>108</v>
      </c>
      <c r="CB110">
        <v>19543.265065804495</v>
      </c>
      <c r="CC110">
        <f t="shared" si="81"/>
        <v>1.2501235045667401E-3</v>
      </c>
      <c r="CD110">
        <f t="shared" si="82"/>
        <v>23743.04386346395</v>
      </c>
      <c r="CE110">
        <f t="shared" si="83"/>
        <v>-5.6982561537056702</v>
      </c>
      <c r="CG110">
        <v>7643.025593532826</v>
      </c>
      <c r="CH110">
        <v>108</v>
      </c>
      <c r="CI110">
        <v>7643.025593532826</v>
      </c>
      <c r="CJ110">
        <f t="shared" si="84"/>
        <v>5.8459838849557607E-4</v>
      </c>
      <c r="CK110">
        <f t="shared" si="85"/>
        <v>65244.596265390435</v>
      </c>
      <c r="CL110">
        <f t="shared" si="86"/>
        <v>-12.26433442551247</v>
      </c>
      <c r="CN110">
        <v>9912.0064307158318</v>
      </c>
      <c r="CO110">
        <v>108</v>
      </c>
      <c r="CP110">
        <v>9912.0064307158318</v>
      </c>
      <c r="CQ110">
        <f t="shared" si="87"/>
        <v>8.579044672579946E-4</v>
      </c>
      <c r="CR110">
        <f t="shared" si="88"/>
        <v>60900.264676789666</v>
      </c>
      <c r="CS110">
        <f t="shared" si="89"/>
        <v>-8.6750321153857293</v>
      </c>
      <c r="CU110">
        <v>1597.4873376247856</v>
      </c>
      <c r="CV110">
        <v>108</v>
      </c>
      <c r="CW110">
        <v>1597.4873376247856</v>
      </c>
      <c r="CX110">
        <f t="shared" si="90"/>
        <v>1.5507014153012333E-4</v>
      </c>
      <c r="CY110">
        <f t="shared" si="91"/>
        <v>89576.631242388539</v>
      </c>
      <c r="CZ110">
        <f t="shared" si="92"/>
        <v>-22.061022793114979</v>
      </c>
      <c r="DB110">
        <v>3763.52007307335</v>
      </c>
      <c r="DC110">
        <v>108</v>
      </c>
      <c r="DD110">
        <v>3763.52007307335</v>
      </c>
      <c r="DE110">
        <f t="shared" si="93"/>
        <v>6.7068605216383259E-4</v>
      </c>
      <c r="DF110">
        <f t="shared" si="94"/>
        <v>35443.026699010639</v>
      </c>
      <c r="DG110">
        <f t="shared" si="95"/>
        <v>-6.9162097074839455</v>
      </c>
    </row>
    <row r="111" spans="1:111" x14ac:dyDescent="0.25">
      <c r="A111">
        <v>418.01308099173519</v>
      </c>
      <c r="B111">
        <v>109</v>
      </c>
      <c r="C111">
        <v>418.01308099173519</v>
      </c>
      <c r="D111">
        <f t="shared" si="49"/>
        <v>1.1268969295540751E-3</v>
      </c>
      <c r="E111">
        <f t="shared" si="50"/>
        <v>34979.381234219101</v>
      </c>
      <c r="F111">
        <f t="shared" si="51"/>
        <v>-6.3497825800346455</v>
      </c>
      <c r="H111">
        <v>1860.8389988623417</v>
      </c>
      <c r="I111">
        <v>109</v>
      </c>
      <c r="J111">
        <v>1860.8389988623417</v>
      </c>
      <c r="K111">
        <f t="shared" si="52"/>
        <v>2.0702715485438838E-3</v>
      </c>
      <c r="L111">
        <f t="shared" si="53"/>
        <v>14614.030541864742</v>
      </c>
      <c r="M111">
        <f t="shared" si="54"/>
        <v>-3.0196118576308866</v>
      </c>
      <c r="O111">
        <v>2899.8830194195411</v>
      </c>
      <c r="P111">
        <v>109</v>
      </c>
      <c r="Q111">
        <v>2899.8830194195411</v>
      </c>
      <c r="R111">
        <f t="shared" si="55"/>
        <v>7.0468520588229508E-4</v>
      </c>
      <c r="S111">
        <f t="shared" si="56"/>
        <v>37743.801640992671</v>
      </c>
      <c r="T111">
        <f t="shared" si="57"/>
        <v>-7.5966777613244432</v>
      </c>
      <c r="V111">
        <v>2191.0243715676652</v>
      </c>
      <c r="W111">
        <v>109</v>
      </c>
      <c r="X111">
        <v>2191.0243715676652</v>
      </c>
      <c r="Y111">
        <f t="shared" si="58"/>
        <v>1.1068887960149062E-3</v>
      </c>
      <c r="Z111">
        <f t="shared" si="59"/>
        <v>46696.418008534689</v>
      </c>
      <c r="AA111">
        <f t="shared" si="60"/>
        <v>-6.79857956853182</v>
      </c>
      <c r="AC111">
        <v>7766.9639853921362</v>
      </c>
      <c r="AD111">
        <v>109</v>
      </c>
      <c r="AE111">
        <v>7766.9639853921362</v>
      </c>
      <c r="AF111">
        <f t="shared" si="61"/>
        <v>5.9407816627036114E-4</v>
      </c>
      <c r="AG111">
        <f t="shared" si="62"/>
        <v>64734.7358293988</v>
      </c>
      <c r="AH111">
        <f t="shared" si="63"/>
        <v>-12.120854346017232</v>
      </c>
      <c r="AJ111">
        <v>9933.0023710010428</v>
      </c>
      <c r="AK111">
        <v>109</v>
      </c>
      <c r="AL111">
        <v>9933.0023710010428</v>
      </c>
      <c r="AM111">
        <f t="shared" si="64"/>
        <v>8.5974555854110776E-4</v>
      </c>
      <c r="AN111">
        <f t="shared" si="65"/>
        <v>60406.693004487563</v>
      </c>
      <c r="AO111">
        <f t="shared" si="66"/>
        <v>-8.5701330388411261</v>
      </c>
      <c r="AQ111">
        <v>1556.8641826927069</v>
      </c>
      <c r="AR111">
        <v>109</v>
      </c>
      <c r="AS111">
        <v>1556.8641826927069</v>
      </c>
      <c r="AT111">
        <f t="shared" si="67"/>
        <v>1.5097029790892241E-4</v>
      </c>
      <c r="AU111">
        <f t="shared" si="68"/>
        <v>90207.959416556027</v>
      </c>
      <c r="AV111">
        <f t="shared" si="69"/>
        <v>-22.241732875621366</v>
      </c>
      <c r="AX111">
        <v>3873.9707601490854</v>
      </c>
      <c r="AY111">
        <v>109</v>
      </c>
      <c r="AZ111">
        <v>3873.9707601490854</v>
      </c>
      <c r="BA111">
        <f t="shared" si="70"/>
        <v>6.9036915038977477E-4</v>
      </c>
      <c r="BB111">
        <f t="shared" si="71"/>
        <v>35067.500329686998</v>
      </c>
      <c r="BC111">
        <f t="shared" si="72"/>
        <v>-6.8065833164662006</v>
      </c>
      <c r="BE111">
        <v>2941.2408951666989</v>
      </c>
      <c r="BF111">
        <v>109</v>
      </c>
      <c r="BG111">
        <v>2941.2408951666989</v>
      </c>
      <c r="BH111">
        <f t="shared" si="73"/>
        <v>3.8044878232059906E-4</v>
      </c>
      <c r="BI111">
        <f t="shared" si="74"/>
        <v>49308.248999600895</v>
      </c>
      <c r="BJ111">
        <f t="shared" si="75"/>
        <v>-9.5204812199332167</v>
      </c>
      <c r="BL111">
        <v>1301.072734492423</v>
      </c>
      <c r="BM111">
        <v>109</v>
      </c>
      <c r="BN111">
        <v>1301.072734492423</v>
      </c>
      <c r="BO111">
        <f t="shared" si="76"/>
        <v>3.2800638143840082E-4</v>
      </c>
      <c r="BP111">
        <f t="shared" si="77"/>
        <v>43182.246123485864</v>
      </c>
      <c r="BQ111">
        <f t="shared" si="48"/>
        <v>-8.0608468991146509</v>
      </c>
      <c r="BS111">
        <v>2483.8915226496188</v>
      </c>
      <c r="BT111">
        <v>109</v>
      </c>
      <c r="BU111">
        <v>2483.8915226496188</v>
      </c>
      <c r="BV111">
        <f t="shared" si="78"/>
        <v>7.9493915093029055E-4</v>
      </c>
      <c r="BW111">
        <f t="shared" si="79"/>
        <v>57477.445123803343</v>
      </c>
      <c r="BX111">
        <f t="shared" si="80"/>
        <v>-7.0316401406641997</v>
      </c>
      <c r="BZ111">
        <v>19763.294060521537</v>
      </c>
      <c r="CA111">
        <v>109</v>
      </c>
      <c r="CB111">
        <v>19763.294060521537</v>
      </c>
      <c r="CC111">
        <f t="shared" si="81"/>
        <v>1.2641980932834051E-3</v>
      </c>
      <c r="CD111">
        <f t="shared" si="82"/>
        <v>23435.868303995238</v>
      </c>
      <c r="CE111">
        <f t="shared" si="83"/>
        <v>-5.5880328333757552</v>
      </c>
      <c r="CG111">
        <v>7766.9639853921362</v>
      </c>
      <c r="CH111">
        <v>109</v>
      </c>
      <c r="CI111">
        <v>7766.9639853921362</v>
      </c>
      <c r="CJ111">
        <f t="shared" si="84"/>
        <v>5.9407816627036114E-4</v>
      </c>
      <c r="CK111">
        <f t="shared" si="85"/>
        <v>64734.7358293988</v>
      </c>
      <c r="CL111">
        <f t="shared" si="86"/>
        <v>-12.120854346017232</v>
      </c>
      <c r="CN111">
        <v>9933.1711016511927</v>
      </c>
      <c r="CO111">
        <v>109</v>
      </c>
      <c r="CP111">
        <v>9933.1711016511927</v>
      </c>
      <c r="CQ111">
        <f t="shared" si="87"/>
        <v>8.5973631289594998E-4</v>
      </c>
      <c r="CR111">
        <f t="shared" si="88"/>
        <v>60407.70509709623</v>
      </c>
      <c r="CS111">
        <f t="shared" si="89"/>
        <v>-8.5700000946289396</v>
      </c>
      <c r="CU111">
        <v>1625.776676782255</v>
      </c>
      <c r="CV111">
        <v>109</v>
      </c>
      <c r="CW111">
        <v>1625.776676782255</v>
      </c>
      <c r="CX111">
        <f t="shared" si="90"/>
        <v>1.578162239081314E-4</v>
      </c>
      <c r="CY111">
        <f t="shared" si="91"/>
        <v>88979.044135135497</v>
      </c>
      <c r="CZ111">
        <f t="shared" si="92"/>
        <v>-21.840629861462102</v>
      </c>
      <c r="DB111">
        <v>3873.9707601490854</v>
      </c>
      <c r="DC111">
        <v>109</v>
      </c>
      <c r="DD111">
        <v>3873.9707601490854</v>
      </c>
      <c r="DE111">
        <f t="shared" si="93"/>
        <v>6.9036915038977477E-4</v>
      </c>
      <c r="DF111">
        <f t="shared" si="94"/>
        <v>35067.500329686998</v>
      </c>
      <c r="DG111">
        <f t="shared" si="95"/>
        <v>-6.8065833164662006</v>
      </c>
    </row>
    <row r="112" spans="1:111" x14ac:dyDescent="0.25">
      <c r="A112">
        <v>441.68193966942124</v>
      </c>
      <c r="B112">
        <v>110</v>
      </c>
      <c r="C112">
        <v>441.68193966942124</v>
      </c>
      <c r="D112">
        <f t="shared" si="49"/>
        <v>1.1907044164074854E-3</v>
      </c>
      <c r="E112">
        <f t="shared" si="50"/>
        <v>34606.325723717149</v>
      </c>
      <c r="F112">
        <f t="shared" si="51"/>
        <v>-6.2484731450170372</v>
      </c>
      <c r="H112">
        <v>1886.3597269624552</v>
      </c>
      <c r="I112">
        <v>110</v>
      </c>
      <c r="J112">
        <v>1886.3597269624552</v>
      </c>
      <c r="K112">
        <f t="shared" si="52"/>
        <v>2.0986645676691765E-3</v>
      </c>
      <c r="L112">
        <f t="shared" si="53"/>
        <v>14373.253532685914</v>
      </c>
      <c r="M112">
        <f t="shared" si="54"/>
        <v>-2.9452945619655653</v>
      </c>
      <c r="O112">
        <v>3017.0148810285891</v>
      </c>
      <c r="P112">
        <v>110</v>
      </c>
      <c r="Q112">
        <v>3017.0148810285891</v>
      </c>
      <c r="R112">
        <f t="shared" si="55"/>
        <v>7.3314879888263288E-4</v>
      </c>
      <c r="S112">
        <f t="shared" si="56"/>
        <v>37356.246359772646</v>
      </c>
      <c r="T112">
        <f t="shared" si="57"/>
        <v>-7.4799740173131823</v>
      </c>
      <c r="V112">
        <v>2221.0979765889979</v>
      </c>
      <c r="W112">
        <v>110</v>
      </c>
      <c r="X112">
        <v>2221.0979765889979</v>
      </c>
      <c r="Y112">
        <f t="shared" si="58"/>
        <v>1.1220817518240072E-3</v>
      </c>
      <c r="Z112">
        <f t="shared" si="59"/>
        <v>46265.23092863278</v>
      </c>
      <c r="AA112">
        <f t="shared" si="60"/>
        <v>-6.704631825075773</v>
      </c>
      <c r="AC112">
        <v>7889.2187408878126</v>
      </c>
      <c r="AD112">
        <v>110</v>
      </c>
      <c r="AE112">
        <v>7889.2187408878126</v>
      </c>
      <c r="AF112">
        <f t="shared" si="61"/>
        <v>6.034291663650314E-4</v>
      </c>
      <c r="AG112">
        <f t="shared" si="62"/>
        <v>64226.875393407172</v>
      </c>
      <c r="AH112">
        <f t="shared" si="63"/>
        <v>-11.978497699330433</v>
      </c>
      <c r="AJ112">
        <v>9875.8387666760609</v>
      </c>
      <c r="AK112">
        <v>110</v>
      </c>
      <c r="AL112">
        <v>9875.8387666760609</v>
      </c>
      <c r="AM112">
        <f t="shared" si="64"/>
        <v>8.5479779420027913E-4</v>
      </c>
      <c r="AN112">
        <f t="shared" si="65"/>
        <v>59916.137542695156</v>
      </c>
      <c r="AO112">
        <f t="shared" si="66"/>
        <v>-8.4659497486690309</v>
      </c>
      <c r="AQ112">
        <v>1602.4314684944479</v>
      </c>
      <c r="AR112">
        <v>110</v>
      </c>
      <c r="AS112">
        <v>1602.4314684944479</v>
      </c>
      <c r="AT112">
        <f t="shared" si="67"/>
        <v>1.5538899209487997E-4</v>
      </c>
      <c r="AU112">
        <f t="shared" si="68"/>
        <v>89608.266618475143</v>
      </c>
      <c r="AV112">
        <f t="shared" si="69"/>
        <v>-22.02031092885526</v>
      </c>
      <c r="AX112">
        <v>3974.8392048005776</v>
      </c>
      <c r="AY112">
        <v>110</v>
      </c>
      <c r="AZ112">
        <v>3974.8392048005776</v>
      </c>
      <c r="BA112">
        <f t="shared" si="70"/>
        <v>7.0834462484392602E-4</v>
      </c>
      <c r="BB112">
        <f t="shared" si="71"/>
        <v>34693.973960363357</v>
      </c>
      <c r="BC112">
        <f t="shared" si="72"/>
        <v>-6.6981215222835546</v>
      </c>
      <c r="BE112">
        <v>3042.7706645691183</v>
      </c>
      <c r="BF112">
        <v>110</v>
      </c>
      <c r="BG112">
        <v>3042.7706645691183</v>
      </c>
      <c r="BH112">
        <f t="shared" si="73"/>
        <v>3.9358163288102639E-4</v>
      </c>
      <c r="BI112">
        <f t="shared" si="74"/>
        <v>48865.139783305618</v>
      </c>
      <c r="BJ112">
        <f t="shared" si="75"/>
        <v>-9.3924360806523008</v>
      </c>
      <c r="BL112">
        <v>1349.6645079809546</v>
      </c>
      <c r="BM112">
        <v>110</v>
      </c>
      <c r="BN112">
        <v>1349.6645079809546</v>
      </c>
      <c r="BO112">
        <f t="shared" si="76"/>
        <v>3.402565895682834E-4</v>
      </c>
      <c r="BP112">
        <f t="shared" si="77"/>
        <v>42767.639356825428</v>
      </c>
      <c r="BQ112">
        <f t="shared" si="48"/>
        <v>-7.9450337936506674</v>
      </c>
      <c r="BS112">
        <v>2514.0645911087336</v>
      </c>
      <c r="BT112">
        <v>110</v>
      </c>
      <c r="BU112">
        <v>2514.0645911087336</v>
      </c>
      <c r="BV112">
        <f t="shared" si="78"/>
        <v>8.0459567304614536E-4</v>
      </c>
      <c r="BW112">
        <f t="shared" si="79"/>
        <v>56998.956041033765</v>
      </c>
      <c r="BX112">
        <f t="shared" si="80"/>
        <v>-6.9440174841496534</v>
      </c>
      <c r="BZ112">
        <v>20197.169449177978</v>
      </c>
      <c r="CA112">
        <v>110</v>
      </c>
      <c r="CB112">
        <v>20197.169449177978</v>
      </c>
      <c r="CC112">
        <f t="shared" si="81"/>
        <v>1.2919517884610598E-3</v>
      </c>
      <c r="CD112">
        <f t="shared" si="82"/>
        <v>23130.692744526521</v>
      </c>
      <c r="CE112">
        <f t="shared" si="83"/>
        <v>-5.4792401490506739</v>
      </c>
      <c r="CG112">
        <v>7889.2187408878126</v>
      </c>
      <c r="CH112">
        <v>110</v>
      </c>
      <c r="CI112">
        <v>7889.2187408878126</v>
      </c>
      <c r="CJ112">
        <f t="shared" si="84"/>
        <v>6.034291663650314E-4</v>
      </c>
      <c r="CK112">
        <f t="shared" si="85"/>
        <v>64226.875393407172</v>
      </c>
      <c r="CL112">
        <f t="shared" si="86"/>
        <v>-11.978497699330433</v>
      </c>
      <c r="CN112">
        <v>9876.0090453138255</v>
      </c>
      <c r="CO112">
        <v>110</v>
      </c>
      <c r="CP112">
        <v>9876.0090453138255</v>
      </c>
      <c r="CQ112">
        <f t="shared" si="87"/>
        <v>8.5478881978925524E-4</v>
      </c>
      <c r="CR112">
        <f t="shared" si="88"/>
        <v>59917.145517402794</v>
      </c>
      <c r="CS112">
        <f t="shared" si="89"/>
        <v>-8.4658192897970856</v>
      </c>
      <c r="CU112">
        <v>1658.8705007882099</v>
      </c>
      <c r="CV112">
        <v>110</v>
      </c>
      <c r="CW112">
        <v>1658.8705007882099</v>
      </c>
      <c r="CX112">
        <f t="shared" si="90"/>
        <v>1.6102868378277849E-4</v>
      </c>
      <c r="CY112">
        <f t="shared" si="91"/>
        <v>88383.457027882469</v>
      </c>
      <c r="CZ112">
        <f t="shared" si="92"/>
        <v>-21.621709678594538</v>
      </c>
      <c r="DB112">
        <v>3974.8392048005776</v>
      </c>
      <c r="DC112">
        <v>110</v>
      </c>
      <c r="DD112">
        <v>3974.8392048005776</v>
      </c>
      <c r="DE112">
        <f t="shared" si="93"/>
        <v>7.0834462484392602E-4</v>
      </c>
      <c r="DF112">
        <f t="shared" si="94"/>
        <v>34693.973960363357</v>
      </c>
      <c r="DG112">
        <f t="shared" si="95"/>
        <v>-6.6981215222835546</v>
      </c>
    </row>
    <row r="113" spans="1:111" x14ac:dyDescent="0.25">
      <c r="A113">
        <v>453.32258622589501</v>
      </c>
      <c r="B113">
        <v>111</v>
      </c>
      <c r="C113">
        <v>453.32258622589501</v>
      </c>
      <c r="D113">
        <f t="shared" si="49"/>
        <v>1.2220857522053808E-3</v>
      </c>
      <c r="E113">
        <f t="shared" si="50"/>
        <v>34235.270213215197</v>
      </c>
      <c r="F113">
        <f t="shared" si="51"/>
        <v>-6.1482470621925929</v>
      </c>
      <c r="H113">
        <v>1896.9002126383266</v>
      </c>
      <c r="I113">
        <v>111</v>
      </c>
      <c r="J113">
        <v>1896.9002126383266</v>
      </c>
      <c r="K113">
        <f t="shared" si="52"/>
        <v>2.1103913573677652E-3</v>
      </c>
      <c r="L113">
        <f t="shared" si="53"/>
        <v>14134.476523507086</v>
      </c>
      <c r="M113">
        <f t="shared" si="54"/>
        <v>-2.8722067560140099</v>
      </c>
      <c r="O113">
        <v>3147.6830153649098</v>
      </c>
      <c r="P113">
        <v>111</v>
      </c>
      <c r="Q113">
        <v>3147.6830153649098</v>
      </c>
      <c r="R113">
        <f t="shared" si="55"/>
        <v>7.6490176978884444E-4</v>
      </c>
      <c r="S113">
        <f t="shared" si="56"/>
        <v>36970.691078552627</v>
      </c>
      <c r="T113">
        <f t="shared" si="57"/>
        <v>-7.3644716746330845</v>
      </c>
      <c r="V113">
        <v>2301.9676119133601</v>
      </c>
      <c r="W113">
        <v>111</v>
      </c>
      <c r="X113">
        <v>2301.9676119133601</v>
      </c>
      <c r="Y113">
        <f t="shared" si="58"/>
        <v>1.1629364745920161E-3</v>
      </c>
      <c r="Z113">
        <f t="shared" si="59"/>
        <v>45836.043848730878</v>
      </c>
      <c r="AA113">
        <f t="shared" si="60"/>
        <v>-6.6115535853516425</v>
      </c>
      <c r="AC113">
        <v>8018.6874357774268</v>
      </c>
      <c r="AD113">
        <v>111</v>
      </c>
      <c r="AE113">
        <v>8018.6874357774268</v>
      </c>
      <c r="AF113">
        <f t="shared" si="61"/>
        <v>6.1333194497892709E-4</v>
      </c>
      <c r="AG113">
        <f t="shared" si="62"/>
        <v>63721.014957415537</v>
      </c>
      <c r="AH113">
        <f t="shared" si="63"/>
        <v>-11.837260069967076</v>
      </c>
      <c r="AJ113">
        <v>9879.9208593207732</v>
      </c>
      <c r="AK113">
        <v>111</v>
      </c>
      <c r="AL113">
        <v>9879.9208593207732</v>
      </c>
      <c r="AM113">
        <f t="shared" si="64"/>
        <v>8.5515111748459558E-4</v>
      </c>
      <c r="AN113">
        <f t="shared" si="65"/>
        <v>59427.582080902743</v>
      </c>
      <c r="AO113">
        <f t="shared" si="66"/>
        <v>-8.3626142384202637</v>
      </c>
      <c r="AQ113">
        <v>1630.765754296187</v>
      </c>
      <c r="AR113">
        <v>111</v>
      </c>
      <c r="AS113">
        <v>1630.765754296187</v>
      </c>
      <c r="AT113">
        <f t="shared" si="67"/>
        <v>1.5813658923024898E-4</v>
      </c>
      <c r="AU113">
        <f t="shared" si="68"/>
        <v>89010.573820394275</v>
      </c>
      <c r="AV113">
        <f t="shared" si="69"/>
        <v>-21.800363420448008</v>
      </c>
      <c r="AX113">
        <v>4057.6888615732832</v>
      </c>
      <c r="AY113">
        <v>111</v>
      </c>
      <c r="AZ113">
        <v>4057.6888615732832</v>
      </c>
      <c r="BA113">
        <f t="shared" si="70"/>
        <v>7.2310902310542869E-4</v>
      </c>
      <c r="BB113">
        <f t="shared" si="71"/>
        <v>34322.447591039716</v>
      </c>
      <c r="BC113">
        <f t="shared" si="72"/>
        <v>-6.5908181058981476</v>
      </c>
      <c r="BE113">
        <v>3121.6150400321435</v>
      </c>
      <c r="BF113">
        <v>111</v>
      </c>
      <c r="BG113">
        <v>3121.6150400321435</v>
      </c>
      <c r="BH113">
        <f t="shared" si="73"/>
        <v>4.0378013334626487E-4</v>
      </c>
      <c r="BI113">
        <f t="shared" si="74"/>
        <v>48424.030567010341</v>
      </c>
      <c r="BJ113">
        <f t="shared" si="75"/>
        <v>-9.2655442096672225</v>
      </c>
      <c r="BL113">
        <v>1353.9149178331222</v>
      </c>
      <c r="BM113">
        <v>111</v>
      </c>
      <c r="BN113">
        <v>1353.9149178331222</v>
      </c>
      <c r="BO113">
        <f t="shared" si="76"/>
        <v>3.4132813731367796E-4</v>
      </c>
      <c r="BP113">
        <f t="shared" si="77"/>
        <v>42355.032590164992</v>
      </c>
      <c r="BQ113">
        <f t="shared" si="48"/>
        <v>-7.8303353207331359</v>
      </c>
      <c r="BS113">
        <v>2548.7269322951211</v>
      </c>
      <c r="BT113">
        <v>111</v>
      </c>
      <c r="BU113">
        <v>2548.7269322951211</v>
      </c>
      <c r="BV113">
        <f t="shared" si="78"/>
        <v>8.1568893207968401E-4</v>
      </c>
      <c r="BW113">
        <f t="shared" si="79"/>
        <v>56522.466958264187</v>
      </c>
      <c r="BX113">
        <f t="shared" si="80"/>
        <v>-6.8571257902315956</v>
      </c>
      <c r="BZ113">
        <v>20528.885565107146</v>
      </c>
      <c r="CA113">
        <v>111</v>
      </c>
      <c r="CB113">
        <v>20528.885565107146</v>
      </c>
      <c r="CC113">
        <f t="shared" si="81"/>
        <v>1.3131706642205781E-3</v>
      </c>
      <c r="CD113">
        <f t="shared" si="82"/>
        <v>22827.517185057804</v>
      </c>
      <c r="CE113">
        <f t="shared" si="83"/>
        <v>-5.3718687555298708</v>
      </c>
      <c r="CG113">
        <v>8018.6874357774268</v>
      </c>
      <c r="CH113">
        <v>111</v>
      </c>
      <c r="CI113">
        <v>8018.6874357774268</v>
      </c>
      <c r="CJ113">
        <f t="shared" si="84"/>
        <v>6.1333194497892709E-4</v>
      </c>
      <c r="CK113">
        <f t="shared" si="85"/>
        <v>63721.014957415537</v>
      </c>
      <c r="CL113">
        <f t="shared" si="86"/>
        <v>-11.837260069967076</v>
      </c>
      <c r="CN113">
        <v>9880.0926859461561</v>
      </c>
      <c r="CO113">
        <v>111</v>
      </c>
      <c r="CP113">
        <v>9880.0926859461561</v>
      </c>
      <c r="CQ113">
        <f t="shared" si="87"/>
        <v>8.5514226725376613E-4</v>
      </c>
      <c r="CR113">
        <f t="shared" si="88"/>
        <v>59428.585937709366</v>
      </c>
      <c r="CS113">
        <f t="shared" si="89"/>
        <v>-8.3624862375625906</v>
      </c>
      <c r="CU113">
        <v>1746.3420823699239</v>
      </c>
      <c r="CV113">
        <v>111</v>
      </c>
      <c r="CW113">
        <v>1746.3420823699239</v>
      </c>
      <c r="CX113">
        <f t="shared" si="90"/>
        <v>1.6951966221889431E-4</v>
      </c>
      <c r="CY113">
        <f t="shared" si="91"/>
        <v>87789.86992062944</v>
      </c>
      <c r="CZ113">
        <f t="shared" si="92"/>
        <v>-21.404257307265858</v>
      </c>
      <c r="DB113">
        <v>4057.6888615732832</v>
      </c>
      <c r="DC113">
        <v>111</v>
      </c>
      <c r="DD113">
        <v>4057.6888615732832</v>
      </c>
      <c r="DE113">
        <f t="shared" si="93"/>
        <v>7.2310902310542869E-4</v>
      </c>
      <c r="DF113">
        <f t="shared" si="94"/>
        <v>34322.447591039716</v>
      </c>
      <c r="DG113">
        <f t="shared" si="95"/>
        <v>-6.5908181058981476</v>
      </c>
    </row>
    <row r="114" spans="1:111" x14ac:dyDescent="0.25">
      <c r="A114">
        <v>458.38438429752046</v>
      </c>
      <c r="B114">
        <v>112</v>
      </c>
      <c r="C114">
        <v>458.38438429752046</v>
      </c>
      <c r="D114">
        <f t="shared" si="49"/>
        <v>1.2357315565218498E-3</v>
      </c>
      <c r="E114">
        <f t="shared" si="50"/>
        <v>33866.214702713245</v>
      </c>
      <c r="F114">
        <f t="shared" si="51"/>
        <v>-6.049098507956165</v>
      </c>
      <c r="H114">
        <v>1935.4601831626831</v>
      </c>
      <c r="I114">
        <v>112</v>
      </c>
      <c r="J114">
        <v>1935.4601831626831</v>
      </c>
      <c r="K114">
        <f t="shared" si="52"/>
        <v>2.1532911514596086E-3</v>
      </c>
      <c r="L114">
        <f t="shared" si="53"/>
        <v>13897.699514328258</v>
      </c>
      <c r="M114">
        <f t="shared" si="54"/>
        <v>-2.8003381845001378</v>
      </c>
      <c r="O114">
        <v>3206.7316042466859</v>
      </c>
      <c r="P114">
        <v>112</v>
      </c>
      <c r="Q114">
        <v>3206.7316042466859</v>
      </c>
      <c r="R114">
        <f t="shared" si="55"/>
        <v>7.7925085447073006E-4</v>
      </c>
      <c r="S114">
        <f t="shared" si="56"/>
        <v>36587.135797332601</v>
      </c>
      <c r="T114">
        <f t="shared" si="57"/>
        <v>-7.250164517348737</v>
      </c>
      <c r="V114">
        <v>2375.6509442074203</v>
      </c>
      <c r="W114">
        <v>112</v>
      </c>
      <c r="X114">
        <v>2375.6509442074203</v>
      </c>
      <c r="Y114">
        <f t="shared" si="58"/>
        <v>1.2001607318972798E-3</v>
      </c>
      <c r="Z114">
        <f t="shared" si="59"/>
        <v>45408.85676882897</v>
      </c>
      <c r="AA114">
        <f t="shared" si="60"/>
        <v>-6.5193408069147685</v>
      </c>
      <c r="AC114">
        <v>8113.5708882427934</v>
      </c>
      <c r="AD114">
        <v>112</v>
      </c>
      <c r="AE114">
        <v>8113.5708882427934</v>
      </c>
      <c r="AF114">
        <f t="shared" si="61"/>
        <v>6.205893736931636E-4</v>
      </c>
      <c r="AG114">
        <f t="shared" si="62"/>
        <v>63217.154521423901</v>
      </c>
      <c r="AH114">
        <f t="shared" si="63"/>
        <v>-11.697137042442177</v>
      </c>
      <c r="AJ114">
        <v>9907.6958913594281</v>
      </c>
      <c r="AK114">
        <v>112</v>
      </c>
      <c r="AL114">
        <v>9907.6958913594281</v>
      </c>
      <c r="AM114">
        <f t="shared" si="64"/>
        <v>8.5755517011054541E-4</v>
      </c>
      <c r="AN114">
        <f t="shared" si="65"/>
        <v>58941.026619110329</v>
      </c>
      <c r="AO114">
        <f t="shared" si="66"/>
        <v>-8.2601230446264733</v>
      </c>
      <c r="AQ114">
        <v>1663.9045249464116</v>
      </c>
      <c r="AR114">
        <v>112</v>
      </c>
      <c r="AS114">
        <v>1663.9045249464116</v>
      </c>
      <c r="AT114">
        <f t="shared" si="67"/>
        <v>1.6135008089703451E-4</v>
      </c>
      <c r="AU114">
        <f t="shared" si="68"/>
        <v>88414.881022313406</v>
      </c>
      <c r="AV114">
        <f t="shared" si="69"/>
        <v>-21.581885424873988</v>
      </c>
      <c r="AX114">
        <v>4117.3717001641708</v>
      </c>
      <c r="AY114">
        <v>112</v>
      </c>
      <c r="AZ114">
        <v>4117.3717001641708</v>
      </c>
      <c r="BA114">
        <f t="shared" si="70"/>
        <v>7.3374492954919731E-4</v>
      </c>
      <c r="BB114">
        <f t="shared" si="71"/>
        <v>33952.921221716082</v>
      </c>
      <c r="BC114">
        <f t="shared" si="72"/>
        <v>-6.4846668482721217</v>
      </c>
      <c r="BE114">
        <v>3199.3726579194113</v>
      </c>
      <c r="BF114">
        <v>112</v>
      </c>
      <c r="BG114">
        <v>3199.3726579194113</v>
      </c>
      <c r="BH114">
        <f t="shared" si="73"/>
        <v>4.1383806198787136E-4</v>
      </c>
      <c r="BI114">
        <f t="shared" si="74"/>
        <v>47984.921350715071</v>
      </c>
      <c r="BJ114">
        <f t="shared" si="75"/>
        <v>-9.1398003898585376</v>
      </c>
      <c r="BL114">
        <v>1421.4896913216539</v>
      </c>
      <c r="BM114">
        <v>112</v>
      </c>
      <c r="BN114">
        <v>1421.4896913216539</v>
      </c>
      <c r="BO114">
        <f t="shared" si="76"/>
        <v>3.5836404648376742E-4</v>
      </c>
      <c r="BP114">
        <f t="shared" si="77"/>
        <v>41944.425823504549</v>
      </c>
      <c r="BQ114">
        <f t="shared" si="48"/>
        <v>-7.7167460905443006</v>
      </c>
      <c r="BS114">
        <v>2586.2312128754488</v>
      </c>
      <c r="BT114">
        <v>112</v>
      </c>
      <c r="BU114">
        <v>2586.2312128754488</v>
      </c>
      <c r="BV114">
        <f t="shared" si="78"/>
        <v>8.2769171911322326E-4</v>
      </c>
      <c r="BW114">
        <f t="shared" si="79"/>
        <v>56047.977875494602</v>
      </c>
      <c r="BX114">
        <f t="shared" si="80"/>
        <v>-6.7709619972165855</v>
      </c>
      <c r="BZ114">
        <v>21062.596529521157</v>
      </c>
      <c r="CA114">
        <v>112</v>
      </c>
      <c r="CB114">
        <v>21062.596529521157</v>
      </c>
      <c r="CC114">
        <f t="shared" si="81"/>
        <v>1.3473105389555512E-3</v>
      </c>
      <c r="CD114">
        <f t="shared" si="82"/>
        <v>22526.341625589088</v>
      </c>
      <c r="CE114">
        <f t="shared" si="83"/>
        <v>-5.2659093076127803</v>
      </c>
      <c r="CG114">
        <v>8113.5708882427934</v>
      </c>
      <c r="CH114">
        <v>112</v>
      </c>
      <c r="CI114">
        <v>8113.5708882427934</v>
      </c>
      <c r="CJ114">
        <f t="shared" si="84"/>
        <v>6.205893736931636E-4</v>
      </c>
      <c r="CK114">
        <f t="shared" si="85"/>
        <v>63217.154521423901</v>
      </c>
      <c r="CL114">
        <f t="shared" si="86"/>
        <v>-11.697137042442177</v>
      </c>
      <c r="CN114">
        <v>9907.8692659724256</v>
      </c>
      <c r="CO114">
        <v>112</v>
      </c>
      <c r="CP114">
        <v>9907.8692659724256</v>
      </c>
      <c r="CQ114">
        <f t="shared" si="87"/>
        <v>8.5754638717199395E-4</v>
      </c>
      <c r="CR114">
        <f t="shared" si="88"/>
        <v>58942.02635801593</v>
      </c>
      <c r="CS114">
        <f t="shared" si="89"/>
        <v>-8.2599974745978795</v>
      </c>
      <c r="CU114">
        <v>1810.3284821334546</v>
      </c>
      <c r="CV114">
        <v>112</v>
      </c>
      <c r="CW114">
        <v>1810.3284821334546</v>
      </c>
      <c r="CX114">
        <f t="shared" si="90"/>
        <v>1.7573090398190368E-4</v>
      </c>
      <c r="CY114">
        <f t="shared" si="91"/>
        <v>87198.282813376398</v>
      </c>
      <c r="CZ114">
        <f t="shared" si="92"/>
        <v>-21.188267810229625</v>
      </c>
      <c r="DB114">
        <v>4117.3717001641708</v>
      </c>
      <c r="DC114">
        <v>112</v>
      </c>
      <c r="DD114">
        <v>4117.3717001641708</v>
      </c>
      <c r="DE114">
        <f t="shared" si="93"/>
        <v>7.3374492954919731E-4</v>
      </c>
      <c r="DF114">
        <f t="shared" si="94"/>
        <v>33952.921221716082</v>
      </c>
      <c r="DG114">
        <f t="shared" si="95"/>
        <v>-6.4846668482721217</v>
      </c>
    </row>
    <row r="115" spans="1:111" x14ac:dyDescent="0.25">
      <c r="A115">
        <v>469.0889399449033</v>
      </c>
      <c r="B115">
        <v>113</v>
      </c>
      <c r="C115">
        <v>469.0889399449033</v>
      </c>
      <c r="D115">
        <f t="shared" si="49"/>
        <v>1.2645893397822616E-3</v>
      </c>
      <c r="E115">
        <f t="shared" si="50"/>
        <v>33499.159192211293</v>
      </c>
      <c r="F115">
        <f t="shared" si="51"/>
        <v>-5.9510216587026008</v>
      </c>
      <c r="H115">
        <v>1974.5038203537056</v>
      </c>
      <c r="I115">
        <v>113</v>
      </c>
      <c r="J115">
        <v>1974.5038203537056</v>
      </c>
      <c r="K115">
        <f t="shared" si="52"/>
        <v>2.1967290476331415E-3</v>
      </c>
      <c r="L115">
        <f t="shared" si="53"/>
        <v>13662.92250514943</v>
      </c>
      <c r="M115">
        <f t="shared" si="54"/>
        <v>-2.7296785921478657</v>
      </c>
      <c r="O115">
        <v>3214.367768886038</v>
      </c>
      <c r="P115">
        <v>113</v>
      </c>
      <c r="Q115">
        <v>3214.367768886038</v>
      </c>
      <c r="R115">
        <f t="shared" si="55"/>
        <v>7.8110647837521092E-4</v>
      </c>
      <c r="S115">
        <f t="shared" si="56"/>
        <v>36205.580516112583</v>
      </c>
      <c r="T115">
        <f t="shared" si="57"/>
        <v>-7.1370463295247202</v>
      </c>
      <c r="V115">
        <v>2463.2631855923887</v>
      </c>
      <c r="W115">
        <v>113</v>
      </c>
      <c r="X115">
        <v>2463.2631855923887</v>
      </c>
      <c r="Y115">
        <f t="shared" si="58"/>
        <v>1.2444217678041459E-3</v>
      </c>
      <c r="Z115">
        <f t="shared" si="59"/>
        <v>44983.669688927061</v>
      </c>
      <c r="AA115">
        <f t="shared" si="60"/>
        <v>-6.4279894473204955</v>
      </c>
      <c r="AC115">
        <v>8137.8345225263474</v>
      </c>
      <c r="AD115">
        <v>113</v>
      </c>
      <c r="AE115">
        <v>8137.8345225263474</v>
      </c>
      <c r="AF115">
        <f t="shared" si="61"/>
        <v>6.2244524625666958E-4</v>
      </c>
      <c r="AG115">
        <f t="shared" si="62"/>
        <v>62715.294085432273</v>
      </c>
      <c r="AH115">
        <f t="shared" si="63"/>
        <v>-11.558124201270743</v>
      </c>
      <c r="AJ115">
        <v>10023.111862792022</v>
      </c>
      <c r="AK115">
        <v>113</v>
      </c>
      <c r="AL115">
        <v>10023.111862792022</v>
      </c>
      <c r="AM115">
        <f t="shared" si="64"/>
        <v>8.6754493605619473E-4</v>
      </c>
      <c r="AN115">
        <f t="shared" si="65"/>
        <v>58456.471157317923</v>
      </c>
      <c r="AO115">
        <f t="shared" si="66"/>
        <v>-8.1584727038193101</v>
      </c>
      <c r="AQ115">
        <v>1751.4210531723952</v>
      </c>
      <c r="AR115">
        <v>113</v>
      </c>
      <c r="AS115">
        <v>1751.4210531723952</v>
      </c>
      <c r="AT115">
        <f t="shared" si="67"/>
        <v>1.6983662486478099E-4</v>
      </c>
      <c r="AU115">
        <f t="shared" si="68"/>
        <v>87821.188224232537</v>
      </c>
      <c r="AV115">
        <f t="shared" si="69"/>
        <v>-21.364872016607585</v>
      </c>
      <c r="AX115">
        <v>4184.1352963308154</v>
      </c>
      <c r="AY115">
        <v>113</v>
      </c>
      <c r="AZ115">
        <v>4184.1352963308154</v>
      </c>
      <c r="BA115">
        <f t="shared" si="70"/>
        <v>7.4564267736822285E-4</v>
      </c>
      <c r="BB115">
        <f t="shared" si="71"/>
        <v>33585.394852392441</v>
      </c>
      <c r="BC115">
        <f t="shared" si="72"/>
        <v>-6.379661530367617</v>
      </c>
      <c r="BE115">
        <v>3301.1354576248609</v>
      </c>
      <c r="BF115">
        <v>113</v>
      </c>
      <c r="BG115">
        <v>3301.1354576248609</v>
      </c>
      <c r="BH115">
        <f t="shared" si="73"/>
        <v>4.2700105496035928E-4</v>
      </c>
      <c r="BI115">
        <f t="shared" si="74"/>
        <v>47547.812134419793</v>
      </c>
      <c r="BJ115">
        <f t="shared" si="75"/>
        <v>-9.0151994041067915</v>
      </c>
      <c r="BL115">
        <v>1501.2576466283685</v>
      </c>
      <c r="BM115">
        <v>113</v>
      </c>
      <c r="BN115">
        <v>1501.2576466283685</v>
      </c>
      <c r="BO115">
        <f t="shared" si="76"/>
        <v>3.7847391250528763E-4</v>
      </c>
      <c r="BP115">
        <f t="shared" si="77"/>
        <v>41535.819056844113</v>
      </c>
      <c r="BQ115">
        <f t="shared" si="48"/>
        <v>-7.6042607132664122</v>
      </c>
      <c r="BS115">
        <v>2602.8964934557766</v>
      </c>
      <c r="BT115">
        <v>113</v>
      </c>
      <c r="BU115">
        <v>2602.8964934557766</v>
      </c>
      <c r="BV115">
        <f t="shared" si="78"/>
        <v>8.3302523866258312E-4</v>
      </c>
      <c r="BW115">
        <f t="shared" si="79"/>
        <v>55575.488792725024</v>
      </c>
      <c r="BX115">
        <f t="shared" si="80"/>
        <v>-6.6855230434111821</v>
      </c>
      <c r="BZ115">
        <v>21567.216433329111</v>
      </c>
      <c r="CA115">
        <v>113</v>
      </c>
      <c r="CB115">
        <v>21567.216433329111</v>
      </c>
      <c r="CC115">
        <f t="shared" si="81"/>
        <v>1.3795895466084908E-3</v>
      </c>
      <c r="CD115">
        <f t="shared" si="82"/>
        <v>22227.166066120375</v>
      </c>
      <c r="CE115">
        <f t="shared" si="83"/>
        <v>-5.161352460098847</v>
      </c>
      <c r="CG115">
        <v>8137.8345225263474</v>
      </c>
      <c r="CH115">
        <v>113</v>
      </c>
      <c r="CI115">
        <v>8137.8345225263474</v>
      </c>
      <c r="CJ115">
        <f t="shared" si="84"/>
        <v>6.2244524625666958E-4</v>
      </c>
      <c r="CK115">
        <f t="shared" si="85"/>
        <v>62715.294085432273</v>
      </c>
      <c r="CL115">
        <f t="shared" si="86"/>
        <v>-11.558124201270743</v>
      </c>
      <c r="CN115">
        <v>10023.286785392635</v>
      </c>
      <c r="CO115">
        <v>113</v>
      </c>
      <c r="CP115">
        <v>10023.286785392635</v>
      </c>
      <c r="CQ115">
        <f t="shared" si="87"/>
        <v>8.6753600997970253E-4</v>
      </c>
      <c r="CR115">
        <f t="shared" si="88"/>
        <v>58457.466778322494</v>
      </c>
      <c r="CS115">
        <f t="shared" si="89"/>
        <v>-8.1583495375753632</v>
      </c>
      <c r="CU115">
        <v>1882.6527303818334</v>
      </c>
      <c r="CV115">
        <v>113</v>
      </c>
      <c r="CW115">
        <v>1882.6527303818334</v>
      </c>
      <c r="CX115">
        <f t="shared" si="90"/>
        <v>1.8275151137439252E-4</v>
      </c>
      <c r="CY115">
        <f t="shared" si="91"/>
        <v>86608.69570612337</v>
      </c>
      <c r="CZ115">
        <f t="shared" si="92"/>
        <v>-20.97373625023938</v>
      </c>
      <c r="DB115">
        <v>4184.1352963308154</v>
      </c>
      <c r="DC115">
        <v>113</v>
      </c>
      <c r="DD115">
        <v>4184.1352963308154</v>
      </c>
      <c r="DE115">
        <f t="shared" si="93"/>
        <v>7.4564267736822285E-4</v>
      </c>
      <c r="DF115">
        <f t="shared" si="94"/>
        <v>33585.394852392441</v>
      </c>
      <c r="DG115">
        <f t="shared" si="95"/>
        <v>-6.379661530367617</v>
      </c>
    </row>
    <row r="116" spans="1:111" x14ac:dyDescent="0.25">
      <c r="A116">
        <v>436.32225316804386</v>
      </c>
      <c r="B116">
        <v>114</v>
      </c>
      <c r="C116">
        <v>436.32225316804386</v>
      </c>
      <c r="D116">
        <f t="shared" si="49"/>
        <v>1.1762555521579621E-3</v>
      </c>
      <c r="E116">
        <f t="shared" si="50"/>
        <v>33134.103681709341</v>
      </c>
      <c r="F116">
        <f t="shared" si="51"/>
        <v>-5.8540106908267582</v>
      </c>
      <c r="H116">
        <v>2038.7609726962432</v>
      </c>
      <c r="I116">
        <v>114</v>
      </c>
      <c r="J116">
        <v>2038.7609726962432</v>
      </c>
      <c r="K116">
        <f t="shared" si="52"/>
        <v>2.268218173971603E-3</v>
      </c>
      <c r="L116">
        <f t="shared" si="53"/>
        <v>13430.145495970602</v>
      </c>
      <c r="M116">
        <f t="shared" si="54"/>
        <v>-2.6602177236811091</v>
      </c>
      <c r="O116">
        <v>3302.9769335253891</v>
      </c>
      <c r="P116">
        <v>114</v>
      </c>
      <c r="Q116">
        <v>3302.9769335253891</v>
      </c>
      <c r="R116">
        <f t="shared" si="55"/>
        <v>8.0263892192855048E-4</v>
      </c>
      <c r="S116">
        <f t="shared" si="56"/>
        <v>35826.025234892557</v>
      </c>
      <c r="T116">
        <f t="shared" si="57"/>
        <v>-7.0251108952256214</v>
      </c>
      <c r="V116">
        <v>2471.2321542500858</v>
      </c>
      <c r="W116">
        <v>114</v>
      </c>
      <c r="X116">
        <v>2471.2321542500858</v>
      </c>
      <c r="Y116">
        <f t="shared" si="58"/>
        <v>1.2484476299704748E-3</v>
      </c>
      <c r="Z116">
        <f t="shared" si="59"/>
        <v>44560.482609025152</v>
      </c>
      <c r="AA116">
        <f t="shared" si="60"/>
        <v>-6.3374954641241583</v>
      </c>
      <c r="AC116">
        <v>8190.1083083250523</v>
      </c>
      <c r="AD116">
        <v>114</v>
      </c>
      <c r="AE116">
        <v>8190.1083083250523</v>
      </c>
      <c r="AF116">
        <f t="shared" si="61"/>
        <v>6.2644355433041769E-4</v>
      </c>
      <c r="AG116">
        <f t="shared" si="62"/>
        <v>62215.433649440638</v>
      </c>
      <c r="AH116">
        <f t="shared" si="63"/>
        <v>-11.420217130967785</v>
      </c>
      <c r="AJ116">
        <v>10039.158864527644</v>
      </c>
      <c r="AK116">
        <v>114</v>
      </c>
      <c r="AL116">
        <v>10039.158864527644</v>
      </c>
      <c r="AM116">
        <f t="shared" si="64"/>
        <v>8.6893387546794598E-4</v>
      </c>
      <c r="AN116">
        <f t="shared" si="65"/>
        <v>57973.915695525509</v>
      </c>
      <c r="AO116">
        <f t="shared" si="66"/>
        <v>-8.0576597525304337</v>
      </c>
      <c r="AQ116">
        <v>1815.4523995801956</v>
      </c>
      <c r="AR116">
        <v>114</v>
      </c>
      <c r="AS116">
        <v>1815.4523995801956</v>
      </c>
      <c r="AT116">
        <f t="shared" si="67"/>
        <v>1.7604579297986702E-4</v>
      </c>
      <c r="AU116">
        <f t="shared" si="68"/>
        <v>87229.495426151669</v>
      </c>
      <c r="AV116">
        <f t="shared" si="69"/>
        <v>-21.14931827012316</v>
      </c>
      <c r="AX116">
        <v>4241.9965894671568</v>
      </c>
      <c r="AY116">
        <v>114</v>
      </c>
      <c r="AZ116">
        <v>4241.9965894671568</v>
      </c>
      <c r="BA116">
        <f t="shared" si="70"/>
        <v>7.559539714528103E-4</v>
      </c>
      <c r="BB116">
        <f t="shared" si="71"/>
        <v>33219.8684830688</v>
      </c>
      <c r="BC116">
        <f t="shared" si="72"/>
        <v>-6.2757959331467728</v>
      </c>
      <c r="BE116">
        <v>3359.6138027848551</v>
      </c>
      <c r="BF116">
        <v>114</v>
      </c>
      <c r="BG116">
        <v>3359.6138027848551</v>
      </c>
      <c r="BH116">
        <f t="shared" si="73"/>
        <v>4.3456521444311478E-4</v>
      </c>
      <c r="BI116">
        <f t="shared" si="74"/>
        <v>47112.702918124516</v>
      </c>
      <c r="BJ116">
        <f t="shared" si="75"/>
        <v>-8.891736035292535</v>
      </c>
      <c r="BL116">
        <v>1536.8704504199309</v>
      </c>
      <c r="BM116">
        <v>114</v>
      </c>
      <c r="BN116">
        <v>1536.8704504199309</v>
      </c>
      <c r="BO116">
        <f t="shared" si="76"/>
        <v>3.8745206306894784E-4</v>
      </c>
      <c r="BP116">
        <f t="shared" si="77"/>
        <v>41129.212290183677</v>
      </c>
      <c r="BQ116">
        <f t="shared" si="48"/>
        <v>-7.4928737990817194</v>
      </c>
      <c r="BS116">
        <v>2583.6818043391336</v>
      </c>
      <c r="BT116">
        <v>114</v>
      </c>
      <c r="BU116">
        <v>2583.6818043391336</v>
      </c>
      <c r="BV116">
        <f t="shared" si="78"/>
        <v>8.2687581204210004E-4</v>
      </c>
      <c r="BW116">
        <f t="shared" si="79"/>
        <v>55104.999709955446</v>
      </c>
      <c r="BX116">
        <f t="shared" si="80"/>
        <v>-6.6008058671219425</v>
      </c>
      <c r="BZ116">
        <v>21979.223185621915</v>
      </c>
      <c r="CA116">
        <v>114</v>
      </c>
      <c r="CB116">
        <v>21979.223185621915</v>
      </c>
      <c r="CC116">
        <f t="shared" si="81"/>
        <v>1.4059443713190585E-3</v>
      </c>
      <c r="CD116">
        <f t="shared" si="82"/>
        <v>21929.990506651659</v>
      </c>
      <c r="CE116">
        <f t="shared" si="83"/>
        <v>-5.0581888677875089</v>
      </c>
      <c r="CG116">
        <v>8190.1083083250523</v>
      </c>
      <c r="CH116">
        <v>114</v>
      </c>
      <c r="CI116">
        <v>8190.1083083250523</v>
      </c>
      <c r="CJ116">
        <f t="shared" si="84"/>
        <v>6.2644355433041769E-4</v>
      </c>
      <c r="CK116">
        <f t="shared" si="85"/>
        <v>62215.433649440638</v>
      </c>
      <c r="CL116">
        <f t="shared" si="86"/>
        <v>-11.420217130967785</v>
      </c>
      <c r="CN116">
        <v>10039.335335115873</v>
      </c>
      <c r="CO116">
        <v>114</v>
      </c>
      <c r="CP116">
        <v>10039.335335115873</v>
      </c>
      <c r="CQ116">
        <f t="shared" si="87"/>
        <v>8.6892504484331135E-4</v>
      </c>
      <c r="CR116">
        <f t="shared" si="88"/>
        <v>57974.907198629066</v>
      </c>
      <c r="CS116">
        <f t="shared" si="89"/>
        <v>-8.0575389631674703</v>
      </c>
      <c r="CU116">
        <v>1950.3322210544557</v>
      </c>
      <c r="CV116">
        <v>114</v>
      </c>
      <c r="CW116">
        <v>1950.3322210544557</v>
      </c>
      <c r="CX116">
        <f t="shared" si="90"/>
        <v>1.8932124620114535E-4</v>
      </c>
      <c r="CY116">
        <f t="shared" si="91"/>
        <v>86021.108598870327</v>
      </c>
      <c r="CZ116">
        <f t="shared" si="92"/>
        <v>-20.76065769004871</v>
      </c>
      <c r="DB116">
        <v>4241.9965894671568</v>
      </c>
      <c r="DC116">
        <v>114</v>
      </c>
      <c r="DD116">
        <v>4241.9965894671568</v>
      </c>
      <c r="DE116">
        <f t="shared" si="93"/>
        <v>7.559539714528103E-4</v>
      </c>
      <c r="DF116">
        <f t="shared" si="94"/>
        <v>33219.8684830688</v>
      </c>
      <c r="DG116">
        <f t="shared" si="95"/>
        <v>-6.2757959331467728</v>
      </c>
    </row>
    <row r="117" spans="1:111" x14ac:dyDescent="0.25">
      <c r="A117">
        <v>421.48099063360854</v>
      </c>
      <c r="B117">
        <v>115</v>
      </c>
      <c r="C117">
        <v>421.48099063360854</v>
      </c>
      <c r="D117">
        <f t="shared" si="49"/>
        <v>1.1362458636068717E-3</v>
      </c>
      <c r="E117">
        <f t="shared" si="50"/>
        <v>32771.048171207389</v>
      </c>
      <c r="F117">
        <f t="shared" si="51"/>
        <v>-5.7580597807234861</v>
      </c>
      <c r="H117">
        <v>2067.2928826145394</v>
      </c>
      <c r="I117">
        <v>115</v>
      </c>
      <c r="J117">
        <v>2067.2928826145394</v>
      </c>
      <c r="K117">
        <f t="shared" si="52"/>
        <v>2.2999612755325539E-3</v>
      </c>
      <c r="L117">
        <f t="shared" si="53"/>
        <v>13199.368486791775</v>
      </c>
      <c r="M117">
        <f t="shared" si="54"/>
        <v>-2.5919453238237873</v>
      </c>
      <c r="O117">
        <v>3391.0789769526182</v>
      </c>
      <c r="P117">
        <v>115</v>
      </c>
      <c r="Q117">
        <v>3391.0789769526182</v>
      </c>
      <c r="R117">
        <f t="shared" si="55"/>
        <v>8.2404813264340035E-4</v>
      </c>
      <c r="S117">
        <f t="shared" si="56"/>
        <v>35448.469953672538</v>
      </c>
      <c r="T117">
        <f t="shared" si="57"/>
        <v>-6.9143519985160271</v>
      </c>
      <c r="V117">
        <v>2487.6108198774791</v>
      </c>
      <c r="W117">
        <v>115</v>
      </c>
      <c r="X117">
        <v>2487.6108198774791</v>
      </c>
      <c r="Y117">
        <f t="shared" si="58"/>
        <v>1.2567220068838017E-3</v>
      </c>
      <c r="Z117">
        <f t="shared" si="59"/>
        <v>44139.295529123243</v>
      </c>
      <c r="AA117">
        <f t="shared" si="60"/>
        <v>-6.2478548148810988</v>
      </c>
      <c r="AC117">
        <v>8269.5040032146644</v>
      </c>
      <c r="AD117">
        <v>115</v>
      </c>
      <c r="AE117">
        <v>8269.5040032146644</v>
      </c>
      <c r="AF117">
        <f t="shared" si="61"/>
        <v>6.3251635818511467E-4</v>
      </c>
      <c r="AG117">
        <f t="shared" si="62"/>
        <v>61717.573213449003</v>
      </c>
      <c r="AH117">
        <f t="shared" si="63"/>
        <v>-11.283411416048317</v>
      </c>
      <c r="AJ117">
        <v>10007.125472323874</v>
      </c>
      <c r="AK117">
        <v>115</v>
      </c>
      <c r="AL117">
        <v>10007.125472323874</v>
      </c>
      <c r="AM117">
        <f t="shared" si="64"/>
        <v>8.6616124281937241E-4</v>
      </c>
      <c r="AN117">
        <f t="shared" si="65"/>
        <v>57493.360233733103</v>
      </c>
      <c r="AO117">
        <f t="shared" si="66"/>
        <v>-7.9576807272914909</v>
      </c>
      <c r="AQ117">
        <v>1887.821594472844</v>
      </c>
      <c r="AR117">
        <v>115</v>
      </c>
      <c r="AS117">
        <v>1887.821594472844</v>
      </c>
      <c r="AT117">
        <f t="shared" si="67"/>
        <v>1.8306348857196125E-4</v>
      </c>
      <c r="AU117">
        <f t="shared" si="68"/>
        <v>86639.8026280708</v>
      </c>
      <c r="AV117">
        <f t="shared" si="69"/>
        <v>-20.935219259895106</v>
      </c>
      <c r="AX117">
        <v>4344.976215936832</v>
      </c>
      <c r="AY117">
        <v>115</v>
      </c>
      <c r="AZ117">
        <v>4344.976215936832</v>
      </c>
      <c r="BA117">
        <f t="shared" si="70"/>
        <v>7.7430567352672829E-4</v>
      </c>
      <c r="BB117">
        <f t="shared" si="71"/>
        <v>32856.342113745159</v>
      </c>
      <c r="BC117">
        <f t="shared" si="72"/>
        <v>-6.173063837571731</v>
      </c>
      <c r="BE117">
        <v>3458.376420672123</v>
      </c>
      <c r="BF117">
        <v>115</v>
      </c>
      <c r="BG117">
        <v>3458.376420672123</v>
      </c>
      <c r="BH117">
        <f t="shared" si="73"/>
        <v>4.473401346394682E-4</v>
      </c>
      <c r="BI117">
        <f t="shared" si="74"/>
        <v>46679.593701829239</v>
      </c>
      <c r="BJ117">
        <f t="shared" si="75"/>
        <v>-8.7694050662963168</v>
      </c>
      <c r="BL117">
        <v>1643.2574663327055</v>
      </c>
      <c r="BM117">
        <v>115</v>
      </c>
      <c r="BN117">
        <v>1643.2574663327055</v>
      </c>
      <c r="BO117">
        <f t="shared" si="76"/>
        <v>4.1427271590139099E-4</v>
      </c>
      <c r="BP117">
        <f t="shared" si="77"/>
        <v>40724.605523523242</v>
      </c>
      <c r="BQ117">
        <f t="shared" si="48"/>
        <v>-7.3825799581724718</v>
      </c>
      <c r="BS117">
        <v>2565.6478121921878</v>
      </c>
      <c r="BT117">
        <v>115</v>
      </c>
      <c r="BU117">
        <v>2565.6478121921878</v>
      </c>
      <c r="BV117">
        <f t="shared" si="78"/>
        <v>8.2110425306923312E-4</v>
      </c>
      <c r="BW117">
        <f t="shared" si="79"/>
        <v>54636.51062718586</v>
      </c>
      <c r="BX117">
        <f t="shared" si="80"/>
        <v>-6.5168074066554267</v>
      </c>
      <c r="BZ117">
        <v>22364.75439246017</v>
      </c>
      <c r="CA117">
        <v>115</v>
      </c>
      <c r="CB117">
        <v>22364.75439246017</v>
      </c>
      <c r="CC117">
        <f t="shared" si="81"/>
        <v>1.4306056355341047E-3</v>
      </c>
      <c r="CD117">
        <f t="shared" si="82"/>
        <v>21634.814947182942</v>
      </c>
      <c r="CE117">
        <f t="shared" si="83"/>
        <v>-4.9564091854782095</v>
      </c>
      <c r="CG117">
        <v>8269.5040032146644</v>
      </c>
      <c r="CH117">
        <v>115</v>
      </c>
      <c r="CI117">
        <v>8269.5040032146644</v>
      </c>
      <c r="CJ117">
        <f t="shared" si="84"/>
        <v>6.3251635818511467E-4</v>
      </c>
      <c r="CK117">
        <f t="shared" si="85"/>
        <v>61717.573213449003</v>
      </c>
      <c r="CL117">
        <f t="shared" si="86"/>
        <v>-11.283411416048317</v>
      </c>
      <c r="CN117">
        <v>10007.30349089972</v>
      </c>
      <c r="CO117">
        <v>115</v>
      </c>
      <c r="CP117">
        <v>10007.30349089972</v>
      </c>
      <c r="CQ117">
        <f t="shared" si="87"/>
        <v>8.6615262308999271E-4</v>
      </c>
      <c r="CR117">
        <f t="shared" si="88"/>
        <v>57494.34761893563</v>
      </c>
      <c r="CS117">
        <f t="shared" si="89"/>
        <v>-7.9575622880466099</v>
      </c>
      <c r="CU117">
        <v>2016.1724693028341</v>
      </c>
      <c r="CV117">
        <v>115</v>
      </c>
      <c r="CW117">
        <v>2016.1724693028341</v>
      </c>
      <c r="CX117">
        <f t="shared" si="90"/>
        <v>1.9571244341052977E-4</v>
      </c>
      <c r="CY117">
        <f t="shared" si="91"/>
        <v>85435.521491617299</v>
      </c>
      <c r="CZ117">
        <f t="shared" si="92"/>
        <v>-20.54902719241116</v>
      </c>
      <c r="DB117">
        <v>4344.976215936832</v>
      </c>
      <c r="DC117">
        <v>115</v>
      </c>
      <c r="DD117">
        <v>4344.976215936832</v>
      </c>
      <c r="DE117">
        <f t="shared" si="93"/>
        <v>7.7430567352672829E-4</v>
      </c>
      <c r="DF117">
        <f t="shared" si="94"/>
        <v>32856.342113745159</v>
      </c>
      <c r="DG117">
        <f t="shared" si="95"/>
        <v>-6.173063837571731</v>
      </c>
    </row>
    <row r="118" spans="1:111" x14ac:dyDescent="0.25">
      <c r="A118">
        <v>419.19469779614292</v>
      </c>
      <c r="B118">
        <v>116</v>
      </c>
      <c r="C118">
        <v>419.19469779614292</v>
      </c>
      <c r="D118">
        <f t="shared" si="49"/>
        <v>1.1300823809414753E-3</v>
      </c>
      <c r="E118">
        <f t="shared" si="50"/>
        <v>32409.992660705433</v>
      </c>
      <c r="F118">
        <f t="shared" si="51"/>
        <v>-5.6631631047876345</v>
      </c>
      <c r="H118">
        <v>2059.5102773813196</v>
      </c>
      <c r="I118">
        <v>116</v>
      </c>
      <c r="J118">
        <v>2059.5102773813196</v>
      </c>
      <c r="K118">
        <f t="shared" si="52"/>
        <v>2.2913027584885032E-3</v>
      </c>
      <c r="L118">
        <f t="shared" si="53"/>
        <v>12970.591477612947</v>
      </c>
      <c r="M118">
        <f t="shared" si="54"/>
        <v>-2.5248511372998159</v>
      </c>
      <c r="O118">
        <v>3485.6463840162114</v>
      </c>
      <c r="P118">
        <v>116</v>
      </c>
      <c r="Q118">
        <v>3485.6463840162114</v>
      </c>
      <c r="R118">
        <f t="shared" si="55"/>
        <v>8.4702845711514478E-4</v>
      </c>
      <c r="S118">
        <f t="shared" si="56"/>
        <v>35072.914672452513</v>
      </c>
      <c r="T118">
        <f t="shared" si="57"/>
        <v>-6.8047634234605203</v>
      </c>
      <c r="V118">
        <v>2508.274182474569</v>
      </c>
      <c r="W118">
        <v>116</v>
      </c>
      <c r="X118">
        <v>2508.274182474569</v>
      </c>
      <c r="Y118">
        <f t="shared" si="58"/>
        <v>1.2671609800159662E-3</v>
      </c>
      <c r="Z118">
        <f t="shared" si="59"/>
        <v>43720.108449221334</v>
      </c>
      <c r="AA118">
        <f t="shared" si="60"/>
        <v>-6.159063457146658</v>
      </c>
      <c r="AC118">
        <v>8254.5719405285217</v>
      </c>
      <c r="AD118">
        <v>116</v>
      </c>
      <c r="AE118">
        <v>8254.5719405285217</v>
      </c>
      <c r="AF118">
        <f t="shared" si="61"/>
        <v>6.3137423721791282E-4</v>
      </c>
      <c r="AG118">
        <f t="shared" si="62"/>
        <v>61221.712777457367</v>
      </c>
      <c r="AH118">
        <f t="shared" si="63"/>
        <v>-11.147702641027344</v>
      </c>
      <c r="AJ118">
        <v>9851.3509892110087</v>
      </c>
      <c r="AK118">
        <v>116</v>
      </c>
      <c r="AL118">
        <v>9851.3509892110087</v>
      </c>
      <c r="AM118">
        <f t="shared" si="64"/>
        <v>8.5267826808644415E-4</v>
      </c>
      <c r="AN118">
        <f t="shared" si="65"/>
        <v>57014.80477194069</v>
      </c>
      <c r="AO118">
        <f t="shared" si="66"/>
        <v>-7.8585321646341342</v>
      </c>
      <c r="AQ118">
        <v>1955.5460317897359</v>
      </c>
      <c r="AR118">
        <v>116</v>
      </c>
      <c r="AS118">
        <v>1955.5460317897359</v>
      </c>
      <c r="AT118">
        <f t="shared" si="67"/>
        <v>1.8963077850714464E-4</v>
      </c>
      <c r="AU118">
        <f t="shared" si="68"/>
        <v>86052.109829989931</v>
      </c>
      <c r="AV118">
        <f t="shared" si="69"/>
        <v>-20.722570060397793</v>
      </c>
      <c r="AX118">
        <v>4456.589569679234</v>
      </c>
      <c r="AY118">
        <v>116</v>
      </c>
      <c r="AZ118">
        <v>4456.589569679234</v>
      </c>
      <c r="BA118">
        <f t="shared" si="70"/>
        <v>7.9419596722433235E-4</v>
      </c>
      <c r="BB118">
        <f t="shared" si="71"/>
        <v>32494.815744421518</v>
      </c>
      <c r="BC118">
        <f t="shared" si="72"/>
        <v>-6.0714590246046312</v>
      </c>
      <c r="BE118">
        <v>3550.9557052260575</v>
      </c>
      <c r="BF118">
        <v>116</v>
      </c>
      <c r="BG118">
        <v>3550.9557052260575</v>
      </c>
      <c r="BH118">
        <f t="shared" si="73"/>
        <v>4.5931524219850427E-4</v>
      </c>
      <c r="BI118">
        <f t="shared" si="74"/>
        <v>46248.484485533969</v>
      </c>
      <c r="BJ118">
        <f t="shared" si="75"/>
        <v>-8.6482012799986858</v>
      </c>
      <c r="BL118">
        <v>1759.849936790934</v>
      </c>
      <c r="BM118">
        <v>116</v>
      </c>
      <c r="BN118">
        <v>1759.849936790934</v>
      </c>
      <c r="BO118">
        <f t="shared" si="76"/>
        <v>4.4366621045716358E-4</v>
      </c>
      <c r="BP118">
        <f t="shared" si="77"/>
        <v>40321.998756862798</v>
      </c>
      <c r="BQ118">
        <f t="shared" si="48"/>
        <v>-7.2733738007209174</v>
      </c>
      <c r="BS118">
        <v>2518.4586685300915</v>
      </c>
      <c r="BT118">
        <v>116</v>
      </c>
      <c r="BU118">
        <v>2518.4586685300915</v>
      </c>
      <c r="BV118">
        <f t="shared" si="78"/>
        <v>8.0600194386860468E-4</v>
      </c>
      <c r="BW118">
        <f t="shared" si="79"/>
        <v>54170.021544416282</v>
      </c>
      <c r="BX118">
        <f t="shared" si="80"/>
        <v>-6.4335246003181918</v>
      </c>
      <c r="BZ118">
        <v>22864.704841722665</v>
      </c>
      <c r="CA118">
        <v>116</v>
      </c>
      <c r="CB118">
        <v>22864.704841722665</v>
      </c>
      <c r="CC118">
        <f t="shared" si="81"/>
        <v>1.4625859523152206E-3</v>
      </c>
      <c r="CD118">
        <f t="shared" si="82"/>
        <v>21341.639387714229</v>
      </c>
      <c r="CE118">
        <f t="shared" si="83"/>
        <v>-4.8560040679703844</v>
      </c>
      <c r="CG118">
        <v>8254.5719405285217</v>
      </c>
      <c r="CH118">
        <v>116</v>
      </c>
      <c r="CI118">
        <v>8254.5719405285217</v>
      </c>
      <c r="CJ118">
        <f t="shared" si="84"/>
        <v>6.3137423721791282E-4</v>
      </c>
      <c r="CK118">
        <f t="shared" si="85"/>
        <v>61221.712777457367</v>
      </c>
      <c r="CL118">
        <f t="shared" si="86"/>
        <v>-11.147702641027344</v>
      </c>
      <c r="CN118">
        <v>9851.5305557744705</v>
      </c>
      <c r="CO118">
        <v>116</v>
      </c>
      <c r="CP118">
        <v>9851.5305557744705</v>
      </c>
      <c r="CQ118">
        <f t="shared" si="87"/>
        <v>8.5267015636078286E-4</v>
      </c>
      <c r="CR118">
        <f t="shared" si="88"/>
        <v>57015.788039242194</v>
      </c>
      <c r="CS118">
        <f t="shared" si="89"/>
        <v>-7.8584160488852088</v>
      </c>
      <c r="CU118">
        <v>2051.2025963390943</v>
      </c>
      <c r="CV118">
        <v>116</v>
      </c>
      <c r="CW118">
        <v>2051.2025963390943</v>
      </c>
      <c r="CX118">
        <f t="shared" si="90"/>
        <v>1.9911286269986685E-4</v>
      </c>
      <c r="CY118">
        <f t="shared" si="91"/>
        <v>84851.934384364271</v>
      </c>
      <c r="CZ118">
        <f t="shared" si="92"/>
        <v>-20.338839820080292</v>
      </c>
      <c r="DB118">
        <v>4456.589569679234</v>
      </c>
      <c r="DC118">
        <v>116</v>
      </c>
      <c r="DD118">
        <v>4456.589569679234</v>
      </c>
      <c r="DE118">
        <f t="shared" si="93"/>
        <v>7.9419596722433235E-4</v>
      </c>
      <c r="DF118">
        <f t="shared" si="94"/>
        <v>32494.815744421518</v>
      </c>
      <c r="DG118">
        <f t="shared" si="95"/>
        <v>-6.0714590246046312</v>
      </c>
    </row>
    <row r="119" spans="1:111" x14ac:dyDescent="0.25">
      <c r="A119">
        <v>419.23343526170783</v>
      </c>
      <c r="B119">
        <v>117</v>
      </c>
      <c r="C119">
        <v>419.23343526170783</v>
      </c>
      <c r="D119">
        <f t="shared" si="49"/>
        <v>1.1301868110011764E-3</v>
      </c>
      <c r="E119">
        <f t="shared" si="50"/>
        <v>32050.937150203481</v>
      </c>
      <c r="F119">
        <f t="shared" si="51"/>
        <v>-5.5693148394140595</v>
      </c>
      <c r="H119">
        <v>2129.0315509359793</v>
      </c>
      <c r="I119">
        <v>117</v>
      </c>
      <c r="J119">
        <v>2129.0315509359793</v>
      </c>
      <c r="K119">
        <f t="shared" si="52"/>
        <v>2.3686484690775126E-3</v>
      </c>
      <c r="L119">
        <f t="shared" si="53"/>
        <v>12743.814468434119</v>
      </c>
      <c r="M119">
        <f t="shared" si="54"/>
        <v>-2.4589249088331115</v>
      </c>
      <c r="O119">
        <v>3512.014457746473</v>
      </c>
      <c r="P119">
        <v>117</v>
      </c>
      <c r="Q119">
        <v>3512.014457746473</v>
      </c>
      <c r="R119">
        <f t="shared" si="55"/>
        <v>8.534360229862151E-4</v>
      </c>
      <c r="S119">
        <f t="shared" si="56"/>
        <v>34699.359391232487</v>
      </c>
      <c r="T119">
        <f t="shared" si="57"/>
        <v>-6.6963389541236884</v>
      </c>
      <c r="V119">
        <v>2519.9001814352946</v>
      </c>
      <c r="W119">
        <v>117</v>
      </c>
      <c r="X119">
        <v>2519.9001814352946</v>
      </c>
      <c r="Y119">
        <f t="shared" si="58"/>
        <v>1.2730343459899378E-3</v>
      </c>
      <c r="Z119">
        <f t="shared" si="59"/>
        <v>43302.921369319425</v>
      </c>
      <c r="AA119">
        <f t="shared" si="60"/>
        <v>-6.0711173484761787</v>
      </c>
      <c r="AC119">
        <v>8308.3367869332869</v>
      </c>
      <c r="AD119">
        <v>117</v>
      </c>
      <c r="AE119">
        <v>8308.3367869332869</v>
      </c>
      <c r="AF119">
        <f t="shared" si="61"/>
        <v>6.3548659327132366E-4</v>
      </c>
      <c r="AG119">
        <f t="shared" si="62"/>
        <v>60727.852341465739</v>
      </c>
      <c r="AH119">
        <f t="shared" si="63"/>
        <v>-11.013086390419881</v>
      </c>
      <c r="AJ119">
        <v>9725.4194454920871</v>
      </c>
      <c r="AK119">
        <v>117</v>
      </c>
      <c r="AL119">
        <v>9725.4194454920871</v>
      </c>
      <c r="AM119">
        <f t="shared" si="64"/>
        <v>8.4177833256355986E-4</v>
      </c>
      <c r="AN119">
        <f t="shared" si="65"/>
        <v>56538.249310148276</v>
      </c>
      <c r="AO119">
        <f t="shared" si="66"/>
        <v>-7.7602106010900158</v>
      </c>
      <c r="AQ119">
        <v>2021.431226682384</v>
      </c>
      <c r="AR119">
        <v>117</v>
      </c>
      <c r="AS119">
        <v>2021.431226682384</v>
      </c>
      <c r="AT119">
        <f t="shared" si="67"/>
        <v>1.9601971571265409E-4</v>
      </c>
      <c r="AU119">
        <f t="shared" si="68"/>
        <v>85466.417031909063</v>
      </c>
      <c r="AV119">
        <f t="shared" si="69"/>
        <v>-20.511365746105596</v>
      </c>
      <c r="AX119">
        <v>4602.1213779670907</v>
      </c>
      <c r="AY119">
        <v>117</v>
      </c>
      <c r="AZ119">
        <v>4602.1213779670907</v>
      </c>
      <c r="BA119">
        <f t="shared" si="70"/>
        <v>8.2013077083098332E-4</v>
      </c>
      <c r="BB119">
        <f t="shared" si="71"/>
        <v>32135.289375097876</v>
      </c>
      <c r="BC119">
        <f t="shared" si="72"/>
        <v>-5.9709752752076151</v>
      </c>
      <c r="BE119">
        <v>3679.2983534163554</v>
      </c>
      <c r="BF119">
        <v>117</v>
      </c>
      <c r="BG119">
        <v>3679.2983534163554</v>
      </c>
      <c r="BH119">
        <f t="shared" si="73"/>
        <v>4.7591633199840398E-4</v>
      </c>
      <c r="BI119">
        <f t="shared" si="74"/>
        <v>45819.375269238692</v>
      </c>
      <c r="BJ119">
        <f t="shared" si="75"/>
        <v>-8.5281194592801839</v>
      </c>
      <c r="BL119">
        <v>1795.6207405824971</v>
      </c>
      <c r="BM119">
        <v>117</v>
      </c>
      <c r="BN119">
        <v>1795.6207405824971</v>
      </c>
      <c r="BO119">
        <f t="shared" si="76"/>
        <v>4.5268419354278327E-4</v>
      </c>
      <c r="BP119">
        <f t="shared" si="77"/>
        <v>39921.391990202363</v>
      </c>
      <c r="BQ119">
        <f t="shared" si="48"/>
        <v>-7.1652499369093068</v>
      </c>
      <c r="BS119">
        <v>2517.2120400195095</v>
      </c>
      <c r="BT119">
        <v>117</v>
      </c>
      <c r="BU119">
        <v>2517.2120400195095</v>
      </c>
      <c r="BV119">
        <f t="shared" si="78"/>
        <v>8.0560297563642093E-4</v>
      </c>
      <c r="BW119">
        <f t="shared" si="79"/>
        <v>53705.532461646704</v>
      </c>
      <c r="BX119">
        <f t="shared" si="80"/>
        <v>-6.3509543864168005</v>
      </c>
      <c r="BZ119">
        <v>23313.643957651839</v>
      </c>
      <c r="CA119">
        <v>117</v>
      </c>
      <c r="CB119">
        <v>23313.643957651839</v>
      </c>
      <c r="CC119">
        <f t="shared" si="81"/>
        <v>1.4913032285253497E-3</v>
      </c>
      <c r="CD119">
        <f t="shared" si="82"/>
        <v>21050.463828245513</v>
      </c>
      <c r="CE119">
        <f t="shared" si="83"/>
        <v>-4.7569641700634788</v>
      </c>
      <c r="CG119">
        <v>8308.3367869332869</v>
      </c>
      <c r="CH119">
        <v>117</v>
      </c>
      <c r="CI119">
        <v>8308.3367869332869</v>
      </c>
      <c r="CJ119">
        <f t="shared" si="84"/>
        <v>6.3548659327132366E-4</v>
      </c>
      <c r="CK119">
        <f t="shared" si="85"/>
        <v>60727.852341465739</v>
      </c>
      <c r="CL119">
        <f t="shared" si="86"/>
        <v>-11.013086390419881</v>
      </c>
      <c r="CN119">
        <v>9725.6005600431636</v>
      </c>
      <c r="CO119">
        <v>117</v>
      </c>
      <c r="CP119">
        <v>9725.6005600431636</v>
      </c>
      <c r="CQ119">
        <f t="shared" si="87"/>
        <v>8.4177065718724704E-4</v>
      </c>
      <c r="CR119">
        <f t="shared" si="88"/>
        <v>56539.228459548765</v>
      </c>
      <c r="CS119">
        <f t="shared" si="89"/>
        <v>-7.7600967823556841</v>
      </c>
      <c r="CU119">
        <v>2137.0405718602001</v>
      </c>
      <c r="CV119">
        <v>117</v>
      </c>
      <c r="CW119">
        <v>2137.0405718602001</v>
      </c>
      <c r="CX119">
        <f t="shared" si="90"/>
        <v>2.0744526490376063E-4</v>
      </c>
      <c r="CY119">
        <f t="shared" si="91"/>
        <v>84270.347277111228</v>
      </c>
      <c r="CZ119">
        <f t="shared" si="92"/>
        <v>-20.130090635809676</v>
      </c>
      <c r="DB119">
        <v>4602.1213779670907</v>
      </c>
      <c r="DC119">
        <v>117</v>
      </c>
      <c r="DD119">
        <v>4602.1213779670907</v>
      </c>
      <c r="DE119">
        <f t="shared" si="93"/>
        <v>8.2013077083098332E-4</v>
      </c>
      <c r="DF119">
        <f t="shared" si="94"/>
        <v>32135.289375097876</v>
      </c>
      <c r="DG119">
        <f t="shared" si="95"/>
        <v>-5.9709752752076151</v>
      </c>
    </row>
    <row r="120" spans="1:111" x14ac:dyDescent="0.25">
      <c r="A120">
        <v>399.0354454545452</v>
      </c>
      <c r="B120">
        <v>118</v>
      </c>
      <c r="C120">
        <v>399.0354454545452</v>
      </c>
      <c r="D120">
        <f t="shared" si="49"/>
        <v>1.0757362358113868E-3</v>
      </c>
      <c r="E120">
        <f t="shared" si="50"/>
        <v>31693.881639701529</v>
      </c>
      <c r="F120">
        <f t="shared" si="51"/>
        <v>-5.4765091609976091</v>
      </c>
      <c r="H120">
        <v>2140.2991578239717</v>
      </c>
      <c r="I120">
        <v>118</v>
      </c>
      <c r="J120">
        <v>2140.2991578239717</v>
      </c>
      <c r="K120">
        <f t="shared" si="52"/>
        <v>2.3811842155739308E-3</v>
      </c>
      <c r="L120">
        <f t="shared" si="53"/>
        <v>12519.037459255293</v>
      </c>
      <c r="M120">
        <f t="shared" si="54"/>
        <v>-2.3941563831475912</v>
      </c>
      <c r="O120">
        <v>3588.422319355519</v>
      </c>
      <c r="P120">
        <v>118</v>
      </c>
      <c r="Q120">
        <v>3588.422319355519</v>
      </c>
      <c r="R120">
        <f t="shared" si="55"/>
        <v>8.7200349254565063E-4</v>
      </c>
      <c r="S120">
        <f t="shared" si="56"/>
        <v>34327.804110012468</v>
      </c>
      <c r="T120">
        <f t="shared" si="57"/>
        <v>-6.5890723745701143</v>
      </c>
      <c r="V120">
        <v>2497.8658470626879</v>
      </c>
      <c r="W120">
        <v>118</v>
      </c>
      <c r="X120">
        <v>2497.8658470626879</v>
      </c>
      <c r="Y120">
        <f t="shared" si="58"/>
        <v>1.2619027683766619E-3</v>
      </c>
      <c r="Z120">
        <f t="shared" si="59"/>
        <v>42887.734289417516</v>
      </c>
      <c r="AA120">
        <f t="shared" si="60"/>
        <v>-5.9840124464249955</v>
      </c>
      <c r="AC120">
        <v>8317.7970878835076</v>
      </c>
      <c r="AD120">
        <v>118</v>
      </c>
      <c r="AE120">
        <v>8317.7970878835076</v>
      </c>
      <c r="AF120">
        <f t="shared" si="61"/>
        <v>6.3621019109557557E-4</v>
      </c>
      <c r="AG120">
        <f t="shared" si="62"/>
        <v>60235.991905474104</v>
      </c>
      <c r="AH120">
        <f t="shared" si="63"/>
        <v>-10.879558248740937</v>
      </c>
      <c r="AJ120">
        <v>9688.0778108640734</v>
      </c>
      <c r="AK120">
        <v>118</v>
      </c>
      <c r="AL120">
        <v>9688.0778108640734</v>
      </c>
      <c r="AM120">
        <f t="shared" si="64"/>
        <v>8.3854624791070338E-4</v>
      </c>
      <c r="AN120">
        <f t="shared" si="65"/>
        <v>56063.69384835587</v>
      </c>
      <c r="AO120">
        <f t="shared" si="66"/>
        <v>-7.6627125731907855</v>
      </c>
      <c r="AQ120">
        <v>2056.5063003629139</v>
      </c>
      <c r="AR120">
        <v>118</v>
      </c>
      <c r="AS120">
        <v>2056.5063003629139</v>
      </c>
      <c r="AT120">
        <f t="shared" si="67"/>
        <v>1.9942097214953119E-4</v>
      </c>
      <c r="AU120">
        <f t="shared" si="68"/>
        <v>84882.724233828194</v>
      </c>
      <c r="AV120">
        <f t="shared" si="69"/>
        <v>-20.301601391492891</v>
      </c>
      <c r="AX120">
        <v>4704.8196104973704</v>
      </c>
      <c r="AY120">
        <v>118</v>
      </c>
      <c r="AZ120">
        <v>4704.8196104973704</v>
      </c>
      <c r="BA120">
        <f t="shared" si="70"/>
        <v>8.3843232650295549E-4</v>
      </c>
      <c r="BB120">
        <f t="shared" si="71"/>
        <v>31777.763005774235</v>
      </c>
      <c r="BC120">
        <f t="shared" si="72"/>
        <v>-5.8716063703428212</v>
      </c>
      <c r="BE120">
        <v>3742.9484864551373</v>
      </c>
      <c r="BF120">
        <v>118</v>
      </c>
      <c r="BG120">
        <v>3742.9484864551373</v>
      </c>
      <c r="BH120">
        <f t="shared" si="73"/>
        <v>4.8414946096412111E-4</v>
      </c>
      <c r="BI120">
        <f t="shared" si="74"/>
        <v>45392.266052943414</v>
      </c>
      <c r="BJ120">
        <f t="shared" si="75"/>
        <v>-8.4091543870213741</v>
      </c>
      <c r="BL120">
        <v>1803.1742110407263</v>
      </c>
      <c r="BM120">
        <v>118</v>
      </c>
      <c r="BN120">
        <v>1803.1742110407263</v>
      </c>
      <c r="BO120">
        <f t="shared" si="76"/>
        <v>4.5458845795984693E-4</v>
      </c>
      <c r="BP120">
        <f t="shared" si="77"/>
        <v>39522.785223541927</v>
      </c>
      <c r="BQ120">
        <f t="shared" si="48"/>
        <v>-7.0582029769198869</v>
      </c>
      <c r="BS120">
        <v>2462.1211387816561</v>
      </c>
      <c r="BT120">
        <v>118</v>
      </c>
      <c r="BU120">
        <v>2462.1211387816561</v>
      </c>
      <c r="BV120">
        <f t="shared" si="78"/>
        <v>7.8797180541233334E-4</v>
      </c>
      <c r="BW120">
        <f t="shared" si="79"/>
        <v>53243.043378877126</v>
      </c>
      <c r="BX120">
        <f t="shared" si="80"/>
        <v>-6.2690937032578091</v>
      </c>
      <c r="BZ120">
        <v>23698.679831156762</v>
      </c>
      <c r="CA120">
        <v>118</v>
      </c>
      <c r="CB120">
        <v>23698.679831156762</v>
      </c>
      <c r="CC120">
        <f t="shared" si="81"/>
        <v>1.5159328077665435E-3</v>
      </c>
      <c r="CD120">
        <f t="shared" si="82"/>
        <v>20761.288268776796</v>
      </c>
      <c r="CE120">
        <f t="shared" si="83"/>
        <v>-4.6592801465569309</v>
      </c>
      <c r="CG120">
        <v>8317.7970878835076</v>
      </c>
      <c r="CH120">
        <v>118</v>
      </c>
      <c r="CI120">
        <v>8317.7970878835076</v>
      </c>
      <c r="CJ120">
        <f t="shared" si="84"/>
        <v>6.3621019109557557E-4</v>
      </c>
      <c r="CK120">
        <f t="shared" si="85"/>
        <v>60235.991905474104</v>
      </c>
      <c r="CL120">
        <f t="shared" si="86"/>
        <v>-10.879558248740937</v>
      </c>
      <c r="CN120">
        <v>9688.2604734027664</v>
      </c>
      <c r="CO120">
        <v>118</v>
      </c>
      <c r="CP120">
        <v>9688.2604734027664</v>
      </c>
      <c r="CQ120">
        <f t="shared" si="87"/>
        <v>8.3853879617499746E-4</v>
      </c>
      <c r="CR120">
        <f t="shared" si="88"/>
        <v>56064.66887985533</v>
      </c>
      <c r="CS120">
        <f t="shared" si="89"/>
        <v>-7.6626010251304555</v>
      </c>
      <c r="CU120">
        <v>2212.4483352600946</v>
      </c>
      <c r="CV120">
        <v>118</v>
      </c>
      <c r="CW120">
        <v>2212.4483352600946</v>
      </c>
      <c r="CX120">
        <f t="shared" si="90"/>
        <v>2.1476519306061104E-4</v>
      </c>
      <c r="CY120">
        <f t="shared" si="91"/>
        <v>83690.7601698582</v>
      </c>
      <c r="CZ120">
        <f t="shared" si="92"/>
        <v>-19.922774702352861</v>
      </c>
      <c r="DB120">
        <v>4704.8196104973704</v>
      </c>
      <c r="DC120">
        <v>118</v>
      </c>
      <c r="DD120">
        <v>4704.8196104973704</v>
      </c>
      <c r="DE120">
        <f t="shared" si="93"/>
        <v>8.3843232650295549E-4</v>
      </c>
      <c r="DF120">
        <f t="shared" si="94"/>
        <v>31777.763005774235</v>
      </c>
      <c r="DG120">
        <f t="shared" si="95"/>
        <v>-5.8716063703428212</v>
      </c>
    </row>
    <row r="121" spans="1:111" x14ac:dyDescent="0.25">
      <c r="A121">
        <v>387.27872837465537</v>
      </c>
      <c r="B121">
        <v>119</v>
      </c>
      <c r="C121">
        <v>387.27872837465537</v>
      </c>
      <c r="D121">
        <f t="shared" si="49"/>
        <v>1.0440419923022327E-3</v>
      </c>
      <c r="E121">
        <f t="shared" si="50"/>
        <v>31338.826129199577</v>
      </c>
      <c r="F121">
        <f t="shared" si="51"/>
        <v>-5.3847402459331386</v>
      </c>
      <c r="H121">
        <v>2140.1235222877222</v>
      </c>
      <c r="I121">
        <v>119</v>
      </c>
      <c r="J121">
        <v>2140.1235222877222</v>
      </c>
      <c r="K121">
        <f t="shared" si="52"/>
        <v>2.3809888127186421E-3</v>
      </c>
      <c r="L121">
        <f t="shared" si="53"/>
        <v>12296.260450076465</v>
      </c>
      <c r="M121">
        <f t="shared" si="54"/>
        <v>-2.3305353049671718</v>
      </c>
      <c r="O121">
        <v>3660.3319385403247</v>
      </c>
      <c r="P121">
        <v>119</v>
      </c>
      <c r="Q121">
        <v>3660.3319385403247</v>
      </c>
      <c r="R121">
        <f t="shared" si="55"/>
        <v>8.8947786805004781E-4</v>
      </c>
      <c r="S121">
        <f t="shared" si="56"/>
        <v>33958.248828792443</v>
      </c>
      <c r="T121">
        <f t="shared" si="57"/>
        <v>-6.4829574688643881</v>
      </c>
      <c r="V121">
        <v>2514.6229672355362</v>
      </c>
      <c r="W121">
        <v>119</v>
      </c>
      <c r="X121">
        <v>2514.6229672355362</v>
      </c>
      <c r="Y121">
        <f t="shared" si="58"/>
        <v>1.2703683376389199E-3</v>
      </c>
      <c r="Z121">
        <f t="shared" si="59"/>
        <v>42474.547209515607</v>
      </c>
      <c r="AA121">
        <f t="shared" si="60"/>
        <v>-5.8977447085484522</v>
      </c>
      <c r="AC121">
        <v>8348.2608736822112</v>
      </c>
      <c r="AD121">
        <v>119</v>
      </c>
      <c r="AE121">
        <v>8348.2608736822112</v>
      </c>
      <c r="AF121">
        <f t="shared" si="61"/>
        <v>6.3854029975051266E-4</v>
      </c>
      <c r="AG121">
        <f t="shared" si="62"/>
        <v>59746.131469482469</v>
      </c>
      <c r="AH121">
        <f t="shared" si="63"/>
        <v>-10.74711380050552</v>
      </c>
      <c r="AJ121">
        <v>9597.579751993635</v>
      </c>
      <c r="AK121">
        <v>119</v>
      </c>
      <c r="AL121">
        <v>9597.579751993635</v>
      </c>
      <c r="AM121">
        <f t="shared" si="64"/>
        <v>8.307132381857082E-4</v>
      </c>
      <c r="AN121">
        <f t="shared" si="65"/>
        <v>55591.138386563456</v>
      </c>
      <c r="AO121">
        <f t="shared" si="66"/>
        <v>-7.5660346174680955</v>
      </c>
      <c r="AQ121">
        <v>2142.3892225282893</v>
      </c>
      <c r="AR121">
        <v>119</v>
      </c>
      <c r="AS121">
        <v>2142.3892225282893</v>
      </c>
      <c r="AT121">
        <f t="shared" si="67"/>
        <v>2.0774910410139506E-4</v>
      </c>
      <c r="AU121">
        <f t="shared" si="68"/>
        <v>84301.031435747325</v>
      </c>
      <c r="AV121">
        <f t="shared" si="69"/>
        <v>-20.093272071034054</v>
      </c>
      <c r="AX121">
        <v>4738.4649945428037</v>
      </c>
      <c r="AY121">
        <v>119</v>
      </c>
      <c r="AZ121">
        <v>4738.4649945428037</v>
      </c>
      <c r="BA121">
        <f t="shared" si="70"/>
        <v>8.4442817330616926E-4</v>
      </c>
      <c r="BB121">
        <f t="shared" si="71"/>
        <v>31422.236636450594</v>
      </c>
      <c r="BC121">
        <f t="shared" si="72"/>
        <v>-5.7733460909723924</v>
      </c>
      <c r="BE121">
        <v>3805.8648013121024</v>
      </c>
      <c r="BF121">
        <v>119</v>
      </c>
      <c r="BG121">
        <v>3805.8648013121024</v>
      </c>
      <c r="BH121">
        <f t="shared" si="73"/>
        <v>4.9228767072951847E-4</v>
      </c>
      <c r="BI121">
        <f t="shared" si="74"/>
        <v>44967.156836648137</v>
      </c>
      <c r="BJ121">
        <f t="shared" si="75"/>
        <v>-8.2913008461027999</v>
      </c>
      <c r="BL121">
        <v>1850.5171966504704</v>
      </c>
      <c r="BM121">
        <v>119</v>
      </c>
      <c r="BN121">
        <v>1850.5171966504704</v>
      </c>
      <c r="BO121">
        <f t="shared" si="76"/>
        <v>4.6652384095932279E-4</v>
      </c>
      <c r="BP121">
        <f t="shared" si="77"/>
        <v>39126.178456881491</v>
      </c>
      <c r="BQ121">
        <f t="shared" si="48"/>
        <v>-6.9522275309349073</v>
      </c>
      <c r="BS121">
        <v>2483.2644799680443</v>
      </c>
      <c r="BT121">
        <v>119</v>
      </c>
      <c r="BU121">
        <v>2483.2644799680443</v>
      </c>
      <c r="BV121">
        <f t="shared" si="78"/>
        <v>7.9473847357689462E-4</v>
      </c>
      <c r="BW121">
        <f t="shared" si="79"/>
        <v>52782.554296107541</v>
      </c>
      <c r="BX121">
        <f t="shared" si="80"/>
        <v>-6.1879394891477757</v>
      </c>
      <c r="BZ121">
        <v>24109.090068298046</v>
      </c>
      <c r="CA121">
        <v>119</v>
      </c>
      <c r="CB121">
        <v>24109.090068298046</v>
      </c>
      <c r="CC121">
        <f t="shared" si="81"/>
        <v>1.5421855082358657E-3</v>
      </c>
      <c r="CD121">
        <f t="shared" si="82"/>
        <v>20474.11270930808</v>
      </c>
      <c r="CE121">
        <f t="shared" si="83"/>
        <v>-4.5629426522501815</v>
      </c>
      <c r="CG121">
        <v>8348.2608736822112</v>
      </c>
      <c r="CH121">
        <v>119</v>
      </c>
      <c r="CI121">
        <v>8348.2608736822112</v>
      </c>
      <c r="CJ121">
        <f t="shared" si="84"/>
        <v>6.3854029975051266E-4</v>
      </c>
      <c r="CK121">
        <f t="shared" si="85"/>
        <v>59746.131469482469</v>
      </c>
      <c r="CL121">
        <f t="shared" si="86"/>
        <v>-10.74711380050552</v>
      </c>
      <c r="CN121">
        <v>9597.7639625199463</v>
      </c>
      <c r="CO121">
        <v>119</v>
      </c>
      <c r="CP121">
        <v>9597.7639625199463</v>
      </c>
      <c r="CQ121">
        <f t="shared" si="87"/>
        <v>8.3070613772180614E-4</v>
      </c>
      <c r="CR121">
        <f t="shared" si="88"/>
        <v>55592.109300161894</v>
      </c>
      <c r="CS121">
        <f t="shared" si="89"/>
        <v>-7.5659253138819382</v>
      </c>
      <c r="CU121">
        <v>2272.0422804781715</v>
      </c>
      <c r="CV121">
        <v>119</v>
      </c>
      <c r="CW121">
        <v>2272.0422804781715</v>
      </c>
      <c r="CX121">
        <f t="shared" si="90"/>
        <v>2.2055005363612329E-4</v>
      </c>
      <c r="CY121">
        <f t="shared" si="91"/>
        <v>83113.173062605172</v>
      </c>
      <c r="CZ121">
        <f t="shared" si="92"/>
        <v>-19.716887082463426</v>
      </c>
      <c r="DB121">
        <v>4738.4649945428037</v>
      </c>
      <c r="DC121">
        <v>119</v>
      </c>
      <c r="DD121">
        <v>4738.4649945428037</v>
      </c>
      <c r="DE121">
        <f t="shared" si="93"/>
        <v>8.4442817330616926E-4</v>
      </c>
      <c r="DF121">
        <f t="shared" si="94"/>
        <v>31422.236636450594</v>
      </c>
      <c r="DG121">
        <f t="shared" si="95"/>
        <v>-5.7733460909723924</v>
      </c>
    </row>
    <row r="122" spans="1:111" x14ac:dyDescent="0.25">
      <c r="A122">
        <v>379.69004159779593</v>
      </c>
      <c r="B122">
        <v>120</v>
      </c>
      <c r="C122">
        <v>379.69004159779593</v>
      </c>
      <c r="D122">
        <f t="shared" si="49"/>
        <v>1.0235840970423482E-3</v>
      </c>
      <c r="E122">
        <f t="shared" si="50"/>
        <v>30985.770618697625</v>
      </c>
      <c r="F122">
        <f t="shared" si="51"/>
        <v>-5.2940022706154997</v>
      </c>
      <c r="H122">
        <v>2196.3310382666232</v>
      </c>
      <c r="I122">
        <v>120</v>
      </c>
      <c r="J122">
        <v>2196.3310382666232</v>
      </c>
      <c r="K122">
        <f t="shared" si="52"/>
        <v>2.4435223372291379E-3</v>
      </c>
      <c r="L122">
        <f t="shared" si="53"/>
        <v>12075.483440897637</v>
      </c>
      <c r="M122">
        <f t="shared" si="54"/>
        <v>-2.2680514190157699</v>
      </c>
      <c r="O122">
        <v>3701.8134668160396</v>
      </c>
      <c r="P122">
        <v>120</v>
      </c>
      <c r="Q122">
        <v>3701.8134668160396</v>
      </c>
      <c r="R122">
        <f t="shared" si="55"/>
        <v>8.9955807442303995E-4</v>
      </c>
      <c r="S122">
        <f t="shared" si="56"/>
        <v>33590.693547572424</v>
      </c>
      <c r="T122">
        <f t="shared" si="57"/>
        <v>-6.3779880210710882</v>
      </c>
      <c r="V122">
        <v>2536.3141783174751</v>
      </c>
      <c r="W122">
        <v>120</v>
      </c>
      <c r="X122">
        <v>2536.3141783174751</v>
      </c>
      <c r="Y122">
        <f t="shared" si="58"/>
        <v>1.2813265719836221E-3</v>
      </c>
      <c r="Z122">
        <f t="shared" si="59"/>
        <v>42063.360129613699</v>
      </c>
      <c r="AA122">
        <f t="shared" si="60"/>
        <v>-5.812310092401888</v>
      </c>
      <c r="AC122">
        <v>8311.8080231172808</v>
      </c>
      <c r="AD122">
        <v>120</v>
      </c>
      <c r="AE122">
        <v>8311.8080231172808</v>
      </c>
      <c r="AF122">
        <f t="shared" si="61"/>
        <v>6.3575210057002578E-4</v>
      </c>
      <c r="AG122">
        <f t="shared" si="62"/>
        <v>59258.271033490833</v>
      </c>
      <c r="AH122">
        <f t="shared" si="63"/>
        <v>-10.615748630228644</v>
      </c>
      <c r="AJ122">
        <v>9569.5323597898641</v>
      </c>
      <c r="AK122">
        <v>120</v>
      </c>
      <c r="AL122">
        <v>9569.5323597898641</v>
      </c>
      <c r="AM122">
        <f t="shared" si="64"/>
        <v>8.2828561157542464E-4</v>
      </c>
      <c r="AN122">
        <f t="shared" si="65"/>
        <v>55120.582924771043</v>
      </c>
      <c r="AO122">
        <f t="shared" si="66"/>
        <v>-7.4701732704535981</v>
      </c>
      <c r="AQ122">
        <v>2217.8419325724535</v>
      </c>
      <c r="AR122">
        <v>120</v>
      </c>
      <c r="AS122">
        <v>2217.8419325724535</v>
      </c>
      <c r="AT122">
        <f t="shared" si="67"/>
        <v>2.1506581049109518E-4</v>
      </c>
      <c r="AU122">
        <f t="shared" si="68"/>
        <v>83721.338637666457</v>
      </c>
      <c r="AV122">
        <f t="shared" si="69"/>
        <v>-19.886372859203462</v>
      </c>
      <c r="AX122">
        <v>4876.0139240427816</v>
      </c>
      <c r="AY122">
        <v>120</v>
      </c>
      <c r="AZ122">
        <v>4876.0139240427816</v>
      </c>
      <c r="BA122">
        <f t="shared" si="70"/>
        <v>8.6894037111952304E-4</v>
      </c>
      <c r="BB122">
        <f t="shared" si="71"/>
        <v>31068.710267126953</v>
      </c>
      <c r="BC122">
        <f t="shared" si="72"/>
        <v>-5.676188218058468</v>
      </c>
      <c r="BE122">
        <v>3894.800661623613</v>
      </c>
      <c r="BF122">
        <v>120</v>
      </c>
      <c r="BG122">
        <v>3894.800661623613</v>
      </c>
      <c r="BH122">
        <f t="shared" si="73"/>
        <v>5.0379150226394014E-4</v>
      </c>
      <c r="BI122">
        <f t="shared" si="74"/>
        <v>44544.047620352867</v>
      </c>
      <c r="BJ122">
        <f t="shared" si="75"/>
        <v>-8.1745536194050104</v>
      </c>
      <c r="BL122">
        <v>1896.8342125632448</v>
      </c>
      <c r="BM122">
        <v>120</v>
      </c>
      <c r="BN122">
        <v>1896.8342125632448</v>
      </c>
      <c r="BO122">
        <f t="shared" si="76"/>
        <v>4.7820057231016521E-4</v>
      </c>
      <c r="BP122">
        <f t="shared" si="77"/>
        <v>38731.571690221048</v>
      </c>
      <c r="BQ122">
        <f t="shared" si="48"/>
        <v>-6.8473182091366143</v>
      </c>
      <c r="BS122">
        <v>2498.7288514574625</v>
      </c>
      <c r="BT122">
        <v>120</v>
      </c>
      <c r="BU122">
        <v>2498.7288514574625</v>
      </c>
      <c r="BV122">
        <f t="shared" si="78"/>
        <v>7.9968765683605537E-4</v>
      </c>
      <c r="BW122">
        <f t="shared" si="79"/>
        <v>52324.065213337963</v>
      </c>
      <c r="BX122">
        <f t="shared" si="80"/>
        <v>-6.107488682393261</v>
      </c>
      <c r="BZ122">
        <v>24580.285366045395</v>
      </c>
      <c r="CA122">
        <v>120</v>
      </c>
      <c r="CB122">
        <v>24580.285366045395</v>
      </c>
      <c r="CC122">
        <f t="shared" si="81"/>
        <v>1.5723264450226244E-3</v>
      </c>
      <c r="CD122">
        <f t="shared" si="82"/>
        <v>20188.937149839367</v>
      </c>
      <c r="CE122">
        <f t="shared" si="83"/>
        <v>-4.4679423419426705</v>
      </c>
      <c r="CG122">
        <v>8311.8080231172808</v>
      </c>
      <c r="CH122">
        <v>120</v>
      </c>
      <c r="CI122">
        <v>8311.8080231172808</v>
      </c>
      <c r="CJ122">
        <f t="shared" si="84"/>
        <v>6.3575210057002578E-4</v>
      </c>
      <c r="CK122">
        <f t="shared" si="85"/>
        <v>59258.271033490833</v>
      </c>
      <c r="CL122">
        <f t="shared" si="86"/>
        <v>-10.615748630228644</v>
      </c>
      <c r="CN122">
        <v>9569.7181183037901</v>
      </c>
      <c r="CO122">
        <v>120</v>
      </c>
      <c r="CP122">
        <v>9569.7181183037901</v>
      </c>
      <c r="CQ122">
        <f t="shared" si="87"/>
        <v>8.2827871243619478E-4</v>
      </c>
      <c r="CR122">
        <f t="shared" si="88"/>
        <v>55121.549720468465</v>
      </c>
      <c r="CS122">
        <f t="shared" si="89"/>
        <v>-7.4700661852825592</v>
      </c>
      <c r="CU122">
        <v>2352.3627105447331</v>
      </c>
      <c r="CV122">
        <v>120</v>
      </c>
      <c r="CW122">
        <v>2352.3627105447331</v>
      </c>
      <c r="CX122">
        <f t="shared" si="90"/>
        <v>2.2834686063723613E-4</v>
      </c>
      <c r="CY122">
        <f t="shared" si="91"/>
        <v>82537.58595535213</v>
      </c>
      <c r="CZ122">
        <f t="shared" si="92"/>
        <v>-19.512422838894924</v>
      </c>
      <c r="DB122">
        <v>4876.0139240427816</v>
      </c>
      <c r="DC122">
        <v>120</v>
      </c>
      <c r="DD122">
        <v>4876.0139240427816</v>
      </c>
      <c r="DE122">
        <f t="shared" si="93"/>
        <v>8.6894037111952304E-4</v>
      </c>
      <c r="DF122">
        <f t="shared" si="94"/>
        <v>31068.710267126953</v>
      </c>
      <c r="DG122">
        <f t="shared" si="95"/>
        <v>-5.676188218058468</v>
      </c>
    </row>
    <row r="123" spans="1:111" x14ac:dyDescent="0.25">
      <c r="A123">
        <v>371.97890027548175</v>
      </c>
      <c r="B123">
        <v>121</v>
      </c>
      <c r="C123">
        <v>371.97890027548175</v>
      </c>
      <c r="D123">
        <f t="shared" si="49"/>
        <v>1.0027960837609045E-3</v>
      </c>
      <c r="E123">
        <f t="shared" si="50"/>
        <v>30634.715108195673</v>
      </c>
      <c r="F123">
        <f t="shared" si="51"/>
        <v>-5.2042894114395404</v>
      </c>
      <c r="H123">
        <v>2228.5987057606767</v>
      </c>
      <c r="I123">
        <v>121</v>
      </c>
      <c r="J123">
        <v>2228.5987057606767</v>
      </c>
      <c r="K123">
        <f t="shared" si="52"/>
        <v>2.4794216460847962E-3</v>
      </c>
      <c r="L123">
        <f t="shared" si="53"/>
        <v>11856.706431718809</v>
      </c>
      <c r="M123">
        <f t="shared" si="54"/>
        <v>-2.2066944700173021</v>
      </c>
      <c r="O123">
        <v>3771.6622072129667</v>
      </c>
      <c r="P123">
        <v>121</v>
      </c>
      <c r="Q123">
        <v>3771.6622072129667</v>
      </c>
      <c r="R123">
        <f t="shared" si="55"/>
        <v>9.1653164669392416E-4</v>
      </c>
      <c r="S123">
        <f t="shared" si="56"/>
        <v>33225.138266352398</v>
      </c>
      <c r="T123">
        <f t="shared" si="57"/>
        <v>-6.274157815254803</v>
      </c>
      <c r="V123">
        <v>2526.1486015206251</v>
      </c>
      <c r="W123">
        <v>121</v>
      </c>
      <c r="X123">
        <v>2526.1486015206251</v>
      </c>
      <c r="Y123">
        <f t="shared" si="58"/>
        <v>1.2761910001444958E-3</v>
      </c>
      <c r="Z123">
        <f t="shared" si="59"/>
        <v>41654.17304971179</v>
      </c>
      <c r="AA123">
        <f t="shared" si="60"/>
        <v>-5.7277045555406438</v>
      </c>
      <c r="AC123">
        <v>8375.4066877038622</v>
      </c>
      <c r="AD123">
        <v>121</v>
      </c>
      <c r="AE123">
        <v>8375.4066877038622</v>
      </c>
      <c r="AF123">
        <f t="shared" si="61"/>
        <v>6.4061662396757216E-4</v>
      </c>
      <c r="AG123">
        <f t="shared" si="62"/>
        <v>58772.410597499205</v>
      </c>
      <c r="AH123">
        <f t="shared" si="63"/>
        <v>-10.485458322425313</v>
      </c>
      <c r="AJ123">
        <v>9477.1031494042727</v>
      </c>
      <c r="AK123">
        <v>121</v>
      </c>
      <c r="AL123">
        <v>9477.1031494042727</v>
      </c>
      <c r="AM123">
        <f t="shared" si="64"/>
        <v>8.2028545209288279E-4</v>
      </c>
      <c r="AN123">
        <f t="shared" si="65"/>
        <v>54652.027462978636</v>
      </c>
      <c r="AO123">
        <f t="shared" si="66"/>
        <v>-7.3751250686789467</v>
      </c>
      <c r="AQ123">
        <v>2277.4808244348001</v>
      </c>
      <c r="AR123">
        <v>121</v>
      </c>
      <c r="AS123">
        <v>2277.4808244348001</v>
      </c>
      <c r="AT123">
        <f t="shared" si="67"/>
        <v>2.2084903896504203E-4</v>
      </c>
      <c r="AU123">
        <f t="shared" si="68"/>
        <v>83143.645839585588</v>
      </c>
      <c r="AV123">
        <f t="shared" si="69"/>
        <v>-19.680898830475492</v>
      </c>
      <c r="AX123">
        <v>5044.2583989973064</v>
      </c>
      <c r="AY123">
        <v>121</v>
      </c>
      <c r="AZ123">
        <v>5044.2583989973064</v>
      </c>
      <c r="BA123">
        <f t="shared" si="70"/>
        <v>8.9892273351289823E-4</v>
      </c>
      <c r="BB123">
        <f t="shared" si="71"/>
        <v>30717.183897803316</v>
      </c>
      <c r="BC123">
        <f t="shared" si="72"/>
        <v>-5.5801265325631864</v>
      </c>
      <c r="BE123">
        <v>4018.8613098139099</v>
      </c>
      <c r="BF123">
        <v>121</v>
      </c>
      <c r="BG123">
        <v>4018.8613098139099</v>
      </c>
      <c r="BH123">
        <f t="shared" si="73"/>
        <v>5.1983871642292435E-4</v>
      </c>
      <c r="BI123">
        <f t="shared" si="74"/>
        <v>44122.93840405759</v>
      </c>
      <c r="BJ123">
        <f t="shared" si="75"/>
        <v>-8.0589074898085507</v>
      </c>
      <c r="BL123">
        <v>1893.9465012032915</v>
      </c>
      <c r="BM123">
        <v>121</v>
      </c>
      <c r="BN123">
        <v>1893.9465012032915</v>
      </c>
      <c r="BO123">
        <f t="shared" si="76"/>
        <v>4.7747256708132124E-4</v>
      </c>
      <c r="BP123">
        <f t="shared" si="77"/>
        <v>38338.964923560612</v>
      </c>
      <c r="BQ123">
        <f t="shared" si="48"/>
        <v>-6.7434696217072627</v>
      </c>
      <c r="BS123">
        <v>2501.1369199165779</v>
      </c>
      <c r="BT123">
        <v>121</v>
      </c>
      <c r="BU123">
        <v>2501.1369199165779</v>
      </c>
      <c r="BV123">
        <f t="shared" si="78"/>
        <v>8.004583297413798E-4</v>
      </c>
      <c r="BW123">
        <f t="shared" si="79"/>
        <v>51867.576130568385</v>
      </c>
      <c r="BX123">
        <f t="shared" si="80"/>
        <v>-6.0277382213008224</v>
      </c>
      <c r="BZ123">
        <v>25027.038512277595</v>
      </c>
      <c r="CA123">
        <v>121</v>
      </c>
      <c r="CB123">
        <v>25027.038512277595</v>
      </c>
      <c r="CC123">
        <f t="shared" si="81"/>
        <v>1.6009038913686413E-3</v>
      </c>
      <c r="CD123">
        <f t="shared" si="82"/>
        <v>19905.76159037065</v>
      </c>
      <c r="CE123">
        <f t="shared" si="83"/>
        <v>-4.3742698704338405</v>
      </c>
      <c r="CG123">
        <v>8375.4066877038622</v>
      </c>
      <c r="CH123">
        <v>121</v>
      </c>
      <c r="CI123">
        <v>8375.4066877038622</v>
      </c>
      <c r="CJ123">
        <f t="shared" si="84"/>
        <v>6.4061662396757216E-4</v>
      </c>
      <c r="CK123">
        <f t="shared" si="85"/>
        <v>58772.410597499205</v>
      </c>
      <c r="CL123">
        <f t="shared" si="86"/>
        <v>-10.485458322425313</v>
      </c>
      <c r="CN123">
        <v>9477.2904559058152</v>
      </c>
      <c r="CO123">
        <v>121</v>
      </c>
      <c r="CP123">
        <v>9477.2904559058152</v>
      </c>
      <c r="CQ123">
        <f t="shared" si="87"/>
        <v>8.2027890886224677E-4</v>
      </c>
      <c r="CR123">
        <f t="shared" si="88"/>
        <v>54652.990140775029</v>
      </c>
      <c r="CS123">
        <f t="shared" si="89"/>
        <v>-7.3750201760047318</v>
      </c>
      <c r="CU123">
        <v>2346.7362012173548</v>
      </c>
      <c r="CV123">
        <v>121</v>
      </c>
      <c r="CW123">
        <v>2346.7362012173548</v>
      </c>
      <c r="CX123">
        <f t="shared" si="90"/>
        <v>2.2780068817178524E-4</v>
      </c>
      <c r="CY123">
        <f t="shared" si="91"/>
        <v>81963.998848099101</v>
      </c>
      <c r="CZ123">
        <f t="shared" si="92"/>
        <v>-19.309377034400903</v>
      </c>
      <c r="DB123">
        <v>5044.2583989973064</v>
      </c>
      <c r="DC123">
        <v>121</v>
      </c>
      <c r="DD123">
        <v>5044.2583989973064</v>
      </c>
      <c r="DE123">
        <f t="shared" si="93"/>
        <v>8.9892273351289823E-4</v>
      </c>
      <c r="DF123">
        <f t="shared" si="94"/>
        <v>30717.183897803316</v>
      </c>
      <c r="DG123">
        <f t="shared" si="95"/>
        <v>-5.5801265325631864</v>
      </c>
    </row>
    <row r="124" spans="1:111" x14ac:dyDescent="0.25">
      <c r="A124">
        <v>390.23115289256179</v>
      </c>
      <c r="B124">
        <v>122</v>
      </c>
      <c r="C124">
        <v>390.23115289256179</v>
      </c>
      <c r="D124">
        <f t="shared" si="49"/>
        <v>1.0520012602659899E-3</v>
      </c>
      <c r="E124">
        <f t="shared" si="50"/>
        <v>30285.659597693717</v>
      </c>
      <c r="F124">
        <f t="shared" si="51"/>
        <v>-5.1155958448001178</v>
      </c>
      <c r="H124">
        <v>2249.9238884062452</v>
      </c>
      <c r="I124">
        <v>122</v>
      </c>
      <c r="J124">
        <v>2249.9238884062452</v>
      </c>
      <c r="K124">
        <f t="shared" si="52"/>
        <v>2.5031469221165289E-3</v>
      </c>
      <c r="L124">
        <f t="shared" si="53"/>
        <v>11639.929422539981</v>
      </c>
      <c r="M124">
        <f t="shared" si="54"/>
        <v>-2.1464542026956859</v>
      </c>
      <c r="O124">
        <v>3881.6727960947433</v>
      </c>
      <c r="P124">
        <v>122</v>
      </c>
      <c r="Q124">
        <v>3881.6727960947433</v>
      </c>
      <c r="R124">
        <f t="shared" si="55"/>
        <v>9.432647369448905E-4</v>
      </c>
      <c r="S124">
        <f t="shared" si="56"/>
        <v>32861.58298513238</v>
      </c>
      <c r="T124">
        <f t="shared" si="57"/>
        <v>-6.1714606354801171</v>
      </c>
      <c r="V124">
        <v>2547.8446004813522</v>
      </c>
      <c r="W124">
        <v>122</v>
      </c>
      <c r="X124">
        <v>2547.8446004813522</v>
      </c>
      <c r="Y124">
        <f t="shared" si="58"/>
        <v>1.2871516532890325E-3</v>
      </c>
      <c r="Z124">
        <f t="shared" si="59"/>
        <v>41246.985969809881</v>
      </c>
      <c r="AA124">
        <f t="shared" si="60"/>
        <v>-5.6439240555200616</v>
      </c>
      <c r="AC124">
        <v>8512.3864735025672</v>
      </c>
      <c r="AD124">
        <v>122</v>
      </c>
      <c r="AE124">
        <v>8512.3864735025672</v>
      </c>
      <c r="AF124">
        <f t="shared" si="61"/>
        <v>6.5109390957317713E-4</v>
      </c>
      <c r="AG124">
        <f t="shared" si="62"/>
        <v>58288.55016150757</v>
      </c>
      <c r="AH124">
        <f t="shared" si="63"/>
        <v>-10.356238461610548</v>
      </c>
      <c r="AJ124">
        <v>9484.9392723520195</v>
      </c>
      <c r="AK124">
        <v>122</v>
      </c>
      <c r="AL124">
        <v>9484.9392723520195</v>
      </c>
      <c r="AM124">
        <f t="shared" si="64"/>
        <v>8.2096370340591746E-4</v>
      </c>
      <c r="AN124">
        <f t="shared" si="65"/>
        <v>54185.472001186223</v>
      </c>
      <c r="AO124">
        <f t="shared" si="66"/>
        <v>-7.280886548675789</v>
      </c>
      <c r="AQ124">
        <v>2357.8462011456313</v>
      </c>
      <c r="AR124">
        <v>122</v>
      </c>
      <c r="AS124">
        <v>2357.8462011456313</v>
      </c>
      <c r="AT124">
        <f t="shared" si="67"/>
        <v>2.2864213035893129E-4</v>
      </c>
      <c r="AU124">
        <f t="shared" si="68"/>
        <v>82567.953041504719</v>
      </c>
      <c r="AV124">
        <f t="shared" si="69"/>
        <v>-19.476845059324521</v>
      </c>
      <c r="AX124">
        <v>5179.2082375881946</v>
      </c>
      <c r="AY124">
        <v>122</v>
      </c>
      <c r="AZ124">
        <v>5179.2082375881946</v>
      </c>
      <c r="BA124">
        <f t="shared" si="70"/>
        <v>9.2297175483531098E-4</v>
      </c>
      <c r="BB124">
        <f t="shared" si="71"/>
        <v>30367.657528479675</v>
      </c>
      <c r="BC124">
        <f t="shared" si="72"/>
        <v>-5.4851548154486922</v>
      </c>
      <c r="BE124">
        <v>4118.6072307314807</v>
      </c>
      <c r="BF124">
        <v>122</v>
      </c>
      <c r="BG124">
        <v>4118.6072307314807</v>
      </c>
      <c r="BH124">
        <f t="shared" si="73"/>
        <v>5.327408266230431E-4</v>
      </c>
      <c r="BI124">
        <f t="shared" si="74"/>
        <v>43703.829187762312</v>
      </c>
      <c r="BJ124">
        <f t="shared" si="75"/>
        <v>-7.944357240193975</v>
      </c>
      <c r="BL124">
        <v>1943.6641231766725</v>
      </c>
      <c r="BM124">
        <v>122</v>
      </c>
      <c r="BN124">
        <v>1943.6641231766725</v>
      </c>
      <c r="BO124">
        <f t="shared" si="76"/>
        <v>4.9000660675864417E-4</v>
      </c>
      <c r="BP124">
        <f t="shared" si="77"/>
        <v>37948.358156900176</v>
      </c>
      <c r="BQ124">
        <f t="shared" si="48"/>
        <v>-6.6406763788290988</v>
      </c>
      <c r="BS124">
        <v>2496.5508065575109</v>
      </c>
      <c r="BT124">
        <v>122</v>
      </c>
      <c r="BU124">
        <v>2496.5508065575109</v>
      </c>
      <c r="BV124">
        <f t="shared" si="78"/>
        <v>7.9899060016201489E-4</v>
      </c>
      <c r="BW124">
        <f t="shared" si="79"/>
        <v>51413.087047798799</v>
      </c>
      <c r="BX124">
        <f t="shared" si="80"/>
        <v>-5.9486850441770178</v>
      </c>
      <c r="BZ124">
        <v>25534.117355479488</v>
      </c>
      <c r="CA124">
        <v>122</v>
      </c>
      <c r="CB124">
        <v>25534.117355479488</v>
      </c>
      <c r="CC124">
        <f t="shared" si="81"/>
        <v>1.6333401899308695E-3</v>
      </c>
      <c r="CD124">
        <f t="shared" si="82"/>
        <v>19624.586030901934</v>
      </c>
      <c r="CE124">
        <f t="shared" si="83"/>
        <v>-4.281915892523128</v>
      </c>
      <c r="CG124">
        <v>8512.3864735025672</v>
      </c>
      <c r="CH124">
        <v>122</v>
      </c>
      <c r="CI124">
        <v>8512.3864735025672</v>
      </c>
      <c r="CJ124">
        <f t="shared" si="84"/>
        <v>6.5109390957317713E-4</v>
      </c>
      <c r="CK124">
        <f t="shared" si="85"/>
        <v>58288.55016150757</v>
      </c>
      <c r="CL124">
        <f t="shared" si="86"/>
        <v>-10.356238461610548</v>
      </c>
      <c r="CN124">
        <v>9485.1281268411767</v>
      </c>
      <c r="CO124">
        <v>122</v>
      </c>
      <c r="CP124">
        <v>9485.1281268411767</v>
      </c>
      <c r="CQ124">
        <f t="shared" si="87"/>
        <v>8.2095727534186366E-4</v>
      </c>
      <c r="CR124">
        <f t="shared" si="88"/>
        <v>54186.430561081594</v>
      </c>
      <c r="CS124">
        <f t="shared" si="89"/>
        <v>-7.2807838227208794</v>
      </c>
      <c r="CU124">
        <v>2402.9950252233102</v>
      </c>
      <c r="CV124">
        <v>122</v>
      </c>
      <c r="CW124">
        <v>2402.9950252233102</v>
      </c>
      <c r="CX124">
        <f t="shared" si="90"/>
        <v>2.3326180426043802E-4</v>
      </c>
      <c r="CY124">
        <f t="shared" si="91"/>
        <v>81392.411740846073</v>
      </c>
      <c r="CZ124">
        <f t="shared" si="92"/>
        <v>-19.107744731734947</v>
      </c>
      <c r="DB124">
        <v>5179.2082375881946</v>
      </c>
      <c r="DC124">
        <v>122</v>
      </c>
      <c r="DD124">
        <v>5179.2082375881946</v>
      </c>
      <c r="DE124">
        <f t="shared" si="93"/>
        <v>9.2297175483531098E-4</v>
      </c>
      <c r="DF124">
        <f t="shared" si="94"/>
        <v>30367.657528479675</v>
      </c>
      <c r="DG124">
        <f t="shared" si="95"/>
        <v>-5.4851548154486922</v>
      </c>
    </row>
    <row r="125" spans="1:111" x14ac:dyDescent="0.25">
      <c r="A125">
        <v>395.52440550964155</v>
      </c>
      <c r="B125">
        <v>123</v>
      </c>
      <c r="C125">
        <v>395.52440550964155</v>
      </c>
      <c r="D125">
        <f t="shared" si="49"/>
        <v>1.066271029306206E-3</v>
      </c>
      <c r="E125">
        <f t="shared" si="50"/>
        <v>29938.604087191765</v>
      </c>
      <c r="F125">
        <f t="shared" si="51"/>
        <v>-5.0279157470920808</v>
      </c>
      <c r="H125">
        <v>2287.7861619609043</v>
      </c>
      <c r="I125">
        <v>123</v>
      </c>
      <c r="J125">
        <v>2287.7861619609043</v>
      </c>
      <c r="K125">
        <f t="shared" si="52"/>
        <v>2.5452704952742921E-3</v>
      </c>
      <c r="L125">
        <f t="shared" si="53"/>
        <v>11425.152413361153</v>
      </c>
      <c r="M125">
        <f t="shared" si="54"/>
        <v>-2.0873203617748373</v>
      </c>
      <c r="O125">
        <v>3945.9842637643969</v>
      </c>
      <c r="P125">
        <v>123</v>
      </c>
      <c r="Q125">
        <v>3945.9842637643969</v>
      </c>
      <c r="R125">
        <f t="shared" si="55"/>
        <v>9.5889272591268471E-4</v>
      </c>
      <c r="S125">
        <f t="shared" si="56"/>
        <v>32500.027703912358</v>
      </c>
      <c r="T125">
        <f t="shared" si="57"/>
        <v>-6.0698902658116172</v>
      </c>
      <c r="V125">
        <v>2540.062599442078</v>
      </c>
      <c r="W125">
        <v>123</v>
      </c>
      <c r="X125">
        <v>2540.062599442078</v>
      </c>
      <c r="Y125">
        <f t="shared" si="58"/>
        <v>1.2832202457370545E-3</v>
      </c>
      <c r="Z125">
        <f t="shared" si="59"/>
        <v>40841.798889907972</v>
      </c>
      <c r="AA125">
        <f t="shared" si="60"/>
        <v>-5.5609645498954778</v>
      </c>
      <c r="AC125">
        <v>8627.8784411194538</v>
      </c>
      <c r="AD125">
        <v>123</v>
      </c>
      <c r="AE125">
        <v>8627.8784411194538</v>
      </c>
      <c r="AF125">
        <f t="shared" si="61"/>
        <v>6.5992763874584196E-4</v>
      </c>
      <c r="AG125">
        <f t="shared" si="62"/>
        <v>57806.689725515935</v>
      </c>
      <c r="AH125">
        <f t="shared" si="63"/>
        <v>-10.228084632299355</v>
      </c>
      <c r="AJ125">
        <v>9518.4898801482486</v>
      </c>
      <c r="AK125">
        <v>123</v>
      </c>
      <c r="AL125">
        <v>9518.4898801482486</v>
      </c>
      <c r="AM125">
        <f t="shared" si="64"/>
        <v>8.238676578158524E-4</v>
      </c>
      <c r="AN125">
        <f t="shared" si="65"/>
        <v>53720.916539393816</v>
      </c>
      <c r="AO125">
        <f t="shared" si="66"/>
        <v>-7.1874542469757809</v>
      </c>
      <c r="AQ125">
        <v>2352.2646384625227</v>
      </c>
      <c r="AR125">
        <v>123</v>
      </c>
      <c r="AS125">
        <v>2352.2646384625227</v>
      </c>
      <c r="AT125">
        <f t="shared" si="67"/>
        <v>2.2810088200185958E-4</v>
      </c>
      <c r="AU125">
        <f t="shared" si="68"/>
        <v>81994.260243423851</v>
      </c>
      <c r="AV125">
        <f t="shared" si="69"/>
        <v>-19.27420662022492</v>
      </c>
      <c r="AX125">
        <v>5290.3578943608991</v>
      </c>
      <c r="AY125">
        <v>123</v>
      </c>
      <c r="AZ125">
        <v>5290.3578943608991</v>
      </c>
      <c r="BA125">
        <f t="shared" si="70"/>
        <v>9.4277941443399464E-4</v>
      </c>
      <c r="BB125">
        <f t="shared" si="71"/>
        <v>30020.131159156033</v>
      </c>
      <c r="BC125">
        <f t="shared" si="72"/>
        <v>-5.3912668476771239</v>
      </c>
      <c r="BE125">
        <v>4203.5806364975342</v>
      </c>
      <c r="BF125">
        <v>123</v>
      </c>
      <c r="BG125">
        <v>4203.5806364975342</v>
      </c>
      <c r="BH125">
        <f t="shared" si="73"/>
        <v>5.4373211564206006E-4</v>
      </c>
      <c r="BI125">
        <f t="shared" si="74"/>
        <v>43286.719971467042</v>
      </c>
      <c r="BJ125">
        <f t="shared" si="75"/>
        <v>-7.8308976534418324</v>
      </c>
      <c r="BL125">
        <v>2002.2725633318714</v>
      </c>
      <c r="BM125">
        <v>123</v>
      </c>
      <c r="BN125">
        <v>2002.2725633318714</v>
      </c>
      <c r="BO125">
        <f t="shared" si="76"/>
        <v>5.047820623249738E-4</v>
      </c>
      <c r="BP125">
        <f t="shared" si="77"/>
        <v>37559.75139023974</v>
      </c>
      <c r="BQ125">
        <f t="shared" si="48"/>
        <v>-6.5389330906843712</v>
      </c>
      <c r="BS125">
        <v>2465.9056931984437</v>
      </c>
      <c r="BT125">
        <v>123</v>
      </c>
      <c r="BU125">
        <v>2465.9056931984437</v>
      </c>
      <c r="BV125">
        <f t="shared" si="78"/>
        <v>7.8918300584008855E-4</v>
      </c>
      <c r="BW125">
        <f t="shared" si="79"/>
        <v>50960.597965029221</v>
      </c>
      <c r="BX125">
        <f t="shared" si="80"/>
        <v>-5.8703260893284082</v>
      </c>
      <c r="BZ125">
        <v>25873.398198681378</v>
      </c>
      <c r="CA125">
        <v>123</v>
      </c>
      <c r="CB125">
        <v>25873.398198681378</v>
      </c>
      <c r="CC125">
        <f t="shared" si="81"/>
        <v>1.6550429583939573E-3</v>
      </c>
      <c r="CD125">
        <f t="shared" si="82"/>
        <v>19345.410471433221</v>
      </c>
      <c r="CE125">
        <f t="shared" si="83"/>
        <v>-4.1908710630099781</v>
      </c>
      <c r="CG125">
        <v>8627.8784411194538</v>
      </c>
      <c r="CH125">
        <v>123</v>
      </c>
      <c r="CI125">
        <v>8627.8784411194538</v>
      </c>
      <c r="CJ125">
        <f t="shared" si="84"/>
        <v>6.5992763874584196E-4</v>
      </c>
      <c r="CK125">
        <f t="shared" si="85"/>
        <v>57806.689725515935</v>
      </c>
      <c r="CL125">
        <f t="shared" si="86"/>
        <v>-10.228084632299355</v>
      </c>
      <c r="CN125">
        <v>9518.6802826250223</v>
      </c>
      <c r="CO125">
        <v>123</v>
      </c>
      <c r="CP125">
        <v>9518.6802826250223</v>
      </c>
      <c r="CQ125">
        <f t="shared" si="87"/>
        <v>8.2386128317663444E-4</v>
      </c>
      <c r="CR125">
        <f t="shared" si="88"/>
        <v>53721.870981388165</v>
      </c>
      <c r="CS125">
        <f t="shared" si="89"/>
        <v>-7.1873536621034182</v>
      </c>
      <c r="CU125">
        <v>2516.4785765019928</v>
      </c>
      <c r="CV125">
        <v>123</v>
      </c>
      <c r="CW125">
        <v>2516.4785765019928</v>
      </c>
      <c r="CX125">
        <f t="shared" si="90"/>
        <v>2.4427779790473923E-4</v>
      </c>
      <c r="CY125">
        <f t="shared" si="91"/>
        <v>80822.824633593031</v>
      </c>
      <c r="CZ125">
        <f t="shared" si="92"/>
        <v>-18.907520993650607</v>
      </c>
      <c r="DB125">
        <v>5290.3578943608991</v>
      </c>
      <c r="DC125">
        <v>123</v>
      </c>
      <c r="DD125">
        <v>5290.3578943608991</v>
      </c>
      <c r="DE125">
        <f t="shared" si="93"/>
        <v>9.4277941443399464E-4</v>
      </c>
      <c r="DF125">
        <f t="shared" si="94"/>
        <v>30020.131159156033</v>
      </c>
      <c r="DG125">
        <f t="shared" si="95"/>
        <v>-5.3912668476771239</v>
      </c>
    </row>
    <row r="126" spans="1:111" x14ac:dyDescent="0.25">
      <c r="A126">
        <v>410.70696115702435</v>
      </c>
      <c r="B126">
        <v>124</v>
      </c>
      <c r="C126">
        <v>410.70696115702435</v>
      </c>
      <c r="D126">
        <f t="shared" si="49"/>
        <v>1.107200789928118E-3</v>
      </c>
      <c r="E126">
        <f t="shared" si="50"/>
        <v>29593.548576689813</v>
      </c>
      <c r="F126">
        <f t="shared" si="51"/>
        <v>-4.9412432947102802</v>
      </c>
      <c r="H126">
        <v>2326.3705870307149</v>
      </c>
      <c r="I126">
        <v>124</v>
      </c>
      <c r="J126">
        <v>2326.3705870307149</v>
      </c>
      <c r="K126">
        <f t="shared" si="52"/>
        <v>2.5881974962065533E-3</v>
      </c>
      <c r="L126">
        <f t="shared" si="53"/>
        <v>11212.375404182325</v>
      </c>
      <c r="M126">
        <f t="shared" si="54"/>
        <v>-2.0292826919786737</v>
      </c>
      <c r="O126">
        <v>4102.6119738582947</v>
      </c>
      <c r="P126">
        <v>124</v>
      </c>
      <c r="Q126">
        <v>4102.6119738582947</v>
      </c>
      <c r="R126">
        <f t="shared" si="55"/>
        <v>9.9695399576228152E-4</v>
      </c>
      <c r="S126">
        <f t="shared" si="56"/>
        <v>32140.472422692332</v>
      </c>
      <c r="T126">
        <f t="shared" si="57"/>
        <v>-5.969440490313886</v>
      </c>
      <c r="V126">
        <v>2515.0353559785626</v>
      </c>
      <c r="W126">
        <v>124</v>
      </c>
      <c r="X126">
        <v>2515.0353559785626</v>
      </c>
      <c r="Y126">
        <f t="shared" si="58"/>
        <v>1.2705766732855617E-3</v>
      </c>
      <c r="Z126">
        <f t="shared" si="59"/>
        <v>40438.611810006063</v>
      </c>
      <c r="AA126">
        <f t="shared" si="60"/>
        <v>-5.4788219962222353</v>
      </c>
      <c r="AC126">
        <v>8731.1259541908876</v>
      </c>
      <c r="AD126">
        <v>124</v>
      </c>
      <c r="AE126">
        <v>8731.1259541908876</v>
      </c>
      <c r="AF126">
        <f t="shared" si="61"/>
        <v>6.6782481624696262E-4</v>
      </c>
      <c r="AG126">
        <f t="shared" si="62"/>
        <v>57326.829289524299</v>
      </c>
      <c r="AH126">
        <f t="shared" si="63"/>
        <v>-10.100992419006744</v>
      </c>
      <c r="AJ126">
        <v>9508.9338818838678</v>
      </c>
      <c r="AK126">
        <v>124</v>
      </c>
      <c r="AL126">
        <v>9508.9338818838678</v>
      </c>
      <c r="AM126">
        <f t="shared" si="64"/>
        <v>8.230405436404633E-4</v>
      </c>
      <c r="AN126">
        <f t="shared" si="65"/>
        <v>53258.361077601403</v>
      </c>
      <c r="AO126">
        <f t="shared" si="66"/>
        <v>-7.0948247001105722</v>
      </c>
      <c r="AQ126">
        <v>2408.5684091127478</v>
      </c>
      <c r="AR126">
        <v>124</v>
      </c>
      <c r="AS126">
        <v>2408.5684091127478</v>
      </c>
      <c r="AT126">
        <f t="shared" si="67"/>
        <v>2.3356070124810779E-4</v>
      </c>
      <c r="AU126">
        <f t="shared" si="68"/>
        <v>81422.567445342982</v>
      </c>
      <c r="AV126">
        <f t="shared" si="69"/>
        <v>-19.072978587651072</v>
      </c>
      <c r="AX126">
        <v>5412.6237026487561</v>
      </c>
      <c r="AY126">
        <v>124</v>
      </c>
      <c r="AZ126">
        <v>5412.6237026487561</v>
      </c>
      <c r="BA126">
        <f t="shared" si="70"/>
        <v>9.645680513172938E-4</v>
      </c>
      <c r="BB126">
        <f t="shared" si="71"/>
        <v>29674.604789832392</v>
      </c>
      <c r="BC126">
        <f t="shared" si="72"/>
        <v>-5.2984564102106217</v>
      </c>
      <c r="BE126">
        <v>4279.7010119605602</v>
      </c>
      <c r="BF126">
        <v>124</v>
      </c>
      <c r="BG126">
        <v>4279.7010119605602</v>
      </c>
      <c r="BH126">
        <f t="shared" si="73"/>
        <v>5.5357826738103679E-4</v>
      </c>
      <c r="BI126">
        <f t="shared" si="74"/>
        <v>42871.610755171765</v>
      </c>
      <c r="BJ126">
        <f t="shared" si="75"/>
        <v>-7.718523512432669</v>
      </c>
      <c r="BL126">
        <v>2070.9745186385858</v>
      </c>
      <c r="BM126">
        <v>124</v>
      </c>
      <c r="BN126">
        <v>2070.9745186385858</v>
      </c>
      <c r="BO126">
        <f t="shared" si="76"/>
        <v>5.2210213918192942E-4</v>
      </c>
      <c r="BP126">
        <f t="shared" si="77"/>
        <v>37173.144623579297</v>
      </c>
      <c r="BQ126">
        <f t="shared" si="48"/>
        <v>-6.438234367455328</v>
      </c>
      <c r="BS126">
        <v>2450.5261555969532</v>
      </c>
      <c r="BT126">
        <v>124</v>
      </c>
      <c r="BU126">
        <v>2450.5261555969532</v>
      </c>
      <c r="BV126">
        <f t="shared" si="78"/>
        <v>7.8426097263084918E-4</v>
      </c>
      <c r="BW126">
        <f t="shared" si="79"/>
        <v>50510.108882259643</v>
      </c>
      <c r="BX126">
        <f t="shared" si="80"/>
        <v>-5.7926582950615479</v>
      </c>
      <c r="BZ126">
        <v>26366.058617640851</v>
      </c>
      <c r="CA126">
        <v>124</v>
      </c>
      <c r="CB126">
        <v>26366.058617640851</v>
      </c>
      <c r="CC126">
        <f t="shared" si="81"/>
        <v>1.6865569540050883E-3</v>
      </c>
      <c r="CD126">
        <f t="shared" si="82"/>
        <v>19068.234911964504</v>
      </c>
      <c r="CE126">
        <f t="shared" si="83"/>
        <v>-4.1011260366938265</v>
      </c>
      <c r="CG126">
        <v>8731.1259541908876</v>
      </c>
      <c r="CH126">
        <v>124</v>
      </c>
      <c r="CI126">
        <v>8731.1259541908876</v>
      </c>
      <c r="CJ126">
        <f t="shared" si="84"/>
        <v>6.6782481624696262E-4</v>
      </c>
      <c r="CK126">
        <f t="shared" si="85"/>
        <v>57326.829289524299</v>
      </c>
      <c r="CL126">
        <f t="shared" si="86"/>
        <v>-10.100992419006744</v>
      </c>
      <c r="CN126">
        <v>9509.125832348258</v>
      </c>
      <c r="CO126">
        <v>124</v>
      </c>
      <c r="CP126">
        <v>9509.125832348258</v>
      </c>
      <c r="CQ126">
        <f t="shared" si="87"/>
        <v>8.2303432592716887E-4</v>
      </c>
      <c r="CR126">
        <f t="shared" si="88"/>
        <v>53259.311401694729</v>
      </c>
      <c r="CS126">
        <f t="shared" si="89"/>
        <v>-7.0947262308247661</v>
      </c>
      <c r="CU126">
        <v>2605.5424308109787</v>
      </c>
      <c r="CV126">
        <v>124</v>
      </c>
      <c r="CW126">
        <v>2605.5424308109787</v>
      </c>
      <c r="CX126">
        <f t="shared" si="90"/>
        <v>2.5292334029348063E-4</v>
      </c>
      <c r="CY126">
        <f t="shared" si="91"/>
        <v>80255.237526340003</v>
      </c>
      <c r="CZ126">
        <f t="shared" si="92"/>
        <v>-18.708700882901429</v>
      </c>
      <c r="DB126">
        <v>5412.6237026487561</v>
      </c>
      <c r="DC126">
        <v>124</v>
      </c>
      <c r="DD126">
        <v>5412.6237026487561</v>
      </c>
      <c r="DE126">
        <f t="shared" si="93"/>
        <v>9.645680513172938E-4</v>
      </c>
      <c r="DF126">
        <f t="shared" si="94"/>
        <v>29674.604789832392</v>
      </c>
      <c r="DG126">
        <f t="shared" si="95"/>
        <v>-5.2984564102106217</v>
      </c>
    </row>
    <row r="127" spans="1:111" x14ac:dyDescent="0.25">
      <c r="A127">
        <v>403.8008804407711</v>
      </c>
      <c r="B127">
        <v>125</v>
      </c>
      <c r="C127">
        <v>403.8008804407711</v>
      </c>
      <c r="D127">
        <f t="shared" si="49"/>
        <v>1.0885830922811098E-3</v>
      </c>
      <c r="E127">
        <f t="shared" si="50"/>
        <v>29250.493066187861</v>
      </c>
      <c r="F127">
        <f t="shared" si="51"/>
        <v>-4.8555726640495713</v>
      </c>
      <c r="H127">
        <v>2318.396072706586</v>
      </c>
      <c r="I127">
        <v>125</v>
      </c>
      <c r="J127">
        <v>2318.396072706586</v>
      </c>
      <c r="K127">
        <f t="shared" si="52"/>
        <v>2.5793254712066513E-3</v>
      </c>
      <c r="L127">
        <f t="shared" si="53"/>
        <v>11001.598395003497</v>
      </c>
      <c r="M127">
        <f t="shared" si="54"/>
        <v>-1.9723309380311114</v>
      </c>
      <c r="O127">
        <v>4213.3411688006763</v>
      </c>
      <c r="P127">
        <v>125</v>
      </c>
      <c r="Q127">
        <v>4213.3411688006763</v>
      </c>
      <c r="R127">
        <f t="shared" si="55"/>
        <v>1.0238617106640958E-3</v>
      </c>
      <c r="S127">
        <f t="shared" si="56"/>
        <v>31782.91714147231</v>
      </c>
      <c r="T127">
        <f t="shared" si="57"/>
        <v>-5.8701050930515111</v>
      </c>
      <c r="V127">
        <v>2545.1922640301982</v>
      </c>
      <c r="W127">
        <v>125</v>
      </c>
      <c r="X127">
        <v>2545.1922640301982</v>
      </c>
      <c r="Y127">
        <f t="shared" si="58"/>
        <v>1.2858117131500082E-3</v>
      </c>
      <c r="Z127">
        <f t="shared" si="59"/>
        <v>40037.424730104154</v>
      </c>
      <c r="AA127">
        <f t="shared" si="60"/>
        <v>-5.3974923520556732</v>
      </c>
      <c r="AC127">
        <v>8683.4918005956497</v>
      </c>
      <c r="AD127">
        <v>125</v>
      </c>
      <c r="AE127">
        <v>8683.4918005956497</v>
      </c>
      <c r="AF127">
        <f t="shared" si="61"/>
        <v>6.641813835398041E-4</v>
      </c>
      <c r="AG127">
        <f t="shared" si="62"/>
        <v>56848.968853532671</v>
      </c>
      <c r="AH127">
        <f t="shared" si="63"/>
        <v>-9.9749574062477251</v>
      </c>
      <c r="AJ127">
        <v>9389.7251260437333</v>
      </c>
      <c r="AK127">
        <v>125</v>
      </c>
      <c r="AL127">
        <v>9389.7251260437333</v>
      </c>
      <c r="AM127">
        <f t="shared" si="64"/>
        <v>8.1272249532588934E-4</v>
      </c>
      <c r="AN127">
        <f t="shared" si="65"/>
        <v>52797.805615808989</v>
      </c>
      <c r="AO127">
        <f t="shared" si="66"/>
        <v>-7.0029944446118142</v>
      </c>
      <c r="AQ127">
        <v>2522.0969070357</v>
      </c>
      <c r="AR127">
        <v>125</v>
      </c>
      <c r="AS127">
        <v>2522.0969070357</v>
      </c>
      <c r="AT127">
        <f t="shared" si="67"/>
        <v>2.4456964560119624E-4</v>
      </c>
      <c r="AU127">
        <f t="shared" si="68"/>
        <v>80852.874647262113</v>
      </c>
      <c r="AV127">
        <f t="shared" si="69"/>
        <v>-18.873156036077347</v>
      </c>
      <c r="AX127">
        <v>5538.5989654820687</v>
      </c>
      <c r="AY127">
        <v>125</v>
      </c>
      <c r="AZ127">
        <v>5538.5989654820687</v>
      </c>
      <c r="BA127">
        <f t="shared" si="70"/>
        <v>9.8701773939109216E-4</v>
      </c>
      <c r="BB127">
        <f t="shared" si="71"/>
        <v>29331.078420508751</v>
      </c>
      <c r="BC127">
        <f t="shared" si="72"/>
        <v>-5.2067172840113276</v>
      </c>
      <c r="BE127">
        <v>4360.4691753023744</v>
      </c>
      <c r="BF127">
        <v>125</v>
      </c>
      <c r="BG127">
        <v>4360.4691753023744</v>
      </c>
      <c r="BH127">
        <f t="shared" si="73"/>
        <v>5.6402560933257822E-4</v>
      </c>
      <c r="BI127">
        <f t="shared" si="74"/>
        <v>42458.501538876488</v>
      </c>
      <c r="BJ127">
        <f t="shared" si="75"/>
        <v>-7.6072296000470381</v>
      </c>
      <c r="BL127">
        <v>2096.4659284907543</v>
      </c>
      <c r="BM127">
        <v>125</v>
      </c>
      <c r="BN127">
        <v>2096.4659284907543</v>
      </c>
      <c r="BO127">
        <f t="shared" si="76"/>
        <v>5.2852864008515134E-4</v>
      </c>
      <c r="BP127">
        <f t="shared" si="77"/>
        <v>36788.537856918862</v>
      </c>
      <c r="BQ127">
        <f t="shared" si="48"/>
        <v>-6.3385748193242195</v>
      </c>
      <c r="BS127">
        <v>2434.3596179954616</v>
      </c>
      <c r="BT127">
        <v>125</v>
      </c>
      <c r="BU127">
        <v>2434.3596179954616</v>
      </c>
      <c r="BV127">
        <f t="shared" si="78"/>
        <v>7.7908706968169642E-4</v>
      </c>
      <c r="BW127">
        <f t="shared" si="79"/>
        <v>50061.619799490058</v>
      </c>
      <c r="BX127">
        <f t="shared" si="80"/>
        <v>-5.7156785996830024</v>
      </c>
      <c r="BZ127">
        <v>26798.560460842742</v>
      </c>
      <c r="CA127">
        <v>125</v>
      </c>
      <c r="CB127">
        <v>26798.560460842742</v>
      </c>
      <c r="CC127">
        <f t="shared" si="81"/>
        <v>1.7142227876380349E-3</v>
      </c>
      <c r="CD127">
        <f t="shared" si="82"/>
        <v>18793.059352495788</v>
      </c>
      <c r="CE127">
        <f t="shared" si="83"/>
        <v>-4.0126714683741183</v>
      </c>
      <c r="CG127">
        <v>8683.4918005956497</v>
      </c>
      <c r="CH127">
        <v>125</v>
      </c>
      <c r="CI127">
        <v>8683.4918005956497</v>
      </c>
      <c r="CJ127">
        <f t="shared" si="84"/>
        <v>6.641813835398041E-4</v>
      </c>
      <c r="CK127">
        <f t="shared" si="85"/>
        <v>56848.968853532671</v>
      </c>
      <c r="CL127">
        <f t="shared" si="86"/>
        <v>-9.9749574062477251</v>
      </c>
      <c r="CN127">
        <v>9389.9186244957382</v>
      </c>
      <c r="CO127">
        <v>125</v>
      </c>
      <c r="CP127">
        <v>9389.9186244957382</v>
      </c>
      <c r="CQ127">
        <f t="shared" si="87"/>
        <v>8.12716697820198E-4</v>
      </c>
      <c r="CR127">
        <f t="shared" si="88"/>
        <v>52798.751822001293</v>
      </c>
      <c r="CS127">
        <f t="shared" si="89"/>
        <v>-7.0028980655573489</v>
      </c>
      <c r="CU127">
        <v>2675.8358608775393</v>
      </c>
      <c r="CV127">
        <v>125</v>
      </c>
      <c r="CW127">
        <v>2675.8358608775393</v>
      </c>
      <c r="CX127">
        <f t="shared" si="90"/>
        <v>2.5974681356449045E-4</v>
      </c>
      <c r="CY127">
        <f t="shared" si="91"/>
        <v>79689.650419086975</v>
      </c>
      <c r="CZ127">
        <f t="shared" si="92"/>
        <v>-18.511279462241003</v>
      </c>
      <c r="DB127">
        <v>5538.5989654820687</v>
      </c>
      <c r="DC127">
        <v>125</v>
      </c>
      <c r="DD127">
        <v>5538.5989654820687</v>
      </c>
      <c r="DE127">
        <f t="shared" si="93"/>
        <v>9.8701773939109216E-4</v>
      </c>
      <c r="DF127">
        <f t="shared" si="94"/>
        <v>29331.078420508751</v>
      </c>
      <c r="DG127">
        <f t="shared" si="95"/>
        <v>-5.2067172840113276</v>
      </c>
    </row>
    <row r="128" spans="1:111" x14ac:dyDescent="0.25">
      <c r="A128">
        <v>410.85604214876003</v>
      </c>
      <c r="B128">
        <v>126</v>
      </c>
      <c r="C128">
        <v>410.85604214876003</v>
      </c>
      <c r="D128">
        <f t="shared" si="49"/>
        <v>1.1076026886233531E-3</v>
      </c>
      <c r="E128">
        <f t="shared" si="50"/>
        <v>28909.437555685909</v>
      </c>
      <c r="F128">
        <f t="shared" si="51"/>
        <v>-4.7708980315048031</v>
      </c>
      <c r="H128">
        <v>2294.8651038370026</v>
      </c>
      <c r="I128">
        <v>126</v>
      </c>
      <c r="J128">
        <v>2294.8651038370026</v>
      </c>
      <c r="K128">
        <f t="shared" si="52"/>
        <v>2.5531461534955792E-3</v>
      </c>
      <c r="L128">
        <f t="shared" si="53"/>
        <v>10792.821385824669</v>
      </c>
      <c r="M128">
        <f t="shared" si="54"/>
        <v>-1.9164548446560679</v>
      </c>
      <c r="O128">
        <v>4275.0868485915425</v>
      </c>
      <c r="P128">
        <v>126</v>
      </c>
      <c r="Q128">
        <v>4275.0868485915425</v>
      </c>
      <c r="R128">
        <f t="shared" si="55"/>
        <v>1.0388662011157409E-3</v>
      </c>
      <c r="S128">
        <f t="shared" si="56"/>
        <v>31427.361860252287</v>
      </c>
      <c r="T128">
        <f t="shared" si="57"/>
        <v>-5.7718778580890779</v>
      </c>
      <c r="V128">
        <v>2583.0189599606219</v>
      </c>
      <c r="W128">
        <v>126</v>
      </c>
      <c r="X128">
        <v>2583.0189599606219</v>
      </c>
      <c r="Y128">
        <f t="shared" si="58"/>
        <v>1.3049214713338896E-3</v>
      </c>
      <c r="Z128">
        <f t="shared" si="59"/>
        <v>39638.237650202245</v>
      </c>
      <c r="AA128">
        <f t="shared" si="60"/>
        <v>-5.3169715749511344</v>
      </c>
      <c r="AC128">
        <v>8865.804980333749</v>
      </c>
      <c r="AD128">
        <v>126</v>
      </c>
      <c r="AE128">
        <v>8865.804980333749</v>
      </c>
      <c r="AF128">
        <f t="shared" si="61"/>
        <v>6.781261217553323E-4</v>
      </c>
      <c r="AG128">
        <f t="shared" si="62"/>
        <v>56373.108417541036</v>
      </c>
      <c r="AH128">
        <f t="shared" si="63"/>
        <v>-9.84997517853731</v>
      </c>
      <c r="AJ128">
        <v>9408.0755217187489</v>
      </c>
      <c r="AK128">
        <v>126</v>
      </c>
      <c r="AL128">
        <v>9408.0755217187489</v>
      </c>
      <c r="AM128">
        <f t="shared" si="64"/>
        <v>8.143108037335392E-4</v>
      </c>
      <c r="AN128">
        <f t="shared" si="65"/>
        <v>52339.250154016583</v>
      </c>
      <c r="AO128">
        <f t="shared" si="66"/>
        <v>-6.9119600170111575</v>
      </c>
      <c r="AQ128">
        <v>2611.2057079889555</v>
      </c>
      <c r="AR128">
        <v>126</v>
      </c>
      <c r="AS128">
        <v>2611.2057079889555</v>
      </c>
      <c r="AT128">
        <f t="shared" si="67"/>
        <v>2.5321059346021394E-4</v>
      </c>
      <c r="AU128">
        <f t="shared" si="68"/>
        <v>80285.181849181245</v>
      </c>
      <c r="AV128">
        <f t="shared" si="69"/>
        <v>-18.674734039978127</v>
      </c>
      <c r="AX128">
        <v>5676.3676525578012</v>
      </c>
      <c r="AY128">
        <v>126</v>
      </c>
      <c r="AZ128">
        <v>5676.3676525578012</v>
      </c>
      <c r="BA128">
        <f t="shared" si="70"/>
        <v>1.0115690995678862E-3</v>
      </c>
      <c r="BB128">
        <f t="shared" si="71"/>
        <v>28989.55205118511</v>
      </c>
      <c r="BC128">
        <f t="shared" si="72"/>
        <v>-5.1160432500413799</v>
      </c>
      <c r="BE128">
        <v>4510.0930053108532</v>
      </c>
      <c r="BF128">
        <v>126</v>
      </c>
      <c r="BG128">
        <v>4510.0930053108532</v>
      </c>
      <c r="BH128">
        <f t="shared" si="73"/>
        <v>5.8337941473709739E-4</v>
      </c>
      <c r="BI128">
        <f t="shared" si="74"/>
        <v>42047.39232258121</v>
      </c>
      <c r="BJ128">
        <f t="shared" si="75"/>
        <v>-7.4970106991654868</v>
      </c>
      <c r="BL128">
        <v>2138.2029444035279</v>
      </c>
      <c r="BM128">
        <v>126</v>
      </c>
      <c r="BN128">
        <v>2138.2029444035279</v>
      </c>
      <c r="BO128">
        <f t="shared" si="76"/>
        <v>5.3905073250831367E-4</v>
      </c>
      <c r="BP128">
        <f t="shared" si="77"/>
        <v>36405.931090258426</v>
      </c>
      <c r="BQ128">
        <f t="shared" si="48"/>
        <v>-6.2399490564732947</v>
      </c>
      <c r="BS128">
        <v>2452.2384440303354</v>
      </c>
      <c r="BT128">
        <v>126</v>
      </c>
      <c r="BU128">
        <v>2452.2384440303354</v>
      </c>
      <c r="BV128">
        <f t="shared" si="78"/>
        <v>7.8480896963513413E-4</v>
      </c>
      <c r="BW128">
        <f t="shared" si="79"/>
        <v>49615.13071672048</v>
      </c>
      <c r="BX128">
        <f t="shared" si="80"/>
        <v>-5.639383941499327</v>
      </c>
      <c r="BZ128">
        <v>27342.705879802219</v>
      </c>
      <c r="CA128">
        <v>126</v>
      </c>
      <c r="CB128">
        <v>27342.705879802219</v>
      </c>
      <c r="CC128">
        <f t="shared" si="81"/>
        <v>1.7490301228429291E-3</v>
      </c>
      <c r="CD128">
        <f t="shared" si="82"/>
        <v>18519.883793027071</v>
      </c>
      <c r="CE128">
        <f t="shared" si="83"/>
        <v>-3.9254980128502894</v>
      </c>
      <c r="CG128">
        <v>8865.804980333749</v>
      </c>
      <c r="CH128">
        <v>126</v>
      </c>
      <c r="CI128">
        <v>8865.804980333749</v>
      </c>
      <c r="CJ128">
        <f t="shared" si="84"/>
        <v>6.781261217553323E-4</v>
      </c>
      <c r="CK128">
        <f t="shared" si="85"/>
        <v>56373.108417541036</v>
      </c>
      <c r="CL128">
        <f t="shared" si="86"/>
        <v>-9.84997517853731</v>
      </c>
      <c r="CN128">
        <v>9408.270568158372</v>
      </c>
      <c r="CO128">
        <v>126</v>
      </c>
      <c r="CP128">
        <v>9408.270568158372</v>
      </c>
      <c r="CQ128">
        <f t="shared" si="87"/>
        <v>8.1430509614914299E-4</v>
      </c>
      <c r="CR128">
        <f t="shared" si="88"/>
        <v>52340.192242307865</v>
      </c>
      <c r="CS128">
        <f t="shared" si="89"/>
        <v>-6.9118657029735813</v>
      </c>
      <c r="CU128">
        <v>2756.9269576107681</v>
      </c>
      <c r="CV128">
        <v>126</v>
      </c>
      <c r="CW128">
        <v>2756.9269576107681</v>
      </c>
      <c r="CX128">
        <f t="shared" si="90"/>
        <v>2.6761843016581607E-4</v>
      </c>
      <c r="CY128">
        <f t="shared" si="91"/>
        <v>79126.063311833932</v>
      </c>
      <c r="CZ128">
        <f t="shared" si="92"/>
        <v>-18.315251794422867</v>
      </c>
      <c r="DB128">
        <v>5676.3676525578012</v>
      </c>
      <c r="DC128">
        <v>126</v>
      </c>
      <c r="DD128">
        <v>5676.3676525578012</v>
      </c>
      <c r="DE128">
        <f t="shared" si="93"/>
        <v>1.0115690995678862E-3</v>
      </c>
      <c r="DF128">
        <f t="shared" si="94"/>
        <v>28989.55205118511</v>
      </c>
      <c r="DG128">
        <f t="shared" si="95"/>
        <v>-5.1160432500413799</v>
      </c>
    </row>
    <row r="129" spans="1:111" x14ac:dyDescent="0.25">
      <c r="A129">
        <v>412.60426446280968</v>
      </c>
      <c r="B129">
        <v>127</v>
      </c>
      <c r="C129">
        <v>412.60426446280968</v>
      </c>
      <c r="D129">
        <f t="shared" si="49"/>
        <v>1.1123156185469968E-3</v>
      </c>
      <c r="E129">
        <f t="shared" si="50"/>
        <v>28570.382045183957</v>
      </c>
      <c r="F129">
        <f t="shared" si="51"/>
        <v>-4.6872135734708298</v>
      </c>
      <c r="H129">
        <v>2258.2677713310559</v>
      </c>
      <c r="I129">
        <v>127</v>
      </c>
      <c r="J129">
        <v>2258.2677713310559</v>
      </c>
      <c r="K129">
        <f t="shared" si="52"/>
        <v>2.5124298871845321E-3</v>
      </c>
      <c r="L129">
        <f t="shared" si="53"/>
        <v>10586.044376645841</v>
      </c>
      <c r="M129">
        <f t="shared" si="54"/>
        <v>-1.8616441565774593</v>
      </c>
      <c r="O129">
        <v>4352.6814980793797</v>
      </c>
      <c r="P129">
        <v>127</v>
      </c>
      <c r="Q129">
        <v>4352.6814980793797</v>
      </c>
      <c r="R129">
        <f t="shared" si="55"/>
        <v>1.0577220657087363E-3</v>
      </c>
      <c r="S129">
        <f t="shared" si="56"/>
        <v>31073.806579032265</v>
      </c>
      <c r="T129">
        <f t="shared" si="57"/>
        <v>-5.6747525694911687</v>
      </c>
      <c r="V129">
        <v>2582.7804740728639</v>
      </c>
      <c r="W129">
        <v>127</v>
      </c>
      <c r="X129">
        <v>2582.7804740728639</v>
      </c>
      <c r="Y129">
        <f t="shared" si="58"/>
        <v>1.3048009900829308E-3</v>
      </c>
      <c r="Z129">
        <f t="shared" si="59"/>
        <v>39241.050570300336</v>
      </c>
      <c r="AA129">
        <f t="shared" si="60"/>
        <v>-5.2372556224639544</v>
      </c>
      <c r="AC129">
        <v>8930.672978253664</v>
      </c>
      <c r="AD129">
        <v>127</v>
      </c>
      <c r="AE129">
        <v>8930.672978253664</v>
      </c>
      <c r="AF129">
        <f t="shared" si="61"/>
        <v>6.8308773369615903E-4</v>
      </c>
      <c r="AG129">
        <f t="shared" si="62"/>
        <v>55899.247981549401</v>
      </c>
      <c r="AH129">
        <f t="shared" si="63"/>
        <v>-9.7260413203905056</v>
      </c>
      <c r="AJ129">
        <v>9309.5240689089187</v>
      </c>
      <c r="AK129">
        <v>127</v>
      </c>
      <c r="AL129">
        <v>9309.5240689089187</v>
      </c>
      <c r="AM129">
        <f t="shared" si="64"/>
        <v>8.0578073692429445E-4</v>
      </c>
      <c r="AN129">
        <f t="shared" si="65"/>
        <v>51882.69469222417</v>
      </c>
      <c r="AO129">
        <f t="shared" si="66"/>
        <v>-6.8217179538402579</v>
      </c>
      <c r="AQ129">
        <v>2681.5440846997858</v>
      </c>
      <c r="AR129">
        <v>127</v>
      </c>
      <c r="AS129">
        <v>2681.5440846997858</v>
      </c>
      <c r="AT129">
        <f t="shared" si="67"/>
        <v>2.6003135907645269E-4</v>
      </c>
      <c r="AU129">
        <f t="shared" si="68"/>
        <v>79719.489051100376</v>
      </c>
      <c r="AV129">
        <f t="shared" si="69"/>
        <v>-18.477707673827783</v>
      </c>
      <c r="AX129">
        <v>5666.134369936568</v>
      </c>
      <c r="AY129">
        <v>127</v>
      </c>
      <c r="AZ129">
        <v>5666.134369936568</v>
      </c>
      <c r="BA129">
        <f t="shared" si="70"/>
        <v>1.009745455801239E-3</v>
      </c>
      <c r="BB129">
        <f t="shared" si="71"/>
        <v>28650.025681861469</v>
      </c>
      <c r="BC129">
        <f t="shared" si="72"/>
        <v>-5.0264280892629216</v>
      </c>
      <c r="BE129">
        <v>4543.7978959253942</v>
      </c>
      <c r="BF129">
        <v>127</v>
      </c>
      <c r="BG129">
        <v>4543.7978959253942</v>
      </c>
      <c r="BH129">
        <f t="shared" si="73"/>
        <v>5.87739134001719E-4</v>
      </c>
      <c r="BI129">
        <f t="shared" si="74"/>
        <v>41638.28310628594</v>
      </c>
      <c r="BJ129">
        <f t="shared" si="75"/>
        <v>-7.3878615926685631</v>
      </c>
      <c r="BL129">
        <v>2212.8882330435754</v>
      </c>
      <c r="BM129">
        <v>127</v>
      </c>
      <c r="BN129">
        <v>2212.8882330435754</v>
      </c>
      <c r="BO129">
        <f t="shared" si="76"/>
        <v>5.57879235038621E-4</v>
      </c>
      <c r="BP129">
        <f t="shared" si="77"/>
        <v>36025.32432359799</v>
      </c>
      <c r="BQ129">
        <f t="shared" si="48"/>
        <v>-6.1423516890848022</v>
      </c>
      <c r="BS129">
        <v>2462.3309064288446</v>
      </c>
      <c r="BT129">
        <v>127</v>
      </c>
      <c r="BU129">
        <v>2462.3309064288446</v>
      </c>
      <c r="BV129">
        <f t="shared" si="78"/>
        <v>7.8803893898633532E-4</v>
      </c>
      <c r="BW129">
        <f t="shared" si="79"/>
        <v>49170.641633950901</v>
      </c>
      <c r="BX129">
        <f t="shared" si="80"/>
        <v>-5.5637712588170798</v>
      </c>
      <c r="BZ129">
        <v>27871.500086640466</v>
      </c>
      <c r="CA129">
        <v>127</v>
      </c>
      <c r="CB129">
        <v>27871.500086640466</v>
      </c>
      <c r="CC129">
        <f t="shared" si="81"/>
        <v>1.7828554874798697E-3</v>
      </c>
      <c r="CD129">
        <f t="shared" si="82"/>
        <v>18248.708233558358</v>
      </c>
      <c r="CE129">
        <f t="shared" si="83"/>
        <v>-3.8395963249217844</v>
      </c>
      <c r="CG129">
        <v>8930.672978253664</v>
      </c>
      <c r="CH129">
        <v>127</v>
      </c>
      <c r="CI129">
        <v>8930.672978253664</v>
      </c>
      <c r="CJ129">
        <f t="shared" si="84"/>
        <v>6.8308773369615903E-4</v>
      </c>
      <c r="CK129">
        <f t="shared" si="85"/>
        <v>55899.247981549401</v>
      </c>
      <c r="CL129">
        <f t="shared" si="86"/>
        <v>-9.7260413203905056</v>
      </c>
      <c r="CN129">
        <v>9309.7206633361566</v>
      </c>
      <c r="CO129">
        <v>127</v>
      </c>
      <c r="CP129">
        <v>9309.7206633361566</v>
      </c>
      <c r="CQ129">
        <f t="shared" si="87"/>
        <v>8.057753999482979E-4</v>
      </c>
      <c r="CR129">
        <f t="shared" si="88"/>
        <v>51883.632662614429</v>
      </c>
      <c r="CS129">
        <f t="shared" si="89"/>
        <v>-6.8216256797458827</v>
      </c>
      <c r="CU129">
        <v>2843.0204785864203</v>
      </c>
      <c r="CV129">
        <v>127</v>
      </c>
      <c r="CW129">
        <v>2843.0204785864203</v>
      </c>
      <c r="CX129">
        <f t="shared" si="90"/>
        <v>2.7597563849422209E-4</v>
      </c>
      <c r="CY129">
        <f t="shared" si="91"/>
        <v>78564.476204580904</v>
      </c>
      <c r="CZ129">
        <f t="shared" si="92"/>
        <v>-18.120612942200601</v>
      </c>
      <c r="DB129">
        <v>5666.134369936568</v>
      </c>
      <c r="DC129">
        <v>127</v>
      </c>
      <c r="DD129">
        <v>5666.134369936568</v>
      </c>
      <c r="DE129">
        <f t="shared" si="93"/>
        <v>1.009745455801239E-3</v>
      </c>
      <c r="DF129">
        <f t="shared" si="94"/>
        <v>28650.025681861469</v>
      </c>
      <c r="DG129">
        <f t="shared" si="95"/>
        <v>-5.0264280892629216</v>
      </c>
    </row>
    <row r="130" spans="1:111" x14ac:dyDescent="0.25">
      <c r="A130">
        <v>402.98566859504081</v>
      </c>
      <c r="B130">
        <v>128</v>
      </c>
      <c r="C130">
        <v>402.98566859504081</v>
      </c>
      <c r="D130">
        <f t="shared" si="49"/>
        <v>1.0863854105154817E-3</v>
      </c>
      <c r="E130">
        <f t="shared" si="50"/>
        <v>28233.326534682001</v>
      </c>
      <c r="F130">
        <f t="shared" si="51"/>
        <v>-4.6045134663425031</v>
      </c>
      <c r="H130">
        <v>2243.490953976624</v>
      </c>
      <c r="I130">
        <v>128</v>
      </c>
      <c r="J130">
        <v>2243.490953976624</v>
      </c>
      <c r="K130">
        <f t="shared" si="52"/>
        <v>2.4959899777858077E-3</v>
      </c>
      <c r="L130">
        <f t="shared" si="53"/>
        <v>10381.267367467015</v>
      </c>
      <c r="M130">
        <f t="shared" si="54"/>
        <v>-1.8078886185192025</v>
      </c>
      <c r="O130">
        <v>4444.2467233247908</v>
      </c>
      <c r="P130">
        <v>128</v>
      </c>
      <c r="Q130">
        <v>4444.2467233247908</v>
      </c>
      <c r="R130">
        <f t="shared" si="55"/>
        <v>1.079972845885599E-3</v>
      </c>
      <c r="S130">
        <f t="shared" si="56"/>
        <v>30722.251297812243</v>
      </c>
      <c r="T130">
        <f t="shared" si="57"/>
        <v>-5.5787230113223707</v>
      </c>
      <c r="V130">
        <v>2549.9967457608636</v>
      </c>
      <c r="W130">
        <v>128</v>
      </c>
      <c r="X130">
        <v>2549.9967457608636</v>
      </c>
      <c r="Y130">
        <f t="shared" si="58"/>
        <v>1.2882389006643701E-3</v>
      </c>
      <c r="Z130">
        <f t="shared" si="59"/>
        <v>38845.863490398428</v>
      </c>
      <c r="AA130">
        <f t="shared" si="60"/>
        <v>-5.1583404521494769</v>
      </c>
      <c r="AC130">
        <v>8960.0039761735788</v>
      </c>
      <c r="AD130">
        <v>128</v>
      </c>
      <c r="AE130">
        <v>8960.0039761735788</v>
      </c>
      <c r="AF130">
        <f t="shared" si="61"/>
        <v>6.8533119787236928E-4</v>
      </c>
      <c r="AG130">
        <f t="shared" si="62"/>
        <v>55427.387545557765</v>
      </c>
      <c r="AH130">
        <f t="shared" si="63"/>
        <v>-9.6031514163223282</v>
      </c>
      <c r="AJ130">
        <v>9322.0288585233266</v>
      </c>
      <c r="AK130">
        <v>128</v>
      </c>
      <c r="AL130">
        <v>9322.0288585233266</v>
      </c>
      <c r="AM130">
        <f t="shared" si="64"/>
        <v>8.0686308211358633E-4</v>
      </c>
      <c r="AN130">
        <f t="shared" si="65"/>
        <v>51428.139230431756</v>
      </c>
      <c r="AO130">
        <f t="shared" si="66"/>
        <v>-6.7322647916307634</v>
      </c>
      <c r="AQ130">
        <v>2762.6801280772843</v>
      </c>
      <c r="AR130">
        <v>128</v>
      </c>
      <c r="AS130">
        <v>2762.6801280772843</v>
      </c>
      <c r="AT130">
        <f t="shared" si="67"/>
        <v>2.6789918260018903E-4</v>
      </c>
      <c r="AU130">
        <f t="shared" si="68"/>
        <v>79155.796253019507</v>
      </c>
      <c r="AV130">
        <f t="shared" si="69"/>
        <v>-18.282072012100695</v>
      </c>
      <c r="AX130">
        <v>5702.8415115577591</v>
      </c>
      <c r="AY130">
        <v>128</v>
      </c>
      <c r="AZ130">
        <v>5702.8415115577591</v>
      </c>
      <c r="BA130">
        <f t="shared" si="70"/>
        <v>1.0162869295869841E-3</v>
      </c>
      <c r="BB130">
        <f t="shared" si="71"/>
        <v>28312.499312537831</v>
      </c>
      <c r="BC130">
        <f t="shared" si="72"/>
        <v>-4.9378655826380911</v>
      </c>
      <c r="BE130">
        <v>4656.3373926005406</v>
      </c>
      <c r="BF130">
        <v>128</v>
      </c>
      <c r="BG130">
        <v>4656.3373926005406</v>
      </c>
      <c r="BH130">
        <f t="shared" si="73"/>
        <v>6.0229609006179244E-4</v>
      </c>
      <c r="BI130">
        <f t="shared" si="74"/>
        <v>41231.173889990663</v>
      </c>
      <c r="BJ130">
        <f t="shared" si="75"/>
        <v>-7.2797770634368195</v>
      </c>
      <c r="BL130">
        <v>2346.059127744229</v>
      </c>
      <c r="BM130">
        <v>128</v>
      </c>
      <c r="BN130">
        <v>2346.059127744229</v>
      </c>
      <c r="BO130">
        <f t="shared" si="76"/>
        <v>5.9145222609873773E-4</v>
      </c>
      <c r="BP130">
        <f t="shared" si="77"/>
        <v>35646.717556937547</v>
      </c>
      <c r="BQ130">
        <f t="shared" si="48"/>
        <v>-6.04577732734099</v>
      </c>
      <c r="BS130">
        <v>2484.6321264031117</v>
      </c>
      <c r="BT130">
        <v>128</v>
      </c>
      <c r="BU130">
        <v>2484.6321264031117</v>
      </c>
      <c r="BV130">
        <f t="shared" si="78"/>
        <v>7.9517617211805535E-4</v>
      </c>
      <c r="BW130">
        <f t="shared" si="79"/>
        <v>48728.152551181323</v>
      </c>
      <c r="BX130">
        <f t="shared" si="80"/>
        <v>-5.4888374899428207</v>
      </c>
      <c r="BZ130">
        <v>28213.093778327213</v>
      </c>
      <c r="CA130">
        <v>128</v>
      </c>
      <c r="CB130">
        <v>28213.093778327213</v>
      </c>
      <c r="CC130">
        <f t="shared" si="81"/>
        <v>1.8047062018590409E-3</v>
      </c>
      <c r="CD130">
        <f t="shared" si="82"/>
        <v>17979.532674089642</v>
      </c>
      <c r="CE130">
        <f t="shared" si="83"/>
        <v>-3.7549570593880408</v>
      </c>
      <c r="CG130">
        <v>8960.0039761735788</v>
      </c>
      <c r="CH130">
        <v>128</v>
      </c>
      <c r="CI130">
        <v>8960.0039761735788</v>
      </c>
      <c r="CJ130">
        <f t="shared" si="84"/>
        <v>6.8533119787236928E-4</v>
      </c>
      <c r="CK130">
        <f t="shared" si="85"/>
        <v>55427.387545557765</v>
      </c>
      <c r="CL130">
        <f t="shared" si="86"/>
        <v>-9.6031514163223282</v>
      </c>
      <c r="CN130">
        <v>9322.2270009381809</v>
      </c>
      <c r="CO130">
        <v>128</v>
      </c>
      <c r="CP130">
        <v>9322.2270009381809</v>
      </c>
      <c r="CQ130">
        <f t="shared" si="87"/>
        <v>8.0685784909447324E-4</v>
      </c>
      <c r="CR130">
        <f t="shared" si="88"/>
        <v>51429.073082920993</v>
      </c>
      <c r="CS130">
        <f t="shared" si="89"/>
        <v>-6.7321745325466731</v>
      </c>
      <c r="CU130">
        <v>2851.7531510772233</v>
      </c>
      <c r="CV130">
        <v>128</v>
      </c>
      <c r="CW130">
        <v>2851.7531510772233</v>
      </c>
      <c r="CX130">
        <f t="shared" si="90"/>
        <v>2.7682333019555258E-4</v>
      </c>
      <c r="CY130">
        <f t="shared" si="91"/>
        <v>78004.889097327876</v>
      </c>
      <c r="CZ130">
        <f t="shared" si="92"/>
        <v>-17.927357968327755</v>
      </c>
      <c r="DB130">
        <v>5702.8415115577591</v>
      </c>
      <c r="DC130">
        <v>128</v>
      </c>
      <c r="DD130">
        <v>5702.8415115577591</v>
      </c>
      <c r="DE130">
        <f t="shared" si="93"/>
        <v>1.0162869295869841E-3</v>
      </c>
      <c r="DF130">
        <f t="shared" si="94"/>
        <v>28312.499312537831</v>
      </c>
      <c r="DG130">
        <f t="shared" si="95"/>
        <v>-4.9378655826380911</v>
      </c>
    </row>
    <row r="131" spans="1:111" x14ac:dyDescent="0.25">
      <c r="A131">
        <v>381.45695151515082</v>
      </c>
      <c r="B131">
        <v>129</v>
      </c>
      <c r="C131">
        <v>381.45695151515082</v>
      </c>
      <c r="D131">
        <f t="shared" si="49"/>
        <v>1.0283474057788643E-3</v>
      </c>
      <c r="E131">
        <f t="shared" si="50"/>
        <v>27898.271024180049</v>
      </c>
      <c r="F131">
        <f t="shared" si="51"/>
        <v>-4.5227918865146721</v>
      </c>
      <c r="H131">
        <v>2285.6005305615863</v>
      </c>
      <c r="I131">
        <v>129</v>
      </c>
      <c r="J131">
        <v>2285.6005305615863</v>
      </c>
      <c r="K131">
        <f t="shared" si="52"/>
        <v>2.5428388767923175E-3</v>
      </c>
      <c r="L131">
        <f t="shared" si="53"/>
        <v>10178.490358288187</v>
      </c>
      <c r="M131">
        <f t="shared" si="54"/>
        <v>-1.7551779752052148</v>
      </c>
      <c r="O131">
        <v>4496.5791000853542</v>
      </c>
      <c r="P131">
        <v>129</v>
      </c>
      <c r="Q131">
        <v>4496.5791000853542</v>
      </c>
      <c r="R131">
        <f t="shared" si="55"/>
        <v>1.0926898594495493E-3</v>
      </c>
      <c r="S131">
        <f t="shared" si="56"/>
        <v>30372.696016592221</v>
      </c>
      <c r="T131">
        <f t="shared" si="57"/>
        <v>-5.4837829676472687</v>
      </c>
      <c r="V131">
        <v>2531.9059871458326</v>
      </c>
      <c r="W131">
        <v>129</v>
      </c>
      <c r="X131">
        <v>2531.9059871458326</v>
      </c>
      <c r="Y131">
        <f t="shared" si="58"/>
        <v>1.2790995874361652E-3</v>
      </c>
      <c r="Z131">
        <f t="shared" si="59"/>
        <v>38452.676410496519</v>
      </c>
      <c r="AA131">
        <f t="shared" si="60"/>
        <v>-5.0802220215630411</v>
      </c>
      <c r="AC131">
        <v>9012.5679437904637</v>
      </c>
      <c r="AD131">
        <v>129</v>
      </c>
      <c r="AE131">
        <v>9012.5679437904637</v>
      </c>
      <c r="AF131">
        <f t="shared" si="61"/>
        <v>6.8935170132165325E-4</v>
      </c>
      <c r="AG131">
        <f t="shared" si="62"/>
        <v>54957.527109566137</v>
      </c>
      <c r="AH131">
        <f t="shared" si="63"/>
        <v>-9.4813010508477813</v>
      </c>
      <c r="AJ131">
        <v>9202.5959511680412</v>
      </c>
      <c r="AK131">
        <v>129</v>
      </c>
      <c r="AL131">
        <v>9202.5959511680412</v>
      </c>
      <c r="AM131">
        <f t="shared" si="64"/>
        <v>7.9652563248786858E-4</v>
      </c>
      <c r="AN131">
        <f t="shared" si="65"/>
        <v>50975.58376863935</v>
      </c>
      <c r="AO131">
        <f t="shared" si="66"/>
        <v>-6.6435970669143272</v>
      </c>
      <c r="AQ131">
        <v>2848.8185956972061</v>
      </c>
      <c r="AR131">
        <v>129</v>
      </c>
      <c r="AS131">
        <v>2848.8185956972061</v>
      </c>
      <c r="AT131">
        <f t="shared" si="67"/>
        <v>2.7625209498815704E-4</v>
      </c>
      <c r="AU131">
        <f t="shared" si="68"/>
        <v>78594.103454938639</v>
      </c>
      <c r="AV131">
        <f t="shared" si="69"/>
        <v>-18.087822129271228</v>
      </c>
      <c r="AX131">
        <v>5779.6135319668274</v>
      </c>
      <c r="AY131">
        <v>129</v>
      </c>
      <c r="AZ131">
        <v>5779.6135319668274</v>
      </c>
      <c r="BA131">
        <f t="shared" si="70"/>
        <v>1.0299682498098232E-3</v>
      </c>
      <c r="BB131">
        <f t="shared" si="71"/>
        <v>27976.97294321419</v>
      </c>
      <c r="BC131">
        <f t="shared" si="72"/>
        <v>-4.8503495111290302</v>
      </c>
      <c r="BE131">
        <v>4838.0102529120504</v>
      </c>
      <c r="BF131">
        <v>129</v>
      </c>
      <c r="BG131">
        <v>4838.0102529120504</v>
      </c>
      <c r="BH131">
        <f t="shared" si="73"/>
        <v>6.2579542960919008E-4</v>
      </c>
      <c r="BI131">
        <f t="shared" si="74"/>
        <v>40826.064673695386</v>
      </c>
      <c r="BJ131">
        <f t="shared" si="75"/>
        <v>-7.1727518943508031</v>
      </c>
      <c r="BL131">
        <v>2401.060567899427</v>
      </c>
      <c r="BM131">
        <v>129</v>
      </c>
      <c r="BN131">
        <v>2401.060567899427</v>
      </c>
      <c r="BO131">
        <f t="shared" si="76"/>
        <v>6.0531834048337693E-4</v>
      </c>
      <c r="BP131">
        <f t="shared" si="77"/>
        <v>35270.110790277111</v>
      </c>
      <c r="BQ131">
        <f t="shared" ref="BQ131:BQ194" si="96">((BM131-BO$740)/BO$742)^3</f>
        <v>-5.9502205814241078</v>
      </c>
      <c r="BS131">
        <v>2554.930103953136</v>
      </c>
      <c r="BT131">
        <v>129</v>
      </c>
      <c r="BU131">
        <v>2554.930103953136</v>
      </c>
      <c r="BV131">
        <f t="shared" si="78"/>
        <v>8.1767418142166697E-4</v>
      </c>
      <c r="BW131">
        <f t="shared" si="79"/>
        <v>48287.663468411738</v>
      </c>
      <c r="BX131">
        <f t="shared" si="80"/>
        <v>-5.4145795731831079</v>
      </c>
      <c r="BZ131">
        <v>28666.108863953341</v>
      </c>
      <c r="CA131">
        <v>129</v>
      </c>
      <c r="CB131">
        <v>28666.108863953341</v>
      </c>
      <c r="CC131">
        <f t="shared" si="81"/>
        <v>1.8336842055118416E-3</v>
      </c>
      <c r="CD131">
        <f t="shared" si="82"/>
        <v>17712.357114620925</v>
      </c>
      <c r="CE131">
        <f t="shared" si="83"/>
        <v>-3.6715708710485009</v>
      </c>
      <c r="CG131">
        <v>9012.5679437904637</v>
      </c>
      <c r="CH131">
        <v>129</v>
      </c>
      <c r="CI131">
        <v>9012.5679437904637</v>
      </c>
      <c r="CJ131">
        <f t="shared" si="84"/>
        <v>6.8935170132165325E-4</v>
      </c>
      <c r="CK131">
        <f t="shared" si="85"/>
        <v>54957.527109566137</v>
      </c>
      <c r="CL131">
        <f t="shared" si="86"/>
        <v>-9.4813010508477813</v>
      </c>
      <c r="CN131">
        <v>9202.7956415705121</v>
      </c>
      <c r="CO131">
        <v>129</v>
      </c>
      <c r="CP131">
        <v>9202.7956415705121</v>
      </c>
      <c r="CQ131">
        <f t="shared" si="87"/>
        <v>7.9652082021455773E-4</v>
      </c>
      <c r="CR131">
        <f t="shared" si="88"/>
        <v>50976.513503227565</v>
      </c>
      <c r="CS131">
        <f t="shared" si="89"/>
        <v>-6.643508798048372</v>
      </c>
      <c r="CU131">
        <v>2877.7817629619672</v>
      </c>
      <c r="CV131">
        <v>129</v>
      </c>
      <c r="CW131">
        <v>2877.7817629619672</v>
      </c>
      <c r="CX131">
        <f t="shared" si="90"/>
        <v>2.7934996088221654E-4</v>
      </c>
      <c r="CY131">
        <f t="shared" si="91"/>
        <v>77447.301990074833</v>
      </c>
      <c r="CZ131">
        <f t="shared" si="92"/>
        <v>-17.735481935557885</v>
      </c>
      <c r="DB131">
        <v>5779.6135319668274</v>
      </c>
      <c r="DC131">
        <v>129</v>
      </c>
      <c r="DD131">
        <v>5779.6135319668274</v>
      </c>
      <c r="DE131">
        <f t="shared" si="93"/>
        <v>1.0299682498098232E-3</v>
      </c>
      <c r="DF131">
        <f t="shared" si="94"/>
        <v>27976.97294321419</v>
      </c>
      <c r="DG131">
        <f t="shared" si="95"/>
        <v>-4.8503495111290302</v>
      </c>
    </row>
    <row r="132" spans="1:111" x14ac:dyDescent="0.25">
      <c r="A132">
        <v>402.8791435261702</v>
      </c>
      <c r="B132">
        <v>130</v>
      </c>
      <c r="C132">
        <v>402.8791435261702</v>
      </c>
      <c r="D132">
        <f t="shared" ref="D132:D195" si="97">C132/C$737</f>
        <v>1.0860982358348568E-3</v>
      </c>
      <c r="E132">
        <f t="shared" ref="E132:E195" si="98">(B132-D$740)^2</f>
        <v>27565.215513678097</v>
      </c>
      <c r="F132">
        <f t="shared" ref="F132:F195" si="99">((B132-D$740)/D$742)^3</f>
        <v>-4.4420430103821928</v>
      </c>
      <c r="H132">
        <v>2338.7579253283666</v>
      </c>
      <c r="I132">
        <v>130</v>
      </c>
      <c r="J132">
        <v>2338.7579253283666</v>
      </c>
      <c r="K132">
        <f t="shared" ref="K132:K195" si="100">J132/J$737</f>
        <v>2.6019789969465397E-3</v>
      </c>
      <c r="L132">
        <f t="shared" ref="L132:L195" si="101">(I132-K$740)^2</f>
        <v>9977.7133491093591</v>
      </c>
      <c r="M132">
        <f t="shared" ref="M132:M195" si="102">((I132-K$740)/K$742)^3</f>
        <v>-1.7035019713594126</v>
      </c>
      <c r="O132">
        <v>4567.0830223004632</v>
      </c>
      <c r="P132">
        <v>130</v>
      </c>
      <c r="Q132">
        <v>4567.0830223004632</v>
      </c>
      <c r="R132">
        <f t="shared" ref="R132:R195" si="103">Q132/Q$737</f>
        <v>1.1098226439822192E-3</v>
      </c>
      <c r="S132">
        <f t="shared" ref="S132:S195" si="104">(P132-R$740)^2</f>
        <v>30025.140735372199</v>
      </c>
      <c r="T132">
        <f t="shared" ref="T132:T195" si="105">((P132-R$740)/R$742)^3</f>
        <v>-5.3899262225304465</v>
      </c>
      <c r="V132">
        <v>2532.9021679247398</v>
      </c>
      <c r="W132">
        <v>130</v>
      </c>
      <c r="X132">
        <v>2532.9021679247398</v>
      </c>
      <c r="Y132">
        <f t="shared" ref="Y132:Y195" si="106">X132/X$737</f>
        <v>1.2796028503652712E-3</v>
      </c>
      <c r="Z132">
        <f t="shared" ref="Z132:Z195" si="107">(W132-Y$740)^2</f>
        <v>38061.48933059461</v>
      </c>
      <c r="AA132">
        <f t="shared" ref="AA132:AA195" si="108">((W132-Y$740)/Y$742)^3</f>
        <v>-5.002896288259989</v>
      </c>
      <c r="AC132">
        <v>9054.1588508012883</v>
      </c>
      <c r="AD132">
        <v>130</v>
      </c>
      <c r="AE132">
        <v>9054.1588508012883</v>
      </c>
      <c r="AF132">
        <f t="shared" ref="AF132:AF195" si="109">AE132/AE$737</f>
        <v>6.9253289925394479E-4</v>
      </c>
      <c r="AG132">
        <f t="shared" ref="AG132:AG195" si="110">(AD132-AF$740)^2</f>
        <v>54489.666673574502</v>
      </c>
      <c r="AH132">
        <f t="shared" ref="AH132:AH195" si="111">((AD132-AF$740)/AF$742)^3</f>
        <v>-9.3604858084818812</v>
      </c>
      <c r="AJ132">
        <v>9129.3228922976032</v>
      </c>
      <c r="AK132">
        <v>130</v>
      </c>
      <c r="AL132">
        <v>9129.3228922976032</v>
      </c>
      <c r="AM132">
        <f t="shared" ref="AM132:AM195" si="112">AL132/AL$737</f>
        <v>7.9018352316667336E-4</v>
      </c>
      <c r="AN132">
        <f t="shared" ref="AN132:AN195" si="113">(AK132-AM$740)^2</f>
        <v>50525.028306846936</v>
      </c>
      <c r="AO132">
        <f t="shared" ref="AO132:AO195" si="114">((AK132-AM$740)/AM$742)^3</f>
        <v>-6.5557113162225988</v>
      </c>
      <c r="AQ132">
        <v>2857.5962148322787</v>
      </c>
      <c r="AR132">
        <v>130</v>
      </c>
      <c r="AS132">
        <v>2857.5962148322787</v>
      </c>
      <c r="AT132">
        <f t="shared" ref="AT132:AT195" si="115">AS132/AS$737</f>
        <v>2.7710326735790161E-4</v>
      </c>
      <c r="AU132">
        <f t="shared" ref="AU132:AU195" si="116">(AR132-AT$740)^2</f>
        <v>78034.41065685777</v>
      </c>
      <c r="AV132">
        <f t="shared" ref="AV132:AV195" si="117">((AR132-AT$740)/AT$742)^3</f>
        <v>-17.89495309981378</v>
      </c>
      <c r="AX132">
        <v>5878.8184917698363</v>
      </c>
      <c r="AY132">
        <v>130</v>
      </c>
      <c r="AZ132">
        <v>5878.8184917698363</v>
      </c>
      <c r="BA132">
        <f t="shared" ref="BA132:BA195" si="118">AZ132/AZ$737</f>
        <v>1.0476472794292981E-3</v>
      </c>
      <c r="BB132">
        <f t="shared" ref="BB132:BB195" si="119">(AY132-BA$740)^2</f>
        <v>27643.446573890549</v>
      </c>
      <c r="BC132">
        <f t="shared" ref="BC132:BC195" si="120">((AY132-BA$740)/BA$742)^3</f>
        <v>-4.7638736556978776</v>
      </c>
      <c r="BE132">
        <v>5011.8198707993179</v>
      </c>
      <c r="BF132">
        <v>130</v>
      </c>
      <c r="BG132">
        <v>5011.8198707993179</v>
      </c>
      <c r="BH132">
        <f t="shared" ref="BH132:BH195" si="121">BG132/BG$737</f>
        <v>6.4827766069386014E-4</v>
      </c>
      <c r="BI132">
        <f t="shared" ref="BI132:BI195" si="122">(BF132-BH$740)^2</f>
        <v>40422.955457400116</v>
      </c>
      <c r="BJ132">
        <f t="shared" ref="BJ132:BJ195" si="123">((BF132-BH$740)/BH$742)^3</f>
        <v>-7.0667808682910627</v>
      </c>
      <c r="BL132">
        <v>2491.4110383576581</v>
      </c>
      <c r="BM132">
        <v>130</v>
      </c>
      <c r="BN132">
        <v>2491.4110383576581</v>
      </c>
      <c r="BO132">
        <f t="shared" ref="BO132:BO195" si="124">BN132/BN$737</f>
        <v>6.2809610692994144E-4</v>
      </c>
      <c r="BP132">
        <f t="shared" ref="BP132:BP195" si="125">(BM132-BO$740)^2</f>
        <v>34895.504023616675</v>
      </c>
      <c r="BQ132">
        <f t="shared" si="96"/>
        <v>-5.8556760615164034</v>
      </c>
      <c r="BS132">
        <v>2601.1121118061906</v>
      </c>
      <c r="BT132">
        <v>130</v>
      </c>
      <c r="BU132">
        <v>2601.1121118061906</v>
      </c>
      <c r="BV132">
        <f t="shared" ref="BV132:BV195" si="126">BU132/BU$737</f>
        <v>8.3245416910478524E-4</v>
      </c>
      <c r="BW132">
        <f t="shared" ref="BW132:BW195" si="127">(BT132-BV$740)^2</f>
        <v>47849.17438564216</v>
      </c>
      <c r="BX132">
        <f t="shared" ref="BX132:BX195" si="128">((BT132-BV$740)/BV$742)^3</f>
        <v>-5.3409944468444994</v>
      </c>
      <c r="BZ132">
        <v>29110.158464731001</v>
      </c>
      <c r="CA132">
        <v>130</v>
      </c>
      <c r="CB132">
        <v>29110.158464731001</v>
      </c>
      <c r="CC132">
        <f t="shared" ref="CC132:CC195" si="129">CB132/CB$737</f>
        <v>1.8620887142393489E-3</v>
      </c>
      <c r="CD132">
        <f t="shared" ref="CD132:CD195" si="130">(CA132-CC$740)^2</f>
        <v>17447.181555152212</v>
      </c>
      <c r="CE132">
        <f t="shared" ref="CE132:CE195" si="131">((CA132-CC$740)/CC$742)^3</f>
        <v>-3.5894284147026032</v>
      </c>
      <c r="CG132">
        <v>9054.1588508012883</v>
      </c>
      <c r="CH132">
        <v>130</v>
      </c>
      <c r="CI132">
        <v>9054.1588508012883</v>
      </c>
      <c r="CJ132">
        <f t="shared" ref="CJ132:CJ195" si="132">CI132/CI$737</f>
        <v>6.9253289925394479E-4</v>
      </c>
      <c r="CK132">
        <f t="shared" ref="CK132:CK195" si="133">(CH132-CJ$740)^2</f>
        <v>54489.666673574502</v>
      </c>
      <c r="CL132">
        <f t="shared" ref="CL132:CL195" si="134">((CH132-CJ$740)/CJ$742)^3</f>
        <v>-9.3604858084818812</v>
      </c>
      <c r="CN132">
        <v>9129.5241306876887</v>
      </c>
      <c r="CO132">
        <v>130</v>
      </c>
      <c r="CP132">
        <v>9129.5241306876887</v>
      </c>
      <c r="CQ132">
        <f t="shared" ref="CQ132:CQ195" si="135">CP132/CP$737</f>
        <v>7.901790208070913E-4</v>
      </c>
      <c r="CR132">
        <f t="shared" ref="CR132:CR195" si="136">(CO132-CQ$740)^2</f>
        <v>50525.953923534129</v>
      </c>
      <c r="CS132">
        <f t="shared" ref="CS132:CS195" si="137">((CO132-CQ$740)/CQ$742)^3</f>
        <v>-6.5556250129234011</v>
      </c>
      <c r="CU132">
        <v>2958.8682536345887</v>
      </c>
      <c r="CV132">
        <v>130</v>
      </c>
      <c r="CW132">
        <v>2958.8682536345887</v>
      </c>
      <c r="CX132">
        <f t="shared" ref="CX132:CX195" si="138">CW132/CW$737</f>
        <v>2.8722113036734067E-4</v>
      </c>
      <c r="CY132">
        <f t="shared" ref="CY132:CY195" si="139">(CV132-CX$740)^2</f>
        <v>76891.714882821805</v>
      </c>
      <c r="CZ132">
        <f t="shared" ref="CZ132:CZ195" si="140">((CV132-CX$740)/CX$742)^3</f>
        <v>-17.544979906644567</v>
      </c>
      <c r="DB132">
        <v>5878.8184917698363</v>
      </c>
      <c r="DC132">
        <v>130</v>
      </c>
      <c r="DD132">
        <v>5878.8184917698363</v>
      </c>
      <c r="DE132">
        <f t="shared" ref="DE132:DE195" si="141">DD132/DD$737</f>
        <v>1.0476472794292981E-3</v>
      </c>
      <c r="DF132">
        <f t="shared" ref="DF132:DF195" si="142">(DC132-DE$740)^2</f>
        <v>27643.446573890549</v>
      </c>
      <c r="DG132">
        <f t="shared" ref="DG132:DG195" si="143">((DC132-DE$740)/DE$742)^3</f>
        <v>-4.7638736556978776</v>
      </c>
    </row>
    <row r="133" spans="1:111" x14ac:dyDescent="0.25">
      <c r="A133">
        <v>413.0312446280987</v>
      </c>
      <c r="B133">
        <v>131</v>
      </c>
      <c r="C133">
        <v>413.0312446280987</v>
      </c>
      <c r="D133">
        <f t="shared" si="97"/>
        <v>1.1134666893127803E-3</v>
      </c>
      <c r="E133">
        <f t="shared" si="98"/>
        <v>27234.160003176145</v>
      </c>
      <c r="F133">
        <f t="shared" si="99"/>
        <v>-4.3622610143399152</v>
      </c>
      <c r="H133">
        <v>2363.7713503981772</v>
      </c>
      <c r="I133">
        <v>131</v>
      </c>
      <c r="J133">
        <v>2363.7713503981772</v>
      </c>
      <c r="K133">
        <f t="shared" si="100"/>
        <v>2.6298076174157592E-3</v>
      </c>
      <c r="L133">
        <f t="shared" si="101"/>
        <v>9778.9363399305312</v>
      </c>
      <c r="M133">
        <f t="shared" si="102"/>
        <v>-1.6528503517057127</v>
      </c>
      <c r="O133">
        <v>4762.2305202731468</v>
      </c>
      <c r="P133">
        <v>131</v>
      </c>
      <c r="Q133">
        <v>4762.2305202731468</v>
      </c>
      <c r="R133">
        <f t="shared" si="103"/>
        <v>1.1572444033654036E-3</v>
      </c>
      <c r="S133">
        <f t="shared" si="104"/>
        <v>29679.585454152177</v>
      </c>
      <c r="T133">
        <f t="shared" si="105"/>
        <v>-5.2971465600364906</v>
      </c>
      <c r="V133">
        <v>2519.4961668854662</v>
      </c>
      <c r="W133">
        <v>131</v>
      </c>
      <c r="X133">
        <v>2519.4961668854662</v>
      </c>
      <c r="Y133">
        <f t="shared" si="106"/>
        <v>1.2728302409218083E-3</v>
      </c>
      <c r="Z133">
        <f t="shared" si="107"/>
        <v>37672.302250692701</v>
      </c>
      <c r="AA133">
        <f t="shared" si="108"/>
        <v>-4.9263592097956588</v>
      </c>
      <c r="AC133">
        <v>9034.3960305393884</v>
      </c>
      <c r="AD133">
        <v>131</v>
      </c>
      <c r="AE133">
        <v>9034.3960305393884</v>
      </c>
      <c r="AF133">
        <f t="shared" si="109"/>
        <v>6.9102128415651396E-4</v>
      </c>
      <c r="AG133">
        <f t="shared" si="110"/>
        <v>54023.806237582867</v>
      </c>
      <c r="AH133">
        <f t="shared" si="111"/>
        <v>-9.2407012737396368</v>
      </c>
      <c r="AJ133">
        <v>9253.4087728211052</v>
      </c>
      <c r="AK133">
        <v>131</v>
      </c>
      <c r="AL133">
        <v>9253.4087728211052</v>
      </c>
      <c r="AM133">
        <f t="shared" si="112"/>
        <v>8.0092370832651966E-4</v>
      </c>
      <c r="AN133">
        <f t="shared" si="113"/>
        <v>50076.47284505453</v>
      </c>
      <c r="AO133">
        <f t="shared" si="114"/>
        <v>-6.4686040760872334</v>
      </c>
      <c r="AQ133">
        <v>2883.6697733612923</v>
      </c>
      <c r="AR133">
        <v>131</v>
      </c>
      <c r="AS133">
        <v>2883.6697733612923</v>
      </c>
      <c r="AT133">
        <f t="shared" si="115"/>
        <v>2.7963164005889263E-4</v>
      </c>
      <c r="AU133">
        <f t="shared" si="116"/>
        <v>77476.717858776887</v>
      </c>
      <c r="AV133">
        <f t="shared" si="117"/>
        <v>-17.703459998202714</v>
      </c>
      <c r="AX133">
        <v>6001.0190273304188</v>
      </c>
      <c r="AY133">
        <v>131</v>
      </c>
      <c r="AZ133">
        <v>6001.0190273304188</v>
      </c>
      <c r="BA133">
        <f t="shared" si="118"/>
        <v>1.0694242842482213E-3</v>
      </c>
      <c r="BB133">
        <f t="shared" si="119"/>
        <v>27311.920204566908</v>
      </c>
      <c r="BC133">
        <f t="shared" si="120"/>
        <v>-4.6784317973067759</v>
      </c>
      <c r="BE133">
        <v>5167.3763674744641</v>
      </c>
      <c r="BF133">
        <v>131</v>
      </c>
      <c r="BG133">
        <v>5167.3763674744641</v>
      </c>
      <c r="BH133">
        <f t="shared" si="121"/>
        <v>6.6839885506436193E-4</v>
      </c>
      <c r="BI133">
        <f t="shared" si="122"/>
        <v>40021.846241104839</v>
      </c>
      <c r="BJ133">
        <f t="shared" si="123"/>
        <v>-6.961858768138149</v>
      </c>
      <c r="BL133">
        <v>2670.9162966946751</v>
      </c>
      <c r="BM133">
        <v>131</v>
      </c>
      <c r="BN133">
        <v>2670.9162966946751</v>
      </c>
      <c r="BO133">
        <f t="shared" si="124"/>
        <v>6.7335020278128544E-4</v>
      </c>
      <c r="BP133">
        <f t="shared" si="125"/>
        <v>34522.897256956239</v>
      </c>
      <c r="BQ133">
        <f t="shared" si="96"/>
        <v>-5.7621383778001283</v>
      </c>
      <c r="BS133">
        <v>2595.9440893562146</v>
      </c>
      <c r="BT133">
        <v>131</v>
      </c>
      <c r="BU133">
        <v>2595.9440893562146</v>
      </c>
      <c r="BV133">
        <f t="shared" si="126"/>
        <v>8.3080020662658881E-4</v>
      </c>
      <c r="BW133">
        <f t="shared" si="127"/>
        <v>47412.685302872582</v>
      </c>
      <c r="BX133">
        <f t="shared" si="128"/>
        <v>-5.2680790492335561</v>
      </c>
      <c r="BZ133">
        <v>29470.330277629859</v>
      </c>
      <c r="CA133">
        <v>131</v>
      </c>
      <c r="CB133">
        <v>29470.330277629859</v>
      </c>
      <c r="CC133">
        <f t="shared" si="129"/>
        <v>1.8851278147924652E-3</v>
      </c>
      <c r="CD133">
        <f t="shared" si="130"/>
        <v>17184.005995683496</v>
      </c>
      <c r="CE133">
        <f t="shared" si="131"/>
        <v>-3.5085203451497913</v>
      </c>
      <c r="CG133">
        <v>9034.3960305393884</v>
      </c>
      <c r="CH133">
        <v>131</v>
      </c>
      <c r="CI133">
        <v>9034.3960305393884</v>
      </c>
      <c r="CJ133">
        <f t="shared" si="132"/>
        <v>6.9102128415651396E-4</v>
      </c>
      <c r="CK133">
        <f t="shared" si="133"/>
        <v>54023.806237582867</v>
      </c>
      <c r="CL133">
        <f t="shared" si="134"/>
        <v>-9.2407012737396368</v>
      </c>
      <c r="CN133">
        <v>9253.6115591988091</v>
      </c>
      <c r="CO133">
        <v>131</v>
      </c>
      <c r="CP133">
        <v>9253.6115591988091</v>
      </c>
      <c r="CQ133">
        <f t="shared" si="135"/>
        <v>8.0091904201211783E-4</v>
      </c>
      <c r="CR133">
        <f t="shared" si="136"/>
        <v>50077.394343840693</v>
      </c>
      <c r="CS133">
        <f t="shared" si="137"/>
        <v>-6.4685197138441763</v>
      </c>
      <c r="CU133">
        <v>3016.7648352163019</v>
      </c>
      <c r="CV133">
        <v>131</v>
      </c>
      <c r="CW133">
        <v>3016.7648352163019</v>
      </c>
      <c r="CX133">
        <f t="shared" si="138"/>
        <v>2.9284122568110733E-4</v>
      </c>
      <c r="CY133">
        <f t="shared" si="139"/>
        <v>76338.127775568777</v>
      </c>
      <c r="CZ133">
        <f t="shared" si="140"/>
        <v>-17.355846944341355</v>
      </c>
      <c r="DB133">
        <v>6001.0190273304188</v>
      </c>
      <c r="DC133">
        <v>131</v>
      </c>
      <c r="DD133">
        <v>6001.0190273304188</v>
      </c>
      <c r="DE133">
        <f t="shared" si="141"/>
        <v>1.0694242842482213E-3</v>
      </c>
      <c r="DF133">
        <f t="shared" si="142"/>
        <v>27311.920204566908</v>
      </c>
      <c r="DG133">
        <f t="shared" si="143"/>
        <v>-4.6784317973067759</v>
      </c>
    </row>
    <row r="134" spans="1:111" x14ac:dyDescent="0.25">
      <c r="A134">
        <v>430.50101239669368</v>
      </c>
      <c r="B134">
        <v>132</v>
      </c>
      <c r="C134">
        <v>430.50101239669368</v>
      </c>
      <c r="D134">
        <f t="shared" si="97"/>
        <v>1.160562410843183E-3</v>
      </c>
      <c r="E134">
        <f t="shared" si="98"/>
        <v>26905.104492674192</v>
      </c>
      <c r="F134">
        <f t="shared" si="99"/>
        <v>-4.2834400747826891</v>
      </c>
      <c r="H134">
        <v>2380.9347148619272</v>
      </c>
      <c r="I134">
        <v>132</v>
      </c>
      <c r="J134">
        <v>2380.9347148619272</v>
      </c>
      <c r="K134">
        <f t="shared" si="100"/>
        <v>2.6489026735427613E-3</v>
      </c>
      <c r="L134">
        <f t="shared" si="101"/>
        <v>9582.1593307517032</v>
      </c>
      <c r="M134">
        <f t="shared" si="102"/>
        <v>-1.6032128609680318</v>
      </c>
      <c r="O134">
        <v>4823.2011697609842</v>
      </c>
      <c r="P134">
        <v>132</v>
      </c>
      <c r="Q134">
        <v>4823.2011697609842</v>
      </c>
      <c r="R134">
        <f t="shared" si="103"/>
        <v>1.1720605578100453E-3</v>
      </c>
      <c r="S134">
        <f t="shared" si="104"/>
        <v>29336.030172932155</v>
      </c>
      <c r="T134">
        <f t="shared" si="105"/>
        <v>-5.2054377642299894</v>
      </c>
      <c r="V134">
        <v>2554.3988628158895</v>
      </c>
      <c r="W134">
        <v>132</v>
      </c>
      <c r="X134">
        <v>2554.3988628158895</v>
      </c>
      <c r="Y134">
        <f t="shared" si="106"/>
        <v>1.2904628166144551E-3</v>
      </c>
      <c r="Z134">
        <f t="shared" si="107"/>
        <v>37285.115170790792</v>
      </c>
      <c r="AA134">
        <f t="shared" si="108"/>
        <v>-4.8506067437253906</v>
      </c>
      <c r="AC134">
        <v>9071.8494527017301</v>
      </c>
      <c r="AD134">
        <v>132</v>
      </c>
      <c r="AE134">
        <v>9071.8494527017301</v>
      </c>
      <c r="AF134">
        <f t="shared" si="109"/>
        <v>6.9388601488020482E-4</v>
      </c>
      <c r="AG134">
        <f t="shared" si="110"/>
        <v>53559.945801591239</v>
      </c>
      <c r="AH134">
        <f t="shared" si="111"/>
        <v>-9.121943031136059</v>
      </c>
      <c r="AJ134">
        <v>9203.5699563749095</v>
      </c>
      <c r="AK134">
        <v>132</v>
      </c>
      <c r="AL134">
        <v>9203.5699563749095</v>
      </c>
      <c r="AM134">
        <f t="shared" si="112"/>
        <v>7.966099369729904E-4</v>
      </c>
      <c r="AN134">
        <f t="shared" si="113"/>
        <v>49629.917383262116</v>
      </c>
      <c r="AO134">
        <f t="shared" si="114"/>
        <v>-6.3822718830398815</v>
      </c>
      <c r="AQ134">
        <v>2964.8012106781835</v>
      </c>
      <c r="AR134">
        <v>132</v>
      </c>
      <c r="AS134">
        <v>2964.8012106781835</v>
      </c>
      <c r="AT134">
        <f t="shared" si="115"/>
        <v>2.8749901692944632E-4</v>
      </c>
      <c r="AU134">
        <f t="shared" si="116"/>
        <v>76921.025060696018</v>
      </c>
      <c r="AV134">
        <f t="shared" si="117"/>
        <v>-17.513337898912404</v>
      </c>
      <c r="AX134">
        <v>6071.0649871334263</v>
      </c>
      <c r="AY134">
        <v>132</v>
      </c>
      <c r="AZ134">
        <v>6071.0649871334263</v>
      </c>
      <c r="BA134">
        <f t="shared" si="118"/>
        <v>1.0819069726192554E-3</v>
      </c>
      <c r="BB134">
        <f t="shared" si="119"/>
        <v>26982.393835243267</v>
      </c>
      <c r="BC134">
        <f t="shared" si="120"/>
        <v>-4.5940177169178655</v>
      </c>
      <c r="BE134">
        <v>5287.7315308162779</v>
      </c>
      <c r="BF134">
        <v>132</v>
      </c>
      <c r="BG134">
        <v>5287.7315308162779</v>
      </c>
      <c r="BH134">
        <f t="shared" si="121"/>
        <v>6.8396676567468776E-4</v>
      </c>
      <c r="BI134">
        <f t="shared" si="122"/>
        <v>39622.737024809561</v>
      </c>
      <c r="BJ134">
        <f t="shared" si="123"/>
        <v>-6.8579803767726117</v>
      </c>
      <c r="BL134">
        <v>2818.7151610922974</v>
      </c>
      <c r="BM134">
        <v>132</v>
      </c>
      <c r="BN134">
        <v>2818.7151610922974</v>
      </c>
      <c r="BO134">
        <f t="shared" si="124"/>
        <v>7.1061097184250293E-4</v>
      </c>
      <c r="BP134">
        <f t="shared" si="125"/>
        <v>34152.290490295796</v>
      </c>
      <c r="BQ134">
        <f t="shared" si="96"/>
        <v>-5.6696021404575303</v>
      </c>
      <c r="BS134">
        <v>2655.9149456941182</v>
      </c>
      <c r="BT134">
        <v>132</v>
      </c>
      <c r="BU134">
        <v>2655.9149456941182</v>
      </c>
      <c r="BV134">
        <f t="shared" si="126"/>
        <v>8.4999314689113039E-4</v>
      </c>
      <c r="BW134">
        <f t="shared" si="127"/>
        <v>46978.196220102996</v>
      </c>
      <c r="BX134">
        <f t="shared" si="128"/>
        <v>-5.1958303186568333</v>
      </c>
      <c r="BZ134">
        <v>29910.52351477115</v>
      </c>
      <c r="CA134">
        <v>132</v>
      </c>
      <c r="CB134">
        <v>29910.52351477115</v>
      </c>
      <c r="CC134">
        <f t="shared" si="129"/>
        <v>1.9132856436122011E-3</v>
      </c>
      <c r="CD134">
        <f t="shared" si="130"/>
        <v>16922.830436214779</v>
      </c>
      <c r="CE134">
        <f t="shared" si="131"/>
        <v>-3.4288373171895024</v>
      </c>
      <c r="CG134">
        <v>9071.8494527017301</v>
      </c>
      <c r="CH134">
        <v>132</v>
      </c>
      <c r="CI134">
        <v>9071.8494527017301</v>
      </c>
      <c r="CJ134">
        <f t="shared" si="132"/>
        <v>6.9388601488020482E-4</v>
      </c>
      <c r="CK134">
        <f t="shared" si="133"/>
        <v>53559.945801591239</v>
      </c>
      <c r="CL134">
        <f t="shared" si="134"/>
        <v>-9.121943031136059</v>
      </c>
      <c r="CN134">
        <v>9203.774290740228</v>
      </c>
      <c r="CO134">
        <v>132</v>
      </c>
      <c r="CP134">
        <v>9203.774290740228</v>
      </c>
      <c r="CQ134">
        <f t="shared" si="135"/>
        <v>7.9660552430554541E-4</v>
      </c>
      <c r="CR134">
        <f t="shared" si="136"/>
        <v>49630.834764147265</v>
      </c>
      <c r="CS134">
        <f t="shared" si="137"/>
        <v>-6.3821894374831176</v>
      </c>
      <c r="CU134">
        <v>3032.7831137677122</v>
      </c>
      <c r="CV134">
        <v>132</v>
      </c>
      <c r="CW134">
        <v>3032.7831137677122</v>
      </c>
      <c r="CX134">
        <f t="shared" si="138"/>
        <v>2.943961404923442E-4</v>
      </c>
      <c r="CY134">
        <f t="shared" si="139"/>
        <v>75786.540668315734</v>
      </c>
      <c r="CZ134">
        <f t="shared" si="140"/>
        <v>-17.168078111401805</v>
      </c>
      <c r="DB134">
        <v>6071.0649871334263</v>
      </c>
      <c r="DC134">
        <v>132</v>
      </c>
      <c r="DD134">
        <v>6071.0649871334263</v>
      </c>
      <c r="DE134">
        <f t="shared" si="141"/>
        <v>1.0819069726192554E-3</v>
      </c>
      <c r="DF134">
        <f t="shared" si="142"/>
        <v>26982.393835243267</v>
      </c>
      <c r="DG134">
        <f t="shared" si="143"/>
        <v>-4.5940177169178655</v>
      </c>
    </row>
    <row r="135" spans="1:111" x14ac:dyDescent="0.25">
      <c r="A135">
        <v>449.07656804407662</v>
      </c>
      <c r="B135">
        <v>133</v>
      </c>
      <c r="C135">
        <v>449.07656804407662</v>
      </c>
      <c r="D135">
        <f t="shared" si="97"/>
        <v>1.2106391610112251E-3</v>
      </c>
      <c r="E135">
        <f t="shared" si="98"/>
        <v>26578.04898217224</v>
      </c>
      <c r="F135">
        <f t="shared" si="99"/>
        <v>-4.2055743681053706</v>
      </c>
      <c r="H135">
        <v>2422.0518975074956</v>
      </c>
      <c r="I135">
        <v>133</v>
      </c>
      <c r="J135">
        <v>2422.0518975074956</v>
      </c>
      <c r="K135">
        <f t="shared" si="100"/>
        <v>2.6946474872743334E-3</v>
      </c>
      <c r="L135">
        <f t="shared" si="101"/>
        <v>9387.3823215728753</v>
      </c>
      <c r="M135">
        <f t="shared" si="102"/>
        <v>-1.5545792438702872</v>
      </c>
      <c r="O135">
        <v>4890.8839707639709</v>
      </c>
      <c r="P135">
        <v>133</v>
      </c>
      <c r="Q135">
        <v>4890.8839707639709</v>
      </c>
      <c r="R135">
        <f t="shared" si="103"/>
        <v>1.1885077966262603E-3</v>
      </c>
      <c r="S135">
        <f t="shared" si="104"/>
        <v>28994.474891712132</v>
      </c>
      <c r="T135">
        <f t="shared" si="105"/>
        <v>-5.1147936191755221</v>
      </c>
      <c r="V135">
        <v>2587.866467837222</v>
      </c>
      <c r="W135">
        <v>133</v>
      </c>
      <c r="X135">
        <v>2587.866467837222</v>
      </c>
      <c r="Y135">
        <f t="shared" si="106"/>
        <v>1.307370395328908E-3</v>
      </c>
      <c r="Z135">
        <f t="shared" si="107"/>
        <v>36899.928090888883</v>
      </c>
      <c r="AA135">
        <f t="shared" si="108"/>
        <v>-4.7756348476045254</v>
      </c>
      <c r="AC135">
        <v>9073.7238748640702</v>
      </c>
      <c r="AD135">
        <v>133</v>
      </c>
      <c r="AE135">
        <v>9073.7238748640702</v>
      </c>
      <c r="AF135">
        <f t="shared" si="109"/>
        <v>6.9402938535071475E-4</v>
      </c>
      <c r="AG135">
        <f t="shared" si="110"/>
        <v>53098.085365599603</v>
      </c>
      <c r="AH135">
        <f t="shared" si="111"/>
        <v>-9.004206665186155</v>
      </c>
      <c r="AJ135">
        <v>9098.2548672014418</v>
      </c>
      <c r="AK135">
        <v>133</v>
      </c>
      <c r="AL135">
        <v>9098.2548672014418</v>
      </c>
      <c r="AM135">
        <f t="shared" si="112"/>
        <v>7.8749444733728984E-4</v>
      </c>
      <c r="AN135">
        <f t="shared" si="113"/>
        <v>49185.361921469703</v>
      </c>
      <c r="AO135">
        <f t="shared" si="114"/>
        <v>-6.2967112736121944</v>
      </c>
      <c r="AQ135">
        <v>3022.7427389041663</v>
      </c>
      <c r="AR135">
        <v>133</v>
      </c>
      <c r="AS135">
        <v>3022.7427389041663</v>
      </c>
      <c r="AT135">
        <f t="shared" si="115"/>
        <v>2.9311765076714278E-4</v>
      </c>
      <c r="AU135">
        <f t="shared" si="116"/>
        <v>76367.332262615149</v>
      </c>
      <c r="AV135">
        <f t="shared" si="117"/>
        <v>-17.324581876417234</v>
      </c>
      <c r="AX135">
        <v>6207.4068560273472</v>
      </c>
      <c r="AY135">
        <v>133</v>
      </c>
      <c r="AZ135">
        <v>6207.4068560273472</v>
      </c>
      <c r="BA135">
        <f t="shared" si="118"/>
        <v>1.1062040636451124E-3</v>
      </c>
      <c r="BB135">
        <f t="shared" si="119"/>
        <v>26654.867465919626</v>
      </c>
      <c r="BC135">
        <f t="shared" si="120"/>
        <v>-4.5106251954932857</v>
      </c>
      <c r="BE135">
        <v>5428.9138153702115</v>
      </c>
      <c r="BF135">
        <v>133</v>
      </c>
      <c r="BG135">
        <v>5428.9138153702115</v>
      </c>
      <c r="BH135">
        <f t="shared" si="121"/>
        <v>7.0222865926254359E-4</v>
      </c>
      <c r="BI135">
        <f t="shared" si="122"/>
        <v>39225.627808514284</v>
      </c>
      <c r="BJ135">
        <f t="shared" si="123"/>
        <v>-6.7551404770749972</v>
      </c>
      <c r="BL135">
        <v>2858.7625406414354</v>
      </c>
      <c r="BM135">
        <v>133</v>
      </c>
      <c r="BN135">
        <v>2858.7625406414354</v>
      </c>
      <c r="BO135">
        <f t="shared" si="124"/>
        <v>7.2070709921783188E-4</v>
      </c>
      <c r="BP135">
        <f t="shared" si="125"/>
        <v>33783.68372363536</v>
      </c>
      <c r="BQ135">
        <f t="shared" si="96"/>
        <v>-5.5780619596708583</v>
      </c>
      <c r="BS135">
        <v>2642.1553777895965</v>
      </c>
      <c r="BT135">
        <v>133</v>
      </c>
      <c r="BU135">
        <v>2642.1553777895965</v>
      </c>
      <c r="BV135">
        <f t="shared" si="126"/>
        <v>8.4558956520189451E-4</v>
      </c>
      <c r="BW135">
        <f t="shared" si="127"/>
        <v>46545.707137333418</v>
      </c>
      <c r="BX135">
        <f t="shared" si="128"/>
        <v>-5.1242451934208928</v>
      </c>
      <c r="BZ135">
        <v>30296.998721609405</v>
      </c>
      <c r="CA135">
        <v>133</v>
      </c>
      <c r="CB135">
        <v>30296.998721609405</v>
      </c>
      <c r="CC135">
        <f t="shared" si="129"/>
        <v>1.938007292649555E-3</v>
      </c>
      <c r="CD135">
        <f t="shared" si="130"/>
        <v>16663.654876746063</v>
      </c>
      <c r="CE135">
        <f t="shared" si="131"/>
        <v>-3.3503699856211773</v>
      </c>
      <c r="CG135">
        <v>9073.7238748640702</v>
      </c>
      <c r="CH135">
        <v>133</v>
      </c>
      <c r="CI135">
        <v>9073.7238748640702</v>
      </c>
      <c r="CJ135">
        <f t="shared" si="132"/>
        <v>6.9402938535071475E-4</v>
      </c>
      <c r="CK135">
        <f t="shared" si="133"/>
        <v>53098.085365599603</v>
      </c>
      <c r="CL135">
        <f t="shared" si="134"/>
        <v>-9.004206665186155</v>
      </c>
      <c r="CN135">
        <v>9098.4607495543751</v>
      </c>
      <c r="CO135">
        <v>133</v>
      </c>
      <c r="CP135">
        <v>9098.4607495543751</v>
      </c>
      <c r="CQ135">
        <f t="shared" si="135"/>
        <v>7.87490421518069E-4</v>
      </c>
      <c r="CR135">
        <f t="shared" si="136"/>
        <v>49186.275184453829</v>
      </c>
      <c r="CS135">
        <f t="shared" si="137"/>
        <v>-6.2966307205126437</v>
      </c>
      <c r="CU135">
        <v>3090.369695349425</v>
      </c>
      <c r="CV135">
        <v>133</v>
      </c>
      <c r="CW135">
        <v>3090.369695349425</v>
      </c>
      <c r="CX135">
        <f t="shared" si="138"/>
        <v>2.9998614370913945E-4</v>
      </c>
      <c r="CY135">
        <f t="shared" si="139"/>
        <v>75236.953561062706</v>
      </c>
      <c r="CZ135">
        <f t="shared" si="140"/>
        <v>-16.981668470579493</v>
      </c>
      <c r="DB135">
        <v>6207.4068560273472</v>
      </c>
      <c r="DC135">
        <v>133</v>
      </c>
      <c r="DD135">
        <v>6207.4068560273472</v>
      </c>
      <c r="DE135">
        <f t="shared" si="141"/>
        <v>1.1062040636451124E-3</v>
      </c>
      <c r="DF135">
        <f t="shared" si="142"/>
        <v>26654.867465919626</v>
      </c>
      <c r="DG135">
        <f t="shared" si="143"/>
        <v>-4.5106251954932857</v>
      </c>
    </row>
    <row r="136" spans="1:111" x14ac:dyDescent="0.25">
      <c r="A136">
        <v>450.30900247933835</v>
      </c>
      <c r="B136">
        <v>134</v>
      </c>
      <c r="C136">
        <v>450.30900247933835</v>
      </c>
      <c r="D136">
        <f t="shared" si="97"/>
        <v>1.2139616086668779E-3</v>
      </c>
      <c r="E136">
        <f t="shared" si="98"/>
        <v>26252.993471670288</v>
      </c>
      <c r="F136">
        <f t="shared" si="99"/>
        <v>-4.1286580707028078</v>
      </c>
      <c r="H136">
        <v>2420.3531710621546</v>
      </c>
      <c r="I136">
        <v>134</v>
      </c>
      <c r="J136">
        <v>2420.3531710621546</v>
      </c>
      <c r="K136">
        <f t="shared" si="100"/>
        <v>2.6927575736221052E-3</v>
      </c>
      <c r="L136">
        <f t="shared" si="101"/>
        <v>9194.6053123940474</v>
      </c>
      <c r="M136">
        <f t="shared" si="102"/>
        <v>-1.5069392451363952</v>
      </c>
      <c r="O136">
        <v>4987.5955596457461</v>
      </c>
      <c r="P136">
        <v>134</v>
      </c>
      <c r="Q136">
        <v>4987.5955596457461</v>
      </c>
      <c r="R136">
        <f t="shared" si="103"/>
        <v>1.2120091673594837E-3</v>
      </c>
      <c r="S136">
        <f t="shared" si="104"/>
        <v>28654.91961049211</v>
      </c>
      <c r="T136">
        <f t="shared" si="105"/>
        <v>-5.0252079089376762</v>
      </c>
      <c r="V136">
        <v>2641.5678304343119</v>
      </c>
      <c r="W136">
        <v>134</v>
      </c>
      <c r="X136">
        <v>2641.5678304343119</v>
      </c>
      <c r="Y136">
        <f t="shared" si="106"/>
        <v>1.3344999139964357E-3</v>
      </c>
      <c r="Z136">
        <f t="shared" si="107"/>
        <v>36516.741010986974</v>
      </c>
      <c r="AA136">
        <f t="shared" si="108"/>
        <v>-4.701439478988406</v>
      </c>
      <c r="AC136">
        <v>8984.9051152082284</v>
      </c>
      <c r="AD136">
        <v>134</v>
      </c>
      <c r="AE136">
        <v>8984.9051152082284</v>
      </c>
      <c r="AF136">
        <f t="shared" si="109"/>
        <v>6.8723583178641483E-4</v>
      </c>
      <c r="AG136">
        <f t="shared" si="110"/>
        <v>52638.224929607968</v>
      </c>
      <c r="AH136">
        <f t="shared" si="111"/>
        <v>-8.8874877604049409</v>
      </c>
      <c r="AJ136">
        <v>9023.4745356037311</v>
      </c>
      <c r="AK136">
        <v>134</v>
      </c>
      <c r="AL136">
        <v>9023.4745356037311</v>
      </c>
      <c r="AM136">
        <f t="shared" si="112"/>
        <v>7.8102187685396239E-4</v>
      </c>
      <c r="AN136">
        <f t="shared" si="113"/>
        <v>48742.806459677297</v>
      </c>
      <c r="AO136">
        <f t="shared" si="114"/>
        <v>-6.211918784335821</v>
      </c>
      <c r="AQ136">
        <v>3038.8059640998463</v>
      </c>
      <c r="AR136">
        <v>134</v>
      </c>
      <c r="AS136">
        <v>3038.8059640998463</v>
      </c>
      <c r="AT136">
        <f t="shared" si="115"/>
        <v>2.9467531386976204E-4</v>
      </c>
      <c r="AU136">
        <f t="shared" si="116"/>
        <v>75815.639464534281</v>
      </c>
      <c r="AV136">
        <f t="shared" si="117"/>
        <v>-17.137187005191574</v>
      </c>
      <c r="AX136">
        <v>6244.9260885576277</v>
      </c>
      <c r="AY136">
        <v>134</v>
      </c>
      <c r="AZ136">
        <v>6244.9260885576277</v>
      </c>
      <c r="BA136">
        <f t="shared" si="118"/>
        <v>1.1128902578083871E-3</v>
      </c>
      <c r="BB136">
        <f t="shared" si="119"/>
        <v>26329.341096595988</v>
      </c>
      <c r="BC136">
        <f t="shared" si="120"/>
        <v>-4.4282480139951783</v>
      </c>
      <c r="BE136">
        <v>5570.9487362877808</v>
      </c>
      <c r="BF136">
        <v>134</v>
      </c>
      <c r="BG136">
        <v>5570.9487362877808</v>
      </c>
      <c r="BH136">
        <f t="shared" si="121"/>
        <v>7.206008411531498E-4</v>
      </c>
      <c r="BI136">
        <f t="shared" si="122"/>
        <v>38830.518592219014</v>
      </c>
      <c r="BJ136">
        <f t="shared" si="123"/>
        <v>-6.6533338519258578</v>
      </c>
      <c r="BL136">
        <v>2979.9511020087548</v>
      </c>
      <c r="BM136">
        <v>134</v>
      </c>
      <c r="BN136">
        <v>2979.9511020087548</v>
      </c>
      <c r="BO136">
        <f t="shared" si="124"/>
        <v>7.5125928929299136E-4</v>
      </c>
      <c r="BP136">
        <f t="shared" si="125"/>
        <v>33417.076956974925</v>
      </c>
      <c r="BQ136">
        <f t="shared" si="96"/>
        <v>-5.4875124456223618</v>
      </c>
      <c r="BS136">
        <v>2645.7276886729528</v>
      </c>
      <c r="BT136">
        <v>134</v>
      </c>
      <c r="BU136">
        <v>2645.7276886729528</v>
      </c>
      <c r="BV136">
        <f t="shared" si="126"/>
        <v>8.4673283967848885E-4</v>
      </c>
      <c r="BW136">
        <f t="shared" si="127"/>
        <v>46115.21805456384</v>
      </c>
      <c r="BX136">
        <f t="shared" si="128"/>
        <v>-5.0533206118322935</v>
      </c>
      <c r="BZ136">
        <v>30604.355473902204</v>
      </c>
      <c r="CA136">
        <v>134</v>
      </c>
      <c r="CB136">
        <v>30604.355473902204</v>
      </c>
      <c r="CC136">
        <f t="shared" si="129"/>
        <v>1.9576679736583199E-3</v>
      </c>
      <c r="CD136">
        <f t="shared" si="130"/>
        <v>16406.47931727735</v>
      </c>
      <c r="CE136">
        <f t="shared" si="131"/>
        <v>-3.2731090052442591</v>
      </c>
      <c r="CG136">
        <v>8984.9051152082284</v>
      </c>
      <c r="CH136">
        <v>134</v>
      </c>
      <c r="CI136">
        <v>8984.9051152082284</v>
      </c>
      <c r="CJ136">
        <f t="shared" si="132"/>
        <v>6.8723583178641483E-4</v>
      </c>
      <c r="CK136">
        <f t="shared" si="133"/>
        <v>52638.224929607968</v>
      </c>
      <c r="CL136">
        <f t="shared" si="134"/>
        <v>-8.8874877604049409</v>
      </c>
      <c r="CN136">
        <v>9023.6819659442808</v>
      </c>
      <c r="CO136">
        <v>134</v>
      </c>
      <c r="CP136">
        <v>9023.6819659442808</v>
      </c>
      <c r="CQ136">
        <f t="shared" si="135"/>
        <v>7.8101816456750673E-4</v>
      </c>
      <c r="CR136">
        <f t="shared" si="136"/>
        <v>48743.715604760393</v>
      </c>
      <c r="CS136">
        <f t="shared" si="137"/>
        <v>-6.2118400996051761</v>
      </c>
      <c r="CU136">
        <v>3214.2184890523504</v>
      </c>
      <c r="CV136">
        <v>134</v>
      </c>
      <c r="CW136">
        <v>3214.2184890523504</v>
      </c>
      <c r="CX136">
        <f t="shared" si="138"/>
        <v>3.1200830470880215E-4</v>
      </c>
      <c r="CY136">
        <f t="shared" si="139"/>
        <v>74689.366453809678</v>
      </c>
      <c r="CZ136">
        <f t="shared" si="140"/>
        <v>-16.796613084627968</v>
      </c>
      <c r="DB136">
        <v>6244.9260885576277</v>
      </c>
      <c r="DC136">
        <v>134</v>
      </c>
      <c r="DD136">
        <v>6244.9260885576277</v>
      </c>
      <c r="DE136">
        <f t="shared" si="141"/>
        <v>1.1128902578083871E-3</v>
      </c>
      <c r="DF136">
        <f t="shared" si="142"/>
        <v>26329.341096595988</v>
      </c>
      <c r="DG136">
        <f t="shared" si="143"/>
        <v>-4.4282480139951783</v>
      </c>
    </row>
    <row r="137" spans="1:111" x14ac:dyDescent="0.25">
      <c r="A137">
        <v>440.8667702479334</v>
      </c>
      <c r="B137">
        <v>135</v>
      </c>
      <c r="C137">
        <v>440.8667702479334</v>
      </c>
      <c r="D137">
        <f t="shared" si="97"/>
        <v>1.1885068490108824E-3</v>
      </c>
      <c r="E137">
        <f t="shared" si="98"/>
        <v>25929.937961168333</v>
      </c>
      <c r="F137">
        <f t="shared" si="99"/>
        <v>-4.0526853589698559</v>
      </c>
      <c r="H137">
        <v>2416.4395961319656</v>
      </c>
      <c r="I137">
        <v>135</v>
      </c>
      <c r="J137">
        <v>2416.4395961319656</v>
      </c>
      <c r="K137">
        <f t="shared" si="100"/>
        <v>2.6884035360960116E-3</v>
      </c>
      <c r="L137">
        <f t="shared" si="101"/>
        <v>9003.8283032152194</v>
      </c>
      <c r="M137">
        <f t="shared" si="102"/>
        <v>-1.4602826094902728</v>
      </c>
      <c r="O137">
        <v>5125.6424818608548</v>
      </c>
      <c r="P137">
        <v>135</v>
      </c>
      <c r="Q137">
        <v>5125.6424818608548</v>
      </c>
      <c r="R137">
        <f t="shared" si="103"/>
        <v>1.2455552184074473E-3</v>
      </c>
      <c r="S137">
        <f t="shared" si="104"/>
        <v>28317.364329272088</v>
      </c>
      <c r="T137">
        <f t="shared" si="105"/>
        <v>-4.9366744175810373</v>
      </c>
      <c r="V137">
        <v>2690.9983445465532</v>
      </c>
      <c r="W137">
        <v>135</v>
      </c>
      <c r="X137">
        <v>2690.9983445465532</v>
      </c>
      <c r="Y137">
        <f t="shared" si="106"/>
        <v>1.3594718325940134E-3</v>
      </c>
      <c r="Z137">
        <f t="shared" si="107"/>
        <v>36135.553931085065</v>
      </c>
      <c r="AA137">
        <f t="shared" si="108"/>
        <v>-4.628016595432368</v>
      </c>
      <c r="AC137">
        <v>8941.1993555523895</v>
      </c>
      <c r="AD137">
        <v>135</v>
      </c>
      <c r="AE137">
        <v>8941.1993555523895</v>
      </c>
      <c r="AF137">
        <f t="shared" si="109"/>
        <v>6.8389287337941986E-4</v>
      </c>
      <c r="AG137">
        <f t="shared" si="110"/>
        <v>52180.364493616333</v>
      </c>
      <c r="AH137">
        <f t="shared" si="111"/>
        <v>-8.7717819013074223</v>
      </c>
      <c r="AJ137">
        <v>8959.4271737029921</v>
      </c>
      <c r="AK137">
        <v>135</v>
      </c>
      <c r="AL137">
        <v>8959.4271737029921</v>
      </c>
      <c r="AM137">
        <f t="shared" si="112"/>
        <v>7.754782926612118E-4</v>
      </c>
      <c r="AN137">
        <f t="shared" si="113"/>
        <v>48302.250997884883</v>
      </c>
      <c r="AO137">
        <f t="shared" si="114"/>
        <v>-6.127890951742418</v>
      </c>
      <c r="AQ137">
        <v>3096.4374923258288</v>
      </c>
      <c r="AR137">
        <v>135</v>
      </c>
      <c r="AS137">
        <v>3096.4374923258288</v>
      </c>
      <c r="AT137">
        <f t="shared" si="115"/>
        <v>3.0026388677287464E-4</v>
      </c>
      <c r="AU137">
        <f t="shared" si="116"/>
        <v>75265.946666453412</v>
      </c>
      <c r="AV137">
        <f t="shared" si="117"/>
        <v>-16.951148359709801</v>
      </c>
      <c r="AX137">
        <v>6298.496866542454</v>
      </c>
      <c r="AY137">
        <v>135</v>
      </c>
      <c r="AZ137">
        <v>6298.496866542454</v>
      </c>
      <c r="BA137">
        <f t="shared" si="118"/>
        <v>1.1224369515685849E-3</v>
      </c>
      <c r="BB137">
        <f t="shared" si="119"/>
        <v>26005.814727272347</v>
      </c>
      <c r="BC137">
        <f t="shared" si="120"/>
        <v>-4.3468799533856828</v>
      </c>
      <c r="BE137">
        <v>5701.7166875083822</v>
      </c>
      <c r="BF137">
        <v>135</v>
      </c>
      <c r="BG137">
        <v>5701.7166875083822</v>
      </c>
      <c r="BH137">
        <f t="shared" si="121"/>
        <v>7.3751564330015913E-4</v>
      </c>
      <c r="BI137">
        <f t="shared" si="122"/>
        <v>38437.409375923737</v>
      </c>
      <c r="BJ137">
        <f t="shared" si="123"/>
        <v>-6.5525552842057424</v>
      </c>
      <c r="BL137">
        <v>3096.9876027700147</v>
      </c>
      <c r="BM137">
        <v>135</v>
      </c>
      <c r="BN137">
        <v>3096.9876027700147</v>
      </c>
      <c r="BO137">
        <f t="shared" si="124"/>
        <v>7.8076472591709356E-4</v>
      </c>
      <c r="BP137">
        <f t="shared" si="125"/>
        <v>33052.470190314489</v>
      </c>
      <c r="BQ137">
        <f t="shared" si="96"/>
        <v>-5.397948208494288</v>
      </c>
      <c r="BS137">
        <v>2711.2180601623709</v>
      </c>
      <c r="BT137">
        <v>135</v>
      </c>
      <c r="BU137">
        <v>2711.2180601623709</v>
      </c>
      <c r="BV137">
        <f t="shared" si="126"/>
        <v>8.6769223336826361E-4</v>
      </c>
      <c r="BW137">
        <f t="shared" si="127"/>
        <v>45686.728971794255</v>
      </c>
      <c r="BX137">
        <f t="shared" si="128"/>
        <v>-4.9830535121975936</v>
      </c>
      <c r="BZ137">
        <v>31283.478165588942</v>
      </c>
      <c r="CA137">
        <v>135</v>
      </c>
      <c r="CB137">
        <v>31283.478165588942</v>
      </c>
      <c r="CC137">
        <f t="shared" si="129"/>
        <v>2.0011093963941619E-3</v>
      </c>
      <c r="CD137">
        <f t="shared" si="130"/>
        <v>16151.303757808633</v>
      </c>
      <c r="CE137">
        <f t="shared" si="131"/>
        <v>-3.197045030858185</v>
      </c>
      <c r="CG137">
        <v>8941.1993555523895</v>
      </c>
      <c r="CH137">
        <v>135</v>
      </c>
      <c r="CI137">
        <v>8941.1993555523895</v>
      </c>
      <c r="CJ137">
        <f t="shared" si="132"/>
        <v>6.8389287337941986E-4</v>
      </c>
      <c r="CK137">
        <f t="shared" si="133"/>
        <v>52180.364493616333</v>
      </c>
      <c r="CL137">
        <f t="shared" si="134"/>
        <v>-8.7717819013074223</v>
      </c>
      <c r="CN137">
        <v>8959.6361520311584</v>
      </c>
      <c r="CO137">
        <v>135</v>
      </c>
      <c r="CP137">
        <v>8959.6361520311584</v>
      </c>
      <c r="CQ137">
        <f t="shared" si="135"/>
        <v>7.7547486813713158E-4</v>
      </c>
      <c r="CR137">
        <f t="shared" si="136"/>
        <v>48303.156025066965</v>
      </c>
      <c r="CS137">
        <f t="shared" si="137"/>
        <v>-6.1278141114331337</v>
      </c>
      <c r="CU137">
        <v>3263.6971009370932</v>
      </c>
      <c r="CV137">
        <v>135</v>
      </c>
      <c r="CW137">
        <v>3263.6971009370932</v>
      </c>
      <c r="CX137">
        <f t="shared" si="138"/>
        <v>3.1681125692442917E-4</v>
      </c>
      <c r="CY137">
        <f t="shared" si="139"/>
        <v>74143.779346556636</v>
      </c>
      <c r="CZ137">
        <f t="shared" si="140"/>
        <v>-16.612907016300785</v>
      </c>
      <c r="DB137">
        <v>6298.496866542454</v>
      </c>
      <c r="DC137">
        <v>135</v>
      </c>
      <c r="DD137">
        <v>6298.496866542454</v>
      </c>
      <c r="DE137">
        <f t="shared" si="141"/>
        <v>1.1224369515685849E-3</v>
      </c>
      <c r="DF137">
        <f t="shared" si="142"/>
        <v>26005.814727272347</v>
      </c>
      <c r="DG137">
        <f t="shared" si="143"/>
        <v>-4.3468799533856828</v>
      </c>
    </row>
    <row r="138" spans="1:111" x14ac:dyDescent="0.25">
      <c r="A138">
        <v>432.32029559228602</v>
      </c>
      <c r="B138">
        <v>136</v>
      </c>
      <c r="C138">
        <v>432.32029559228602</v>
      </c>
      <c r="D138">
        <f t="shared" si="97"/>
        <v>1.165466909626423E-3</v>
      </c>
      <c r="E138">
        <f t="shared" si="98"/>
        <v>25608.88245066638</v>
      </c>
      <c r="F138">
        <f t="shared" si="99"/>
        <v>-3.9776504093013658</v>
      </c>
      <c r="H138">
        <v>2432.9424454442014</v>
      </c>
      <c r="I138">
        <v>136</v>
      </c>
      <c r="J138">
        <v>2432.9424454442014</v>
      </c>
      <c r="K138">
        <f t="shared" si="100"/>
        <v>2.7067637378232522E-3</v>
      </c>
      <c r="L138">
        <f t="shared" si="101"/>
        <v>8815.0512940363915</v>
      </c>
      <c r="M138">
        <f t="shared" si="102"/>
        <v>-1.4145990816558367</v>
      </c>
      <c r="O138">
        <v>5152.8082828638408</v>
      </c>
      <c r="P138">
        <v>136</v>
      </c>
      <c r="Q138">
        <v>5152.8082828638408</v>
      </c>
      <c r="R138">
        <f t="shared" si="103"/>
        <v>1.2521566357558541E-3</v>
      </c>
      <c r="S138">
        <f t="shared" si="104"/>
        <v>27981.809048052066</v>
      </c>
      <c r="T138">
        <f t="shared" si="105"/>
        <v>-4.8491869291701919</v>
      </c>
      <c r="V138">
        <v>2733.0046465375826</v>
      </c>
      <c r="W138">
        <v>136</v>
      </c>
      <c r="X138">
        <v>2733.0046465375826</v>
      </c>
      <c r="Y138">
        <f t="shared" si="106"/>
        <v>1.3806930958712544E-3</v>
      </c>
      <c r="Z138">
        <f t="shared" si="107"/>
        <v>35756.366851183157</v>
      </c>
      <c r="AA138">
        <f t="shared" si="108"/>
        <v>-4.5553621544917542</v>
      </c>
      <c r="AC138">
        <v>9003.2563534723049</v>
      </c>
      <c r="AD138">
        <v>136</v>
      </c>
      <c r="AE138">
        <v>9003.2563534723049</v>
      </c>
      <c r="AF138">
        <f t="shared" si="109"/>
        <v>6.8863947804989915E-4</v>
      </c>
      <c r="AG138">
        <f t="shared" si="110"/>
        <v>51724.504057624705</v>
      </c>
      <c r="AH138">
        <f t="shared" si="111"/>
        <v>-8.6570846724086117</v>
      </c>
      <c r="AJ138">
        <v>8856.5017511961887</v>
      </c>
      <c r="AK138">
        <v>136</v>
      </c>
      <c r="AL138">
        <v>8856.5017511961887</v>
      </c>
      <c r="AM138">
        <f t="shared" si="112"/>
        <v>7.6656963930988133E-4</v>
      </c>
      <c r="AN138">
        <f t="shared" si="113"/>
        <v>47863.695536092469</v>
      </c>
      <c r="AO138">
        <f t="shared" si="114"/>
        <v>-6.0446243123636352</v>
      </c>
      <c r="AQ138">
        <v>3220.3312326730238</v>
      </c>
      <c r="AR138">
        <v>136</v>
      </c>
      <c r="AS138">
        <v>3220.3312326730238</v>
      </c>
      <c r="AT138">
        <f t="shared" si="115"/>
        <v>3.1227795652744782E-4</v>
      </c>
      <c r="AU138">
        <f t="shared" si="116"/>
        <v>74718.253868372543</v>
      </c>
      <c r="AV138">
        <f t="shared" si="117"/>
        <v>-16.766461014446296</v>
      </c>
      <c r="AX138">
        <v>6351.8087354363706</v>
      </c>
      <c r="AY138">
        <v>136</v>
      </c>
      <c r="AZ138">
        <v>6351.8087354363706</v>
      </c>
      <c r="BA138">
        <f t="shared" si="118"/>
        <v>1.1319375058868027E-3</v>
      </c>
      <c r="BB138">
        <f t="shared" si="119"/>
        <v>25684.288357948706</v>
      </c>
      <c r="BC138">
        <f t="shared" si="120"/>
        <v>-4.2665147946269393</v>
      </c>
      <c r="BE138">
        <v>5803.6567296380726</v>
      </c>
      <c r="BF138">
        <v>136</v>
      </c>
      <c r="BG138">
        <v>5803.6567296380726</v>
      </c>
      <c r="BH138">
        <f t="shared" si="121"/>
        <v>7.5070156253638444E-4</v>
      </c>
      <c r="BI138">
        <f t="shared" si="122"/>
        <v>38046.300159628459</v>
      </c>
      <c r="BJ138">
        <f t="shared" si="123"/>
        <v>-6.4527995567951963</v>
      </c>
      <c r="BL138">
        <v>3156.9830429252142</v>
      </c>
      <c r="BM138">
        <v>136</v>
      </c>
      <c r="BN138">
        <v>3156.9830429252142</v>
      </c>
      <c r="BO138">
        <f t="shared" si="124"/>
        <v>7.9588985052112904E-4</v>
      </c>
      <c r="BP138">
        <f t="shared" si="125"/>
        <v>32689.863423654049</v>
      </c>
      <c r="BQ138">
        <f t="shared" si="96"/>
        <v>-5.3093638584688883</v>
      </c>
      <c r="BS138">
        <v>2713.2837346820929</v>
      </c>
      <c r="BT138">
        <v>136</v>
      </c>
      <c r="BU138">
        <v>2713.2837346820929</v>
      </c>
      <c r="BV138">
        <f t="shared" si="126"/>
        <v>8.683533272742706E-4</v>
      </c>
      <c r="BW138">
        <f t="shared" si="127"/>
        <v>45260.239889024677</v>
      </c>
      <c r="BX138">
        <f t="shared" si="128"/>
        <v>-4.9134408328233512</v>
      </c>
      <c r="BZ138">
        <v>31548.771675457501</v>
      </c>
      <c r="CA138">
        <v>136</v>
      </c>
      <c r="CB138">
        <v>31548.771675457501</v>
      </c>
      <c r="CC138">
        <f t="shared" si="129"/>
        <v>2.0180794191195861E-3</v>
      </c>
      <c r="CD138">
        <f t="shared" si="130"/>
        <v>15898.128198339917</v>
      </c>
      <c r="CE138">
        <f t="shared" si="131"/>
        <v>-3.1221687172623986</v>
      </c>
      <c r="CG138">
        <v>9003.2563534723049</v>
      </c>
      <c r="CH138">
        <v>136</v>
      </c>
      <c r="CI138">
        <v>9003.2563534723049</v>
      </c>
      <c r="CJ138">
        <f t="shared" si="132"/>
        <v>6.8863947804989915E-4</v>
      </c>
      <c r="CK138">
        <f t="shared" si="133"/>
        <v>51724.504057624705</v>
      </c>
      <c r="CL138">
        <f t="shared" si="134"/>
        <v>-8.6570846724086117</v>
      </c>
      <c r="CN138">
        <v>8856.7122775119715</v>
      </c>
      <c r="CO138">
        <v>136</v>
      </c>
      <c r="CP138">
        <v>8856.7122775119715</v>
      </c>
      <c r="CQ138">
        <f t="shared" si="135"/>
        <v>7.6656659589631796E-4</v>
      </c>
      <c r="CR138">
        <f t="shared" si="136"/>
        <v>47864.596445373529</v>
      </c>
      <c r="CS138">
        <f t="shared" si="137"/>
        <v>-6.0445492926689361</v>
      </c>
      <c r="CU138">
        <v>3259.9095916097149</v>
      </c>
      <c r="CV138">
        <v>136</v>
      </c>
      <c r="CW138">
        <v>3259.9095916097149</v>
      </c>
      <c r="CX138">
        <f t="shared" si="138"/>
        <v>3.1644359854391486E-4</v>
      </c>
      <c r="CY138">
        <f t="shared" si="139"/>
        <v>73600.192239303607</v>
      </c>
      <c r="CZ138">
        <f t="shared" si="140"/>
        <v>-16.430545328351524</v>
      </c>
      <c r="DB138">
        <v>6351.8087354363706</v>
      </c>
      <c r="DC138">
        <v>136</v>
      </c>
      <c r="DD138">
        <v>6351.8087354363706</v>
      </c>
      <c r="DE138">
        <f t="shared" si="141"/>
        <v>1.1319375058868027E-3</v>
      </c>
      <c r="DF138">
        <f t="shared" si="142"/>
        <v>25684.288357948706</v>
      </c>
      <c r="DG138">
        <f t="shared" si="143"/>
        <v>-4.2665147946269393</v>
      </c>
    </row>
    <row r="139" spans="1:111" x14ac:dyDescent="0.25">
      <c r="A139">
        <v>430.64069972451745</v>
      </c>
      <c r="B139">
        <v>137</v>
      </c>
      <c r="C139">
        <v>430.64069972451745</v>
      </c>
      <c r="D139">
        <f t="shared" si="97"/>
        <v>1.160938985711244E-3</v>
      </c>
      <c r="E139">
        <f t="shared" si="98"/>
        <v>25289.826940164428</v>
      </c>
      <c r="F139">
        <f t="shared" si="99"/>
        <v>-3.9035473980921869</v>
      </c>
      <c r="H139">
        <v>2448.6689008170424</v>
      </c>
      <c r="I139">
        <v>137</v>
      </c>
      <c r="J139">
        <v>2448.6689008170424</v>
      </c>
      <c r="K139">
        <f t="shared" si="100"/>
        <v>2.7242601645091412E-3</v>
      </c>
      <c r="L139">
        <f t="shared" si="101"/>
        <v>8628.2742848575635</v>
      </c>
      <c r="M139">
        <f t="shared" si="102"/>
        <v>-1.369878406357004</v>
      </c>
      <c r="O139">
        <v>5300.4222353819805</v>
      </c>
      <c r="P139">
        <v>137</v>
      </c>
      <c r="Q139">
        <v>5300.4222353819805</v>
      </c>
      <c r="R139">
        <f t="shared" si="103"/>
        <v>1.2880275201414479E-3</v>
      </c>
      <c r="S139">
        <f t="shared" si="104"/>
        <v>27648.253766832044</v>
      </c>
      <c r="T139">
        <f t="shared" si="105"/>
        <v>-4.762739227769722</v>
      </c>
      <c r="V139">
        <v>2757.8462212558848</v>
      </c>
      <c r="W139">
        <v>137</v>
      </c>
      <c r="X139">
        <v>2757.8462212558848</v>
      </c>
      <c r="Y139">
        <f t="shared" si="106"/>
        <v>1.3932428698892321E-3</v>
      </c>
      <c r="Z139">
        <f t="shared" si="107"/>
        <v>35379.179771281248</v>
      </c>
      <c r="AA139">
        <f t="shared" si="108"/>
        <v>-4.4834721137219038</v>
      </c>
      <c r="AC139">
        <v>9089.9165635134359</v>
      </c>
      <c r="AD139">
        <v>137</v>
      </c>
      <c r="AE139">
        <v>9089.9165635134359</v>
      </c>
      <c r="AF139">
        <f t="shared" si="109"/>
        <v>6.9526792885341352E-4</v>
      </c>
      <c r="AG139">
        <f t="shared" si="110"/>
        <v>51270.643621633069</v>
      </c>
      <c r="AH139">
        <f t="shared" si="111"/>
        <v>-8.5433916582235199</v>
      </c>
      <c r="AJ139">
        <v>8762.2750256590843</v>
      </c>
      <c r="AK139">
        <v>137</v>
      </c>
      <c r="AL139">
        <v>8762.2750256590843</v>
      </c>
      <c r="AM139">
        <f t="shared" si="112"/>
        <v>7.5841389689176766E-4</v>
      </c>
      <c r="AN139">
        <f t="shared" si="113"/>
        <v>47427.140074300063</v>
      </c>
      <c r="AO139">
        <f t="shared" si="114"/>
        <v>-5.9621154027311221</v>
      </c>
      <c r="AQ139">
        <v>3269.8547912020363</v>
      </c>
      <c r="AR139">
        <v>137</v>
      </c>
      <c r="AS139">
        <v>3269.8547912020363</v>
      </c>
      <c r="AT139">
        <f t="shared" si="115"/>
        <v>3.1708029347356708E-4</v>
      </c>
      <c r="AU139">
        <f t="shared" si="116"/>
        <v>74172.561070291675</v>
      </c>
      <c r="AV139">
        <f t="shared" si="117"/>
        <v>-16.583120043875429</v>
      </c>
      <c r="AX139">
        <v>6384.3337558454386</v>
      </c>
      <c r="AY139">
        <v>137</v>
      </c>
      <c r="AZ139">
        <v>6384.3337558454386</v>
      </c>
      <c r="BA139">
        <f t="shared" si="118"/>
        <v>1.1377336959193145E-3</v>
      </c>
      <c r="BB139">
        <f t="shared" si="119"/>
        <v>25364.761988625065</v>
      </c>
      <c r="BC139">
        <f t="shared" si="120"/>
        <v>-4.187146318681088</v>
      </c>
      <c r="BE139">
        <v>5938.6141960101904</v>
      </c>
      <c r="BF139">
        <v>137</v>
      </c>
      <c r="BG139">
        <v>5938.6141960101904</v>
      </c>
      <c r="BH139">
        <f t="shared" si="121"/>
        <v>7.6815827743203244E-4</v>
      </c>
      <c r="BI139">
        <f t="shared" si="122"/>
        <v>37657.190943333189</v>
      </c>
      <c r="BJ139">
        <f t="shared" si="123"/>
        <v>-6.3540614525747756</v>
      </c>
      <c r="BL139">
        <v>3259.7762103531404</v>
      </c>
      <c r="BM139">
        <v>137</v>
      </c>
      <c r="BN139">
        <v>3259.7762103531404</v>
      </c>
      <c r="BO139">
        <f t="shared" si="124"/>
        <v>8.2180447772894568E-4</v>
      </c>
      <c r="BP139">
        <f t="shared" si="125"/>
        <v>32329.25665699361</v>
      </c>
      <c r="BQ139">
        <f t="shared" si="96"/>
        <v>-5.2217540057284095</v>
      </c>
      <c r="BS139">
        <v>2754.0340455654518</v>
      </c>
      <c r="BT139">
        <v>137</v>
      </c>
      <c r="BU139">
        <v>2754.0340455654518</v>
      </c>
      <c r="BV139">
        <f t="shared" si="126"/>
        <v>8.8139496666889573E-4</v>
      </c>
      <c r="BW139">
        <f t="shared" si="127"/>
        <v>44835.750806255099</v>
      </c>
      <c r="BX139">
        <f t="shared" si="128"/>
        <v>-4.8444795120161253</v>
      </c>
      <c r="BZ139">
        <v>31870.509821689699</v>
      </c>
      <c r="CA139">
        <v>137</v>
      </c>
      <c r="CB139">
        <v>31870.509821689699</v>
      </c>
      <c r="CC139">
        <f t="shared" si="129"/>
        <v>2.038660034363063E-3</v>
      </c>
      <c r="CD139">
        <f t="shared" si="130"/>
        <v>15646.952638871202</v>
      </c>
      <c r="CE139">
        <f t="shared" si="131"/>
        <v>-3.0484707192563372</v>
      </c>
      <c r="CG139">
        <v>9089.9165635134359</v>
      </c>
      <c r="CH139">
        <v>137</v>
      </c>
      <c r="CI139">
        <v>9089.9165635134359</v>
      </c>
      <c r="CJ139">
        <f t="shared" si="132"/>
        <v>6.9526792885341352E-4</v>
      </c>
      <c r="CK139">
        <f t="shared" si="133"/>
        <v>51270.643621633069</v>
      </c>
      <c r="CL139">
        <f t="shared" si="134"/>
        <v>-8.5433916582235199</v>
      </c>
      <c r="CN139">
        <v>8762.4870999624836</v>
      </c>
      <c r="CO139">
        <v>137</v>
      </c>
      <c r="CP139">
        <v>8762.4870999624836</v>
      </c>
      <c r="CQ139">
        <f t="shared" si="135"/>
        <v>7.5841121370272052E-4</v>
      </c>
      <c r="CR139">
        <f t="shared" si="136"/>
        <v>47428.036865680093</v>
      </c>
      <c r="CS139">
        <f t="shared" si="137"/>
        <v>-5.9620421799850014</v>
      </c>
      <c r="CU139">
        <v>3292.726839858095</v>
      </c>
      <c r="CV139">
        <v>137</v>
      </c>
      <c r="CW139">
        <v>3292.726839858095</v>
      </c>
      <c r="CX139">
        <f t="shared" si="138"/>
        <v>3.1962921085560428E-4</v>
      </c>
      <c r="CY139">
        <f t="shared" si="139"/>
        <v>73058.605132050579</v>
      </c>
      <c r="CZ139">
        <f t="shared" si="140"/>
        <v>-16.249523083533731</v>
      </c>
      <c r="DB139">
        <v>6384.3337558454386</v>
      </c>
      <c r="DC139">
        <v>137</v>
      </c>
      <c r="DD139">
        <v>6384.3337558454386</v>
      </c>
      <c r="DE139">
        <f t="shared" si="141"/>
        <v>1.1377336959193145E-3</v>
      </c>
      <c r="DF139">
        <f t="shared" si="142"/>
        <v>25364.761988625065</v>
      </c>
      <c r="DG139">
        <f t="shared" si="143"/>
        <v>-4.187146318681088</v>
      </c>
    </row>
    <row r="140" spans="1:111" x14ac:dyDescent="0.25">
      <c r="A140">
        <v>440.46416446280932</v>
      </c>
      <c r="B140">
        <v>138</v>
      </c>
      <c r="C140">
        <v>440.46416446280932</v>
      </c>
      <c r="D140">
        <f t="shared" si="97"/>
        <v>1.187421487705919E-3</v>
      </c>
      <c r="E140">
        <f t="shared" si="98"/>
        <v>24972.771429662476</v>
      </c>
      <c r="F140">
        <f t="shared" si="99"/>
        <v>-3.8303705017371747</v>
      </c>
      <c r="H140">
        <v>2479.7918713413987</v>
      </c>
      <c r="I140">
        <v>138</v>
      </c>
      <c r="J140">
        <v>2479.7918713413987</v>
      </c>
      <c r="K140">
        <f t="shared" si="100"/>
        <v>2.7588859437528783E-3</v>
      </c>
      <c r="L140">
        <f t="shared" si="101"/>
        <v>8443.4972756787356</v>
      </c>
      <c r="M140">
        <f t="shared" si="102"/>
        <v>-1.3261103283176912</v>
      </c>
      <c r="O140">
        <v>5406.983551536483</v>
      </c>
      <c r="P140">
        <v>138</v>
      </c>
      <c r="Q140">
        <v>5406.983551536483</v>
      </c>
      <c r="R140">
        <f t="shared" si="103"/>
        <v>1.3139224209048775E-3</v>
      </c>
      <c r="S140">
        <f t="shared" si="104"/>
        <v>27316.698485612022</v>
      </c>
      <c r="T140">
        <f t="shared" si="105"/>
        <v>-4.6773250974442151</v>
      </c>
      <c r="V140">
        <v>2751.1277656711563</v>
      </c>
      <c r="W140">
        <v>138</v>
      </c>
      <c r="X140">
        <v>2751.1277656711563</v>
      </c>
      <c r="Y140">
        <f t="shared" si="106"/>
        <v>1.3898487573865315E-3</v>
      </c>
      <c r="Z140">
        <f t="shared" si="107"/>
        <v>35003.992691379339</v>
      </c>
      <c r="AA140">
        <f t="shared" si="108"/>
        <v>-4.4123424306781587</v>
      </c>
      <c r="AC140">
        <v>9075.1216523424446</v>
      </c>
      <c r="AD140">
        <v>138</v>
      </c>
      <c r="AE140">
        <v>9075.1216523424446</v>
      </c>
      <c r="AF140">
        <f t="shared" si="109"/>
        <v>6.9413629830702159E-4</v>
      </c>
      <c r="AG140">
        <f t="shared" si="110"/>
        <v>50818.783185641434</v>
      </c>
      <c r="AH140">
        <f t="shared" si="111"/>
        <v>-8.4306984432671559</v>
      </c>
      <c r="AJ140">
        <v>8739.4278152734951</v>
      </c>
      <c r="AK140">
        <v>138</v>
      </c>
      <c r="AL140">
        <v>8739.4278152734951</v>
      </c>
      <c r="AM140">
        <f t="shared" si="112"/>
        <v>7.5643636915942653E-4</v>
      </c>
      <c r="AN140">
        <f t="shared" si="113"/>
        <v>46992.58461250765</v>
      </c>
      <c r="AO140">
        <f t="shared" si="114"/>
        <v>-5.8803607593765337</v>
      </c>
      <c r="AQ140">
        <v>3266.1122285189276</v>
      </c>
      <c r="AR140">
        <v>138</v>
      </c>
      <c r="AS140">
        <v>3266.1122285189276</v>
      </c>
      <c r="AT140">
        <f t="shared" si="115"/>
        <v>3.1671737433810695E-4</v>
      </c>
      <c r="AU140">
        <f t="shared" si="116"/>
        <v>73628.868272210806</v>
      </c>
      <c r="AV140">
        <f t="shared" si="117"/>
        <v>-16.401120522471579</v>
      </c>
      <c r="AX140">
        <v>6502.9217156484465</v>
      </c>
      <c r="AY140">
        <v>138</v>
      </c>
      <c r="AZ140">
        <v>6502.9217156484465</v>
      </c>
      <c r="BA140">
        <f t="shared" si="118"/>
        <v>1.1588669140369723E-3</v>
      </c>
      <c r="BB140">
        <f t="shared" si="119"/>
        <v>25047.235619301424</v>
      </c>
      <c r="BC140">
        <f t="shared" si="120"/>
        <v>-4.1087683065102718</v>
      </c>
      <c r="BE140">
        <v>6027.3501775338227</v>
      </c>
      <c r="BF140">
        <v>138</v>
      </c>
      <c r="BG140">
        <v>6027.3501775338227</v>
      </c>
      <c r="BH140">
        <f t="shared" si="121"/>
        <v>7.7963625469467876E-4</v>
      </c>
      <c r="BI140">
        <f t="shared" si="122"/>
        <v>37270.081727037912</v>
      </c>
      <c r="BJ140">
        <f t="shared" si="123"/>
        <v>-6.2563357544250255</v>
      </c>
      <c r="BL140">
        <v>3326.8215595992488</v>
      </c>
      <c r="BM140">
        <v>138</v>
      </c>
      <c r="BN140">
        <v>3326.8215595992488</v>
      </c>
      <c r="BO140">
        <f t="shared" si="124"/>
        <v>8.3870691662838901E-4</v>
      </c>
      <c r="BP140">
        <f t="shared" si="125"/>
        <v>31970.649890333174</v>
      </c>
      <c r="BQ140">
        <f t="shared" si="96"/>
        <v>-5.1351132604551006</v>
      </c>
      <c r="BS140">
        <v>2744.8886897821426</v>
      </c>
      <c r="BT140">
        <v>138</v>
      </c>
      <c r="BU140">
        <v>2744.8886897821426</v>
      </c>
      <c r="BV140">
        <f t="shared" si="126"/>
        <v>8.7846810722473439E-4</v>
      </c>
      <c r="BW140">
        <f t="shared" si="127"/>
        <v>44413.261723485521</v>
      </c>
      <c r="BX140">
        <f t="shared" si="128"/>
        <v>-4.7761664880824748</v>
      </c>
      <c r="BZ140">
        <v>32350.951907315837</v>
      </c>
      <c r="CA140">
        <v>138</v>
      </c>
      <c r="CB140">
        <v>32350.951907315837</v>
      </c>
      <c r="CC140">
        <f t="shared" si="129"/>
        <v>2.0693924601783999E-3</v>
      </c>
      <c r="CD140">
        <f t="shared" si="130"/>
        <v>15397.777079402487</v>
      </c>
      <c r="CE140">
        <f t="shared" si="131"/>
        <v>-2.9759416916394441</v>
      </c>
      <c r="CG140">
        <v>9075.1216523424446</v>
      </c>
      <c r="CH140">
        <v>138</v>
      </c>
      <c r="CI140">
        <v>9075.1216523424446</v>
      </c>
      <c r="CJ140">
        <f t="shared" si="132"/>
        <v>6.9413629830702159E-4</v>
      </c>
      <c r="CK140">
        <f t="shared" si="133"/>
        <v>50818.783185641434</v>
      </c>
      <c r="CL140">
        <f t="shared" si="134"/>
        <v>-8.4306984432671559</v>
      </c>
      <c r="CN140">
        <v>8739.6414375645109</v>
      </c>
      <c r="CO140">
        <v>138</v>
      </c>
      <c r="CP140">
        <v>8739.6414375645109</v>
      </c>
      <c r="CQ140">
        <f t="shared" si="135"/>
        <v>7.5643387480915875E-4</v>
      </c>
      <c r="CR140">
        <f t="shared" si="136"/>
        <v>46993.477285986664</v>
      </c>
      <c r="CS140">
        <f t="shared" si="137"/>
        <v>-5.8802893100537474</v>
      </c>
      <c r="CU140">
        <v>3326.5993305307184</v>
      </c>
      <c r="CV140">
        <v>138</v>
      </c>
      <c r="CW140">
        <v>3326.5993305307184</v>
      </c>
      <c r="CX140">
        <f t="shared" si="138"/>
        <v>3.229172569007087E-4</v>
      </c>
      <c r="CY140">
        <f t="shared" si="139"/>
        <v>72519.018024797537</v>
      </c>
      <c r="CZ140">
        <f t="shared" si="140"/>
        <v>-16.069835344600978</v>
      </c>
      <c r="DB140">
        <v>6502.9217156484465</v>
      </c>
      <c r="DC140">
        <v>138</v>
      </c>
      <c r="DD140">
        <v>6502.9217156484465</v>
      </c>
      <c r="DE140">
        <f t="shared" si="141"/>
        <v>1.1588669140369723E-3</v>
      </c>
      <c r="DF140">
        <f t="shared" si="142"/>
        <v>25047.235619301424</v>
      </c>
      <c r="DG140">
        <f t="shared" si="143"/>
        <v>-4.1087683065102718</v>
      </c>
    </row>
    <row r="141" spans="1:111" x14ac:dyDescent="0.25">
      <c r="A141">
        <v>448.89899283746507</v>
      </c>
      <c r="B141">
        <v>139</v>
      </c>
      <c r="C141">
        <v>448.89899283746507</v>
      </c>
      <c r="D141">
        <f t="shared" si="97"/>
        <v>1.2101604464345886E-3</v>
      </c>
      <c r="E141">
        <f t="shared" si="98"/>
        <v>24657.715919160524</v>
      </c>
      <c r="F141">
        <f t="shared" si="99"/>
        <v>-3.7581138966311793</v>
      </c>
      <c r="H141">
        <v>2508.8146600475734</v>
      </c>
      <c r="I141">
        <v>139</v>
      </c>
      <c r="J141">
        <v>2508.8146600475734</v>
      </c>
      <c r="K141">
        <f t="shared" si="100"/>
        <v>2.791175171222062E-3</v>
      </c>
      <c r="L141">
        <f t="shared" si="101"/>
        <v>8260.7202664999095</v>
      </c>
      <c r="M141">
        <f t="shared" si="102"/>
        <v>-1.283284592261815</v>
      </c>
      <c r="O141">
        <v>5490.1670495091676</v>
      </c>
      <c r="P141">
        <v>139</v>
      </c>
      <c r="Q141">
        <v>5490.1670495091676</v>
      </c>
      <c r="R141">
        <f t="shared" si="103"/>
        <v>1.3341364019525076E-3</v>
      </c>
      <c r="S141">
        <f t="shared" si="104"/>
        <v>26987.143204391999</v>
      </c>
      <c r="T141">
        <f t="shared" si="105"/>
        <v>-4.5929383222582585</v>
      </c>
      <c r="V141">
        <v>2743.764825237944</v>
      </c>
      <c r="W141">
        <v>139</v>
      </c>
      <c r="X141">
        <v>2743.764825237944</v>
      </c>
      <c r="Y141">
        <f t="shared" si="106"/>
        <v>1.3861290560554975E-3</v>
      </c>
      <c r="Z141">
        <f t="shared" si="107"/>
        <v>34630.80561147743</v>
      </c>
      <c r="AA141">
        <f t="shared" si="108"/>
        <v>-4.3419690629158598</v>
      </c>
      <c r="AC141">
        <v>9067.3315896563017</v>
      </c>
      <c r="AD141">
        <v>139</v>
      </c>
      <c r="AE141">
        <v>9067.3315896563017</v>
      </c>
      <c r="AF141">
        <f t="shared" si="109"/>
        <v>6.9354045337141753E-4</v>
      </c>
      <c r="AG141">
        <f t="shared" si="110"/>
        <v>50368.922749649799</v>
      </c>
      <c r="AH141">
        <f t="shared" si="111"/>
        <v>-8.3190006120545323</v>
      </c>
      <c r="AJ141">
        <v>8746.9472715545744</v>
      </c>
      <c r="AK141">
        <v>139</v>
      </c>
      <c r="AL141">
        <v>8746.9472715545744</v>
      </c>
      <c r="AM141">
        <f t="shared" si="112"/>
        <v>7.5708721156324754E-4</v>
      </c>
      <c r="AN141">
        <f t="shared" si="113"/>
        <v>46560.029150715243</v>
      </c>
      <c r="AO141">
        <f t="shared" si="114"/>
        <v>-5.7993569188315206</v>
      </c>
      <c r="AQ141">
        <v>3298.9744234115774</v>
      </c>
      <c r="AR141">
        <v>139</v>
      </c>
      <c r="AS141">
        <v>3298.9744234115774</v>
      </c>
      <c r="AT141">
        <f t="shared" si="115"/>
        <v>3.1990404624438948E-4</v>
      </c>
      <c r="AU141">
        <f t="shared" si="116"/>
        <v>73087.175474129937</v>
      </c>
      <c r="AV141">
        <f t="shared" si="117"/>
        <v>-16.220457524709126</v>
      </c>
      <c r="AX141">
        <v>6599.633887572666</v>
      </c>
      <c r="AY141">
        <v>139</v>
      </c>
      <c r="AZ141">
        <v>6599.633887572666</v>
      </c>
      <c r="BA141">
        <f t="shared" si="118"/>
        <v>1.1761017111217866E-3</v>
      </c>
      <c r="BB141">
        <f t="shared" si="119"/>
        <v>24731.709249977783</v>
      </c>
      <c r="BC141">
        <f t="shared" si="120"/>
        <v>-4.03137453907663</v>
      </c>
      <c r="BE141">
        <v>6121.4485226938177</v>
      </c>
      <c r="BF141">
        <v>139</v>
      </c>
      <c r="BG141">
        <v>6121.4485226938177</v>
      </c>
      <c r="BH141">
        <f t="shared" si="121"/>
        <v>7.918078523673933E-4</v>
      </c>
      <c r="BI141">
        <f t="shared" si="122"/>
        <v>36884.972510742635</v>
      </c>
      <c r="BJ141">
        <f t="shared" si="123"/>
        <v>-6.1596172452264932</v>
      </c>
      <c r="BL141">
        <v>3471.0631209665671</v>
      </c>
      <c r="BM141">
        <v>139</v>
      </c>
      <c r="BN141">
        <v>3471.0631209665671</v>
      </c>
      <c r="BO141">
        <f t="shared" si="124"/>
        <v>8.750708733410601E-4</v>
      </c>
      <c r="BP141">
        <f t="shared" si="125"/>
        <v>31614.043123672735</v>
      </c>
      <c r="BQ141">
        <f t="shared" si="96"/>
        <v>-5.049436232831213</v>
      </c>
      <c r="BS141">
        <v>2733.1863036958034</v>
      </c>
      <c r="BT141">
        <v>139</v>
      </c>
      <c r="BU141">
        <v>2733.1863036958034</v>
      </c>
      <c r="BV141">
        <f t="shared" si="126"/>
        <v>8.747229014560825E-4</v>
      </c>
      <c r="BW141">
        <f t="shared" si="127"/>
        <v>43992.772640715935</v>
      </c>
      <c r="BX141">
        <f t="shared" si="128"/>
        <v>-4.7084986993289579</v>
      </c>
      <c r="BZ141">
        <v>32852.992235366219</v>
      </c>
      <c r="CA141">
        <v>139</v>
      </c>
      <c r="CB141">
        <v>32852.992235366219</v>
      </c>
      <c r="CC141">
        <f t="shared" si="129"/>
        <v>2.1015064601790615E-3</v>
      </c>
      <c r="CD141">
        <f t="shared" si="130"/>
        <v>15150.601519933771</v>
      </c>
      <c r="CE141">
        <f t="shared" si="131"/>
        <v>-2.9045722892111572</v>
      </c>
      <c r="CG141">
        <v>9067.3315896563017</v>
      </c>
      <c r="CH141">
        <v>139</v>
      </c>
      <c r="CI141">
        <v>9067.3315896563017</v>
      </c>
      <c r="CJ141">
        <f t="shared" si="132"/>
        <v>6.9354045337141753E-4</v>
      </c>
      <c r="CK141">
        <f t="shared" si="133"/>
        <v>50368.922749649799</v>
      </c>
      <c r="CL141">
        <f t="shared" si="134"/>
        <v>-8.3190006120545323</v>
      </c>
      <c r="CN141">
        <v>8747.1624418332049</v>
      </c>
      <c r="CO141">
        <v>139</v>
      </c>
      <c r="CP141">
        <v>8747.1624418332049</v>
      </c>
      <c r="CQ141">
        <f t="shared" si="135"/>
        <v>7.570848331398943E-4</v>
      </c>
      <c r="CR141">
        <f t="shared" si="136"/>
        <v>46560.917706293229</v>
      </c>
      <c r="CS141">
        <f t="shared" si="137"/>
        <v>-5.7992872195475975</v>
      </c>
      <c r="CU141">
        <v>3388.8595484760667</v>
      </c>
      <c r="CV141">
        <v>139</v>
      </c>
      <c r="CW141">
        <v>3388.8595484760667</v>
      </c>
      <c r="CX141">
        <f t="shared" si="138"/>
        <v>3.2896093598416013E-4</v>
      </c>
      <c r="CY141">
        <f t="shared" si="139"/>
        <v>71981.430917544509</v>
      </c>
      <c r="CZ141">
        <f t="shared" si="140"/>
        <v>-15.891477174306823</v>
      </c>
      <c r="DB141">
        <v>6599.633887572666</v>
      </c>
      <c r="DC141">
        <v>139</v>
      </c>
      <c r="DD141">
        <v>6599.633887572666</v>
      </c>
      <c r="DE141">
        <f t="shared" si="141"/>
        <v>1.1761017111217866E-3</v>
      </c>
      <c r="DF141">
        <f t="shared" si="142"/>
        <v>24731.709249977783</v>
      </c>
      <c r="DG141">
        <f t="shared" si="143"/>
        <v>-4.03137453907663</v>
      </c>
    </row>
    <row r="142" spans="1:111" x14ac:dyDescent="0.25">
      <c r="A142">
        <v>478.83645757575698</v>
      </c>
      <c r="B142">
        <v>140</v>
      </c>
      <c r="C142">
        <v>478.83645757575698</v>
      </c>
      <c r="D142">
        <f t="shared" si="97"/>
        <v>1.2908671004277482E-3</v>
      </c>
      <c r="E142">
        <f t="shared" si="98"/>
        <v>24344.660408658572</v>
      </c>
      <c r="F142">
        <f t="shared" si="99"/>
        <v>-3.6867717591690519</v>
      </c>
      <c r="H142">
        <v>2540.377569965869</v>
      </c>
      <c r="I142">
        <v>140</v>
      </c>
      <c r="J142">
        <v>2540.377569965869</v>
      </c>
      <c r="K142">
        <f t="shared" si="100"/>
        <v>2.8262904038848825E-3</v>
      </c>
      <c r="L142">
        <f t="shared" si="101"/>
        <v>8079.9432573210806</v>
      </c>
      <c r="M142">
        <f t="shared" si="102"/>
        <v>-1.2413909429132925</v>
      </c>
      <c r="O142">
        <v>5574.4825474818526</v>
      </c>
      <c r="P142">
        <v>140</v>
      </c>
      <c r="Q142">
        <v>5574.4825474818526</v>
      </c>
      <c r="R142">
        <f t="shared" si="103"/>
        <v>1.3546254643215967E-3</v>
      </c>
      <c r="S142">
        <f t="shared" si="104"/>
        <v>26659.587923171974</v>
      </c>
      <c r="T142">
        <f t="shared" si="105"/>
        <v>-4.5095726862764307</v>
      </c>
      <c r="V142">
        <v>2734.1052484410948</v>
      </c>
      <c r="W142">
        <v>140</v>
      </c>
      <c r="X142">
        <v>2734.1052484410948</v>
      </c>
      <c r="Y142">
        <f t="shared" si="106"/>
        <v>1.381249111555826E-3</v>
      </c>
      <c r="Z142">
        <f t="shared" si="107"/>
        <v>34259.618531575521</v>
      </c>
      <c r="AA142">
        <f t="shared" si="108"/>
        <v>-4.2723479679903438</v>
      </c>
      <c r="AC142">
        <v>9069.0288603034915</v>
      </c>
      <c r="AD142">
        <v>140</v>
      </c>
      <c r="AE142">
        <v>9069.0288603034915</v>
      </c>
      <c r="AF142">
        <f t="shared" si="109"/>
        <v>6.9367027390819915E-4</v>
      </c>
      <c r="AG142">
        <f t="shared" si="110"/>
        <v>49921.062313658171</v>
      </c>
      <c r="AH142">
        <f t="shared" si="111"/>
        <v>-8.2082937491006582</v>
      </c>
      <c r="AJ142">
        <v>8732.962667229589</v>
      </c>
      <c r="AK142">
        <v>140</v>
      </c>
      <c r="AL142">
        <v>8732.962667229589</v>
      </c>
      <c r="AM142">
        <f t="shared" si="112"/>
        <v>7.5587678182536058E-4</v>
      </c>
      <c r="AN142">
        <f t="shared" si="113"/>
        <v>46129.47368892283</v>
      </c>
      <c r="AO142">
        <f t="shared" si="114"/>
        <v>-5.7191004176277342</v>
      </c>
      <c r="AQ142">
        <v>3332.8918607284704</v>
      </c>
      <c r="AR142">
        <v>140</v>
      </c>
      <c r="AS142">
        <v>3332.8918607284704</v>
      </c>
      <c r="AT142">
        <f t="shared" si="115"/>
        <v>3.2319304580707595E-4</v>
      </c>
      <c r="AU142">
        <f t="shared" si="116"/>
        <v>72547.482676049069</v>
      </c>
      <c r="AV142">
        <f t="shared" si="117"/>
        <v>-16.041126125062437</v>
      </c>
      <c r="AX142">
        <v>6603.533453436281</v>
      </c>
      <c r="AY142">
        <v>140</v>
      </c>
      <c r="AZ142">
        <v>6603.533453436281</v>
      </c>
      <c r="BA142">
        <f t="shared" si="118"/>
        <v>1.1767966415017076E-3</v>
      </c>
      <c r="BB142">
        <f t="shared" si="119"/>
        <v>24418.182880654145</v>
      </c>
      <c r="BC142">
        <f t="shared" si="120"/>
        <v>-3.9549587973423033</v>
      </c>
      <c r="BE142">
        <v>6240.0277769447221</v>
      </c>
      <c r="BF142">
        <v>140</v>
      </c>
      <c r="BG142">
        <v>6240.0277769447221</v>
      </c>
      <c r="BH142">
        <f t="shared" si="121"/>
        <v>8.071460495760528E-4</v>
      </c>
      <c r="BI142">
        <f t="shared" si="122"/>
        <v>36501.863294447357</v>
      </c>
      <c r="BJ142">
        <f t="shared" si="123"/>
        <v>-6.063900707859732</v>
      </c>
      <c r="BL142">
        <v>3579.3066520308575</v>
      </c>
      <c r="BM142">
        <v>140</v>
      </c>
      <c r="BN142">
        <v>3579.3066520308575</v>
      </c>
      <c r="BO142">
        <f t="shared" si="124"/>
        <v>9.0235956212629097E-4</v>
      </c>
      <c r="BP142">
        <f t="shared" si="125"/>
        <v>31259.436357012299</v>
      </c>
      <c r="BQ142">
        <f t="shared" si="96"/>
        <v>-4.964717533038991</v>
      </c>
      <c r="BS142">
        <v>2764.7318570034035</v>
      </c>
      <c r="BT142">
        <v>140</v>
      </c>
      <c r="BU142">
        <v>2764.7318570034035</v>
      </c>
      <c r="BV142">
        <f t="shared" si="126"/>
        <v>8.8481867058823045E-4</v>
      </c>
      <c r="BW142">
        <f t="shared" si="127"/>
        <v>43574.283557946357</v>
      </c>
      <c r="BX142">
        <f t="shared" si="128"/>
        <v>-4.6414730840621328</v>
      </c>
      <c r="BZ142">
        <v>33216.760775537819</v>
      </c>
      <c r="CA142">
        <v>140</v>
      </c>
      <c r="CB142">
        <v>33216.760775537819</v>
      </c>
      <c r="CC142">
        <f t="shared" si="129"/>
        <v>2.1247756324877434E-3</v>
      </c>
      <c r="CD142">
        <f t="shared" si="130"/>
        <v>14905.425960465056</v>
      </c>
      <c r="CE142">
        <f t="shared" si="131"/>
        <v>-2.8343531667709194</v>
      </c>
      <c r="CG142">
        <v>9069.0288603034915</v>
      </c>
      <c r="CH142">
        <v>140</v>
      </c>
      <c r="CI142">
        <v>9069.0288603034915</v>
      </c>
      <c r="CJ142">
        <f t="shared" si="132"/>
        <v>6.9367027390819915E-4</v>
      </c>
      <c r="CK142">
        <f t="shared" si="133"/>
        <v>49921.062313658171</v>
      </c>
      <c r="CL142">
        <f t="shared" si="134"/>
        <v>-8.2082937491006582</v>
      </c>
      <c r="CN142">
        <v>8733.179385495836</v>
      </c>
      <c r="CO142">
        <v>140</v>
      </c>
      <c r="CP142">
        <v>8733.179385495836</v>
      </c>
      <c r="CQ142">
        <f t="shared" si="135"/>
        <v>7.5587457096123242E-4</v>
      </c>
      <c r="CR142">
        <f t="shared" si="136"/>
        <v>46130.358126599793</v>
      </c>
      <c r="CS142">
        <f t="shared" si="137"/>
        <v>-5.7190324451389696</v>
      </c>
      <c r="CU142">
        <v>3401.0765239971743</v>
      </c>
      <c r="CV142">
        <v>140</v>
      </c>
      <c r="CW142">
        <v>3401.0765239971743</v>
      </c>
      <c r="CX142">
        <f t="shared" si="138"/>
        <v>3.3014685344247627E-4</v>
      </c>
      <c r="CY142">
        <f t="shared" si="139"/>
        <v>71445.843810291481</v>
      </c>
      <c r="CZ142">
        <f t="shared" si="140"/>
        <v>-15.71444363540482</v>
      </c>
      <c r="DB142">
        <v>6603.533453436281</v>
      </c>
      <c r="DC142">
        <v>140</v>
      </c>
      <c r="DD142">
        <v>6603.533453436281</v>
      </c>
      <c r="DE142">
        <f t="shared" si="141"/>
        <v>1.1767966415017076E-3</v>
      </c>
      <c r="DF142">
        <f t="shared" si="142"/>
        <v>24418.182880654145</v>
      </c>
      <c r="DG142">
        <f t="shared" si="143"/>
        <v>-3.9549587973423033</v>
      </c>
    </row>
    <row r="143" spans="1:111" x14ac:dyDescent="0.25">
      <c r="A143">
        <v>498.65219504132182</v>
      </c>
      <c r="B143">
        <v>141</v>
      </c>
      <c r="C143">
        <v>498.65219504132182</v>
      </c>
      <c r="D143">
        <f t="shared" si="97"/>
        <v>1.3442871839663209E-3</v>
      </c>
      <c r="E143">
        <f t="shared" si="98"/>
        <v>24033.604898156616</v>
      </c>
      <c r="F143">
        <f t="shared" si="99"/>
        <v>-3.6163382657456467</v>
      </c>
      <c r="H143">
        <v>2607.6906010962862</v>
      </c>
      <c r="I143">
        <v>141</v>
      </c>
      <c r="J143">
        <v>2607.6906010962862</v>
      </c>
      <c r="K143">
        <f t="shared" si="100"/>
        <v>2.9011793401554301E-3</v>
      </c>
      <c r="L143">
        <f t="shared" si="101"/>
        <v>7901.1662481422527</v>
      </c>
      <c r="M143">
        <f t="shared" si="102"/>
        <v>-1.2004191249960403</v>
      </c>
      <c r="O143">
        <v>5681.665772727265</v>
      </c>
      <c r="P143">
        <v>141</v>
      </c>
      <c r="Q143">
        <v>5681.665772727265</v>
      </c>
      <c r="R143">
        <f t="shared" si="103"/>
        <v>1.3806714919176722E-3</v>
      </c>
      <c r="S143">
        <f t="shared" si="104"/>
        <v>26334.032641951952</v>
      </c>
      <c r="T143">
        <f t="shared" si="105"/>
        <v>-4.4272219735633227</v>
      </c>
      <c r="V143">
        <v>2739.7677322503059</v>
      </c>
      <c r="W143">
        <v>141</v>
      </c>
      <c r="X143">
        <v>2739.7677322503059</v>
      </c>
      <c r="Y143">
        <f t="shared" si="106"/>
        <v>1.3841097551741109E-3</v>
      </c>
      <c r="Z143">
        <f t="shared" si="107"/>
        <v>33890.431451673612</v>
      </c>
      <c r="AA143">
        <f t="shared" si="108"/>
        <v>-4.2034751034569533</v>
      </c>
      <c r="AC143">
        <v>9029.7334036779557</v>
      </c>
      <c r="AD143">
        <v>141</v>
      </c>
      <c r="AE143">
        <v>9029.7334036779557</v>
      </c>
      <c r="AF143">
        <f t="shared" si="109"/>
        <v>6.9066464997859678E-4</v>
      </c>
      <c r="AG143">
        <f t="shared" si="110"/>
        <v>49475.201877666535</v>
      </c>
      <c r="AH143">
        <f t="shared" si="111"/>
        <v>-8.0985734389205444</v>
      </c>
      <c r="AJ143">
        <v>8709.8603053288462</v>
      </c>
      <c r="AK143">
        <v>141</v>
      </c>
      <c r="AL143">
        <v>8709.8603053288462</v>
      </c>
      <c r="AM143">
        <f t="shared" si="112"/>
        <v>7.5387716959392096E-4</v>
      </c>
      <c r="AN143">
        <f t="shared" si="113"/>
        <v>45700.918227130416</v>
      </c>
      <c r="AO143">
        <f t="shared" si="114"/>
        <v>-5.6395877922968234</v>
      </c>
      <c r="AQ143">
        <v>3395.1970253180884</v>
      </c>
      <c r="AR143">
        <v>141</v>
      </c>
      <c r="AS143">
        <v>3395.1970253180884</v>
      </c>
      <c r="AT143">
        <f t="shared" si="115"/>
        <v>3.2923482476501326E-4</v>
      </c>
      <c r="AU143">
        <f t="shared" si="116"/>
        <v>72009.7898779682</v>
      </c>
      <c r="AV143">
        <f t="shared" si="117"/>
        <v>-15.863121398005896</v>
      </c>
      <c r="AX143">
        <v>6653.7704435423166</v>
      </c>
      <c r="AY143">
        <v>141</v>
      </c>
      <c r="AZ143">
        <v>6653.7704435423166</v>
      </c>
      <c r="BA143">
        <f t="shared" si="118"/>
        <v>1.1857492305440442E-3</v>
      </c>
      <c r="BB143">
        <f t="shared" si="119"/>
        <v>24106.656511330504</v>
      </c>
      <c r="BC143">
        <f t="shared" si="120"/>
        <v>-3.8795148622694318</v>
      </c>
      <c r="BE143">
        <v>6326.7970918016836</v>
      </c>
      <c r="BF143">
        <v>141</v>
      </c>
      <c r="BG143">
        <v>6326.7970918016836</v>
      </c>
      <c r="BH143">
        <f t="shared" si="121"/>
        <v>8.1836963899178917E-4</v>
      </c>
      <c r="BI143">
        <f t="shared" si="122"/>
        <v>36120.754078152087</v>
      </c>
      <c r="BJ143">
        <f t="shared" si="123"/>
        <v>-5.9691809252052908</v>
      </c>
      <c r="BL143">
        <v>3653.0817588527225</v>
      </c>
      <c r="BM143">
        <v>141</v>
      </c>
      <c r="BN143">
        <v>3653.0817588527225</v>
      </c>
      <c r="BO143">
        <f t="shared" si="124"/>
        <v>9.2095860366128387E-4</v>
      </c>
      <c r="BP143">
        <f t="shared" si="125"/>
        <v>30906.829590351859</v>
      </c>
      <c r="BQ143">
        <f t="shared" si="96"/>
        <v>-4.8809517712606887</v>
      </c>
      <c r="BS143">
        <v>2760.1806527352451</v>
      </c>
      <c r="BT143">
        <v>141</v>
      </c>
      <c r="BU143">
        <v>2760.1806527352451</v>
      </c>
      <c r="BV143">
        <f t="shared" si="126"/>
        <v>8.8336211323713446E-4</v>
      </c>
      <c r="BW143">
        <f t="shared" si="127"/>
        <v>43157.794475176779</v>
      </c>
      <c r="BX143">
        <f t="shared" si="128"/>
        <v>-4.5750865805885601</v>
      </c>
      <c r="BZ143">
        <v>33659.565346012438</v>
      </c>
      <c r="CA143">
        <v>141</v>
      </c>
      <c r="CB143">
        <v>33659.565346012438</v>
      </c>
      <c r="CC143">
        <f t="shared" si="129"/>
        <v>2.1531005003957411E-3</v>
      </c>
      <c r="CD143">
        <f t="shared" si="130"/>
        <v>14662.25040099634</v>
      </c>
      <c r="CE143">
        <f t="shared" si="131"/>
        <v>-2.7652749791181686</v>
      </c>
      <c r="CG143">
        <v>9029.7334036779557</v>
      </c>
      <c r="CH143">
        <v>141</v>
      </c>
      <c r="CI143">
        <v>9029.7334036779557</v>
      </c>
      <c r="CJ143">
        <f t="shared" si="132"/>
        <v>6.9066464997859678E-4</v>
      </c>
      <c r="CK143">
        <f t="shared" si="133"/>
        <v>49475.201877666535</v>
      </c>
      <c r="CL143">
        <f t="shared" si="134"/>
        <v>-8.0985734389205444</v>
      </c>
      <c r="CN143">
        <v>8710.0785715827096</v>
      </c>
      <c r="CO143">
        <v>141</v>
      </c>
      <c r="CP143">
        <v>8710.0785715827096</v>
      </c>
      <c r="CQ143">
        <f t="shared" si="135"/>
        <v>7.5387514818120352E-4</v>
      </c>
      <c r="CR143">
        <f t="shared" si="136"/>
        <v>45701.798546906364</v>
      </c>
      <c r="CS143">
        <f t="shared" si="137"/>
        <v>-5.6395215235002816</v>
      </c>
      <c r="CU143">
        <v>3428.0524086091896</v>
      </c>
      <c r="CV143">
        <v>141</v>
      </c>
      <c r="CW143">
        <v>3428.0524086091896</v>
      </c>
      <c r="CX143">
        <f t="shared" si="138"/>
        <v>3.3276543710580923E-4</v>
      </c>
      <c r="CY143">
        <f t="shared" si="139"/>
        <v>70912.256703038438</v>
      </c>
      <c r="CZ143">
        <f t="shared" si="140"/>
        <v>-15.538729790648542</v>
      </c>
      <c r="DB143">
        <v>6653.7704435423166</v>
      </c>
      <c r="DC143">
        <v>141</v>
      </c>
      <c r="DD143">
        <v>6653.7704435423166</v>
      </c>
      <c r="DE143">
        <f t="shared" si="141"/>
        <v>1.1857492305440442E-3</v>
      </c>
      <c r="DF143">
        <f t="shared" si="142"/>
        <v>24106.656511330504</v>
      </c>
      <c r="DG143">
        <f t="shared" si="143"/>
        <v>-3.8795148622694318</v>
      </c>
    </row>
    <row r="144" spans="1:111" x14ac:dyDescent="0.25">
      <c r="A144">
        <v>531.74611432506833</v>
      </c>
      <c r="B144">
        <v>142</v>
      </c>
      <c r="C144">
        <v>531.74611432506833</v>
      </c>
      <c r="D144">
        <f t="shared" si="97"/>
        <v>1.4335031384988578E-3</v>
      </c>
      <c r="E144">
        <f t="shared" si="98"/>
        <v>23724.549387654664</v>
      </c>
      <c r="F144">
        <f t="shared" si="99"/>
        <v>-3.5468075927558149</v>
      </c>
      <c r="H144">
        <v>2560.1105110145818</v>
      </c>
      <c r="I144">
        <v>142</v>
      </c>
      <c r="J144">
        <v>2560.1105110145818</v>
      </c>
      <c r="K144">
        <f t="shared" si="100"/>
        <v>2.8482442357033364E-3</v>
      </c>
      <c r="L144">
        <f t="shared" si="101"/>
        <v>7724.3892389634257</v>
      </c>
      <c r="M144">
        <f t="shared" si="102"/>
        <v>-1.1603588832339755</v>
      </c>
      <c r="O144">
        <v>5773.2117555484328</v>
      </c>
      <c r="P144">
        <v>142</v>
      </c>
      <c r="Q144">
        <v>5773.2117555484328</v>
      </c>
      <c r="R144">
        <f t="shared" si="103"/>
        <v>1.4029175960949864E-3</v>
      </c>
      <c r="S144">
        <f t="shared" si="104"/>
        <v>26010.477360731929</v>
      </c>
      <c r="T144">
        <f t="shared" si="105"/>
        <v>-4.3458799681835174</v>
      </c>
      <c r="V144">
        <v>2761.7136706049723</v>
      </c>
      <c r="W144">
        <v>142</v>
      </c>
      <c r="X144">
        <v>2761.7136706049723</v>
      </c>
      <c r="Y144">
        <f t="shared" si="106"/>
        <v>1.395196675793544E-3</v>
      </c>
      <c r="Z144">
        <f t="shared" si="107"/>
        <v>33523.244371771703</v>
      </c>
      <c r="AA144">
        <f t="shared" si="108"/>
        <v>-4.1353464268710285</v>
      </c>
      <c r="AC144">
        <v>8986.8466137190844</v>
      </c>
      <c r="AD144">
        <v>142</v>
      </c>
      <c r="AE144">
        <v>8986.8466137190844</v>
      </c>
      <c r="AF144">
        <f t="shared" si="109"/>
        <v>6.8738433278079498E-4</v>
      </c>
      <c r="AG144">
        <f t="shared" si="110"/>
        <v>49031.3414416749</v>
      </c>
      <c r="AH144">
        <f t="shared" si="111"/>
        <v>-7.9898352660292016</v>
      </c>
      <c r="AJ144">
        <v>8710.8871252462886</v>
      </c>
      <c r="AK144">
        <v>142</v>
      </c>
      <c r="AL144">
        <v>8710.8871252462886</v>
      </c>
      <c r="AM144">
        <f t="shared" si="112"/>
        <v>7.5396604542727621E-4</v>
      </c>
      <c r="AN144">
        <f t="shared" si="113"/>
        <v>45274.36276533801</v>
      </c>
      <c r="AO144">
        <f t="shared" si="114"/>
        <v>-5.5608155793704457</v>
      </c>
      <c r="AQ144">
        <v>3407.4589474834656</v>
      </c>
      <c r="AR144">
        <v>142</v>
      </c>
      <c r="AS144">
        <v>3407.4589474834656</v>
      </c>
      <c r="AT144">
        <f t="shared" si="115"/>
        <v>3.3042387263625486E-4</v>
      </c>
      <c r="AU144">
        <f t="shared" si="116"/>
        <v>71474.097079887331</v>
      </c>
      <c r="AV144">
        <f t="shared" si="117"/>
        <v>-15.686438418013877</v>
      </c>
      <c r="AX144">
        <v>6693.3764033453263</v>
      </c>
      <c r="AY144">
        <v>142</v>
      </c>
      <c r="AZ144">
        <v>6693.3764033453263</v>
      </c>
      <c r="BA144">
        <f t="shared" si="118"/>
        <v>1.1928072943531069E-3</v>
      </c>
      <c r="BB144">
        <f t="shared" si="119"/>
        <v>23797.130142006863</v>
      </c>
      <c r="BC144">
        <f t="shared" si="120"/>
        <v>-3.8050365148201561</v>
      </c>
      <c r="BE144">
        <v>6413.2673157495592</v>
      </c>
      <c r="BF144">
        <v>142</v>
      </c>
      <c r="BG144">
        <v>6413.2673157495592</v>
      </c>
      <c r="BH144">
        <f t="shared" si="121"/>
        <v>8.2955454107241054E-4</v>
      </c>
      <c r="BI144">
        <f t="shared" si="122"/>
        <v>35741.64486185681</v>
      </c>
      <c r="BJ144">
        <f t="shared" si="123"/>
        <v>-5.8754526801437148</v>
      </c>
      <c r="BL144">
        <v>3768.8014111291322</v>
      </c>
      <c r="BM144">
        <v>142</v>
      </c>
      <c r="BN144">
        <v>3768.8014111291322</v>
      </c>
      <c r="BO144">
        <f t="shared" si="124"/>
        <v>9.5013205676519738E-4</v>
      </c>
      <c r="BP144">
        <f t="shared" si="125"/>
        <v>30556.222823691423</v>
      </c>
      <c r="BQ144">
        <f t="shared" si="96"/>
        <v>-4.7981335576785531</v>
      </c>
      <c r="BS144">
        <v>2717.9045696792077</v>
      </c>
      <c r="BT144">
        <v>142</v>
      </c>
      <c r="BU144">
        <v>2717.9045696792077</v>
      </c>
      <c r="BV144">
        <f t="shared" si="126"/>
        <v>8.6983216908990556E-4</v>
      </c>
      <c r="BW144">
        <f t="shared" si="127"/>
        <v>42743.305392407194</v>
      </c>
      <c r="BX144">
        <f t="shared" si="128"/>
        <v>-4.509336127214798</v>
      </c>
      <c r="BZ144">
        <v>34132.548825577956</v>
      </c>
      <c r="CA144">
        <v>142</v>
      </c>
      <c r="CB144">
        <v>34132.548825577956</v>
      </c>
      <c r="CC144">
        <f t="shared" si="129"/>
        <v>2.1833558217601952E-3</v>
      </c>
      <c r="CD144">
        <f t="shared" si="130"/>
        <v>14421.074841527625</v>
      </c>
      <c r="CE144">
        <f t="shared" si="131"/>
        <v>-2.6973283810523476</v>
      </c>
      <c r="CG144">
        <v>8986.8466137190844</v>
      </c>
      <c r="CH144">
        <v>142</v>
      </c>
      <c r="CI144">
        <v>8986.8466137190844</v>
      </c>
      <c r="CJ144">
        <f t="shared" si="132"/>
        <v>6.8738433278079498E-4</v>
      </c>
      <c r="CK144">
        <f t="shared" si="133"/>
        <v>49031.3414416749</v>
      </c>
      <c r="CL144">
        <f t="shared" si="134"/>
        <v>-7.9898352660292016</v>
      </c>
      <c r="CN144">
        <v>8711.1069394877668</v>
      </c>
      <c r="CO144">
        <v>142</v>
      </c>
      <c r="CP144">
        <v>8711.1069394877668</v>
      </c>
      <c r="CQ144">
        <f t="shared" si="135"/>
        <v>7.5396415553061354E-4</v>
      </c>
      <c r="CR144">
        <f t="shared" si="136"/>
        <v>45275.238967212928</v>
      </c>
      <c r="CS144">
        <f t="shared" si="137"/>
        <v>-5.5607509913039541</v>
      </c>
      <c r="CU144">
        <v>3458.2992932212055</v>
      </c>
      <c r="CV144">
        <v>142</v>
      </c>
      <c r="CW144">
        <v>3458.2992932212055</v>
      </c>
      <c r="CX144">
        <f t="shared" si="138"/>
        <v>3.3570154092783046E-4</v>
      </c>
      <c r="CY144">
        <f t="shared" si="139"/>
        <v>70380.66959578541</v>
      </c>
      <c r="CZ144">
        <f t="shared" si="140"/>
        <v>-15.364330702791547</v>
      </c>
      <c r="DB144">
        <v>6693.3764033453263</v>
      </c>
      <c r="DC144">
        <v>142</v>
      </c>
      <c r="DD144">
        <v>6693.3764033453263</v>
      </c>
      <c r="DE144">
        <f t="shared" si="141"/>
        <v>1.1928072943531069E-3</v>
      </c>
      <c r="DF144">
        <f t="shared" si="142"/>
        <v>23797.130142006863</v>
      </c>
      <c r="DG144">
        <f t="shared" si="143"/>
        <v>-3.8050365148201561</v>
      </c>
    </row>
    <row r="145" spans="1:111" x14ac:dyDescent="0.25">
      <c r="A145">
        <v>517.8930336088149</v>
      </c>
      <c r="B145">
        <v>143</v>
      </c>
      <c r="C145">
        <v>517.8930336088149</v>
      </c>
      <c r="D145">
        <f t="shared" si="97"/>
        <v>1.3961574313095667E-3</v>
      </c>
      <c r="E145">
        <f t="shared" si="98"/>
        <v>23417.493877152712</v>
      </c>
      <c r="F145">
        <f t="shared" si="99"/>
        <v>-3.4781739165944061</v>
      </c>
      <c r="H145">
        <v>2534.4328754783319</v>
      </c>
      <c r="I145">
        <v>143</v>
      </c>
      <c r="J145">
        <v>2534.4328754783319</v>
      </c>
      <c r="K145">
        <f t="shared" si="100"/>
        <v>2.8196766496214249E-3</v>
      </c>
      <c r="L145">
        <f t="shared" si="101"/>
        <v>7549.6122297845977</v>
      </c>
      <c r="M145">
        <f t="shared" si="102"/>
        <v>-1.1211999623510145</v>
      </c>
      <c r="O145">
        <v>5784.2566171574808</v>
      </c>
      <c r="P145">
        <v>143</v>
      </c>
      <c r="Q145">
        <v>5784.2566171574808</v>
      </c>
      <c r="R145">
        <f t="shared" si="103"/>
        <v>1.4056015493871684E-3</v>
      </c>
      <c r="S145">
        <f t="shared" si="104"/>
        <v>25688.922079511907</v>
      </c>
      <c r="T145">
        <f t="shared" si="105"/>
        <v>-4.2655404542016004</v>
      </c>
      <c r="V145">
        <v>2785.638487747517</v>
      </c>
      <c r="W145">
        <v>143</v>
      </c>
      <c r="X145">
        <v>2785.638487747517</v>
      </c>
      <c r="Y145">
        <f t="shared" si="106"/>
        <v>1.4072833108786846E-3</v>
      </c>
      <c r="Z145">
        <f t="shared" si="107"/>
        <v>33158.057291869802</v>
      </c>
      <c r="AA145">
        <f t="shared" si="108"/>
        <v>-4.0679578957879103</v>
      </c>
      <c r="AC145">
        <v>8984.718793457183</v>
      </c>
      <c r="AD145">
        <v>143</v>
      </c>
      <c r="AE145">
        <v>8984.718793457183</v>
      </c>
      <c r="AF145">
        <f t="shared" si="109"/>
        <v>6.8722158044130679E-4</v>
      </c>
      <c r="AG145">
        <f t="shared" si="110"/>
        <v>48589.481005683265</v>
      </c>
      <c r="AH145">
        <f t="shared" si="111"/>
        <v>-7.8820748149416406</v>
      </c>
      <c r="AJ145">
        <v>8689.127520921309</v>
      </c>
      <c r="AK145">
        <v>143</v>
      </c>
      <c r="AL145">
        <v>8689.127520921309</v>
      </c>
      <c r="AM145">
        <f t="shared" si="112"/>
        <v>7.5208265483948889E-4</v>
      </c>
      <c r="AN145">
        <f t="shared" si="113"/>
        <v>44849.807303545596</v>
      </c>
      <c r="AO145">
        <f t="shared" si="114"/>
        <v>-5.4827803153802499</v>
      </c>
      <c r="AQ145">
        <v>3434.4797787397506</v>
      </c>
      <c r="AR145">
        <v>143</v>
      </c>
      <c r="AS145">
        <v>3434.4797787397506</v>
      </c>
      <c r="AT145">
        <f t="shared" si="115"/>
        <v>3.3304410309043138E-4</v>
      </c>
      <c r="AU145">
        <f t="shared" si="116"/>
        <v>70940.404281806463</v>
      </c>
      <c r="AV145">
        <f t="shared" si="117"/>
        <v>-15.511072259560756</v>
      </c>
      <c r="AX145">
        <v>6738.368029815002</v>
      </c>
      <c r="AY145">
        <v>143</v>
      </c>
      <c r="AZ145">
        <v>6738.368029815002</v>
      </c>
      <c r="BA145">
        <f t="shared" si="118"/>
        <v>1.200825122277892E-3</v>
      </c>
      <c r="BB145">
        <f t="shared" si="119"/>
        <v>23489.603772683222</v>
      </c>
      <c r="BC145">
        <f t="shared" si="120"/>
        <v>-3.7315175359566162</v>
      </c>
      <c r="BE145">
        <v>6457.5902669701591</v>
      </c>
      <c r="BF145">
        <v>143</v>
      </c>
      <c r="BG145">
        <v>6457.5902669701591</v>
      </c>
      <c r="BH145">
        <f t="shared" si="121"/>
        <v>8.3528770385021725E-4</v>
      </c>
      <c r="BI145">
        <f t="shared" si="122"/>
        <v>35364.535645561533</v>
      </c>
      <c r="BJ145">
        <f t="shared" si="123"/>
        <v>-5.7827107555555592</v>
      </c>
      <c r="BL145">
        <v>3844.4522149206941</v>
      </c>
      <c r="BM145">
        <v>143</v>
      </c>
      <c r="BN145">
        <v>3844.4522149206941</v>
      </c>
      <c r="BO145">
        <f t="shared" si="124"/>
        <v>9.6920397007699017E-4</v>
      </c>
      <c r="BP145">
        <f t="shared" si="125"/>
        <v>30207.616057030984</v>
      </c>
      <c r="BQ145">
        <f t="shared" si="96"/>
        <v>-4.716257502474833</v>
      </c>
      <c r="BS145">
        <v>2737.9236987443842</v>
      </c>
      <c r="BT145">
        <v>143</v>
      </c>
      <c r="BU145">
        <v>2737.9236987443842</v>
      </c>
      <c r="BV145">
        <f t="shared" si="126"/>
        <v>8.7623904689286991E-4</v>
      </c>
      <c r="BW145">
        <f t="shared" si="127"/>
        <v>42330.816309637616</v>
      </c>
      <c r="BX145">
        <f t="shared" si="128"/>
        <v>-4.4442186622474056</v>
      </c>
      <c r="BZ145">
        <v>34460.424850598036</v>
      </c>
      <c r="CA145">
        <v>143</v>
      </c>
      <c r="CB145">
        <v>34460.424850598036</v>
      </c>
      <c r="CC145">
        <f t="shared" si="129"/>
        <v>2.204329058529045E-3</v>
      </c>
      <c r="CD145">
        <f t="shared" si="130"/>
        <v>14181.899282058908</v>
      </c>
      <c r="CE145">
        <f t="shared" si="131"/>
        <v>-2.6305040273728943</v>
      </c>
      <c r="CG145">
        <v>8984.718793457183</v>
      </c>
      <c r="CH145">
        <v>143</v>
      </c>
      <c r="CI145">
        <v>8984.718793457183</v>
      </c>
      <c r="CJ145">
        <f t="shared" si="132"/>
        <v>6.8722158044130679E-4</v>
      </c>
      <c r="CK145">
        <f t="shared" si="133"/>
        <v>48589.481005683265</v>
      </c>
      <c r="CL145">
        <f t="shared" si="134"/>
        <v>-7.8820748149416406</v>
      </c>
      <c r="CN145">
        <v>8689.3488831504037</v>
      </c>
      <c r="CO145">
        <v>143</v>
      </c>
      <c r="CP145">
        <v>8689.3488831504037</v>
      </c>
      <c r="CQ145">
        <f t="shared" si="135"/>
        <v>7.5208095117020968E-4</v>
      </c>
      <c r="CR145">
        <f t="shared" si="136"/>
        <v>44850.679387519493</v>
      </c>
      <c r="CS145">
        <f t="shared" si="137"/>
        <v>-5.4827173852224043</v>
      </c>
      <c r="CU145">
        <v>3518.914692984737</v>
      </c>
      <c r="CV145">
        <v>143</v>
      </c>
      <c r="CW145">
        <v>3518.914692984737</v>
      </c>
      <c r="CX145">
        <f t="shared" si="138"/>
        <v>3.415855554040964E-4</v>
      </c>
      <c r="CY145">
        <f t="shared" si="139"/>
        <v>69851.082488532382</v>
      </c>
      <c r="CZ145">
        <f t="shared" si="140"/>
        <v>-15.191241434587385</v>
      </c>
      <c r="DB145">
        <v>6738.368029815002</v>
      </c>
      <c r="DC145">
        <v>143</v>
      </c>
      <c r="DD145">
        <v>6738.368029815002</v>
      </c>
      <c r="DE145">
        <f t="shared" si="141"/>
        <v>1.200825122277892E-3</v>
      </c>
      <c r="DF145">
        <f t="shared" si="142"/>
        <v>23489.603772683222</v>
      </c>
      <c r="DG145">
        <f t="shared" si="143"/>
        <v>-3.7315175359566162</v>
      </c>
    </row>
    <row r="146" spans="1:111" x14ac:dyDescent="0.25">
      <c r="A146">
        <v>527.90646804407663</v>
      </c>
      <c r="B146">
        <v>144</v>
      </c>
      <c r="C146">
        <v>527.90646804407663</v>
      </c>
      <c r="D146">
        <f t="shared" si="97"/>
        <v>1.4231520614599342E-3</v>
      </c>
      <c r="E146">
        <f t="shared" si="98"/>
        <v>23112.43836665076</v>
      </c>
      <c r="F146">
        <f t="shared" si="99"/>
        <v>-3.4104314136562754</v>
      </c>
      <c r="H146">
        <v>2546.8419672148093</v>
      </c>
      <c r="I146">
        <v>144</v>
      </c>
      <c r="J146">
        <v>2546.8419672148093</v>
      </c>
      <c r="K146">
        <f t="shared" si="100"/>
        <v>2.833482352092733E-3</v>
      </c>
      <c r="L146">
        <f t="shared" si="101"/>
        <v>7376.8352206057698</v>
      </c>
      <c r="M146">
        <f t="shared" si="102"/>
        <v>-1.0829321070710742</v>
      </c>
      <c r="O146">
        <v>5811.9605090695595</v>
      </c>
      <c r="P146">
        <v>144</v>
      </c>
      <c r="Q146">
        <v>5811.9605090695595</v>
      </c>
      <c r="R146">
        <f t="shared" si="103"/>
        <v>1.4123337253560155E-3</v>
      </c>
      <c r="S146">
        <f t="shared" si="104"/>
        <v>25369.366798291885</v>
      </c>
      <c r="T146">
        <f t="shared" si="105"/>
        <v>-4.1861972156821565</v>
      </c>
      <c r="V146">
        <v>2760.7260321627882</v>
      </c>
      <c r="W146">
        <v>144</v>
      </c>
      <c r="X146">
        <v>2760.7260321627882</v>
      </c>
      <c r="Y146">
        <f t="shared" si="106"/>
        <v>1.3946977283877764E-3</v>
      </c>
      <c r="Z146">
        <f t="shared" si="107"/>
        <v>32794.870211967893</v>
      </c>
      <c r="AA146">
        <f t="shared" si="108"/>
        <v>-4.0013054677629381</v>
      </c>
      <c r="AC146">
        <v>8956.4231247104308</v>
      </c>
      <c r="AD146">
        <v>144</v>
      </c>
      <c r="AE146">
        <v>8956.4231247104308</v>
      </c>
      <c r="AF146">
        <f t="shared" si="109"/>
        <v>6.8505730633960124E-4</v>
      </c>
      <c r="AG146">
        <f t="shared" si="110"/>
        <v>48149.620569691637</v>
      </c>
      <c r="AH146">
        <f t="shared" si="111"/>
        <v>-7.7752876701728706</v>
      </c>
      <c r="AJ146">
        <v>8608.6217650811723</v>
      </c>
      <c r="AK146">
        <v>144</v>
      </c>
      <c r="AL146">
        <v>8608.6217650811723</v>
      </c>
      <c r="AM146">
        <f t="shared" si="112"/>
        <v>7.4511452340899394E-4</v>
      </c>
      <c r="AN146">
        <f t="shared" si="113"/>
        <v>44427.251841753183</v>
      </c>
      <c r="AO146">
        <f t="shared" si="114"/>
        <v>-5.4054785368578857</v>
      </c>
      <c r="AQ146">
        <v>3464.7716099960362</v>
      </c>
      <c r="AR146">
        <v>144</v>
      </c>
      <c r="AS146">
        <v>3464.7716099960362</v>
      </c>
      <c r="AT146">
        <f t="shared" si="115"/>
        <v>3.3598152488984525E-4</v>
      </c>
      <c r="AU146">
        <f t="shared" si="116"/>
        <v>70408.711483725594</v>
      </c>
      <c r="AV146">
        <f t="shared" si="117"/>
        <v>-15.337017997120908</v>
      </c>
      <c r="AX146">
        <v>6767.2608077998284</v>
      </c>
      <c r="AY146">
        <v>144</v>
      </c>
      <c r="AZ146">
        <v>6767.2608077998284</v>
      </c>
      <c r="BA146">
        <f t="shared" si="118"/>
        <v>1.205974020869222E-3</v>
      </c>
      <c r="BB146">
        <f t="shared" si="119"/>
        <v>23184.077403359581</v>
      </c>
      <c r="BC146">
        <f t="shared" si="120"/>
        <v>-3.6589517066409538</v>
      </c>
      <c r="BE146">
        <v>6553.1912484937911</v>
      </c>
      <c r="BF146">
        <v>144</v>
      </c>
      <c r="BG146">
        <v>6553.1912484937911</v>
      </c>
      <c r="BH146">
        <f t="shared" si="121"/>
        <v>8.4765366716491486E-4</v>
      </c>
      <c r="BI146">
        <f t="shared" si="122"/>
        <v>34989.426429266263</v>
      </c>
      <c r="BJ146">
        <f t="shared" si="123"/>
        <v>-5.6909499343213694</v>
      </c>
      <c r="BL146">
        <v>3938.974715681954</v>
      </c>
      <c r="BM146">
        <v>144</v>
      </c>
      <c r="BN146">
        <v>3938.974715681954</v>
      </c>
      <c r="BO146">
        <f t="shared" si="124"/>
        <v>9.9303352442646682E-4</v>
      </c>
      <c r="BP146">
        <f t="shared" si="125"/>
        <v>29861.009290370548</v>
      </c>
      <c r="BQ146">
        <f t="shared" si="96"/>
        <v>-4.6353182158317772</v>
      </c>
      <c r="BS146">
        <v>2707.0370096277425</v>
      </c>
      <c r="BT146">
        <v>144</v>
      </c>
      <c r="BU146">
        <v>2707.0370096277425</v>
      </c>
      <c r="BV146">
        <f t="shared" si="126"/>
        <v>8.6635413919962259E-4</v>
      </c>
      <c r="BW146">
        <f t="shared" si="127"/>
        <v>41920.327226868038</v>
      </c>
      <c r="BX146">
        <f t="shared" si="128"/>
        <v>-4.3797311239929408</v>
      </c>
      <c r="BZ146">
        <v>34966.449754405992</v>
      </c>
      <c r="CA146">
        <v>144</v>
      </c>
      <c r="CB146">
        <v>34966.449754405992</v>
      </c>
      <c r="CC146">
        <f t="shared" si="129"/>
        <v>2.2366979397787459E-3</v>
      </c>
      <c r="CD146">
        <f t="shared" si="130"/>
        <v>13944.723722590194</v>
      </c>
      <c r="CE146">
        <f t="shared" si="131"/>
        <v>-2.5647925728792527</v>
      </c>
      <c r="CG146">
        <v>8956.4231247104308</v>
      </c>
      <c r="CH146">
        <v>144</v>
      </c>
      <c r="CI146">
        <v>8956.4231247104308</v>
      </c>
      <c r="CJ146">
        <f t="shared" si="132"/>
        <v>6.8505730633960124E-4</v>
      </c>
      <c r="CK146">
        <f t="shared" si="133"/>
        <v>48149.620569691637</v>
      </c>
      <c r="CL146">
        <f t="shared" si="134"/>
        <v>-7.7752876701728706</v>
      </c>
      <c r="CN146">
        <v>8608.8446752978834</v>
      </c>
      <c r="CO146">
        <v>144</v>
      </c>
      <c r="CP146">
        <v>8608.8446752978834</v>
      </c>
      <c r="CQ146">
        <f t="shared" si="135"/>
        <v>7.4511314701950599E-4</v>
      </c>
      <c r="CR146">
        <f t="shared" si="136"/>
        <v>44428.119807826064</v>
      </c>
      <c r="CS146">
        <f t="shared" si="137"/>
        <v>-5.4054172419280553</v>
      </c>
      <c r="CU146">
        <v>3602.7151230512982</v>
      </c>
      <c r="CV146">
        <v>144</v>
      </c>
      <c r="CW146">
        <v>3602.7151230512982</v>
      </c>
      <c r="CX146">
        <f t="shared" si="138"/>
        <v>3.49720170461533E-4</v>
      </c>
      <c r="CY146">
        <f t="shared" si="139"/>
        <v>69323.495381279339</v>
      </c>
      <c r="CZ146">
        <f t="shared" si="140"/>
        <v>-15.019457048789635</v>
      </c>
      <c r="DB146">
        <v>6767.2608077998284</v>
      </c>
      <c r="DC146">
        <v>144</v>
      </c>
      <c r="DD146">
        <v>6767.2608077998284</v>
      </c>
      <c r="DE146">
        <f t="shared" si="141"/>
        <v>1.205974020869222E-3</v>
      </c>
      <c r="DF146">
        <f t="shared" si="142"/>
        <v>23184.077403359581</v>
      </c>
      <c r="DG146">
        <f t="shared" si="143"/>
        <v>-3.6589517066409538</v>
      </c>
    </row>
    <row r="147" spans="1:111" x14ac:dyDescent="0.25">
      <c r="A147">
        <v>533.72305399448965</v>
      </c>
      <c r="B147">
        <v>145</v>
      </c>
      <c r="C147">
        <v>533.72305399448965</v>
      </c>
      <c r="D147">
        <f t="shared" si="97"/>
        <v>1.4388326541161659E-3</v>
      </c>
      <c r="E147">
        <f t="shared" si="98"/>
        <v>22809.382856148808</v>
      </c>
      <c r="F147">
        <f t="shared" si="99"/>
        <v>-3.3435742603362728</v>
      </c>
      <c r="H147">
        <v>2611.0636044058319</v>
      </c>
      <c r="I147">
        <v>145</v>
      </c>
      <c r="J147">
        <v>2611.0636044058319</v>
      </c>
      <c r="K147">
        <f t="shared" si="100"/>
        <v>2.9049319661425071E-3</v>
      </c>
      <c r="L147">
        <f t="shared" si="101"/>
        <v>7206.0582114269419</v>
      </c>
      <c r="M147">
        <f t="shared" si="102"/>
        <v>-1.0455450621180711</v>
      </c>
      <c r="O147">
        <v>6014.3832191634565</v>
      </c>
      <c r="P147">
        <v>145</v>
      </c>
      <c r="Q147">
        <v>6014.3832191634565</v>
      </c>
      <c r="R147">
        <f t="shared" si="103"/>
        <v>1.4615233954849583E-3</v>
      </c>
      <c r="S147">
        <f t="shared" si="104"/>
        <v>25051.811517071863</v>
      </c>
      <c r="T147">
        <f t="shared" si="105"/>
        <v>-4.1078440366897713</v>
      </c>
      <c r="V147">
        <v>2741.1430311235149</v>
      </c>
      <c r="W147">
        <v>145</v>
      </c>
      <c r="X147">
        <v>2741.1430311235149</v>
      </c>
      <c r="Y147">
        <f t="shared" si="106"/>
        <v>1.3848045456719626E-3</v>
      </c>
      <c r="Z147">
        <f t="shared" si="107"/>
        <v>32433.68313206598</v>
      </c>
      <c r="AA147">
        <f t="shared" si="108"/>
        <v>-3.9353851003514504</v>
      </c>
      <c r="AC147">
        <v>8985.8609711151985</v>
      </c>
      <c r="AD147">
        <v>145</v>
      </c>
      <c r="AE147">
        <v>8985.8609711151985</v>
      </c>
      <c r="AF147">
        <f t="shared" si="109"/>
        <v>6.8730894312380472E-4</v>
      </c>
      <c r="AG147">
        <f t="shared" si="110"/>
        <v>47711.760133700001</v>
      </c>
      <c r="AH147">
        <f t="shared" si="111"/>
        <v>-7.669469416237904</v>
      </c>
      <c r="AJ147">
        <v>8538.4303728773993</v>
      </c>
      <c r="AK147">
        <v>145</v>
      </c>
      <c r="AL147">
        <v>8538.4303728773993</v>
      </c>
      <c r="AM147">
        <f t="shared" si="112"/>
        <v>7.3903914605167144E-4</v>
      </c>
      <c r="AN147">
        <f t="shared" si="113"/>
        <v>44006.696379960777</v>
      </c>
      <c r="AO147">
        <f t="shared" si="114"/>
        <v>-5.3289067803350063</v>
      </c>
      <c r="AQ147">
        <v>3525.4319564038374</v>
      </c>
      <c r="AR147">
        <v>145</v>
      </c>
      <c r="AS147">
        <v>3525.4319564038374</v>
      </c>
      <c r="AT147">
        <f t="shared" si="115"/>
        <v>3.4186380458402183E-4</v>
      </c>
      <c r="AU147">
        <f t="shared" si="116"/>
        <v>69879.018685644725</v>
      </c>
      <c r="AV147">
        <f t="shared" si="117"/>
        <v>-15.164270705168702</v>
      </c>
      <c r="AX147">
        <v>6834.190525178592</v>
      </c>
      <c r="AY147">
        <v>145</v>
      </c>
      <c r="AZ147">
        <v>6834.190525178592</v>
      </c>
      <c r="BA147">
        <f t="shared" si="118"/>
        <v>1.2179013726700979E-3</v>
      </c>
      <c r="BB147">
        <f t="shared" si="119"/>
        <v>22880.55103403594</v>
      </c>
      <c r="BC147">
        <f t="shared" si="120"/>
        <v>-3.5873328078353084</v>
      </c>
      <c r="BE147">
        <v>6655.8713815325718</v>
      </c>
      <c r="BF147">
        <v>145</v>
      </c>
      <c r="BG147">
        <v>6655.8713815325718</v>
      </c>
      <c r="BH147">
        <f t="shared" si="121"/>
        <v>8.6093531697718133E-4</v>
      </c>
      <c r="BI147">
        <f t="shared" si="122"/>
        <v>34616.317212970986</v>
      </c>
      <c r="BJ147">
        <f t="shared" si="123"/>
        <v>-5.6001649993216942</v>
      </c>
      <c r="BL147">
        <v>3984.93191341291</v>
      </c>
      <c r="BM147">
        <v>145</v>
      </c>
      <c r="BN147">
        <v>3984.93191341291</v>
      </c>
      <c r="BO147">
        <f t="shared" si="124"/>
        <v>1.004619543969533E-3</v>
      </c>
      <c r="BP147">
        <f t="shared" si="125"/>
        <v>29516.402523710109</v>
      </c>
      <c r="BQ147">
        <f t="shared" si="96"/>
        <v>-4.5553103079316344</v>
      </c>
      <c r="BS147">
        <v>2719.1460477838268</v>
      </c>
      <c r="BT147">
        <v>145</v>
      </c>
      <c r="BU147">
        <v>2719.1460477838268</v>
      </c>
      <c r="BV147">
        <f t="shared" si="126"/>
        <v>8.7022948899755255E-4</v>
      </c>
      <c r="BW147">
        <f t="shared" si="127"/>
        <v>41511.838144098459</v>
      </c>
      <c r="BX147">
        <f t="shared" si="128"/>
        <v>-4.3158704507579628</v>
      </c>
      <c r="BZ147">
        <v>35358.527718819998</v>
      </c>
      <c r="CA147">
        <v>145</v>
      </c>
      <c r="CB147">
        <v>35358.527718819998</v>
      </c>
      <c r="CC147">
        <f t="shared" si="129"/>
        <v>2.2617779802574607E-3</v>
      </c>
      <c r="CD147">
        <f t="shared" si="130"/>
        <v>13709.548163121479</v>
      </c>
      <c r="CE147">
        <f t="shared" si="131"/>
        <v>-2.5001846723708594</v>
      </c>
      <c r="CG147">
        <v>8985.8609711151985</v>
      </c>
      <c r="CH147">
        <v>145</v>
      </c>
      <c r="CI147">
        <v>8985.8609711151985</v>
      </c>
      <c r="CJ147">
        <f t="shared" si="132"/>
        <v>6.8730894312380472E-4</v>
      </c>
      <c r="CK147">
        <f t="shared" si="133"/>
        <v>47711.760133700001</v>
      </c>
      <c r="CL147">
        <f t="shared" si="134"/>
        <v>-7.669469416237904</v>
      </c>
      <c r="CN147">
        <v>8538.6548310817252</v>
      </c>
      <c r="CO147">
        <v>145</v>
      </c>
      <c r="CP147">
        <v>8538.6548310817252</v>
      </c>
      <c r="CQ147">
        <f t="shared" si="135"/>
        <v>7.3903807217667861E-4</v>
      </c>
      <c r="CR147">
        <f t="shared" si="136"/>
        <v>44007.560228132628</v>
      </c>
      <c r="CS147">
        <f t="shared" si="137"/>
        <v>-5.3288470980933251</v>
      </c>
      <c r="CU147">
        <v>3670.5289167542237</v>
      </c>
      <c r="CV147">
        <v>145</v>
      </c>
      <c r="CW147">
        <v>3670.5289167542237</v>
      </c>
      <c r="CX147">
        <f t="shared" si="138"/>
        <v>3.5630294225541949E-4</v>
      </c>
      <c r="CY147">
        <f t="shared" si="139"/>
        <v>68797.908274026311</v>
      </c>
      <c r="CZ147">
        <f t="shared" si="140"/>
        <v>-14.848972608151843</v>
      </c>
      <c r="DB147">
        <v>6834.190525178592</v>
      </c>
      <c r="DC147">
        <v>145</v>
      </c>
      <c r="DD147">
        <v>6834.190525178592</v>
      </c>
      <c r="DE147">
        <f t="shared" si="141"/>
        <v>1.2179013726700979E-3</v>
      </c>
      <c r="DF147">
        <f t="shared" si="142"/>
        <v>22880.55103403594</v>
      </c>
      <c r="DG147">
        <f t="shared" si="143"/>
        <v>-3.5873328078353084</v>
      </c>
    </row>
    <row r="148" spans="1:111" x14ac:dyDescent="0.25">
      <c r="A148">
        <v>534.21694297520594</v>
      </c>
      <c r="B148">
        <v>146</v>
      </c>
      <c r="C148">
        <v>534.21694297520594</v>
      </c>
      <c r="D148">
        <f t="shared" si="97"/>
        <v>1.4401641004302128E-3</v>
      </c>
      <c r="E148">
        <f t="shared" si="98"/>
        <v>22508.327345646856</v>
      </c>
      <c r="F148">
        <f t="shared" si="99"/>
        <v>-3.2775966330292516</v>
      </c>
      <c r="H148">
        <v>2640.6213325059462</v>
      </c>
      <c r="I148">
        <v>146</v>
      </c>
      <c r="J148">
        <v>2640.6213325059462</v>
      </c>
      <c r="K148">
        <f t="shared" si="100"/>
        <v>2.9378163390316576E-3</v>
      </c>
      <c r="L148">
        <f t="shared" si="101"/>
        <v>7037.2812022481139</v>
      </c>
      <c r="M148">
        <f t="shared" si="102"/>
        <v>-1.0090285722159229</v>
      </c>
      <c r="O148">
        <v>6145.2840201664458</v>
      </c>
      <c r="P148">
        <v>146</v>
      </c>
      <c r="Q148">
        <v>6145.2840201664458</v>
      </c>
      <c r="R148">
        <f t="shared" si="103"/>
        <v>1.4933329054849212E-3</v>
      </c>
      <c r="S148">
        <f t="shared" si="104"/>
        <v>24736.256235851841</v>
      </c>
      <c r="T148">
        <f t="shared" si="105"/>
        <v>-4.0304747012890312</v>
      </c>
      <c r="V148">
        <v>2726.4413937206054</v>
      </c>
      <c r="W148">
        <v>146</v>
      </c>
      <c r="X148">
        <v>2726.4413937206054</v>
      </c>
      <c r="Y148">
        <f t="shared" si="106"/>
        <v>1.3773773906226965E-3</v>
      </c>
      <c r="Z148">
        <f t="shared" si="107"/>
        <v>32074.496052164071</v>
      </c>
      <c r="AA148">
        <f t="shared" si="108"/>
        <v>-3.8701927511087906</v>
      </c>
      <c r="AC148">
        <v>9005.9405447926911</v>
      </c>
      <c r="AD148">
        <v>146</v>
      </c>
      <c r="AE148">
        <v>9005.9405447926911</v>
      </c>
      <c r="AF148">
        <f t="shared" si="109"/>
        <v>6.8884478600041014E-4</v>
      </c>
      <c r="AG148">
        <f t="shared" si="110"/>
        <v>47275.899697708366</v>
      </c>
      <c r="AH148">
        <f t="shared" si="111"/>
        <v>-7.5646156376517499</v>
      </c>
      <c r="AJ148">
        <v>8476.4174958251442</v>
      </c>
      <c r="AK148">
        <v>146</v>
      </c>
      <c r="AL148">
        <v>8476.4174958251442</v>
      </c>
      <c r="AM148">
        <f t="shared" si="112"/>
        <v>7.3367165557631587E-4</v>
      </c>
      <c r="AN148">
        <f t="shared" si="113"/>
        <v>43588.140918168363</v>
      </c>
      <c r="AO148">
        <f t="shared" si="114"/>
        <v>-5.2530615823432658</v>
      </c>
      <c r="AQ148">
        <v>3609.2773331146682</v>
      </c>
      <c r="AR148">
        <v>146</v>
      </c>
      <c r="AS148">
        <v>3609.2773331146682</v>
      </c>
      <c r="AT148">
        <f t="shared" si="115"/>
        <v>3.4999435421130326E-4</v>
      </c>
      <c r="AU148">
        <f t="shared" si="116"/>
        <v>69351.325887563857</v>
      </c>
      <c r="AV148">
        <f t="shared" si="117"/>
        <v>-14.992825458178531</v>
      </c>
      <c r="AX148">
        <v>6921.2951516482681</v>
      </c>
      <c r="AY148">
        <v>146</v>
      </c>
      <c r="AZ148">
        <v>6921.2951516482681</v>
      </c>
      <c r="BA148">
        <f t="shared" si="118"/>
        <v>1.233424036803106E-3</v>
      </c>
      <c r="BB148">
        <f t="shared" si="119"/>
        <v>22579.024664712299</v>
      </c>
      <c r="BC148">
        <f t="shared" si="120"/>
        <v>-3.516654620501821</v>
      </c>
      <c r="BE148">
        <v>6777.7688782077203</v>
      </c>
      <c r="BF148">
        <v>146</v>
      </c>
      <c r="BG148">
        <v>6777.7688782077203</v>
      </c>
      <c r="BH148">
        <f t="shared" si="121"/>
        <v>8.7670272802270238E-4</v>
      </c>
      <c r="BI148">
        <f t="shared" si="122"/>
        <v>34245.207996675708</v>
      </c>
      <c r="BJ148">
        <f t="shared" si="123"/>
        <v>-5.5103507334370851</v>
      </c>
      <c r="BL148">
        <v>4087.7141717499271</v>
      </c>
      <c r="BM148">
        <v>146</v>
      </c>
      <c r="BN148">
        <v>4087.7141717499271</v>
      </c>
      <c r="BO148">
        <f t="shared" si="124"/>
        <v>1.030531420945684E-3</v>
      </c>
      <c r="BP148">
        <f t="shared" si="125"/>
        <v>29173.795757049673</v>
      </c>
      <c r="BQ148">
        <f t="shared" si="96"/>
        <v>-4.4762283889566543</v>
      </c>
      <c r="BS148">
        <v>2718.5878435156687</v>
      </c>
      <c r="BT148">
        <v>146</v>
      </c>
      <c r="BU148">
        <v>2718.5878435156687</v>
      </c>
      <c r="BV148">
        <f t="shared" si="126"/>
        <v>8.7005084253778209E-4</v>
      </c>
      <c r="BW148">
        <f t="shared" si="127"/>
        <v>41105.349061328874</v>
      </c>
      <c r="BX148">
        <f t="shared" si="128"/>
        <v>-4.2526335808490296</v>
      </c>
      <c r="BZ148">
        <v>35565.512168082496</v>
      </c>
      <c r="CA148">
        <v>146</v>
      </c>
      <c r="CB148">
        <v>35565.512168082496</v>
      </c>
      <c r="CC148">
        <f t="shared" si="129"/>
        <v>2.2750181488900606E-3</v>
      </c>
      <c r="CD148">
        <f t="shared" si="130"/>
        <v>13476.372603652762</v>
      </c>
      <c r="CE148">
        <f t="shared" si="131"/>
        <v>-2.436670980647158</v>
      </c>
      <c r="CG148">
        <v>9005.9405447926911</v>
      </c>
      <c r="CH148">
        <v>146</v>
      </c>
      <c r="CI148">
        <v>9005.9405447926911</v>
      </c>
      <c r="CJ148">
        <f t="shared" si="132"/>
        <v>6.8884478600041014E-4</v>
      </c>
      <c r="CK148">
        <f t="shared" si="133"/>
        <v>47275.899697708366</v>
      </c>
      <c r="CL148">
        <f t="shared" si="134"/>
        <v>-7.5646156376517499</v>
      </c>
      <c r="CN148">
        <v>8476.6435020170866</v>
      </c>
      <c r="CO148">
        <v>146</v>
      </c>
      <c r="CP148">
        <v>8476.6435020170866</v>
      </c>
      <c r="CQ148">
        <f t="shared" si="135"/>
        <v>7.3367086457880011E-4</v>
      </c>
      <c r="CR148">
        <f t="shared" si="136"/>
        <v>43589.000648439192</v>
      </c>
      <c r="CS148">
        <f t="shared" si="137"/>
        <v>-5.2530034903906309</v>
      </c>
      <c r="CU148">
        <v>3750.9314377298761</v>
      </c>
      <c r="CV148">
        <v>146</v>
      </c>
      <c r="CW148">
        <v>3750.9314377298761</v>
      </c>
      <c r="CX148">
        <f t="shared" si="138"/>
        <v>3.6410771792619952E-4</v>
      </c>
      <c r="CY148">
        <f t="shared" si="139"/>
        <v>68274.321166773268</v>
      </c>
      <c r="CZ148">
        <f t="shared" si="140"/>
        <v>-14.679783175427582</v>
      </c>
      <c r="DB148">
        <v>6921.2951516482681</v>
      </c>
      <c r="DC148">
        <v>146</v>
      </c>
      <c r="DD148">
        <v>6921.2951516482681</v>
      </c>
      <c r="DE148">
        <f t="shared" si="141"/>
        <v>1.233424036803106E-3</v>
      </c>
      <c r="DF148">
        <f t="shared" si="142"/>
        <v>22579.024664712299</v>
      </c>
      <c r="DG148">
        <f t="shared" si="143"/>
        <v>-3.516654620501821</v>
      </c>
    </row>
    <row r="149" spans="1:111" x14ac:dyDescent="0.25">
      <c r="A149">
        <v>556.99698347107369</v>
      </c>
      <c r="B149">
        <v>147</v>
      </c>
      <c r="C149">
        <v>556.99698347107369</v>
      </c>
      <c r="D149">
        <f t="shared" si="97"/>
        <v>1.5015754745168969E-3</v>
      </c>
      <c r="E149">
        <f t="shared" si="98"/>
        <v>22209.271835144904</v>
      </c>
      <c r="F149">
        <f t="shared" si="99"/>
        <v>-3.2124927081300627</v>
      </c>
      <c r="H149">
        <v>2626.5633636363623</v>
      </c>
      <c r="I149">
        <v>147</v>
      </c>
      <c r="J149">
        <v>2626.5633636363623</v>
      </c>
      <c r="K149">
        <f t="shared" si="100"/>
        <v>2.9221761826297289E-3</v>
      </c>
      <c r="L149">
        <f t="shared" si="101"/>
        <v>6870.5041930692869</v>
      </c>
      <c r="M149">
        <f t="shared" si="102"/>
        <v>-0.97337238208854615</v>
      </c>
      <c r="O149">
        <v>6233.3683666239767</v>
      </c>
      <c r="P149">
        <v>147</v>
      </c>
      <c r="Q149">
        <v>6233.3683666239767</v>
      </c>
      <c r="R149">
        <f t="shared" si="103"/>
        <v>1.5147378157529421E-3</v>
      </c>
      <c r="S149">
        <f t="shared" si="104"/>
        <v>24422.700954631819</v>
      </c>
      <c r="T149">
        <f t="shared" si="105"/>
        <v>-3.9540829935445188</v>
      </c>
      <c r="V149">
        <v>2749.5974835904231</v>
      </c>
      <c r="W149">
        <v>147</v>
      </c>
      <c r="X149">
        <v>2749.5974835904231</v>
      </c>
      <c r="Y149">
        <f t="shared" si="106"/>
        <v>1.3890756705546884E-3</v>
      </c>
      <c r="Z149">
        <f t="shared" si="107"/>
        <v>31717.308972262163</v>
      </c>
      <c r="AA149">
        <f t="shared" si="108"/>
        <v>-3.8057243775902987</v>
      </c>
      <c r="AC149">
        <v>9076.8306942277595</v>
      </c>
      <c r="AD149">
        <v>147</v>
      </c>
      <c r="AE149">
        <v>9076.8306942277595</v>
      </c>
      <c r="AF149">
        <f t="shared" si="109"/>
        <v>6.9426701920018098E-4</v>
      </c>
      <c r="AG149">
        <f t="shared" si="110"/>
        <v>46842.039261716738</v>
      </c>
      <c r="AH149">
        <f t="shared" si="111"/>
        <v>-7.4607219189294192</v>
      </c>
      <c r="AJ149">
        <v>8365.1863460456152</v>
      </c>
      <c r="AK149">
        <v>147</v>
      </c>
      <c r="AL149">
        <v>8365.1863460456152</v>
      </c>
      <c r="AM149">
        <f t="shared" si="112"/>
        <v>7.240441045678152E-4</v>
      </c>
      <c r="AN149">
        <f t="shared" si="113"/>
        <v>43171.585456375957</v>
      </c>
      <c r="AO149">
        <f t="shared" si="114"/>
        <v>-5.1779394794143139</v>
      </c>
      <c r="AQ149">
        <v>3677.1360734618634</v>
      </c>
      <c r="AR149">
        <v>147</v>
      </c>
      <c r="AS149">
        <v>3677.1360734618634</v>
      </c>
      <c r="AT149">
        <f t="shared" si="115"/>
        <v>3.565746676129652E-4</v>
      </c>
      <c r="AU149">
        <f t="shared" si="116"/>
        <v>68825.633089482988</v>
      </c>
      <c r="AV149">
        <f t="shared" si="117"/>
        <v>-14.822677330624764</v>
      </c>
      <c r="AX149">
        <v>6954.3498993300627</v>
      </c>
      <c r="AY149">
        <v>147</v>
      </c>
      <c r="AZ149">
        <v>6954.3498993300627</v>
      </c>
      <c r="BA149">
        <f t="shared" si="118"/>
        <v>1.2393146280043031E-3</v>
      </c>
      <c r="BB149">
        <f t="shared" si="119"/>
        <v>22279.498295388661</v>
      </c>
      <c r="BC149">
        <f t="shared" si="120"/>
        <v>-3.4469109256026322</v>
      </c>
      <c r="BE149">
        <v>6842.4703748828615</v>
      </c>
      <c r="BF149">
        <v>147</v>
      </c>
      <c r="BG149">
        <v>6842.4703748828615</v>
      </c>
      <c r="BH149">
        <f t="shared" si="121"/>
        <v>8.8507185061474441E-4</v>
      </c>
      <c r="BI149">
        <f t="shared" si="122"/>
        <v>33876.098780380431</v>
      </c>
      <c r="BJ149">
        <f t="shared" si="123"/>
        <v>-5.4215019195480911</v>
      </c>
      <c r="BL149">
        <v>4237.7256119051262</v>
      </c>
      <c r="BM149">
        <v>147</v>
      </c>
      <c r="BN149">
        <v>4237.7256119051262</v>
      </c>
      <c r="BO149">
        <f t="shared" si="124"/>
        <v>1.0683499904654472E-3</v>
      </c>
      <c r="BP149">
        <f t="shared" si="125"/>
        <v>28833.188990389233</v>
      </c>
      <c r="BQ149">
        <f t="shared" si="96"/>
        <v>-4.3980670690890857</v>
      </c>
      <c r="BS149">
        <v>2794.1520634899357</v>
      </c>
      <c r="BT149">
        <v>147</v>
      </c>
      <c r="BU149">
        <v>2794.1520634899357</v>
      </c>
      <c r="BV149">
        <f t="shared" si="126"/>
        <v>8.9423424842298622E-4</v>
      </c>
      <c r="BW149">
        <f t="shared" si="127"/>
        <v>40700.859978559296</v>
      </c>
      <c r="BX149">
        <f t="shared" si="128"/>
        <v>-4.1900174525727012</v>
      </c>
      <c r="BZ149">
        <v>35949.053647648027</v>
      </c>
      <c r="CA149">
        <v>147</v>
      </c>
      <c r="CB149">
        <v>35949.053647648027</v>
      </c>
      <c r="CC149">
        <f t="shared" si="129"/>
        <v>2.2995521362748055E-3</v>
      </c>
      <c r="CD149">
        <f t="shared" si="130"/>
        <v>13245.197044184048</v>
      </c>
      <c r="CE149">
        <f t="shared" si="131"/>
        <v>-2.3742421525075859</v>
      </c>
      <c r="CG149">
        <v>9076.8306942277595</v>
      </c>
      <c r="CH149">
        <v>147</v>
      </c>
      <c r="CI149">
        <v>9076.8306942277595</v>
      </c>
      <c r="CJ149">
        <f t="shared" si="132"/>
        <v>6.9426701920018098E-4</v>
      </c>
      <c r="CK149">
        <f t="shared" si="133"/>
        <v>46842.039261716738</v>
      </c>
      <c r="CL149">
        <f t="shared" si="134"/>
        <v>-7.4607219189294192</v>
      </c>
      <c r="CN149">
        <v>8365.4139002251741</v>
      </c>
      <c r="CO149">
        <v>147</v>
      </c>
      <c r="CP149">
        <v>8365.4139002251741</v>
      </c>
      <c r="CQ149">
        <f t="shared" si="135"/>
        <v>7.2404371462327706E-4</v>
      </c>
      <c r="CR149">
        <f t="shared" si="136"/>
        <v>43172.441068745764</v>
      </c>
      <c r="CS149">
        <f t="shared" si="137"/>
        <v>-5.1778829554923949</v>
      </c>
      <c r="CU149">
        <v>3765.4412011297713</v>
      </c>
      <c r="CV149">
        <v>147</v>
      </c>
      <c r="CW149">
        <v>3765.4412011297713</v>
      </c>
      <c r="CX149">
        <f t="shared" si="138"/>
        <v>3.6551619923994553E-4</v>
      </c>
      <c r="CY149">
        <f t="shared" si="139"/>
        <v>67752.73405952024</v>
      </c>
      <c r="CZ149">
        <f t="shared" si="140"/>
        <v>-14.51188381337041</v>
      </c>
      <c r="DB149">
        <v>6954.3498993300627</v>
      </c>
      <c r="DC149">
        <v>147</v>
      </c>
      <c r="DD149">
        <v>6954.3498993300627</v>
      </c>
      <c r="DE149">
        <f t="shared" si="141"/>
        <v>1.2393146280043031E-3</v>
      </c>
      <c r="DF149">
        <f t="shared" si="142"/>
        <v>22279.498295388661</v>
      </c>
      <c r="DG149">
        <f t="shared" si="143"/>
        <v>-3.4469109256026322</v>
      </c>
    </row>
    <row r="150" spans="1:111" x14ac:dyDescent="0.25">
      <c r="A150">
        <v>574.6452663911839</v>
      </c>
      <c r="B150">
        <v>148</v>
      </c>
      <c r="C150">
        <v>574.6452663911839</v>
      </c>
      <c r="D150">
        <f t="shared" si="97"/>
        <v>1.5491524445662313E-3</v>
      </c>
      <c r="E150">
        <f t="shared" si="98"/>
        <v>21912.216324642948</v>
      </c>
      <c r="F150">
        <f t="shared" si="99"/>
        <v>-3.1482566620335573</v>
      </c>
      <c r="H150">
        <v>2682.4242432516276</v>
      </c>
      <c r="I150">
        <v>148</v>
      </c>
      <c r="J150">
        <v>2682.4242432516276</v>
      </c>
      <c r="K150">
        <f t="shared" si="100"/>
        <v>2.9843240577628392E-3</v>
      </c>
      <c r="L150">
        <f t="shared" si="101"/>
        <v>6705.7271838904589</v>
      </c>
      <c r="M150">
        <f t="shared" si="102"/>
        <v>-0.93856623645985715</v>
      </c>
      <c r="O150">
        <v>6304.2320767178735</v>
      </c>
      <c r="P150">
        <v>148</v>
      </c>
      <c r="Q150">
        <v>6304.2320767178735</v>
      </c>
      <c r="R150">
        <f t="shared" si="103"/>
        <v>1.5319580304314971E-3</v>
      </c>
      <c r="S150">
        <f t="shared" si="104"/>
        <v>24111.145673411796</v>
      </c>
      <c r="T150">
        <f t="shared" si="105"/>
        <v>-3.8786626975208205</v>
      </c>
      <c r="V150">
        <v>2757.8419067935738</v>
      </c>
      <c r="W150">
        <v>148</v>
      </c>
      <c r="X150">
        <v>2757.8419067935738</v>
      </c>
      <c r="Y150">
        <f t="shared" si="106"/>
        <v>1.39324069025579E-3</v>
      </c>
      <c r="Z150">
        <f t="shared" si="107"/>
        <v>31362.121892360254</v>
      </c>
      <c r="AA150">
        <f t="shared" si="108"/>
        <v>-3.7419759373513126</v>
      </c>
      <c r="AC150">
        <v>9023.7869042688872</v>
      </c>
      <c r="AD150">
        <v>148</v>
      </c>
      <c r="AE150">
        <v>9023.7869042688872</v>
      </c>
      <c r="AF150">
        <f t="shared" si="109"/>
        <v>6.9020981518454964E-4</v>
      </c>
      <c r="AG150">
        <f t="shared" si="110"/>
        <v>46410.178825725103</v>
      </c>
      <c r="AH150">
        <f t="shared" si="111"/>
        <v>-7.3577838445859225</v>
      </c>
      <c r="AJ150">
        <v>8384.2039235388111</v>
      </c>
      <c r="AK150">
        <v>148</v>
      </c>
      <c r="AL150">
        <v>8384.2039235388111</v>
      </c>
      <c r="AM150">
        <f t="shared" si="112"/>
        <v>7.2569016053088641E-4</v>
      </c>
      <c r="AN150">
        <f t="shared" si="113"/>
        <v>42757.029994583543</v>
      </c>
      <c r="AO150">
        <f t="shared" si="114"/>
        <v>-5.103537008079801</v>
      </c>
      <c r="AQ150">
        <v>3757.5835410817854</v>
      </c>
      <c r="AR150">
        <v>148</v>
      </c>
      <c r="AS150">
        <v>3757.5835410817854</v>
      </c>
      <c r="AT150">
        <f t="shared" si="115"/>
        <v>3.6437571942442895E-4</v>
      </c>
      <c r="AU150">
        <f t="shared" si="116"/>
        <v>68301.940291402119</v>
      </c>
      <c r="AV150">
        <f t="shared" si="117"/>
        <v>-14.653821396981778</v>
      </c>
      <c r="AX150">
        <v>6946.2460712542852</v>
      </c>
      <c r="AY150">
        <v>148</v>
      </c>
      <c r="AZ150">
        <v>6946.2460712542852</v>
      </c>
      <c r="BA150">
        <f t="shared" si="118"/>
        <v>1.2378704681874221E-3</v>
      </c>
      <c r="BB150">
        <f t="shared" si="119"/>
        <v>21981.97192606502</v>
      </c>
      <c r="BC150">
        <f t="shared" si="120"/>
        <v>-3.3780955040998824</v>
      </c>
      <c r="BE150">
        <v>6927.6002351943771</v>
      </c>
      <c r="BF150">
        <v>148</v>
      </c>
      <c r="BG150">
        <v>6927.6002351943771</v>
      </c>
      <c r="BH150">
        <f t="shared" si="121"/>
        <v>8.9608337699052039E-4</v>
      </c>
      <c r="BI150">
        <f t="shared" si="122"/>
        <v>33508.989564085161</v>
      </c>
      <c r="BJ150">
        <f t="shared" si="123"/>
        <v>-5.3336133405352593</v>
      </c>
      <c r="BL150">
        <v>4331.1859005451734</v>
      </c>
      <c r="BM150">
        <v>148</v>
      </c>
      <c r="BN150">
        <v>4331.1859005451734</v>
      </c>
      <c r="BO150">
        <f t="shared" si="124"/>
        <v>1.0919117562855339E-3</v>
      </c>
      <c r="BP150">
        <f t="shared" si="125"/>
        <v>28494.582223728798</v>
      </c>
      <c r="BQ150">
        <f t="shared" si="96"/>
        <v>-4.3208209585111774</v>
      </c>
      <c r="BS150">
        <v>2836.2804955854149</v>
      </c>
      <c r="BT150">
        <v>148</v>
      </c>
      <c r="BU150">
        <v>2836.2804955854149</v>
      </c>
      <c r="BV150">
        <f t="shared" si="126"/>
        <v>9.0771693868326006E-4</v>
      </c>
      <c r="BW150">
        <f t="shared" si="127"/>
        <v>40298.370895789718</v>
      </c>
      <c r="BX150">
        <f t="shared" si="128"/>
        <v>-4.1280190042355338</v>
      </c>
      <c r="BZ150">
        <v>36490.471339334777</v>
      </c>
      <c r="CA150">
        <v>148</v>
      </c>
      <c r="CB150">
        <v>36490.471339334777</v>
      </c>
      <c r="CC150">
        <f t="shared" si="129"/>
        <v>2.3341849870234842E-3</v>
      </c>
      <c r="CD150">
        <f t="shared" si="130"/>
        <v>13016.021484715331</v>
      </c>
      <c r="CE150">
        <f t="shared" si="131"/>
        <v>-2.3128888427515868</v>
      </c>
      <c r="CG150">
        <v>9023.7869042688872</v>
      </c>
      <c r="CH150">
        <v>148</v>
      </c>
      <c r="CI150">
        <v>9023.7869042688872</v>
      </c>
      <c r="CJ150">
        <f t="shared" si="132"/>
        <v>6.9020981518454964E-4</v>
      </c>
      <c r="CK150">
        <f t="shared" si="133"/>
        <v>46410.178825725103</v>
      </c>
      <c r="CL150">
        <f t="shared" si="134"/>
        <v>-7.3577838445859225</v>
      </c>
      <c r="CN150">
        <v>8384.4330257059864</v>
      </c>
      <c r="CO150">
        <v>148</v>
      </c>
      <c r="CP150">
        <v>8384.4330257059864</v>
      </c>
      <c r="CQ150">
        <f t="shared" si="135"/>
        <v>7.2568985890570682E-4</v>
      </c>
      <c r="CR150">
        <f t="shared" si="136"/>
        <v>42757.881489052328</v>
      </c>
      <c r="CS150">
        <f t="shared" si="137"/>
        <v>-5.1034820300710342</v>
      </c>
      <c r="CU150">
        <v>3807.6514190751204</v>
      </c>
      <c r="CV150">
        <v>148</v>
      </c>
      <c r="CW150">
        <v>3807.6514190751204</v>
      </c>
      <c r="CX150">
        <f t="shared" si="138"/>
        <v>3.696135991483134E-4</v>
      </c>
      <c r="CY150">
        <f t="shared" si="139"/>
        <v>67233.146952267212</v>
      </c>
      <c r="CZ150">
        <f t="shared" si="140"/>
        <v>-14.345269584733881</v>
      </c>
      <c r="DB150">
        <v>6946.2460712542852</v>
      </c>
      <c r="DC150">
        <v>148</v>
      </c>
      <c r="DD150">
        <v>6946.2460712542852</v>
      </c>
      <c r="DE150">
        <f t="shared" si="141"/>
        <v>1.2378704681874221E-3</v>
      </c>
      <c r="DF150">
        <f t="shared" si="142"/>
        <v>21981.97192606502</v>
      </c>
      <c r="DG150">
        <f t="shared" si="143"/>
        <v>-3.3780955040998824</v>
      </c>
    </row>
    <row r="151" spans="1:111" x14ac:dyDescent="0.25">
      <c r="A151">
        <v>593.92415537190004</v>
      </c>
      <c r="B151">
        <v>149</v>
      </c>
      <c r="C151">
        <v>593.92415537190004</v>
      </c>
      <c r="D151">
        <f t="shared" si="97"/>
        <v>1.6011252697850969E-3</v>
      </c>
      <c r="E151">
        <f t="shared" si="98"/>
        <v>21617.160814140996</v>
      </c>
      <c r="F151">
        <f t="shared" si="99"/>
        <v>-3.08488267113459</v>
      </c>
      <c r="H151">
        <v>2753.6147592305288</v>
      </c>
      <c r="I151">
        <v>149</v>
      </c>
      <c r="J151">
        <v>2753.6147592305288</v>
      </c>
      <c r="K151">
        <f t="shared" si="100"/>
        <v>3.0635268796337174E-3</v>
      </c>
      <c r="L151">
        <f t="shared" si="101"/>
        <v>6542.950174711631</v>
      </c>
      <c r="M151">
        <f t="shared" si="102"/>
        <v>-0.9045998800537729</v>
      </c>
      <c r="O151">
        <v>6317.1790898420732</v>
      </c>
      <c r="P151">
        <v>149</v>
      </c>
      <c r="Q151">
        <v>6317.1790898420732</v>
      </c>
      <c r="R151">
        <f t="shared" si="103"/>
        <v>1.5351042154837526E-3</v>
      </c>
      <c r="S151">
        <f t="shared" si="104"/>
        <v>23801.590392191774</v>
      </c>
      <c r="T151">
        <f t="shared" si="105"/>
        <v>-3.8042075972825211</v>
      </c>
      <c r="V151">
        <v>2755.9824209058152</v>
      </c>
      <c r="W151">
        <v>149</v>
      </c>
      <c r="X151">
        <v>2755.9824209058152</v>
      </c>
      <c r="Y151">
        <f t="shared" si="106"/>
        <v>1.3923012921723103E-3</v>
      </c>
      <c r="Z151">
        <f t="shared" si="107"/>
        <v>31008.934812458345</v>
      </c>
      <c r="AA151">
        <f t="shared" si="108"/>
        <v>-3.6789433879471733</v>
      </c>
      <c r="AC151">
        <v>9116.236326431228</v>
      </c>
      <c r="AD151">
        <v>149</v>
      </c>
      <c r="AE151">
        <v>9116.236326431228</v>
      </c>
      <c r="AF151">
        <f t="shared" si="109"/>
        <v>6.9728107021988308E-4</v>
      </c>
      <c r="AG151">
        <f t="shared" si="110"/>
        <v>45980.318389733467</v>
      </c>
      <c r="AH151">
        <f t="shared" si="111"/>
        <v>-7.2557969991362699</v>
      </c>
      <c r="AJ151">
        <v>8397.6100767895878</v>
      </c>
      <c r="AK151">
        <v>149</v>
      </c>
      <c r="AL151">
        <v>8397.6100767895878</v>
      </c>
      <c r="AM151">
        <f t="shared" si="112"/>
        <v>7.268505227541076E-4</v>
      </c>
      <c r="AN151">
        <f t="shared" si="113"/>
        <v>42344.47453279113</v>
      </c>
      <c r="AO151">
        <f t="shared" si="114"/>
        <v>-5.0298507048713788</v>
      </c>
      <c r="AQ151">
        <v>3772.1382511259503</v>
      </c>
      <c r="AR151">
        <v>149</v>
      </c>
      <c r="AS151">
        <v>3772.1382511259503</v>
      </c>
      <c r="AT151">
        <f t="shared" si="115"/>
        <v>3.6578710067127938E-4</v>
      </c>
      <c r="AU151">
        <f t="shared" si="116"/>
        <v>67780.247493321251</v>
      </c>
      <c r="AV151">
        <f t="shared" si="117"/>
        <v>-14.486252731723944</v>
      </c>
      <c r="AX151">
        <v>6986.1267280269913</v>
      </c>
      <c r="AY151">
        <v>149</v>
      </c>
      <c r="AZ151">
        <v>6986.1267280269913</v>
      </c>
      <c r="BA151">
        <f t="shared" si="118"/>
        <v>1.2449774849507855E-3</v>
      </c>
      <c r="BB151">
        <f t="shared" si="119"/>
        <v>21686.445556741379</v>
      </c>
      <c r="BC151">
        <f t="shared" si="120"/>
        <v>-3.310202136955712</v>
      </c>
      <c r="BE151">
        <v>7044.0037924755816</v>
      </c>
      <c r="BF151">
        <v>149</v>
      </c>
      <c r="BG151">
        <v>7044.0037924755816</v>
      </c>
      <c r="BH151">
        <f t="shared" si="121"/>
        <v>9.1114014833427331E-4</v>
      </c>
      <c r="BI151">
        <f t="shared" si="122"/>
        <v>33143.880347789884</v>
      </c>
      <c r="BJ151">
        <f t="shared" si="123"/>
        <v>-5.246679779279142</v>
      </c>
      <c r="BL151">
        <v>4421.9179770640076</v>
      </c>
      <c r="BM151">
        <v>149</v>
      </c>
      <c r="BN151">
        <v>4421.9179770640076</v>
      </c>
      <c r="BO151">
        <f t="shared" si="124"/>
        <v>1.1147857273636728E-3</v>
      </c>
      <c r="BP151">
        <f t="shared" si="125"/>
        <v>28157.975457068358</v>
      </c>
      <c r="BQ151">
        <f t="shared" si="96"/>
        <v>-4.2444846674051764</v>
      </c>
      <c r="BS151">
        <v>2946.8553216202877</v>
      </c>
      <c r="BT151">
        <v>149</v>
      </c>
      <c r="BU151">
        <v>2946.8553216202877</v>
      </c>
      <c r="BV151">
        <f t="shared" si="126"/>
        <v>9.4310506152232084E-4</v>
      </c>
      <c r="BW151">
        <f t="shared" si="127"/>
        <v>39897.881813020133</v>
      </c>
      <c r="BX151">
        <f t="shared" si="128"/>
        <v>-4.06663517414409</v>
      </c>
      <c r="BZ151">
        <v>37006.793394657878</v>
      </c>
      <c r="CA151">
        <v>149</v>
      </c>
      <c r="CB151">
        <v>37006.793394657878</v>
      </c>
      <c r="CC151">
        <f t="shared" si="129"/>
        <v>2.3672125458839028E-3</v>
      </c>
      <c r="CD151">
        <f t="shared" si="130"/>
        <v>12788.845925246616</v>
      </c>
      <c r="CE151">
        <f t="shared" si="131"/>
        <v>-2.2526017061785986</v>
      </c>
      <c r="CG151">
        <v>9116.236326431228</v>
      </c>
      <c r="CH151">
        <v>149</v>
      </c>
      <c r="CI151">
        <v>9116.236326431228</v>
      </c>
      <c r="CJ151">
        <f t="shared" si="132"/>
        <v>6.9728107021988308E-4</v>
      </c>
      <c r="CK151">
        <f t="shared" si="133"/>
        <v>45980.318389733467</v>
      </c>
      <c r="CL151">
        <f t="shared" si="134"/>
        <v>-7.2557969991362699</v>
      </c>
      <c r="CN151">
        <v>8397.8407269443778</v>
      </c>
      <c r="CO151">
        <v>149</v>
      </c>
      <c r="CP151">
        <v>8397.8407269443778</v>
      </c>
      <c r="CQ151">
        <f t="shared" si="135"/>
        <v>7.2685032292159281E-4</v>
      </c>
      <c r="CR151">
        <f t="shared" si="136"/>
        <v>42345.321909358892</v>
      </c>
      <c r="CS151">
        <f t="shared" si="137"/>
        <v>-5.0297972507989694</v>
      </c>
      <c r="CU151">
        <v>3864.9428794447108</v>
      </c>
      <c r="CV151">
        <v>149</v>
      </c>
      <c r="CW151">
        <v>3864.9428794447108</v>
      </c>
      <c r="CX151">
        <f t="shared" si="138"/>
        <v>3.7517495457112959E-4</v>
      </c>
      <c r="CY151">
        <f t="shared" si="139"/>
        <v>66715.55984501417</v>
      </c>
      <c r="CZ151">
        <f t="shared" si="140"/>
        <v>-14.179935552271569</v>
      </c>
      <c r="DB151">
        <v>6986.1267280269913</v>
      </c>
      <c r="DC151">
        <v>149</v>
      </c>
      <c r="DD151">
        <v>6986.1267280269913</v>
      </c>
      <c r="DE151">
        <f t="shared" si="141"/>
        <v>1.2449774849507855E-3</v>
      </c>
      <c r="DF151">
        <f t="shared" si="142"/>
        <v>21686.445556741379</v>
      </c>
      <c r="DG151">
        <f t="shared" si="143"/>
        <v>-3.310202136955712</v>
      </c>
    </row>
    <row r="152" spans="1:111" x14ac:dyDescent="0.25">
      <c r="A152">
        <v>628.85883223140434</v>
      </c>
      <c r="B152">
        <v>150</v>
      </c>
      <c r="C152">
        <v>628.85883223140434</v>
      </c>
      <c r="D152">
        <f t="shared" si="97"/>
        <v>1.695303614621912E-3</v>
      </c>
      <c r="E152">
        <f t="shared" si="98"/>
        <v>21324.105303639044</v>
      </c>
      <c r="F152">
        <f t="shared" si="99"/>
        <v>-3.0223649118280105</v>
      </c>
      <c r="H152">
        <v>2724.4270630882183</v>
      </c>
      <c r="I152">
        <v>150</v>
      </c>
      <c r="J152">
        <v>2724.4270630882183</v>
      </c>
      <c r="K152">
        <f t="shared" si="100"/>
        <v>3.0310541848288944E-3</v>
      </c>
      <c r="L152">
        <f t="shared" si="101"/>
        <v>6382.1731655328031</v>
      </c>
      <c r="M152">
        <f t="shared" si="102"/>
        <v>-0.87146305759421028</v>
      </c>
      <c r="O152">
        <v>6412.3824666026376</v>
      </c>
      <c r="P152">
        <v>150</v>
      </c>
      <c r="Q152">
        <v>6412.3824666026376</v>
      </c>
      <c r="R152">
        <f t="shared" si="103"/>
        <v>1.5582390835815138E-3</v>
      </c>
      <c r="S152">
        <f t="shared" si="104"/>
        <v>23494.035110971752</v>
      </c>
      <c r="T152">
        <f t="shared" si="105"/>
        <v>-3.7307114768942062</v>
      </c>
      <c r="V152">
        <v>2792.9939956241178</v>
      </c>
      <c r="W152">
        <v>150</v>
      </c>
      <c r="X152">
        <v>2792.9939956241178</v>
      </c>
      <c r="Y152">
        <f t="shared" si="106"/>
        <v>1.4109992573388254E-3</v>
      </c>
      <c r="Z152">
        <f t="shared" si="107"/>
        <v>30657.747732556436</v>
      </c>
      <c r="AA152">
        <f t="shared" si="108"/>
        <v>-3.6166226869332228</v>
      </c>
      <c r="AC152">
        <v>9086.9685667753893</v>
      </c>
      <c r="AD152">
        <v>150</v>
      </c>
      <c r="AE152">
        <v>9086.9685667753893</v>
      </c>
      <c r="AF152">
        <f t="shared" si="109"/>
        <v>6.9504244300081994E-4</v>
      </c>
      <c r="AG152">
        <f t="shared" si="110"/>
        <v>45552.457953741832</v>
      </c>
      <c r="AH152">
        <f t="shared" si="111"/>
        <v>-7.154756967095472</v>
      </c>
      <c r="AJ152">
        <v>8421.0418967070273</v>
      </c>
      <c r="AK152">
        <v>150</v>
      </c>
      <c r="AL152">
        <v>8421.0418967070273</v>
      </c>
      <c r="AM152">
        <f t="shared" si="112"/>
        <v>7.2887865104302935E-4</v>
      </c>
      <c r="AN152">
        <f t="shared" si="113"/>
        <v>41933.919070998723</v>
      </c>
      <c r="AO152">
        <f t="shared" si="114"/>
        <v>-4.9568771063207029</v>
      </c>
      <c r="AQ152">
        <v>3814.3934157155691</v>
      </c>
      <c r="AR152">
        <v>150</v>
      </c>
      <c r="AS152">
        <v>3814.3934157155691</v>
      </c>
      <c r="AT152">
        <f t="shared" si="115"/>
        <v>3.698846159569428E-4</v>
      </c>
      <c r="AU152">
        <f t="shared" si="116"/>
        <v>67260.554695240382</v>
      </c>
      <c r="AV152">
        <f t="shared" si="117"/>
        <v>-14.319966409325643</v>
      </c>
      <c r="AX152">
        <v>6960.2964757087848</v>
      </c>
      <c r="AY152">
        <v>150</v>
      </c>
      <c r="AZ152">
        <v>6960.2964757087848</v>
      </c>
      <c r="BA152">
        <f t="shared" si="118"/>
        <v>1.2403743502212433E-3</v>
      </c>
      <c r="BB152">
        <f t="shared" si="119"/>
        <v>21392.919187417738</v>
      </c>
      <c r="BC152">
        <f t="shared" si="120"/>
        <v>-3.2432246051322613</v>
      </c>
      <c r="BE152">
        <v>7106.8556527870915</v>
      </c>
      <c r="BF152">
        <v>150</v>
      </c>
      <c r="BG152">
        <v>7106.8556527870915</v>
      </c>
      <c r="BH152">
        <f t="shared" si="121"/>
        <v>9.1927002092015788E-4</v>
      </c>
      <c r="BI152">
        <f t="shared" si="122"/>
        <v>32780.771131494606</v>
      </c>
      <c r="BJ152">
        <f t="shared" si="123"/>
        <v>-5.1606960186602864</v>
      </c>
      <c r="BL152">
        <v>4573.4506596434494</v>
      </c>
      <c r="BM152">
        <v>150</v>
      </c>
      <c r="BN152">
        <v>4573.4506596434494</v>
      </c>
      <c r="BO152">
        <f t="shared" si="124"/>
        <v>1.1529878090496956E-3</v>
      </c>
      <c r="BP152">
        <f t="shared" si="125"/>
        <v>27823.368690407922</v>
      </c>
      <c r="BQ152">
        <f t="shared" si="96"/>
        <v>-4.1690528059533358</v>
      </c>
      <c r="BS152">
        <v>3003.7637840187977</v>
      </c>
      <c r="BT152">
        <v>150</v>
      </c>
      <c r="BU152">
        <v>3003.7637840187977</v>
      </c>
      <c r="BV152">
        <f t="shared" si="126"/>
        <v>9.6131792000156825E-4</v>
      </c>
      <c r="BW152">
        <f t="shared" si="127"/>
        <v>39499.392730250554</v>
      </c>
      <c r="BX152">
        <f t="shared" si="128"/>
        <v>-4.0058629006049271</v>
      </c>
      <c r="BZ152">
        <v>37274.865510587049</v>
      </c>
      <c r="CA152">
        <v>150</v>
      </c>
      <c r="CB152">
        <v>37274.865510587049</v>
      </c>
      <c r="CC152">
        <f t="shared" si="129"/>
        <v>2.3843603076275826E-3</v>
      </c>
      <c r="CD152">
        <f t="shared" si="130"/>
        <v>12563.6703657779</v>
      </c>
      <c r="CE152">
        <f t="shared" si="131"/>
        <v>-2.1933713975880633</v>
      </c>
      <c r="CG152">
        <v>9086.9685667753893</v>
      </c>
      <c r="CH152">
        <v>150</v>
      </c>
      <c r="CI152">
        <v>9086.9685667753893</v>
      </c>
      <c r="CJ152">
        <f t="shared" si="132"/>
        <v>6.9504244300081994E-4</v>
      </c>
      <c r="CK152">
        <f t="shared" si="133"/>
        <v>45552.457953741832</v>
      </c>
      <c r="CL152">
        <f t="shared" si="134"/>
        <v>-7.154756967095472</v>
      </c>
      <c r="CN152">
        <v>8421.2740948494356</v>
      </c>
      <c r="CO152">
        <v>150</v>
      </c>
      <c r="CP152">
        <v>8421.2740948494356</v>
      </c>
      <c r="CQ152">
        <f t="shared" si="135"/>
        <v>7.288785289310594E-4</v>
      </c>
      <c r="CR152">
        <f t="shared" si="136"/>
        <v>41934.762329665464</v>
      </c>
      <c r="CS152">
        <f t="shared" si="137"/>
        <v>-4.9568251543486204</v>
      </c>
      <c r="CU152">
        <v>3893.4846731476355</v>
      </c>
      <c r="CV152">
        <v>150</v>
      </c>
      <c r="CW152">
        <v>3893.4846731476355</v>
      </c>
      <c r="CX152">
        <f t="shared" si="138"/>
        <v>3.7794554303514639E-4</v>
      </c>
      <c r="CY152">
        <f t="shared" si="139"/>
        <v>66199.972737761142</v>
      </c>
      <c r="CZ152">
        <f t="shared" si="140"/>
        <v>-14.015876778737027</v>
      </c>
      <c r="DB152">
        <v>6960.2964757087848</v>
      </c>
      <c r="DC152">
        <v>150</v>
      </c>
      <c r="DD152">
        <v>6960.2964757087848</v>
      </c>
      <c r="DE152">
        <f t="shared" si="141"/>
        <v>1.2403743502212433E-3</v>
      </c>
      <c r="DF152">
        <f t="shared" si="142"/>
        <v>21392.919187417738</v>
      </c>
      <c r="DG152">
        <f t="shared" si="143"/>
        <v>-3.2432246051322613</v>
      </c>
    </row>
    <row r="153" spans="1:111" x14ac:dyDescent="0.25">
      <c r="A153">
        <v>637.26026666666598</v>
      </c>
      <c r="B153">
        <v>151</v>
      </c>
      <c r="C153">
        <v>637.26026666666598</v>
      </c>
      <c r="D153">
        <f t="shared" si="97"/>
        <v>1.7179525485894436E-3</v>
      </c>
      <c r="E153">
        <f t="shared" si="98"/>
        <v>21033.049793137092</v>
      </c>
      <c r="F153">
        <f t="shared" si="99"/>
        <v>-2.9606975605086707</v>
      </c>
      <c r="H153">
        <v>2770.9686699762115</v>
      </c>
      <c r="I153">
        <v>151</v>
      </c>
      <c r="J153">
        <v>2770.9686699762115</v>
      </c>
      <c r="K153">
        <f t="shared" si="100"/>
        <v>3.0828339275270184E-3</v>
      </c>
      <c r="L153">
        <f t="shared" si="101"/>
        <v>6223.3961563539751</v>
      </c>
      <c r="M153">
        <f t="shared" si="102"/>
        <v>-0.83914551380508595</v>
      </c>
      <c r="O153">
        <v>6504.989479726838</v>
      </c>
      <c r="P153">
        <v>151</v>
      </c>
      <c r="Q153">
        <v>6504.989479726838</v>
      </c>
      <c r="R153">
        <f t="shared" si="103"/>
        <v>1.5807430231103E-3</v>
      </c>
      <c r="S153">
        <f t="shared" si="104"/>
        <v>23188.47982975173</v>
      </c>
      <c r="T153">
        <f t="shared" si="105"/>
        <v>-3.6581681204204619</v>
      </c>
      <c r="V153">
        <v>2852.309176403026</v>
      </c>
      <c r="W153">
        <v>151</v>
      </c>
      <c r="X153">
        <v>2852.309176403026</v>
      </c>
      <c r="Y153">
        <f t="shared" si="106"/>
        <v>1.4409648341209751E-3</v>
      </c>
      <c r="Z153">
        <f t="shared" si="107"/>
        <v>30308.560652654531</v>
      </c>
      <c r="AA153">
        <f t="shared" si="108"/>
        <v>-3.5550097918648009</v>
      </c>
      <c r="AC153">
        <v>9105.0248071195474</v>
      </c>
      <c r="AD153">
        <v>151</v>
      </c>
      <c r="AE153">
        <v>9105.0248071195474</v>
      </c>
      <c r="AF153">
        <f t="shared" si="109"/>
        <v>6.9642352551563128E-4</v>
      </c>
      <c r="AG153">
        <f t="shared" si="110"/>
        <v>45126.597517750204</v>
      </c>
      <c r="AH153">
        <f t="shared" si="111"/>
        <v>-7.0546593329785399</v>
      </c>
      <c r="AJ153">
        <v>8488.8893529881025</v>
      </c>
      <c r="AK153">
        <v>151</v>
      </c>
      <c r="AL153">
        <v>8488.8893529881025</v>
      </c>
      <c r="AM153">
        <f t="shared" si="112"/>
        <v>7.3475115031538054E-4</v>
      </c>
      <c r="AN153">
        <f t="shared" si="113"/>
        <v>41525.36360920631</v>
      </c>
      <c r="AO153">
        <f t="shared" si="114"/>
        <v>-4.8846127489594213</v>
      </c>
      <c r="AQ153">
        <v>3871.7298227294291</v>
      </c>
      <c r="AR153">
        <v>151</v>
      </c>
      <c r="AS153">
        <v>3871.7298227294291</v>
      </c>
      <c r="AT153">
        <f t="shared" si="115"/>
        <v>3.7544457073279122E-4</v>
      </c>
      <c r="AU153">
        <f t="shared" si="116"/>
        <v>66742.861897159513</v>
      </c>
      <c r="AV153">
        <f t="shared" si="117"/>
        <v>-14.154957504261249</v>
      </c>
      <c r="AX153">
        <v>7028.1887688451288</v>
      </c>
      <c r="AY153">
        <v>151</v>
      </c>
      <c r="AZ153">
        <v>7028.1887688451288</v>
      </c>
      <c r="BA153">
        <f t="shared" si="118"/>
        <v>1.2524732398702574E-3</v>
      </c>
      <c r="BB153">
        <f t="shared" si="119"/>
        <v>21101.392818094097</v>
      </c>
      <c r="BC153">
        <f t="shared" si="120"/>
        <v>-3.1771566895916714</v>
      </c>
      <c r="BE153">
        <v>7229.595967644058</v>
      </c>
      <c r="BF153">
        <v>151</v>
      </c>
      <c r="BG153">
        <v>7229.595967644058</v>
      </c>
      <c r="BH153">
        <f t="shared" si="121"/>
        <v>9.3514645028903943E-4</v>
      </c>
      <c r="BI153">
        <f t="shared" si="122"/>
        <v>32419.661915199333</v>
      </c>
      <c r="BJ153">
        <f t="shared" si="123"/>
        <v>-5.0756568415592405</v>
      </c>
      <c r="BL153">
        <v>4784.8278876774357</v>
      </c>
      <c r="BM153">
        <v>151</v>
      </c>
      <c r="BN153">
        <v>4784.8278876774357</v>
      </c>
      <c r="BO153">
        <f t="shared" si="124"/>
        <v>1.206276974096226E-3</v>
      </c>
      <c r="BP153">
        <f t="shared" si="125"/>
        <v>27490.761923747483</v>
      </c>
      <c r="BQ153">
        <f t="shared" si="96"/>
        <v>-4.094519984337901</v>
      </c>
      <c r="BS153">
        <v>3098.5740342960939</v>
      </c>
      <c r="BT153">
        <v>151</v>
      </c>
      <c r="BU153">
        <v>3098.5740342960939</v>
      </c>
      <c r="BV153">
        <f t="shared" si="126"/>
        <v>9.9166078287124993E-4</v>
      </c>
      <c r="BW153">
        <f t="shared" si="127"/>
        <v>39102.903647480976</v>
      </c>
      <c r="BX153">
        <f t="shared" si="128"/>
        <v>-3.9456991219246027</v>
      </c>
      <c r="BZ153">
        <v>37775.78914166773</v>
      </c>
      <c r="CA153">
        <v>151</v>
      </c>
      <c r="CB153">
        <v>37775.78914166773</v>
      </c>
      <c r="CC153">
        <f t="shared" si="129"/>
        <v>2.416402875903576E-3</v>
      </c>
      <c r="CD153">
        <f t="shared" si="130"/>
        <v>12340.494806309185</v>
      </c>
      <c r="CE153">
        <f t="shared" si="131"/>
        <v>-2.1351885717794197</v>
      </c>
      <c r="CG153">
        <v>9105.0248071195474</v>
      </c>
      <c r="CH153">
        <v>151</v>
      </c>
      <c r="CI153">
        <v>9105.0248071195474</v>
      </c>
      <c r="CJ153">
        <f t="shared" si="132"/>
        <v>6.9642352551563128E-4</v>
      </c>
      <c r="CK153">
        <f t="shared" si="133"/>
        <v>45126.597517750204</v>
      </c>
      <c r="CL153">
        <f t="shared" si="134"/>
        <v>-7.0546593329785399</v>
      </c>
      <c r="CN153">
        <v>8489.1230991181274</v>
      </c>
      <c r="CO153">
        <v>151</v>
      </c>
      <c r="CP153">
        <v>8489.1230991181274</v>
      </c>
      <c r="CQ153">
        <f t="shared" si="135"/>
        <v>7.3475099927982148E-4</v>
      </c>
      <c r="CR153">
        <f t="shared" si="136"/>
        <v>41526.202749972028</v>
      </c>
      <c r="CS153">
        <f t="shared" si="137"/>
        <v>-4.8845622773924058</v>
      </c>
      <c r="CU153">
        <v>3918.3362244263194</v>
      </c>
      <c r="CV153">
        <v>151</v>
      </c>
      <c r="CW153">
        <v>3918.3362244263194</v>
      </c>
      <c r="CX153">
        <f t="shared" si="138"/>
        <v>3.8035791494149182E-4</v>
      </c>
      <c r="CY153">
        <f t="shared" si="139"/>
        <v>65686.385630508114</v>
      </c>
      <c r="CZ153">
        <f t="shared" si="140"/>
        <v>-13.853088326883812</v>
      </c>
      <c r="DB153">
        <v>7028.1887688451288</v>
      </c>
      <c r="DC153">
        <v>151</v>
      </c>
      <c r="DD153">
        <v>7028.1887688451288</v>
      </c>
      <c r="DE153">
        <f t="shared" si="141"/>
        <v>1.2524732398702574E-3</v>
      </c>
      <c r="DF153">
        <f t="shared" si="142"/>
        <v>21101.392818094097</v>
      </c>
      <c r="DG153">
        <f t="shared" si="143"/>
        <v>-3.1771566895916714</v>
      </c>
    </row>
    <row r="154" spans="1:111" x14ac:dyDescent="0.25">
      <c r="A154">
        <v>661.37700413223047</v>
      </c>
      <c r="B154">
        <v>152</v>
      </c>
      <c r="C154">
        <v>661.37700413223047</v>
      </c>
      <c r="D154">
        <f t="shared" si="97"/>
        <v>1.782967445578621E-3</v>
      </c>
      <c r="E154">
        <f t="shared" si="98"/>
        <v>20743.99428263514</v>
      </c>
      <c r="F154">
        <f t="shared" si="99"/>
        <v>-2.8998747935714237</v>
      </c>
      <c r="H154">
        <v>2805.4989132278397</v>
      </c>
      <c r="I154">
        <v>152</v>
      </c>
      <c r="J154">
        <v>2805.4989132278397</v>
      </c>
      <c r="K154">
        <f t="shared" si="100"/>
        <v>3.1212504591086598E-3</v>
      </c>
      <c r="L154">
        <f t="shared" si="101"/>
        <v>6066.6191471751481</v>
      </c>
      <c r="M154">
        <f t="shared" si="102"/>
        <v>-0.80763699341031658</v>
      </c>
      <c r="O154">
        <v>6574.3626140631577</v>
      </c>
      <c r="P154">
        <v>152</v>
      </c>
      <c r="Q154">
        <v>6574.3626140631577</v>
      </c>
      <c r="R154">
        <f t="shared" si="103"/>
        <v>1.5976010208726631E-3</v>
      </c>
      <c r="S154">
        <f t="shared" si="104"/>
        <v>22884.924548531708</v>
      </c>
      <c r="T154">
        <f t="shared" si="105"/>
        <v>-3.5865713119258715</v>
      </c>
      <c r="V154">
        <v>2896.5311147576922</v>
      </c>
      <c r="W154">
        <v>152</v>
      </c>
      <c r="X154">
        <v>2896.5311147576922</v>
      </c>
      <c r="Y154">
        <f t="shared" si="106"/>
        <v>1.4633054199848462E-3</v>
      </c>
      <c r="Z154">
        <f t="shared" si="107"/>
        <v>29961.373572752622</v>
      </c>
      <c r="AA154">
        <f t="shared" si="108"/>
        <v>-3.4941006602972462</v>
      </c>
      <c r="AC154">
        <v>9069.3973504940095</v>
      </c>
      <c r="AD154">
        <v>152</v>
      </c>
      <c r="AE154">
        <v>9069.3973504940095</v>
      </c>
      <c r="AF154">
        <f t="shared" si="109"/>
        <v>6.9369845892065492E-4</v>
      </c>
      <c r="AG154">
        <f t="shared" si="110"/>
        <v>44702.737081758569</v>
      </c>
      <c r="AH154">
        <f t="shared" si="111"/>
        <v>-6.9554996813004832</v>
      </c>
      <c r="AJ154">
        <v>8562.9488698752393</v>
      </c>
      <c r="AK154">
        <v>152</v>
      </c>
      <c r="AL154">
        <v>8562.9488698752393</v>
      </c>
      <c r="AM154">
        <f t="shared" si="112"/>
        <v>7.4116133107777571E-4</v>
      </c>
      <c r="AN154">
        <f t="shared" si="113"/>
        <v>41118.808147413896</v>
      </c>
      <c r="AO154">
        <f t="shared" si="114"/>
        <v>-4.8130541693191855</v>
      </c>
      <c r="AQ154">
        <v>3900.3165630766234</v>
      </c>
      <c r="AR154">
        <v>152</v>
      </c>
      <c r="AS154">
        <v>3900.3165630766234</v>
      </c>
      <c r="AT154">
        <f t="shared" si="115"/>
        <v>3.7821664857647092E-4</v>
      </c>
      <c r="AU154">
        <f t="shared" si="116"/>
        <v>66227.169099078645</v>
      </c>
      <c r="AV154">
        <f t="shared" si="117"/>
        <v>-13.991221091005141</v>
      </c>
      <c r="AX154">
        <v>7037.8630619814703</v>
      </c>
      <c r="AY154">
        <v>152</v>
      </c>
      <c r="AZ154">
        <v>7037.8630619814703</v>
      </c>
      <c r="BA154">
        <f t="shared" si="118"/>
        <v>1.2541972677338287E-3</v>
      </c>
      <c r="BB154">
        <f t="shared" si="119"/>
        <v>20811.866448770455</v>
      </c>
      <c r="BC154">
        <f t="shared" si="120"/>
        <v>-3.1119921712960821</v>
      </c>
      <c r="BE154">
        <v>7485.9556158343566</v>
      </c>
      <c r="BF154">
        <v>152</v>
      </c>
      <c r="BG154">
        <v>7485.9556158343566</v>
      </c>
      <c r="BH154">
        <f t="shared" si="121"/>
        <v>9.683065073759679E-4</v>
      </c>
      <c r="BI154">
        <f t="shared" si="122"/>
        <v>32060.552698904059</v>
      </c>
      <c r="BJ154">
        <f t="shared" si="123"/>
        <v>-4.9915570308565584</v>
      </c>
      <c r="BL154">
        <v>4898.626267226573</v>
      </c>
      <c r="BM154">
        <v>152</v>
      </c>
      <c r="BN154">
        <v>4898.626267226573</v>
      </c>
      <c r="BO154">
        <f t="shared" si="124"/>
        <v>1.2349660655666028E-3</v>
      </c>
      <c r="BP154">
        <f t="shared" si="125"/>
        <v>27160.155157087047</v>
      </c>
      <c r="BQ154">
        <f t="shared" si="96"/>
        <v>-4.0208808127411233</v>
      </c>
      <c r="BS154">
        <v>3127.6711027552096</v>
      </c>
      <c r="BT154">
        <v>152</v>
      </c>
      <c r="BU154">
        <v>3127.6711027552096</v>
      </c>
      <c r="BV154">
        <f t="shared" si="126"/>
        <v>1.0009729443261819E-3</v>
      </c>
      <c r="BW154">
        <f t="shared" si="127"/>
        <v>38708.414564711391</v>
      </c>
      <c r="BX154">
        <f t="shared" si="128"/>
        <v>-3.8861407764096767</v>
      </c>
      <c r="BZ154">
        <v>37973.880015172661</v>
      </c>
      <c r="CA154">
        <v>152</v>
      </c>
      <c r="CB154">
        <v>37973.880015172661</v>
      </c>
      <c r="CC154">
        <f t="shared" si="129"/>
        <v>2.4290741494177428E-3</v>
      </c>
      <c r="CD154">
        <f t="shared" si="130"/>
        <v>12119.319246840469</v>
      </c>
      <c r="CE154">
        <f t="shared" si="131"/>
        <v>-2.0780438835521107</v>
      </c>
      <c r="CG154">
        <v>9069.3973504940095</v>
      </c>
      <c r="CH154">
        <v>152</v>
      </c>
      <c r="CI154">
        <v>9069.3973504940095</v>
      </c>
      <c r="CJ154">
        <f t="shared" si="132"/>
        <v>6.9369845892065492E-4</v>
      </c>
      <c r="CK154">
        <f t="shared" si="133"/>
        <v>44702.737081758569</v>
      </c>
      <c r="CL154">
        <f t="shared" si="134"/>
        <v>-6.9554996813004832</v>
      </c>
      <c r="CN154">
        <v>8563.1841639928789</v>
      </c>
      <c r="CO154">
        <v>152</v>
      </c>
      <c r="CP154">
        <v>8563.1841639928789</v>
      </c>
      <c r="CQ154">
        <f t="shared" si="135"/>
        <v>7.4116113620316328E-4</v>
      </c>
      <c r="CR154">
        <f t="shared" si="136"/>
        <v>41119.643170278592</v>
      </c>
      <c r="CS154">
        <f t="shared" si="137"/>
        <v>-4.8130051566027445</v>
      </c>
      <c r="CU154">
        <v>4050.5968969171236</v>
      </c>
      <c r="CV154">
        <v>152</v>
      </c>
      <c r="CW154">
        <v>4050.5968969171236</v>
      </c>
      <c r="CX154">
        <f t="shared" si="138"/>
        <v>3.931966277869489E-4</v>
      </c>
      <c r="CY154">
        <f t="shared" si="139"/>
        <v>65174.798523255078</v>
      </c>
      <c r="CZ154">
        <f t="shared" si="140"/>
        <v>-13.691565259465495</v>
      </c>
      <c r="DB154">
        <v>7037.8630619814703</v>
      </c>
      <c r="DC154">
        <v>152</v>
      </c>
      <c r="DD154">
        <v>7037.8630619814703</v>
      </c>
      <c r="DE154">
        <f t="shared" si="141"/>
        <v>1.2541972677338287E-3</v>
      </c>
      <c r="DF154">
        <f t="shared" si="142"/>
        <v>20811.866448770455</v>
      </c>
      <c r="DG154">
        <f t="shared" si="143"/>
        <v>-3.1119921712960821</v>
      </c>
    </row>
    <row r="155" spans="1:111" x14ac:dyDescent="0.25">
      <c r="A155">
        <v>663.32504462809834</v>
      </c>
      <c r="B155">
        <v>153</v>
      </c>
      <c r="C155">
        <v>663.32504462809834</v>
      </c>
      <c r="D155">
        <f t="shared" si="97"/>
        <v>1.7882190536101981E-3</v>
      </c>
      <c r="E155">
        <f t="shared" si="98"/>
        <v>20456.938772133188</v>
      </c>
      <c r="F155">
        <f t="shared" si="99"/>
        <v>-2.8398907874111199</v>
      </c>
      <c r="H155">
        <v>2842.0762776915894</v>
      </c>
      <c r="I155">
        <v>153</v>
      </c>
      <c r="J155">
        <v>2842.0762776915894</v>
      </c>
      <c r="K155">
        <f t="shared" si="100"/>
        <v>3.1619445100267225E-3</v>
      </c>
      <c r="L155">
        <f t="shared" si="101"/>
        <v>5911.8421379963202</v>
      </c>
      <c r="M155">
        <f t="shared" si="102"/>
        <v>-0.7769272411338195</v>
      </c>
      <c r="O155">
        <v>6595.7475362782661</v>
      </c>
      <c r="P155">
        <v>153</v>
      </c>
      <c r="Q155">
        <v>6595.7475362782661</v>
      </c>
      <c r="R155">
        <f t="shared" si="103"/>
        <v>1.6027976575000769E-3</v>
      </c>
      <c r="S155">
        <f t="shared" si="104"/>
        <v>22583.369267311686</v>
      </c>
      <c r="T155">
        <f t="shared" si="105"/>
        <v>-3.5159148354750229</v>
      </c>
      <c r="V155">
        <v>2945.6932046275092</v>
      </c>
      <c r="W155">
        <v>153</v>
      </c>
      <c r="X155">
        <v>2945.6932046275092</v>
      </c>
      <c r="Y155">
        <f t="shared" si="106"/>
        <v>1.4881417327031038E-3</v>
      </c>
      <c r="Z155">
        <f t="shared" si="107"/>
        <v>29616.186492850713</v>
      </c>
      <c r="AA155">
        <f t="shared" si="108"/>
        <v>-3.4338912497858995</v>
      </c>
      <c r="AC155">
        <v>9179.6701362927142</v>
      </c>
      <c r="AD155">
        <v>153</v>
      </c>
      <c r="AE155">
        <v>9179.6701362927142</v>
      </c>
      <c r="AF155">
        <f t="shared" si="109"/>
        <v>7.0213298423840189E-4</v>
      </c>
      <c r="AG155">
        <f t="shared" si="110"/>
        <v>44280.876645766934</v>
      </c>
      <c r="AH155">
        <f t="shared" si="111"/>
        <v>-6.8572735965763112</v>
      </c>
      <c r="AJ155">
        <v>8531.5334776714662</v>
      </c>
      <c r="AK155">
        <v>153</v>
      </c>
      <c r="AL155">
        <v>8531.5334776714662</v>
      </c>
      <c r="AM155">
        <f t="shared" si="112"/>
        <v>7.3844218907939327E-4</v>
      </c>
      <c r="AN155">
        <f t="shared" si="113"/>
        <v>40714.25268562149</v>
      </c>
      <c r="AO155">
        <f t="shared" si="114"/>
        <v>-4.7421979039316504</v>
      </c>
      <c r="AQ155">
        <v>3925.213060999577</v>
      </c>
      <c r="AR155">
        <v>153</v>
      </c>
      <c r="AS155">
        <v>3925.213060999577</v>
      </c>
      <c r="AT155">
        <f t="shared" si="115"/>
        <v>3.8063088081978475E-4</v>
      </c>
      <c r="AU155">
        <f t="shared" si="116"/>
        <v>65713.476300997761</v>
      </c>
      <c r="AV155">
        <f t="shared" si="117"/>
        <v>-13.828752244031692</v>
      </c>
      <c r="AX155">
        <v>6994.3102642087197</v>
      </c>
      <c r="AY155">
        <v>153</v>
      </c>
      <c r="AZ155">
        <v>6994.3102642087197</v>
      </c>
      <c r="BA155">
        <f t="shared" si="118"/>
        <v>1.2464358493192215E-3</v>
      </c>
      <c r="BB155">
        <f t="shared" si="119"/>
        <v>20524.340079446818</v>
      </c>
      <c r="BC155">
        <f t="shared" si="120"/>
        <v>-3.0477248312076335</v>
      </c>
      <c r="BE155">
        <v>7576.4100822064684</v>
      </c>
      <c r="BF155">
        <v>153</v>
      </c>
      <c r="BG155">
        <v>7576.4100822064684</v>
      </c>
      <c r="BH155">
        <f t="shared" si="121"/>
        <v>9.8000677022872505E-4</v>
      </c>
      <c r="BI155">
        <f t="shared" si="122"/>
        <v>31703.443482608782</v>
      </c>
      <c r="BJ155">
        <f t="shared" si="123"/>
        <v>-4.9083913694327856</v>
      </c>
      <c r="BL155">
        <v>5050.7877376848028</v>
      </c>
      <c r="BM155">
        <v>153</v>
      </c>
      <c r="BN155">
        <v>5050.7877376848028</v>
      </c>
      <c r="BO155">
        <f t="shared" si="124"/>
        <v>1.2733266675500276E-3</v>
      </c>
      <c r="BP155">
        <f t="shared" si="125"/>
        <v>26831.548390426608</v>
      </c>
      <c r="BQ155">
        <f t="shared" si="96"/>
        <v>-3.9481299013452511</v>
      </c>
      <c r="BS155">
        <v>3124.0475651537186</v>
      </c>
      <c r="BT155">
        <v>153</v>
      </c>
      <c r="BU155">
        <v>3124.0475651537186</v>
      </c>
      <c r="BV155">
        <f t="shared" si="126"/>
        <v>9.9981327536397989E-4</v>
      </c>
      <c r="BW155">
        <f t="shared" si="127"/>
        <v>38315.925481941813</v>
      </c>
      <c r="BX155">
        <f t="shared" si="128"/>
        <v>-3.8271848023667068</v>
      </c>
      <c r="BZ155">
        <v>38280.846373526067</v>
      </c>
      <c r="CA155">
        <v>153</v>
      </c>
      <c r="CB155">
        <v>38280.846373526067</v>
      </c>
      <c r="CC155">
        <f t="shared" si="129"/>
        <v>2.448709858108012E-3</v>
      </c>
      <c r="CD155">
        <f t="shared" si="130"/>
        <v>11900.143687371754</v>
      </c>
      <c r="CE155">
        <f t="shared" si="131"/>
        <v>-2.021927987705574</v>
      </c>
      <c r="CG155">
        <v>9179.6701362927142</v>
      </c>
      <c r="CH155">
        <v>153</v>
      </c>
      <c r="CI155">
        <v>9179.6701362927142</v>
      </c>
      <c r="CJ155">
        <f t="shared" si="132"/>
        <v>7.0213298423840189E-4</v>
      </c>
      <c r="CK155">
        <f t="shared" si="133"/>
        <v>44280.876645766934</v>
      </c>
      <c r="CL155">
        <f t="shared" si="134"/>
        <v>-6.8572735965763112</v>
      </c>
      <c r="CN155">
        <v>8531.7703197767223</v>
      </c>
      <c r="CO155">
        <v>153</v>
      </c>
      <c r="CP155">
        <v>8531.7703197767223</v>
      </c>
      <c r="CQ155">
        <f t="shared" si="135"/>
        <v>7.3844220361618746E-4</v>
      </c>
      <c r="CR155">
        <f t="shared" si="136"/>
        <v>40715.083590585156</v>
      </c>
      <c r="CS155">
        <f t="shared" si="137"/>
        <v>-4.7421503286520554</v>
      </c>
      <c r="CU155">
        <v>4087.0903269836858</v>
      </c>
      <c r="CV155">
        <v>153</v>
      </c>
      <c r="CW155">
        <v>4087.0903269836858</v>
      </c>
      <c r="CX155">
        <f t="shared" si="138"/>
        <v>3.9673909177527419E-4</v>
      </c>
      <c r="CY155">
        <f t="shared" si="139"/>
        <v>64665.211416002043</v>
      </c>
      <c r="CZ155">
        <f t="shared" si="140"/>
        <v>-13.531302639235637</v>
      </c>
      <c r="DB155">
        <v>6994.3102642087197</v>
      </c>
      <c r="DC155">
        <v>153</v>
      </c>
      <c r="DD155">
        <v>6994.3102642087197</v>
      </c>
      <c r="DE155">
        <f t="shared" si="141"/>
        <v>1.2464358493192215E-3</v>
      </c>
      <c r="DF155">
        <f t="shared" si="142"/>
        <v>20524.340079446818</v>
      </c>
      <c r="DG155">
        <f t="shared" si="143"/>
        <v>-3.0477248312076335</v>
      </c>
    </row>
    <row r="156" spans="1:111" x14ac:dyDescent="0.25">
      <c r="A156">
        <v>644.78529724517841</v>
      </c>
      <c r="B156">
        <v>154</v>
      </c>
      <c r="C156">
        <v>644.78529724517841</v>
      </c>
      <c r="D156">
        <f t="shared" si="97"/>
        <v>1.7382388368405374E-3</v>
      </c>
      <c r="E156">
        <f t="shared" si="98"/>
        <v>20171.883261631232</v>
      </c>
      <c r="F156">
        <f t="shared" si="99"/>
        <v>-2.7807397184226135</v>
      </c>
      <c r="H156">
        <v>2850.2243997310975</v>
      </c>
      <c r="I156">
        <v>154</v>
      </c>
      <c r="J156">
        <v>2850.2243997310975</v>
      </c>
      <c r="K156">
        <f t="shared" si="100"/>
        <v>3.171009681835122E-3</v>
      </c>
      <c r="L156">
        <f t="shared" si="101"/>
        <v>5759.0651288174922</v>
      </c>
      <c r="M156">
        <f t="shared" si="102"/>
        <v>-0.74700600169951126</v>
      </c>
      <c r="O156">
        <v>6685.2432160691333</v>
      </c>
      <c r="P156">
        <v>154</v>
      </c>
      <c r="Q156">
        <v>6685.2432160691333</v>
      </c>
      <c r="R156">
        <f t="shared" si="103"/>
        <v>1.6245455284026856E-3</v>
      </c>
      <c r="S156">
        <f t="shared" si="104"/>
        <v>22283.813986091664</v>
      </c>
      <c r="T156">
        <f t="shared" si="105"/>
        <v>-3.4461924751324977</v>
      </c>
      <c r="V156">
        <v>2972.056476315508</v>
      </c>
      <c r="W156">
        <v>154</v>
      </c>
      <c r="X156">
        <v>2972.056476315508</v>
      </c>
      <c r="Y156">
        <f t="shared" si="106"/>
        <v>1.5014602564203292E-3</v>
      </c>
      <c r="Z156">
        <f t="shared" si="107"/>
        <v>29272.999412948804</v>
      </c>
      <c r="AA156">
        <f t="shared" si="108"/>
        <v>-3.3743775178861015</v>
      </c>
      <c r="AC156">
        <v>9193.8345584550552</v>
      </c>
      <c r="AD156">
        <v>154</v>
      </c>
      <c r="AE156">
        <v>9193.8345584550552</v>
      </c>
      <c r="AF156">
        <f t="shared" si="109"/>
        <v>7.0321639005312033E-4</v>
      </c>
      <c r="AG156">
        <f t="shared" si="110"/>
        <v>43861.016209775298</v>
      </c>
      <c r="AH156">
        <f t="shared" si="111"/>
        <v>-6.7599766633210381</v>
      </c>
      <c r="AJ156">
        <v>8560.6812369828476</v>
      </c>
      <c r="AK156">
        <v>154</v>
      </c>
      <c r="AL156">
        <v>8560.6812369828476</v>
      </c>
      <c r="AM156">
        <f t="shared" si="112"/>
        <v>7.4096505735963712E-4</v>
      </c>
      <c r="AN156">
        <f t="shared" si="113"/>
        <v>40311.697223829076</v>
      </c>
      <c r="AO156">
        <f t="shared" si="114"/>
        <v>-4.6720404893284657</v>
      </c>
      <c r="AQ156">
        <v>4057.5186801346508</v>
      </c>
      <c r="AR156">
        <v>154</v>
      </c>
      <c r="AS156">
        <v>4057.5186801346508</v>
      </c>
      <c r="AT156">
        <f t="shared" si="115"/>
        <v>3.9346065682587135E-4</v>
      </c>
      <c r="AU156">
        <f t="shared" si="116"/>
        <v>65201.7835029169</v>
      </c>
      <c r="AV156">
        <f t="shared" si="117"/>
        <v>-13.66754603781528</v>
      </c>
      <c r="AX156">
        <v>7057.8330724965763</v>
      </c>
      <c r="AY156">
        <v>154</v>
      </c>
      <c r="AZ156">
        <v>7057.8330724965763</v>
      </c>
      <c r="BA156">
        <f t="shared" si="118"/>
        <v>1.2577560656820243E-3</v>
      </c>
      <c r="BB156">
        <f t="shared" si="119"/>
        <v>20238.813710123177</v>
      </c>
      <c r="BC156">
        <f t="shared" si="120"/>
        <v>-2.9843484502884681</v>
      </c>
      <c r="BE156">
        <v>7742.7071849422246</v>
      </c>
      <c r="BF156">
        <v>154</v>
      </c>
      <c r="BG156">
        <v>7742.7071849422246</v>
      </c>
      <c r="BH156">
        <f t="shared" si="121"/>
        <v>1.0015172593366485E-3</v>
      </c>
      <c r="BI156">
        <f t="shared" si="122"/>
        <v>31348.334266313508</v>
      </c>
      <c r="BJ156">
        <f t="shared" si="123"/>
        <v>-4.8261546401684701</v>
      </c>
      <c r="BL156">
        <v>5204.8670869309126</v>
      </c>
      <c r="BM156">
        <v>154</v>
      </c>
      <c r="BN156">
        <v>5204.8670869309126</v>
      </c>
      <c r="BO156">
        <f t="shared" si="124"/>
        <v>1.3121707755393605E-3</v>
      </c>
      <c r="BP156">
        <f t="shared" si="125"/>
        <v>26504.941623766172</v>
      </c>
      <c r="BQ156">
        <f t="shared" si="96"/>
        <v>-3.8762618603325327</v>
      </c>
      <c r="BS156">
        <v>3150.5722396734395</v>
      </c>
      <c r="BT156">
        <v>154</v>
      </c>
      <c r="BU156">
        <v>3150.5722396734395</v>
      </c>
      <c r="BV156">
        <f t="shared" si="126"/>
        <v>1.0083021735502087E-3</v>
      </c>
      <c r="BW156">
        <f t="shared" si="127"/>
        <v>37925.436399172235</v>
      </c>
      <c r="BX156">
        <f t="shared" si="128"/>
        <v>-3.7688281381022533</v>
      </c>
      <c r="BZ156">
        <v>38658.385974303725</v>
      </c>
      <c r="CA156">
        <v>154</v>
      </c>
      <c r="CB156">
        <v>38658.385974303725</v>
      </c>
      <c r="CC156">
        <f t="shared" si="129"/>
        <v>2.4728599234756826E-3</v>
      </c>
      <c r="CD156">
        <f t="shared" si="130"/>
        <v>11682.968127903039</v>
      </c>
      <c r="CE156">
        <f t="shared" si="131"/>
        <v>-1.9668315390392523</v>
      </c>
      <c r="CG156">
        <v>9193.8345584550552</v>
      </c>
      <c r="CH156">
        <v>154</v>
      </c>
      <c r="CI156">
        <v>9193.8345584550552</v>
      </c>
      <c r="CJ156">
        <f t="shared" si="132"/>
        <v>7.0321639005312033E-4</v>
      </c>
      <c r="CK156">
        <f t="shared" si="133"/>
        <v>43861.016209775298</v>
      </c>
      <c r="CL156">
        <f t="shared" si="134"/>
        <v>-6.7599766633210381</v>
      </c>
      <c r="CN156">
        <v>8560.9196270757202</v>
      </c>
      <c r="CO156">
        <v>154</v>
      </c>
      <c r="CP156">
        <v>8560.9196270757202</v>
      </c>
      <c r="CQ156">
        <f t="shared" si="135"/>
        <v>7.4096513589272351E-4</v>
      </c>
      <c r="CR156">
        <f t="shared" si="136"/>
        <v>40312.524010891728</v>
      </c>
      <c r="CS156">
        <f t="shared" si="137"/>
        <v>-4.67199433021276</v>
      </c>
      <c r="CU156">
        <v>4150.6206055350949</v>
      </c>
      <c r="CV156">
        <v>154</v>
      </c>
      <c r="CW156">
        <v>4150.6206055350949</v>
      </c>
      <c r="CX156">
        <f t="shared" si="138"/>
        <v>4.0290605726813562E-4</v>
      </c>
      <c r="CY156">
        <f t="shared" si="139"/>
        <v>64157.624308749007</v>
      </c>
      <c r="CZ156">
        <f t="shared" si="140"/>
        <v>-13.372295528947788</v>
      </c>
      <c r="DB156">
        <v>7057.8330724965763</v>
      </c>
      <c r="DC156">
        <v>154</v>
      </c>
      <c r="DD156">
        <v>7057.8330724965763</v>
      </c>
      <c r="DE156">
        <f t="shared" si="141"/>
        <v>1.2577560656820243E-3</v>
      </c>
      <c r="DF156">
        <f t="shared" si="142"/>
        <v>20238.813710123177</v>
      </c>
      <c r="DG156">
        <f t="shared" si="143"/>
        <v>-2.9843484502884681</v>
      </c>
    </row>
    <row r="157" spans="1:111" x14ac:dyDescent="0.25">
      <c r="A157">
        <v>630.19336804407658</v>
      </c>
      <c r="B157">
        <v>155</v>
      </c>
      <c r="C157">
        <v>630.19336804407658</v>
      </c>
      <c r="D157">
        <f t="shared" si="97"/>
        <v>1.6989013113880333E-3</v>
      </c>
      <c r="E157">
        <f t="shared" si="98"/>
        <v>19888.82775112928</v>
      </c>
      <c r="F157">
        <f t="shared" si="99"/>
        <v>-2.7224157630007553</v>
      </c>
      <c r="H157">
        <v>2913.4787035887866</v>
      </c>
      <c r="I157">
        <v>155</v>
      </c>
      <c r="J157">
        <v>2913.4787035887866</v>
      </c>
      <c r="K157">
        <f t="shared" si="100"/>
        <v>3.2413830917215141E-3</v>
      </c>
      <c r="L157">
        <f t="shared" si="101"/>
        <v>5608.2881196386643</v>
      </c>
      <c r="M157">
        <f t="shared" si="102"/>
        <v>-0.71786301983130851</v>
      </c>
      <c r="O157">
        <v>6670.4607140418175</v>
      </c>
      <c r="P157">
        <v>155</v>
      </c>
      <c r="Q157">
        <v>6670.4607140418175</v>
      </c>
      <c r="R157">
        <f t="shared" si="103"/>
        <v>1.6209533109184577E-3</v>
      </c>
      <c r="S157">
        <f t="shared" si="104"/>
        <v>21986.258704871641</v>
      </c>
      <c r="T157">
        <f t="shared" si="105"/>
        <v>-3.3773980149628824</v>
      </c>
      <c r="V157">
        <v>2972.4768692156276</v>
      </c>
      <c r="W157">
        <v>155</v>
      </c>
      <c r="X157">
        <v>2972.4768692156276</v>
      </c>
      <c r="Y157">
        <f t="shared" si="106"/>
        <v>1.5016726357060667E-3</v>
      </c>
      <c r="Z157">
        <f t="shared" si="107"/>
        <v>28931.812333046895</v>
      </c>
      <c r="AA157">
        <f t="shared" si="108"/>
        <v>-3.3155554221531931</v>
      </c>
      <c r="AC157">
        <v>9119.2576775870912</v>
      </c>
      <c r="AD157">
        <v>155</v>
      </c>
      <c r="AE157">
        <v>9119.2576775870912</v>
      </c>
      <c r="AF157">
        <f t="shared" si="109"/>
        <v>6.9751216679220013E-4</v>
      </c>
      <c r="AG157">
        <f t="shared" si="110"/>
        <v>43443.15577378367</v>
      </c>
      <c r="AH157">
        <f t="shared" si="111"/>
        <v>-6.6636044660496729</v>
      </c>
      <c r="AJ157">
        <v>8463.6426629608941</v>
      </c>
      <c r="AK157">
        <v>155</v>
      </c>
      <c r="AL157">
        <v>8463.6426629608941</v>
      </c>
      <c r="AM157">
        <f t="shared" si="112"/>
        <v>7.3256593694201769E-4</v>
      </c>
      <c r="AN157">
        <f t="shared" si="113"/>
        <v>39911.14176203667</v>
      </c>
      <c r="AO157">
        <f t="shared" si="114"/>
        <v>-4.6025784620412828</v>
      </c>
      <c r="AQ157">
        <v>4094.0570568454827</v>
      </c>
      <c r="AR157">
        <v>155</v>
      </c>
      <c r="AS157">
        <v>4094.0570568454827</v>
      </c>
      <c r="AT157">
        <f t="shared" si="115"/>
        <v>3.9700381086491031E-4</v>
      </c>
      <c r="AU157">
        <f t="shared" si="116"/>
        <v>64692.090704836031</v>
      </c>
      <c r="AV157">
        <f t="shared" si="117"/>
        <v>-13.507597546830279</v>
      </c>
      <c r="AX157">
        <v>7089.390032299586</v>
      </c>
      <c r="AY157">
        <v>155</v>
      </c>
      <c r="AZ157">
        <v>7089.390032299586</v>
      </c>
      <c r="BA157">
        <f t="shared" si="118"/>
        <v>1.2633797404273779E-3</v>
      </c>
      <c r="BB157">
        <f t="shared" si="119"/>
        <v>19955.287340799536</v>
      </c>
      <c r="BC157">
        <f t="shared" si="120"/>
        <v>-2.9218568095007251</v>
      </c>
      <c r="BE157">
        <v>7884.4131967688827</v>
      </c>
      <c r="BF157">
        <v>155</v>
      </c>
      <c r="BG157">
        <v>7884.4131967688827</v>
      </c>
      <c r="BH157">
        <f t="shared" si="121"/>
        <v>1.0198468969176957E-3</v>
      </c>
      <c r="BI157">
        <f t="shared" si="122"/>
        <v>30995.225050018231</v>
      </c>
      <c r="BJ157">
        <f t="shared" si="123"/>
        <v>-4.744841625944165</v>
      </c>
      <c r="BL157">
        <v>5361.2225876921711</v>
      </c>
      <c r="BM157">
        <v>155</v>
      </c>
      <c r="BN157">
        <v>5361.2225876921711</v>
      </c>
      <c r="BO157">
        <f t="shared" si="124"/>
        <v>1.3515887117262232E-3</v>
      </c>
      <c r="BP157">
        <f t="shared" si="125"/>
        <v>26180.334857105732</v>
      </c>
      <c r="BQ157">
        <f t="shared" si="96"/>
        <v>-3.805271299885217</v>
      </c>
      <c r="BS157">
        <v>3196.3252475264949</v>
      </c>
      <c r="BT157">
        <v>155</v>
      </c>
      <c r="BU157">
        <v>3196.3252475264949</v>
      </c>
      <c r="BV157">
        <f t="shared" si="126"/>
        <v>1.0229448650218625E-3</v>
      </c>
      <c r="BW157">
        <f t="shared" si="127"/>
        <v>37536.947316402657</v>
      </c>
      <c r="BX157">
        <f t="shared" si="128"/>
        <v>-3.711067721922872</v>
      </c>
      <c r="BZ157">
        <v>38899.945635687436</v>
      </c>
      <c r="CA157">
        <v>155</v>
      </c>
      <c r="CB157">
        <v>38899.945635687436</v>
      </c>
      <c r="CC157">
        <f t="shared" si="129"/>
        <v>2.4883117637610271E-3</v>
      </c>
      <c r="CD157">
        <f t="shared" si="130"/>
        <v>11467.792568434323</v>
      </c>
      <c r="CE157">
        <f t="shared" si="131"/>
        <v>-1.9127451923525844</v>
      </c>
      <c r="CG157">
        <v>9119.2576775870912</v>
      </c>
      <c r="CH157">
        <v>155</v>
      </c>
      <c r="CI157">
        <v>9119.2576775870912</v>
      </c>
      <c r="CJ157">
        <f t="shared" si="132"/>
        <v>6.9751216679220013E-4</v>
      </c>
      <c r="CK157">
        <f t="shared" si="133"/>
        <v>43443.15577378367</v>
      </c>
      <c r="CL157">
        <f t="shared" si="134"/>
        <v>-6.6636044660496729</v>
      </c>
      <c r="CN157">
        <v>8463.8826010413813</v>
      </c>
      <c r="CO157">
        <v>155</v>
      </c>
      <c r="CP157">
        <v>8463.8826010413813</v>
      </c>
      <c r="CQ157">
        <f t="shared" si="135"/>
        <v>7.325663824510072E-4</v>
      </c>
      <c r="CR157">
        <f t="shared" si="136"/>
        <v>39911.964431198292</v>
      </c>
      <c r="CS157">
        <f t="shared" si="137"/>
        <v>-4.6025336979572762</v>
      </c>
      <c r="CU157">
        <v>4144.6760052986247</v>
      </c>
      <c r="CV157">
        <v>155</v>
      </c>
      <c r="CW157">
        <v>4144.6760052986247</v>
      </c>
      <c r="CX157">
        <f t="shared" si="138"/>
        <v>4.0232900731080695E-4</v>
      </c>
      <c r="CY157">
        <f t="shared" si="139"/>
        <v>63652.037201495979</v>
      </c>
      <c r="CZ157">
        <f t="shared" si="140"/>
        <v>-13.214538991355523</v>
      </c>
      <c r="DB157">
        <v>7089.390032299586</v>
      </c>
      <c r="DC157">
        <v>155</v>
      </c>
      <c r="DD157">
        <v>7089.390032299586</v>
      </c>
      <c r="DE157">
        <f t="shared" si="141"/>
        <v>1.2633797404273779E-3</v>
      </c>
      <c r="DF157">
        <f t="shared" si="142"/>
        <v>19955.287340799536</v>
      </c>
      <c r="DG157">
        <f t="shared" si="143"/>
        <v>-2.9218568095007251</v>
      </c>
    </row>
    <row r="158" spans="1:111" x14ac:dyDescent="0.25">
      <c r="A158">
        <v>633.74265096418662</v>
      </c>
      <c r="B158">
        <v>156</v>
      </c>
      <c r="C158">
        <v>633.74265096418662</v>
      </c>
      <c r="D158">
        <f t="shared" si="97"/>
        <v>1.708469614885382E-3</v>
      </c>
      <c r="E158">
        <f t="shared" si="98"/>
        <v>19607.772240627328</v>
      </c>
      <c r="F158">
        <f t="shared" si="99"/>
        <v>-2.6649130975403956</v>
      </c>
      <c r="H158">
        <v>2915.2696135070828</v>
      </c>
      <c r="I158">
        <v>156</v>
      </c>
      <c r="J158">
        <v>2915.2696135070828</v>
      </c>
      <c r="K158">
        <f t="shared" si="100"/>
        <v>3.243375563854848E-3</v>
      </c>
      <c r="L158">
        <f t="shared" si="101"/>
        <v>5459.5111104598363</v>
      </c>
      <c r="M158">
        <f t="shared" si="102"/>
        <v>-0.68948804025312815</v>
      </c>
      <c r="O158">
        <v>6728.9363332266239</v>
      </c>
      <c r="P158">
        <v>156</v>
      </c>
      <c r="Q158">
        <v>6728.9363332266239</v>
      </c>
      <c r="R158">
        <f t="shared" si="103"/>
        <v>1.6351631612704861E-3</v>
      </c>
      <c r="S158">
        <f t="shared" si="104"/>
        <v>21690.703423651616</v>
      </c>
      <c r="T158">
        <f t="shared" si="105"/>
        <v>-3.309525239030763</v>
      </c>
      <c r="V158">
        <v>3015.7984742369608</v>
      </c>
      <c r="W158">
        <v>156</v>
      </c>
      <c r="X158">
        <v>3015.7984742369608</v>
      </c>
      <c r="Y158">
        <f t="shared" si="106"/>
        <v>1.5235583800390644E-3</v>
      </c>
      <c r="Z158">
        <f t="shared" si="107"/>
        <v>28592.625253144986</v>
      </c>
      <c r="AA158">
        <f t="shared" si="108"/>
        <v>-3.2574209201425148</v>
      </c>
      <c r="AC158">
        <v>9139.743827022161</v>
      </c>
      <c r="AD158">
        <v>156</v>
      </c>
      <c r="AE158">
        <v>9139.743827022161</v>
      </c>
      <c r="AF158">
        <f t="shared" si="109"/>
        <v>6.9907910776337192E-4</v>
      </c>
      <c r="AG158">
        <f t="shared" si="110"/>
        <v>43027.295337792035</v>
      </c>
      <c r="AH158">
        <f t="shared" si="111"/>
        <v>-6.5681525892772257</v>
      </c>
      <c r="AJ158">
        <v>8356.8319071207607</v>
      </c>
      <c r="AK158">
        <v>156</v>
      </c>
      <c r="AL158">
        <v>8356.8319071207607</v>
      </c>
      <c r="AM158">
        <f t="shared" si="112"/>
        <v>7.2332099070037911E-4</v>
      </c>
      <c r="AN158">
        <f t="shared" si="113"/>
        <v>39512.586300244257</v>
      </c>
      <c r="AO158">
        <f t="shared" si="114"/>
        <v>-4.5338083586017524</v>
      </c>
      <c r="AQ158">
        <v>4157.6322820411615</v>
      </c>
      <c r="AR158">
        <v>156</v>
      </c>
      <c r="AS158">
        <v>4157.6322820411615</v>
      </c>
      <c r="AT158">
        <f t="shared" si="115"/>
        <v>4.0316874856089998E-4</v>
      </c>
      <c r="AU158">
        <f t="shared" si="116"/>
        <v>64184.397906755163</v>
      </c>
      <c r="AV158">
        <f t="shared" si="117"/>
        <v>-13.348901845551067</v>
      </c>
      <c r="AX158">
        <v>7164.8391739207764</v>
      </c>
      <c r="AY158">
        <v>156</v>
      </c>
      <c r="AZ158">
        <v>7164.8391739207764</v>
      </c>
      <c r="BA158">
        <f t="shared" si="118"/>
        <v>1.2768253142387441E-3</v>
      </c>
      <c r="BB158">
        <f t="shared" si="119"/>
        <v>19673.760971475895</v>
      </c>
      <c r="BC158">
        <f t="shared" si="120"/>
        <v>-2.8602436898065449</v>
      </c>
      <c r="BE158">
        <v>8066.9602692016069</v>
      </c>
      <c r="BF158">
        <v>156</v>
      </c>
      <c r="BG158">
        <v>8066.9602692016069</v>
      </c>
      <c r="BH158">
        <f t="shared" si="121"/>
        <v>1.0434593155867499E-3</v>
      </c>
      <c r="BI158">
        <f t="shared" si="122"/>
        <v>30644.115833722957</v>
      </c>
      <c r="BJ158">
        <f t="shared" si="123"/>
        <v>-4.6644471096404185</v>
      </c>
      <c r="BL158">
        <v>5449.2278763322183</v>
      </c>
      <c r="BM158">
        <v>156</v>
      </c>
      <c r="BN158">
        <v>5449.2278763322183</v>
      </c>
      <c r="BO158">
        <f t="shared" si="124"/>
        <v>1.3737752471204381E-3</v>
      </c>
      <c r="BP158">
        <f t="shared" si="125"/>
        <v>25857.728090445296</v>
      </c>
      <c r="BQ158">
        <f t="shared" si="96"/>
        <v>-3.7351528301855534</v>
      </c>
      <c r="BS158">
        <v>3281.0478917431851</v>
      </c>
      <c r="BT158">
        <v>156</v>
      </c>
      <c r="BU158">
        <v>3281.0478917431851</v>
      </c>
      <c r="BV158">
        <f t="shared" si="126"/>
        <v>1.0500593127519878E-3</v>
      </c>
      <c r="BW158">
        <f t="shared" si="127"/>
        <v>37150.458233633071</v>
      </c>
      <c r="BX158">
        <f t="shared" si="128"/>
        <v>-3.6539004921351252</v>
      </c>
      <c r="BZ158">
        <v>39270.311963737811</v>
      </c>
      <c r="CA158">
        <v>156</v>
      </c>
      <c r="CB158">
        <v>39270.311963737811</v>
      </c>
      <c r="CC158">
        <f t="shared" si="129"/>
        <v>2.5120029765873823E-3</v>
      </c>
      <c r="CD158">
        <f t="shared" si="130"/>
        <v>11254.617008965608</v>
      </c>
      <c r="CE158">
        <f t="shared" si="131"/>
        <v>-1.8596596024450112</v>
      </c>
      <c r="CG158">
        <v>9139.743827022161</v>
      </c>
      <c r="CH158">
        <v>156</v>
      </c>
      <c r="CI158">
        <v>9139.743827022161</v>
      </c>
      <c r="CJ158">
        <f t="shared" si="132"/>
        <v>6.9907910776337192E-4</v>
      </c>
      <c r="CK158">
        <f t="shared" si="133"/>
        <v>43027.295337792035</v>
      </c>
      <c r="CL158">
        <f t="shared" si="134"/>
        <v>-6.5681525892772257</v>
      </c>
      <c r="CN158">
        <v>8357.0733931888644</v>
      </c>
      <c r="CO158">
        <v>156</v>
      </c>
      <c r="CP158">
        <v>8357.0733931888644</v>
      </c>
      <c r="CQ158">
        <f t="shared" si="135"/>
        <v>7.2332182664876232E-4</v>
      </c>
      <c r="CR158">
        <f t="shared" si="136"/>
        <v>39513.404851504856</v>
      </c>
      <c r="CS158">
        <f t="shared" si="137"/>
        <v>-4.5337649685580246</v>
      </c>
      <c r="CU158">
        <v>4168.00382930458</v>
      </c>
      <c r="CV158">
        <v>156</v>
      </c>
      <c r="CW158">
        <v>4168.00382930458</v>
      </c>
      <c r="CX158">
        <f t="shared" si="138"/>
        <v>4.0459346905957544E-4</v>
      </c>
      <c r="CY158">
        <f t="shared" si="139"/>
        <v>63148.450094242944</v>
      </c>
      <c r="CZ158">
        <f t="shared" si="140"/>
        <v>-13.058028089212392</v>
      </c>
      <c r="DB158">
        <v>7164.8391739207764</v>
      </c>
      <c r="DC158">
        <v>156</v>
      </c>
      <c r="DD158">
        <v>7164.8391739207764</v>
      </c>
      <c r="DE158">
        <f t="shared" si="141"/>
        <v>1.2768253142387441E-3</v>
      </c>
      <c r="DF158">
        <f t="shared" si="142"/>
        <v>19673.760971475895</v>
      </c>
      <c r="DG158">
        <f t="shared" si="143"/>
        <v>-2.8602436898065449</v>
      </c>
    </row>
    <row r="159" spans="1:111" x14ac:dyDescent="0.25">
      <c r="A159">
        <v>622.19775206611484</v>
      </c>
      <c r="B159">
        <v>157</v>
      </c>
      <c r="C159">
        <v>622.19775206611484</v>
      </c>
      <c r="D159">
        <f t="shared" si="97"/>
        <v>1.6773463995798147E-3</v>
      </c>
      <c r="E159">
        <f t="shared" si="98"/>
        <v>19328.716730125376</v>
      </c>
      <c r="F159">
        <f t="shared" si="99"/>
        <v>-2.6082258984363889</v>
      </c>
      <c r="H159">
        <v>2953.419523425378</v>
      </c>
      <c r="I159">
        <v>157</v>
      </c>
      <c r="J159">
        <v>2953.419523425378</v>
      </c>
      <c r="K159">
        <f t="shared" si="100"/>
        <v>3.2858191460947111E-3</v>
      </c>
      <c r="L159">
        <f t="shared" si="101"/>
        <v>5312.7341012810084</v>
      </c>
      <c r="M159">
        <f t="shared" si="102"/>
        <v>-0.66187080768888706</v>
      </c>
      <c r="O159">
        <v>6743.4318918053705</v>
      </c>
      <c r="P159">
        <v>157</v>
      </c>
      <c r="Q159">
        <v>6743.4318918053705</v>
      </c>
      <c r="R159">
        <f t="shared" si="103"/>
        <v>1.638685650147809E-3</v>
      </c>
      <c r="S159">
        <f t="shared" si="104"/>
        <v>21397.148142431593</v>
      </c>
      <c r="T159">
        <f t="shared" si="105"/>
        <v>-3.2425679314007243</v>
      </c>
      <c r="V159">
        <v>3026.0266853188991</v>
      </c>
      <c r="W159">
        <v>157</v>
      </c>
      <c r="X159">
        <v>3026.0266853188991</v>
      </c>
      <c r="Y159">
        <f t="shared" si="106"/>
        <v>1.5287255942411466E-3</v>
      </c>
      <c r="Z159">
        <f t="shared" si="107"/>
        <v>28255.438173243077</v>
      </c>
      <c r="AA159">
        <f t="shared" si="108"/>
        <v>-3.199969969409405</v>
      </c>
      <c r="AC159">
        <v>9136.2808552451097</v>
      </c>
      <c r="AD159">
        <v>157</v>
      </c>
      <c r="AE159">
        <v>9136.2808552451097</v>
      </c>
      <c r="AF159">
        <f t="shared" si="109"/>
        <v>6.9881423259116494E-4</v>
      </c>
      <c r="AG159">
        <f t="shared" si="110"/>
        <v>42613.4349018004</v>
      </c>
      <c r="AH159">
        <f t="shared" si="111"/>
        <v>-6.4736166175187062</v>
      </c>
      <c r="AJ159">
        <v>8266.26139370487</v>
      </c>
      <c r="AK159">
        <v>157</v>
      </c>
      <c r="AL159">
        <v>8266.26139370487</v>
      </c>
      <c r="AM159">
        <f t="shared" si="112"/>
        <v>7.1548170971204165E-4</v>
      </c>
      <c r="AN159">
        <f t="shared" si="113"/>
        <v>39116.030838451843</v>
      </c>
      <c r="AO159">
        <f t="shared" si="114"/>
        <v>-4.4657267155415292</v>
      </c>
      <c r="AQ159">
        <v>4151.7326284489609</v>
      </c>
      <c r="AR159">
        <v>157</v>
      </c>
      <c r="AS159">
        <v>4151.7326284489609</v>
      </c>
      <c r="AT159">
        <f t="shared" si="115"/>
        <v>4.0259665468766727E-4</v>
      </c>
      <c r="AU159">
        <f t="shared" si="116"/>
        <v>63678.705108674294</v>
      </c>
      <c r="AV159">
        <f t="shared" si="117"/>
        <v>-13.19145400845202</v>
      </c>
      <c r="AX159">
        <v>7204.5011337237847</v>
      </c>
      <c r="AY159">
        <v>157</v>
      </c>
      <c r="AZ159">
        <v>7204.5011337237847</v>
      </c>
      <c r="BA159">
        <f t="shared" si="118"/>
        <v>1.2838933576462123E-3</v>
      </c>
      <c r="BB159">
        <f t="shared" si="119"/>
        <v>19394.234602152254</v>
      </c>
      <c r="BC159">
        <f t="shared" si="120"/>
        <v>-2.7995028721680688</v>
      </c>
      <c r="BE159">
        <v>8197.2005234525077</v>
      </c>
      <c r="BF159">
        <v>157</v>
      </c>
      <c r="BG159">
        <v>8197.2005234525077</v>
      </c>
      <c r="BH159">
        <f t="shared" si="121"/>
        <v>1.060305860261246E-3</v>
      </c>
      <c r="BI159">
        <f t="shared" si="122"/>
        <v>30295.00661742768</v>
      </c>
      <c r="BJ159">
        <f t="shared" si="123"/>
        <v>-4.5849658741377768</v>
      </c>
      <c r="BL159">
        <v>5549.5935589116607</v>
      </c>
      <c r="BM159">
        <v>157</v>
      </c>
      <c r="BN159">
        <v>5549.5935589116607</v>
      </c>
      <c r="BO159">
        <f t="shared" si="124"/>
        <v>1.3990778943058938E-3</v>
      </c>
      <c r="BP159">
        <f t="shared" si="125"/>
        <v>25537.121323784857</v>
      </c>
      <c r="BQ159">
        <f t="shared" si="96"/>
        <v>-3.6659010614157901</v>
      </c>
      <c r="BS159">
        <v>3323.8769298992706</v>
      </c>
      <c r="BT159">
        <v>157</v>
      </c>
      <c r="BU159">
        <v>3323.8769298992706</v>
      </c>
      <c r="BV159">
        <f t="shared" si="126"/>
        <v>1.0637662234268316E-3</v>
      </c>
      <c r="BW159">
        <f t="shared" si="127"/>
        <v>36765.969150863493</v>
      </c>
      <c r="BX159">
        <f t="shared" si="128"/>
        <v>-3.597323387045571</v>
      </c>
      <c r="BZ159">
        <v>39734.165200879099</v>
      </c>
      <c r="CA159">
        <v>157</v>
      </c>
      <c r="CB159">
        <v>39734.165200879099</v>
      </c>
      <c r="CC159">
        <f t="shared" si="129"/>
        <v>2.5416742639831776E-3</v>
      </c>
      <c r="CD159">
        <f t="shared" si="130"/>
        <v>11043.441449496891</v>
      </c>
      <c r="CE159">
        <f t="shared" si="131"/>
        <v>-1.8075654241159749</v>
      </c>
      <c r="CG159">
        <v>9136.2808552451097</v>
      </c>
      <c r="CH159">
        <v>157</v>
      </c>
      <c r="CI159">
        <v>9136.2808552451097</v>
      </c>
      <c r="CJ159">
        <f t="shared" si="132"/>
        <v>6.9881423259116494E-4</v>
      </c>
      <c r="CK159">
        <f t="shared" si="133"/>
        <v>42613.4349018004</v>
      </c>
      <c r="CL159">
        <f t="shared" si="134"/>
        <v>-6.4736166175187062</v>
      </c>
      <c r="CN159">
        <v>8266.5044277605884</v>
      </c>
      <c r="CO159">
        <v>157</v>
      </c>
      <c r="CP159">
        <v>8266.5044277605884</v>
      </c>
      <c r="CQ159">
        <f t="shared" si="135"/>
        <v>7.1548289710619524E-4</v>
      </c>
      <c r="CR159">
        <f t="shared" si="136"/>
        <v>39116.845271811428</v>
      </c>
      <c r="CS159">
        <f t="shared" si="137"/>
        <v>-4.4656846786874222</v>
      </c>
      <c r="CU159">
        <v>4161.643562401443</v>
      </c>
      <c r="CV159">
        <v>157</v>
      </c>
      <c r="CW159">
        <v>4161.643562401443</v>
      </c>
      <c r="CX159">
        <f t="shared" si="138"/>
        <v>4.0397606980663032E-4</v>
      </c>
      <c r="CY159">
        <f t="shared" si="139"/>
        <v>62646.862986989909</v>
      </c>
      <c r="CZ159">
        <f t="shared" si="140"/>
        <v>-12.902757885271969</v>
      </c>
      <c r="DB159">
        <v>7204.5011337237847</v>
      </c>
      <c r="DC159">
        <v>157</v>
      </c>
      <c r="DD159">
        <v>7204.5011337237847</v>
      </c>
      <c r="DE159">
        <f t="shared" si="141"/>
        <v>1.2838933576462123E-3</v>
      </c>
      <c r="DF159">
        <f t="shared" si="142"/>
        <v>19394.234602152254</v>
      </c>
      <c r="DG159">
        <f t="shared" si="143"/>
        <v>-2.7995028721680688</v>
      </c>
    </row>
    <row r="160" spans="1:111" x14ac:dyDescent="0.25">
      <c r="A160">
        <v>634.86700468319475</v>
      </c>
      <c r="B160">
        <v>158</v>
      </c>
      <c r="C160">
        <v>634.86700468319475</v>
      </c>
      <c r="D160">
        <f t="shared" si="97"/>
        <v>1.7115006940819394E-3</v>
      </c>
      <c r="E160">
        <f t="shared" si="98"/>
        <v>19051.661219623424</v>
      </c>
      <c r="F160">
        <f t="shared" si="99"/>
        <v>-2.5523483420835862</v>
      </c>
      <c r="H160">
        <v>2993.9832515254916</v>
      </c>
      <c r="I160">
        <v>158</v>
      </c>
      <c r="J160">
        <v>2993.9832515254916</v>
      </c>
      <c r="K160">
        <f t="shared" si="100"/>
        <v>3.3309482154230499E-3</v>
      </c>
      <c r="L160">
        <f t="shared" si="101"/>
        <v>5167.9570921021814</v>
      </c>
      <c r="M160">
        <f t="shared" si="102"/>
        <v>-0.6350010668625018</v>
      </c>
      <c r="O160">
        <v>6772.1408443235077</v>
      </c>
      <c r="P160">
        <v>158</v>
      </c>
      <c r="Q160">
        <v>6772.1408443235077</v>
      </c>
      <c r="R160">
        <f t="shared" si="103"/>
        <v>1.6456620605686534E-3</v>
      </c>
      <c r="S160">
        <f t="shared" si="104"/>
        <v>21105.592861211571</v>
      </c>
      <c r="T160">
        <f t="shared" si="105"/>
        <v>-3.1765198761373514</v>
      </c>
      <c r="V160">
        <v>2992.1603206432628</v>
      </c>
      <c r="W160">
        <v>158</v>
      </c>
      <c r="X160">
        <v>2992.1603206432628</v>
      </c>
      <c r="Y160">
        <f t="shared" si="106"/>
        <v>1.5116165651916909E-3</v>
      </c>
      <c r="Z160">
        <f t="shared" si="107"/>
        <v>27920.251093341169</v>
      </c>
      <c r="AA160">
        <f t="shared" si="108"/>
        <v>-3.1431985275092051</v>
      </c>
      <c r="AC160">
        <v>9227.186065286236</v>
      </c>
      <c r="AD160">
        <v>158</v>
      </c>
      <c r="AE160">
        <v>9227.186065286236</v>
      </c>
      <c r="AF160">
        <f t="shared" si="109"/>
        <v>7.0576737420315451E-4</v>
      </c>
      <c r="AG160">
        <f t="shared" si="110"/>
        <v>42201.574465808764</v>
      </c>
      <c r="AH160">
        <f t="shared" si="111"/>
        <v>-6.3799921352891262</v>
      </c>
      <c r="AJ160">
        <v>8254.0957590768576</v>
      </c>
      <c r="AK160">
        <v>158</v>
      </c>
      <c r="AL160">
        <v>8254.0957590768576</v>
      </c>
      <c r="AM160">
        <f t="shared" si="112"/>
        <v>7.1442871989611215E-4</v>
      </c>
      <c r="AN160">
        <f t="shared" si="113"/>
        <v>38721.475376659437</v>
      </c>
      <c r="AO160">
        <f t="shared" si="114"/>
        <v>-4.3983300693922631</v>
      </c>
      <c r="AQ160">
        <v>4175.1053990991859</v>
      </c>
      <c r="AR160">
        <v>158</v>
      </c>
      <c r="AS160">
        <v>4175.1053990991859</v>
      </c>
      <c r="AT160">
        <f t="shared" si="115"/>
        <v>4.0486312994430682E-4</v>
      </c>
      <c r="AU160">
        <f t="shared" si="116"/>
        <v>63175.012310593418</v>
      </c>
      <c r="AV160">
        <f t="shared" si="117"/>
        <v>-13.035249110007516</v>
      </c>
      <c r="AX160">
        <v>7256.4174571631556</v>
      </c>
      <c r="AY160">
        <v>158</v>
      </c>
      <c r="AZ160">
        <v>7256.4174571631556</v>
      </c>
      <c r="BA160">
        <f t="shared" si="118"/>
        <v>1.2931452158359783E-3</v>
      </c>
      <c r="BB160">
        <f t="shared" si="119"/>
        <v>19116.708232828612</v>
      </c>
      <c r="BC160">
        <f t="shared" si="120"/>
        <v>-2.7396281375474363</v>
      </c>
      <c r="BE160">
        <v>8361.1406261882621</v>
      </c>
      <c r="BF160">
        <v>158</v>
      </c>
      <c r="BG160">
        <v>8361.1406261882621</v>
      </c>
      <c r="BH160">
        <f t="shared" si="121"/>
        <v>1.0815114720021356E-3</v>
      </c>
      <c r="BI160">
        <f t="shared" si="122"/>
        <v>29947.897401132406</v>
      </c>
      <c r="BJ160">
        <f t="shared" si="123"/>
        <v>-4.5063927023167931</v>
      </c>
      <c r="BL160">
        <v>5732.0153930062534</v>
      </c>
      <c r="BM160">
        <v>158</v>
      </c>
      <c r="BN160">
        <v>5732.0153930062534</v>
      </c>
      <c r="BO160">
        <f t="shared" si="124"/>
        <v>1.4450672722326142E-3</v>
      </c>
      <c r="BP160">
        <f t="shared" si="125"/>
        <v>25218.514557124421</v>
      </c>
      <c r="BQ160">
        <f t="shared" si="96"/>
        <v>-3.597510603758177</v>
      </c>
      <c r="BS160">
        <v>3377.4088468432342</v>
      </c>
      <c r="BT160">
        <v>158</v>
      </c>
      <c r="BU160">
        <v>3377.4088468432342</v>
      </c>
      <c r="BV160">
        <f t="shared" si="126"/>
        <v>1.0808984597644761E-3</v>
      </c>
      <c r="BW160">
        <f t="shared" si="127"/>
        <v>36383.480068093915</v>
      </c>
      <c r="BX160">
        <f t="shared" si="128"/>
        <v>-3.5413333449607665</v>
      </c>
      <c r="BZ160">
        <v>40058.136195596147</v>
      </c>
      <c r="CA160">
        <v>158</v>
      </c>
      <c r="CB160">
        <v>40058.136195596147</v>
      </c>
      <c r="CC160">
        <f t="shared" si="129"/>
        <v>2.562397707784915E-3</v>
      </c>
      <c r="CD160">
        <f t="shared" si="130"/>
        <v>10834.265890028177</v>
      </c>
      <c r="CE160">
        <f t="shared" si="131"/>
        <v>-1.7564533121649128</v>
      </c>
      <c r="CG160">
        <v>9227.186065286236</v>
      </c>
      <c r="CH160">
        <v>158</v>
      </c>
      <c r="CI160">
        <v>9227.186065286236</v>
      </c>
      <c r="CJ160">
        <f t="shared" si="132"/>
        <v>7.0576737420315451E-4</v>
      </c>
      <c r="CK160">
        <f t="shared" si="133"/>
        <v>42201.574465808764</v>
      </c>
      <c r="CL160">
        <f t="shared" si="134"/>
        <v>-6.3799921352891262</v>
      </c>
      <c r="CN160">
        <v>8254.3403411201944</v>
      </c>
      <c r="CO160">
        <v>158</v>
      </c>
      <c r="CP160">
        <v>8254.3403411201944</v>
      </c>
      <c r="CQ160">
        <f t="shared" si="135"/>
        <v>7.1443007048205504E-4</v>
      </c>
      <c r="CR160">
        <f t="shared" si="136"/>
        <v>38722.285692117992</v>
      </c>
      <c r="CS160">
        <f t="shared" si="137"/>
        <v>-4.3982893650178889</v>
      </c>
      <c r="CU160">
        <v>4226.1461439831573</v>
      </c>
      <c r="CV160">
        <v>158</v>
      </c>
      <c r="CW160">
        <v>4226.1461439831573</v>
      </c>
      <c r="CX160">
        <f t="shared" si="138"/>
        <v>4.1023741799972889E-4</v>
      </c>
      <c r="CY160">
        <f t="shared" si="139"/>
        <v>62147.275879736881</v>
      </c>
      <c r="CZ160">
        <f t="shared" si="140"/>
        <v>-12.748723442287808</v>
      </c>
      <c r="DB160">
        <v>7256.4174571631556</v>
      </c>
      <c r="DC160">
        <v>158</v>
      </c>
      <c r="DD160">
        <v>7256.4174571631556</v>
      </c>
      <c r="DE160">
        <f t="shared" si="141"/>
        <v>1.2931452158359783E-3</v>
      </c>
      <c r="DF160">
        <f t="shared" si="142"/>
        <v>19116.708232828612</v>
      </c>
      <c r="DG160">
        <f t="shared" si="143"/>
        <v>-2.7396281375474363</v>
      </c>
    </row>
    <row r="161" spans="1:111" x14ac:dyDescent="0.25">
      <c r="A161">
        <v>654.72946942148678</v>
      </c>
      <c r="B161">
        <v>159</v>
      </c>
      <c r="C161">
        <v>654.72946942148678</v>
      </c>
      <c r="D161">
        <f t="shared" si="97"/>
        <v>1.7650467469323763E-3</v>
      </c>
      <c r="E161">
        <f t="shared" si="98"/>
        <v>18776.605709121472</v>
      </c>
      <c r="F161">
        <f t="shared" si="99"/>
        <v>-2.4972746048768379</v>
      </c>
      <c r="H161">
        <v>3016.0437978074233</v>
      </c>
      <c r="I161">
        <v>159</v>
      </c>
      <c r="J161">
        <v>3016.0437978074233</v>
      </c>
      <c r="K161">
        <f t="shared" si="100"/>
        <v>3.3554916183400896E-3</v>
      </c>
      <c r="L161">
        <f t="shared" si="101"/>
        <v>5025.1800829233534</v>
      </c>
      <c r="M161">
        <f t="shared" si="102"/>
        <v>-0.60886856249788945</v>
      </c>
      <c r="O161">
        <v>6899.1056150234663</v>
      </c>
      <c r="P161">
        <v>159</v>
      </c>
      <c r="Q161">
        <v>6899.1056150234663</v>
      </c>
      <c r="R161">
        <f t="shared" si="103"/>
        <v>1.676515096701955E-3</v>
      </c>
      <c r="S161">
        <f t="shared" si="104"/>
        <v>20816.037579991549</v>
      </c>
      <c r="T161">
        <f t="shared" si="105"/>
        <v>-3.1113748573052287</v>
      </c>
      <c r="V161">
        <v>2984.4317741494433</v>
      </c>
      <c r="W161">
        <v>159</v>
      </c>
      <c r="X161">
        <v>2984.4317741494433</v>
      </c>
      <c r="Y161">
        <f t="shared" si="106"/>
        <v>1.5077121624682431E-3</v>
      </c>
      <c r="Z161">
        <f t="shared" si="107"/>
        <v>27587.06401343926</v>
      </c>
      <c r="AA161">
        <f t="shared" si="108"/>
        <v>-3.0871025519972557</v>
      </c>
      <c r="AC161">
        <v>9164.1799116910006</v>
      </c>
      <c r="AD161">
        <v>159</v>
      </c>
      <c r="AE161">
        <v>9164.1799116910006</v>
      </c>
      <c r="AF161">
        <f t="shared" si="109"/>
        <v>7.0094817068141742E-4</v>
      </c>
      <c r="AG161">
        <f t="shared" si="110"/>
        <v>41791.714029817136</v>
      </c>
      <c r="AH161">
        <f t="shared" si="111"/>
        <v>-6.2872747271034957</v>
      </c>
      <c r="AJ161">
        <v>8277.4483365700507</v>
      </c>
      <c r="AK161">
        <v>159</v>
      </c>
      <c r="AL161">
        <v>8277.4483365700507</v>
      </c>
      <c r="AM161">
        <f t="shared" si="112"/>
        <v>7.1644998940057479E-4</v>
      </c>
      <c r="AN161">
        <f t="shared" si="113"/>
        <v>38328.919914867023</v>
      </c>
      <c r="AO161">
        <f t="shared" si="114"/>
        <v>-4.3316149566856064</v>
      </c>
      <c r="AQ161">
        <v>4168.7900788403185</v>
      </c>
      <c r="AR161">
        <v>159</v>
      </c>
      <c r="AS161">
        <v>4168.7900788403185</v>
      </c>
      <c r="AT161">
        <f t="shared" si="115"/>
        <v>4.0425072855986336E-4</v>
      </c>
      <c r="AU161">
        <f t="shared" si="116"/>
        <v>62673.319512512549</v>
      </c>
      <c r="AV161">
        <f t="shared" si="117"/>
        <v>-12.880282224691928</v>
      </c>
      <c r="AX161">
        <v>7409.7070533298001</v>
      </c>
      <c r="AY161">
        <v>159</v>
      </c>
      <c r="AZ161">
        <v>7409.7070533298001</v>
      </c>
      <c r="BA161">
        <f t="shared" si="118"/>
        <v>1.3204625124345426E-3</v>
      </c>
      <c r="BB161">
        <f t="shared" si="119"/>
        <v>18841.181863504971</v>
      </c>
      <c r="BC161">
        <f t="shared" si="120"/>
        <v>-2.6806132669067888</v>
      </c>
      <c r="BE161">
        <v>8392.1547289240134</v>
      </c>
      <c r="BF161">
        <v>159</v>
      </c>
      <c r="BG161">
        <v>8392.1547289240134</v>
      </c>
      <c r="BH161">
        <f t="shared" si="121"/>
        <v>1.0855231385201594E-3</v>
      </c>
      <c r="BI161">
        <f t="shared" si="122"/>
        <v>29602.788184837129</v>
      </c>
      <c r="BJ161">
        <f t="shared" si="123"/>
        <v>-4.4287223770580164</v>
      </c>
      <c r="BL161">
        <v>5876.5117119493298</v>
      </c>
      <c r="BM161">
        <v>159</v>
      </c>
      <c r="BN161">
        <v>5876.5117119493298</v>
      </c>
      <c r="BO161">
        <f t="shared" si="124"/>
        <v>1.4814954544942137E-3</v>
      </c>
      <c r="BP161">
        <f t="shared" si="125"/>
        <v>24901.907790463982</v>
      </c>
      <c r="BQ161">
        <f t="shared" si="96"/>
        <v>-3.5299760673949616</v>
      </c>
      <c r="BS161">
        <v>3412.1450971205318</v>
      </c>
      <c r="BT161">
        <v>159</v>
      </c>
      <c r="BU161">
        <v>3412.1450971205318</v>
      </c>
      <c r="BV161">
        <f t="shared" si="126"/>
        <v>1.0920153725000538E-3</v>
      </c>
      <c r="BW161">
        <f t="shared" si="127"/>
        <v>36002.99098532433</v>
      </c>
      <c r="BX161">
        <f t="shared" si="128"/>
        <v>-3.485927304187272</v>
      </c>
      <c r="BZ161">
        <v>40269.920129707127</v>
      </c>
      <c r="CA161">
        <v>159</v>
      </c>
      <c r="CB161">
        <v>40269.920129707127</v>
      </c>
      <c r="CC161">
        <f t="shared" si="129"/>
        <v>2.5759448849341929E-3</v>
      </c>
      <c r="CD161">
        <f t="shared" si="130"/>
        <v>10627.09033055946</v>
      </c>
      <c r="CE161">
        <f t="shared" si="131"/>
        <v>-1.7063139213912684</v>
      </c>
      <c r="CG161">
        <v>9164.1799116910006</v>
      </c>
      <c r="CH161">
        <v>159</v>
      </c>
      <c r="CI161">
        <v>9164.1799116910006</v>
      </c>
      <c r="CJ161">
        <f t="shared" si="132"/>
        <v>7.0094817068141742E-4</v>
      </c>
      <c r="CK161">
        <f t="shared" si="133"/>
        <v>41791.714029817136</v>
      </c>
      <c r="CL161">
        <f t="shared" si="134"/>
        <v>-6.2872747271034957</v>
      </c>
      <c r="CN161">
        <v>8277.694466601004</v>
      </c>
      <c r="CO161">
        <v>159</v>
      </c>
      <c r="CP161">
        <v>8277.694466601004</v>
      </c>
      <c r="CQ161">
        <f t="shared" si="135"/>
        <v>7.1645141789732731E-4</v>
      </c>
      <c r="CR161">
        <f t="shared" si="136"/>
        <v>38329.726112424556</v>
      </c>
      <c r="CS161">
        <f t="shared" si="137"/>
        <v>-4.3315755642218461</v>
      </c>
      <c r="CU161">
        <v>4317.4498467769918</v>
      </c>
      <c r="CV161">
        <v>159</v>
      </c>
      <c r="CW161">
        <v>4317.4498467769918</v>
      </c>
      <c r="CX161">
        <f t="shared" si="138"/>
        <v>4.1910038534913877E-4</v>
      </c>
      <c r="CY161">
        <f t="shared" si="139"/>
        <v>61649.688772483845</v>
      </c>
      <c r="CZ161">
        <f t="shared" si="140"/>
        <v>-12.595919823013464</v>
      </c>
      <c r="DB161">
        <v>7409.7070533298001</v>
      </c>
      <c r="DC161">
        <v>159</v>
      </c>
      <c r="DD161">
        <v>7409.7070533298001</v>
      </c>
      <c r="DE161">
        <f t="shared" si="141"/>
        <v>1.3204625124345426E-3</v>
      </c>
      <c r="DF161">
        <f t="shared" si="142"/>
        <v>18841.181863504971</v>
      </c>
      <c r="DG161">
        <f t="shared" si="143"/>
        <v>-2.6806132669067888</v>
      </c>
    </row>
    <row r="162" spans="1:111" x14ac:dyDescent="0.25">
      <c r="A162">
        <v>632.70744931129389</v>
      </c>
      <c r="B162">
        <v>160</v>
      </c>
      <c r="C162">
        <v>632.70744931129389</v>
      </c>
      <c r="D162">
        <f t="shared" si="97"/>
        <v>1.7056788755110389E-3</v>
      </c>
      <c r="E162">
        <f t="shared" si="98"/>
        <v>18503.550198619516</v>
      </c>
      <c r="F162">
        <f t="shared" si="99"/>
        <v>-2.4429988632109989</v>
      </c>
      <c r="H162">
        <v>3053.221677422689</v>
      </c>
      <c r="I162">
        <v>160</v>
      </c>
      <c r="J162">
        <v>3053.221677422689</v>
      </c>
      <c r="K162">
        <f t="shared" si="100"/>
        <v>3.3968537708152528E-3</v>
      </c>
      <c r="L162">
        <f t="shared" si="101"/>
        <v>4884.4030737445255</v>
      </c>
      <c r="M162">
        <f t="shared" si="102"/>
        <v>-0.5834630393189667</v>
      </c>
      <c r="O162">
        <v>6950.9035069355441</v>
      </c>
      <c r="P162">
        <v>160</v>
      </c>
      <c r="Q162">
        <v>6950.9035069355441</v>
      </c>
      <c r="R162">
        <f t="shared" si="103"/>
        <v>1.6891022279351446E-3</v>
      </c>
      <c r="S162">
        <f t="shared" si="104"/>
        <v>20528.482298771527</v>
      </c>
      <c r="T162">
        <f t="shared" si="105"/>
        <v>-3.0471266589689447</v>
      </c>
      <c r="V162">
        <v>3009.9302579586538</v>
      </c>
      <c r="W162">
        <v>160</v>
      </c>
      <c r="X162">
        <v>3009.9302579586538</v>
      </c>
      <c r="Y162">
        <f t="shared" si="106"/>
        <v>1.5205938019470357E-3</v>
      </c>
      <c r="Z162">
        <f t="shared" si="107"/>
        <v>27255.876933537351</v>
      </c>
      <c r="AA162">
        <f t="shared" si="108"/>
        <v>-3.0316780004288972</v>
      </c>
      <c r="AC162">
        <v>9244.5112126412223</v>
      </c>
      <c r="AD162">
        <v>160</v>
      </c>
      <c r="AE162">
        <v>9244.5112126412223</v>
      </c>
      <c r="AF162">
        <f t="shared" si="109"/>
        <v>7.0709253700684089E-4</v>
      </c>
      <c r="AG162">
        <f t="shared" si="110"/>
        <v>41383.853593825501</v>
      </c>
      <c r="AH162">
        <f t="shared" si="111"/>
        <v>-6.1954599774768244</v>
      </c>
      <c r="AJ162">
        <v>8286.6893383056758</v>
      </c>
      <c r="AK162">
        <v>160</v>
      </c>
      <c r="AL162">
        <v>8286.6893383056758</v>
      </c>
      <c r="AM162">
        <f t="shared" si="112"/>
        <v>7.1724983922461882E-4</v>
      </c>
      <c r="AN162">
        <f t="shared" si="113"/>
        <v>37938.36445307461</v>
      </c>
      <c r="AO162">
        <f t="shared" si="114"/>
        <v>-4.2655779139532077</v>
      </c>
      <c r="AQ162">
        <v>4233.3376070663026</v>
      </c>
      <c r="AR162">
        <v>160</v>
      </c>
      <c r="AS162">
        <v>4233.3376070663026</v>
      </c>
      <c r="AT162">
        <f t="shared" si="115"/>
        <v>4.1050995121646474E-4</v>
      </c>
      <c r="AU162">
        <f t="shared" si="116"/>
        <v>62173.626714431681</v>
      </c>
      <c r="AV162">
        <f t="shared" si="117"/>
        <v>-12.726548426979637</v>
      </c>
      <c r="AX162">
        <v>7567.6225888903846</v>
      </c>
      <c r="AY162">
        <v>160</v>
      </c>
      <c r="AZ162">
        <v>7567.6225888903846</v>
      </c>
      <c r="BA162">
        <f t="shared" si="118"/>
        <v>1.3486041843438347E-3</v>
      </c>
      <c r="BB162">
        <f t="shared" si="119"/>
        <v>18567.655494181334</v>
      </c>
      <c r="BC162">
        <f t="shared" si="120"/>
        <v>-2.6224520412082661</v>
      </c>
      <c r="BE162">
        <v>8559.3029831749172</v>
      </c>
      <c r="BF162">
        <v>160</v>
      </c>
      <c r="BG162">
        <v>8559.3029831749172</v>
      </c>
      <c r="BH162">
        <f t="shared" si="121"/>
        <v>1.1071437238660484E-3</v>
      </c>
      <c r="BI162">
        <f t="shared" si="122"/>
        <v>29259.678968541855</v>
      </c>
      <c r="BJ162">
        <f t="shared" si="123"/>
        <v>-4.3519496812419911</v>
      </c>
      <c r="BL162">
        <v>6004.2477581651365</v>
      </c>
      <c r="BM162">
        <v>160</v>
      </c>
      <c r="BN162">
        <v>6004.2477581651365</v>
      </c>
      <c r="BO162">
        <f t="shared" si="124"/>
        <v>1.5136982954175081E-3</v>
      </c>
      <c r="BP162">
        <f t="shared" si="125"/>
        <v>24587.301023803546</v>
      </c>
      <c r="BQ162">
        <f t="shared" si="96"/>
        <v>-3.4632920625083949</v>
      </c>
      <c r="BS162">
        <v>3438.9150140644947</v>
      </c>
      <c r="BT162">
        <v>160</v>
      </c>
      <c r="BU162">
        <v>3438.9150140644947</v>
      </c>
      <c r="BV162">
        <f t="shared" si="126"/>
        <v>1.1005827575294967E-3</v>
      </c>
      <c r="BW162">
        <f t="shared" si="127"/>
        <v>35624.501902554752</v>
      </c>
      <c r="BX162">
        <f t="shared" si="128"/>
        <v>-3.4311022030316454</v>
      </c>
      <c r="BZ162">
        <v>40501.054245636282</v>
      </c>
      <c r="CA162">
        <v>160</v>
      </c>
      <c r="CB162">
        <v>40501.054245636282</v>
      </c>
      <c r="CC162">
        <f t="shared" si="129"/>
        <v>2.5907298346371913E-3</v>
      </c>
      <c r="CD162">
        <f t="shared" si="130"/>
        <v>10421.914771090745</v>
      </c>
      <c r="CE162">
        <f t="shared" si="131"/>
        <v>-1.6571379065944798</v>
      </c>
      <c r="CG162">
        <v>9244.5112126412223</v>
      </c>
      <c r="CH162">
        <v>160</v>
      </c>
      <c r="CI162">
        <v>9244.5112126412223</v>
      </c>
      <c r="CJ162">
        <f t="shared" si="132"/>
        <v>7.0709253700684089E-4</v>
      </c>
      <c r="CK162">
        <f t="shared" si="133"/>
        <v>41383.853593825501</v>
      </c>
      <c r="CL162">
        <f t="shared" si="134"/>
        <v>-6.1954599774768244</v>
      </c>
      <c r="CN162">
        <v>8286.9370163242438</v>
      </c>
      <c r="CO162">
        <v>160</v>
      </c>
      <c r="CP162">
        <v>8286.9370163242438</v>
      </c>
      <c r="CQ162">
        <f t="shared" si="135"/>
        <v>7.1725137951477043E-4</v>
      </c>
      <c r="CR162">
        <f t="shared" si="136"/>
        <v>37939.166532731128</v>
      </c>
      <c r="CS162">
        <f t="shared" si="137"/>
        <v>-4.2655398129717126</v>
      </c>
      <c r="CU162">
        <v>4386.3328526011273</v>
      </c>
      <c r="CV162">
        <v>160</v>
      </c>
      <c r="CW162">
        <v>4386.3328526011273</v>
      </c>
      <c r="CX162">
        <f t="shared" si="138"/>
        <v>4.2578694693281373E-4</v>
      </c>
      <c r="CY162">
        <f t="shared" si="139"/>
        <v>61154.10166523081</v>
      </c>
      <c r="CZ162">
        <f t="shared" si="140"/>
        <v>-12.444342090202511</v>
      </c>
      <c r="DB162">
        <v>7567.6225888903846</v>
      </c>
      <c r="DC162">
        <v>160</v>
      </c>
      <c r="DD162">
        <v>7567.6225888903846</v>
      </c>
      <c r="DE162">
        <f t="shared" si="141"/>
        <v>1.3486041843438347E-3</v>
      </c>
      <c r="DF162">
        <f t="shared" si="142"/>
        <v>18567.655494181334</v>
      </c>
      <c r="DG162">
        <f t="shared" si="143"/>
        <v>-2.6224520412082661</v>
      </c>
    </row>
    <row r="163" spans="1:111" x14ac:dyDescent="0.25">
      <c r="A163">
        <v>627.46885344352518</v>
      </c>
      <c r="B163">
        <v>161</v>
      </c>
      <c r="C163">
        <v>627.46885344352518</v>
      </c>
      <c r="D163">
        <f t="shared" si="97"/>
        <v>1.6915564523931844E-3</v>
      </c>
      <c r="E163">
        <f t="shared" si="98"/>
        <v>18232.494688117564</v>
      </c>
      <c r="F163">
        <f t="shared" si="99"/>
        <v>-2.389515293480919</v>
      </c>
      <c r="H163">
        <v>3121.7309206743166</v>
      </c>
      <c r="I163">
        <v>161</v>
      </c>
      <c r="J163">
        <v>3121.7309206743166</v>
      </c>
      <c r="K163">
        <f t="shared" si="100"/>
        <v>3.4730735497444502E-3</v>
      </c>
      <c r="L163">
        <f t="shared" si="101"/>
        <v>4745.6260645656976</v>
      </c>
      <c r="M163">
        <f t="shared" si="102"/>
        <v>-0.55877424204965032</v>
      </c>
      <c r="O163">
        <v>7030.076701877927</v>
      </c>
      <c r="P163">
        <v>161</v>
      </c>
      <c r="Q163">
        <v>7030.076701877927</v>
      </c>
      <c r="R163">
        <f t="shared" si="103"/>
        <v>1.7083416864942349E-3</v>
      </c>
      <c r="S163">
        <f t="shared" si="104"/>
        <v>20242.927017551505</v>
      </c>
      <c r="T163">
        <f t="shared" si="105"/>
        <v>-2.9837690651930795</v>
      </c>
      <c r="V163">
        <v>3040.1431357072584</v>
      </c>
      <c r="W163">
        <v>161</v>
      </c>
      <c r="X163">
        <v>3040.1431357072584</v>
      </c>
      <c r="Y163">
        <f t="shared" si="106"/>
        <v>1.5358571172753681E-3</v>
      </c>
      <c r="Z163">
        <f t="shared" si="107"/>
        <v>26926.689853635442</v>
      </c>
      <c r="AA163">
        <f t="shared" si="108"/>
        <v>-2.9769208303594685</v>
      </c>
      <c r="AC163">
        <v>9263.4633317732605</v>
      </c>
      <c r="AD163">
        <v>161</v>
      </c>
      <c r="AE163">
        <v>9263.4633317732605</v>
      </c>
      <c r="AF163">
        <f t="shared" si="109"/>
        <v>7.0854214333977543E-4</v>
      </c>
      <c r="AG163">
        <f t="shared" si="110"/>
        <v>40977.993157833866</v>
      </c>
      <c r="AH163">
        <f t="shared" si="111"/>
        <v>-6.1045434709241242</v>
      </c>
      <c r="AJ163">
        <v>8257.7813400412961</v>
      </c>
      <c r="AK163">
        <v>161</v>
      </c>
      <c r="AL163">
        <v>8257.7813400412961</v>
      </c>
      <c r="AM163">
        <f t="shared" si="112"/>
        <v>7.147477233299651E-4</v>
      </c>
      <c r="AN163">
        <f t="shared" si="113"/>
        <v>37549.808991282203</v>
      </c>
      <c r="AO163">
        <f t="shared" si="114"/>
        <v>-4.200215477726724</v>
      </c>
      <c r="AQ163">
        <v>4324.6862565044066</v>
      </c>
      <c r="AR163">
        <v>161</v>
      </c>
      <c r="AS163">
        <v>4324.6862565044066</v>
      </c>
      <c r="AT163">
        <f t="shared" si="115"/>
        <v>4.1936809887800055E-4</v>
      </c>
      <c r="AU163">
        <f t="shared" si="116"/>
        <v>61675.933916350812</v>
      </c>
      <c r="AV163">
        <f t="shared" si="117"/>
        <v>-12.574042791345006</v>
      </c>
      <c r="AX163">
        <v>7650.8276396024812</v>
      </c>
      <c r="AY163">
        <v>161</v>
      </c>
      <c r="AZ163">
        <v>7650.8276396024812</v>
      </c>
      <c r="BA163">
        <f t="shared" si="118"/>
        <v>1.3634319163337472E-3</v>
      </c>
      <c r="BB163">
        <f t="shared" si="119"/>
        <v>18296.129124857693</v>
      </c>
      <c r="BC163">
        <f t="shared" si="120"/>
        <v>-2.5651382414140094</v>
      </c>
      <c r="BE163">
        <v>8704.925146516729</v>
      </c>
      <c r="BF163">
        <v>161</v>
      </c>
      <c r="BG163">
        <v>8704.925146516729</v>
      </c>
      <c r="BH163">
        <f t="shared" si="121"/>
        <v>1.1259799146769829E-3</v>
      </c>
      <c r="BI163">
        <f t="shared" si="122"/>
        <v>28918.569752246582</v>
      </c>
      <c r="BJ163">
        <f t="shared" si="123"/>
        <v>-4.2760693977492732</v>
      </c>
      <c r="BL163">
        <v>6118.9154407445758</v>
      </c>
      <c r="BM163">
        <v>161</v>
      </c>
      <c r="BN163">
        <v>6118.9154407445758</v>
      </c>
      <c r="BO163">
        <f t="shared" si="124"/>
        <v>1.5426065421539844E-3</v>
      </c>
      <c r="BP163">
        <f t="shared" si="125"/>
        <v>24274.694257143106</v>
      </c>
      <c r="BQ163">
        <f t="shared" si="96"/>
        <v>-3.3974531992807249</v>
      </c>
      <c r="BS163">
        <v>3471.179840099368</v>
      </c>
      <c r="BT163">
        <v>161</v>
      </c>
      <c r="BU163">
        <v>3471.179840099368</v>
      </c>
      <c r="BV163">
        <f t="shared" si="126"/>
        <v>1.1109087211149417E-3</v>
      </c>
      <c r="BW163">
        <f t="shared" si="127"/>
        <v>35248.012819785174</v>
      </c>
      <c r="BX163">
        <f t="shared" si="128"/>
        <v>-3.3768549798004455</v>
      </c>
      <c r="BZ163">
        <v>40846.94924035333</v>
      </c>
      <c r="CA163">
        <v>161</v>
      </c>
      <c r="CB163">
        <v>40846.94924035333</v>
      </c>
      <c r="CC163">
        <f t="shared" si="129"/>
        <v>2.6128556903502356E-3</v>
      </c>
      <c r="CD163">
        <f t="shared" si="130"/>
        <v>10218.739211622031</v>
      </c>
      <c r="CE163">
        <f t="shared" si="131"/>
        <v>-1.6089159225739891</v>
      </c>
      <c r="CG163">
        <v>9263.4633317732605</v>
      </c>
      <c r="CH163">
        <v>161</v>
      </c>
      <c r="CI163">
        <v>9263.4633317732605</v>
      </c>
      <c r="CJ163">
        <f t="shared" si="132"/>
        <v>7.0854214333977543E-4</v>
      </c>
      <c r="CK163">
        <f t="shared" si="133"/>
        <v>40977.993157833866</v>
      </c>
      <c r="CL163">
        <f t="shared" si="134"/>
        <v>-6.1045434709241242</v>
      </c>
      <c r="CN163">
        <v>8258.0305660474805</v>
      </c>
      <c r="CO163">
        <v>161</v>
      </c>
      <c r="CP163">
        <v>8258.0305660474805</v>
      </c>
      <c r="CQ163">
        <f t="shared" si="135"/>
        <v>7.1474946701114675E-4</v>
      </c>
      <c r="CR163">
        <f t="shared" si="136"/>
        <v>37550.606953037692</v>
      </c>
      <c r="CS163">
        <f t="shared" si="137"/>
        <v>-4.2001786479399055</v>
      </c>
      <c r="CU163">
        <v>4497.1258281222345</v>
      </c>
      <c r="CV163">
        <v>161</v>
      </c>
      <c r="CW163">
        <v>4497.1258281222345</v>
      </c>
      <c r="CX163">
        <f t="shared" si="138"/>
        <v>4.3654176294290274E-4</v>
      </c>
      <c r="CY163">
        <f t="shared" si="139"/>
        <v>60660.514557977782</v>
      </c>
      <c r="CZ163">
        <f t="shared" si="140"/>
        <v>-12.293985306608505</v>
      </c>
      <c r="DB163">
        <v>7650.8276396024812</v>
      </c>
      <c r="DC163">
        <v>161</v>
      </c>
      <c r="DD163">
        <v>7650.8276396024812</v>
      </c>
      <c r="DE163">
        <f t="shared" si="141"/>
        <v>1.3634319163337472E-3</v>
      </c>
      <c r="DF163">
        <f t="shared" si="142"/>
        <v>18296.129124857693</v>
      </c>
      <c r="DG163">
        <f t="shared" si="143"/>
        <v>-2.5651382414140094</v>
      </c>
    </row>
    <row r="164" spans="1:111" x14ac:dyDescent="0.25">
      <c r="A164">
        <v>639.32262121212045</v>
      </c>
      <c r="B164">
        <v>162</v>
      </c>
      <c r="C164">
        <v>639.32262121212045</v>
      </c>
      <c r="D164">
        <f t="shared" si="97"/>
        <v>1.7235123291575796E-3</v>
      </c>
      <c r="E164">
        <f t="shared" si="98"/>
        <v>17963.439177615612</v>
      </c>
      <c r="F164">
        <f t="shared" si="99"/>
        <v>-2.3368180720814502</v>
      </c>
      <c r="H164">
        <v>3125.3129821077646</v>
      </c>
      <c r="I164">
        <v>162</v>
      </c>
      <c r="J164">
        <v>3125.3129821077646</v>
      </c>
      <c r="K164">
        <f t="shared" si="100"/>
        <v>3.4770587627990656E-3</v>
      </c>
      <c r="L164">
        <f t="shared" si="101"/>
        <v>4608.8490553868696</v>
      </c>
      <c r="M164">
        <f t="shared" si="102"/>
        <v>-0.53479191541385707</v>
      </c>
      <c r="O164">
        <v>7053.4339574263677</v>
      </c>
      <c r="P164">
        <v>162</v>
      </c>
      <c r="Q164">
        <v>7053.4339574263677</v>
      </c>
      <c r="R164">
        <f t="shared" si="103"/>
        <v>1.7140176093934604E-3</v>
      </c>
      <c r="S164">
        <f t="shared" si="104"/>
        <v>19959.371736331483</v>
      </c>
      <c r="T164">
        <f t="shared" si="105"/>
        <v>-2.9212958600422212</v>
      </c>
      <c r="V164">
        <v>3065.1819528498045</v>
      </c>
      <c r="W164">
        <v>162</v>
      </c>
      <c r="X164">
        <v>3065.1819528498045</v>
      </c>
      <c r="Y164">
        <f t="shared" si="106"/>
        <v>1.5485065366612053E-3</v>
      </c>
      <c r="Z164">
        <f t="shared" si="107"/>
        <v>26599.502773733533</v>
      </c>
      <c r="AA164">
        <f t="shared" si="108"/>
        <v>-2.9228269993443106</v>
      </c>
      <c r="AC164">
        <v>9266.9023902992358</v>
      </c>
      <c r="AD164">
        <v>162</v>
      </c>
      <c r="AE164">
        <v>9266.9023902992358</v>
      </c>
      <c r="AF164">
        <f t="shared" si="109"/>
        <v>7.0880518943946776E-4</v>
      </c>
      <c r="AG164">
        <f t="shared" si="110"/>
        <v>40574.132721842238</v>
      </c>
      <c r="AH164">
        <f t="shared" si="111"/>
        <v>-6.0145207919604049</v>
      </c>
      <c r="AJ164">
        <v>8329.5331599587389</v>
      </c>
      <c r="AK164">
        <v>162</v>
      </c>
      <c r="AL164">
        <v>8329.5331599587389</v>
      </c>
      <c r="AM164">
        <f t="shared" si="112"/>
        <v>7.2095816265004009E-4</v>
      </c>
      <c r="AN164">
        <f t="shared" si="113"/>
        <v>37163.25352948979</v>
      </c>
      <c r="AO164">
        <f t="shared" si="114"/>
        <v>-4.1355241845378039</v>
      </c>
      <c r="AQ164">
        <v>4393.6142089728119</v>
      </c>
      <c r="AR164">
        <v>162</v>
      </c>
      <c r="AS164">
        <v>4393.6142089728119</v>
      </c>
      <c r="AT164">
        <f t="shared" si="115"/>
        <v>4.2605209458815248E-4</v>
      </c>
      <c r="AU164">
        <f t="shared" si="116"/>
        <v>61180.241118269943</v>
      </c>
      <c r="AV164">
        <f t="shared" si="117"/>
        <v>-12.422760392262429</v>
      </c>
      <c r="AX164">
        <v>7764.5086297085199</v>
      </c>
      <c r="AY164">
        <v>162</v>
      </c>
      <c r="AZ164">
        <v>7764.5086297085199</v>
      </c>
      <c r="BA164">
        <f t="shared" si="118"/>
        <v>1.3836906775413188E-3</v>
      </c>
      <c r="BB164">
        <f t="shared" si="119"/>
        <v>18026.602755534052</v>
      </c>
      <c r="BC164">
        <f t="shared" si="120"/>
        <v>-2.5086656484861587</v>
      </c>
      <c r="BE164">
        <v>8806.9711583433927</v>
      </c>
      <c r="BF164">
        <v>162</v>
      </c>
      <c r="BG164">
        <v>8806.9711583433927</v>
      </c>
      <c r="BH164">
        <f t="shared" si="121"/>
        <v>1.1391795410673018E-3</v>
      </c>
      <c r="BI164">
        <f t="shared" si="122"/>
        <v>28579.460535951304</v>
      </c>
      <c r="BJ164">
        <f t="shared" si="123"/>
        <v>-4.201076309460408</v>
      </c>
      <c r="BL164">
        <v>6259.2685475664421</v>
      </c>
      <c r="BM164">
        <v>162</v>
      </c>
      <c r="BN164">
        <v>6259.2685475664421</v>
      </c>
      <c r="BO164">
        <f t="shared" si="124"/>
        <v>1.5779902017079891E-3</v>
      </c>
      <c r="BP164">
        <f t="shared" si="125"/>
        <v>23964.087490482671</v>
      </c>
      <c r="BQ164">
        <f t="shared" si="96"/>
        <v>-3.3324540878942011</v>
      </c>
      <c r="BS164">
        <v>3458.3022721948469</v>
      </c>
      <c r="BT164">
        <v>162</v>
      </c>
      <c r="BU164">
        <v>3458.3022721948469</v>
      </c>
      <c r="BV164">
        <f t="shared" si="126"/>
        <v>1.1067874127555705E-3</v>
      </c>
      <c r="BW164">
        <f t="shared" si="127"/>
        <v>34873.523737015588</v>
      </c>
      <c r="BX164">
        <f t="shared" si="128"/>
        <v>-3.3231825728002313</v>
      </c>
      <c r="BZ164">
        <v>41217.662719918866</v>
      </c>
      <c r="CA164">
        <v>162</v>
      </c>
      <c r="CB164">
        <v>41217.662719918866</v>
      </c>
      <c r="CC164">
        <f t="shared" si="129"/>
        <v>2.6365691094081133E-3</v>
      </c>
      <c r="CD164">
        <f t="shared" si="130"/>
        <v>10017.563652153314</v>
      </c>
      <c r="CE164">
        <f t="shared" si="131"/>
        <v>-1.5616386241292355</v>
      </c>
      <c r="CG164">
        <v>9266.9023902992358</v>
      </c>
      <c r="CH164">
        <v>162</v>
      </c>
      <c r="CI164">
        <v>9266.9023902992358</v>
      </c>
      <c r="CJ164">
        <f t="shared" si="132"/>
        <v>7.0880518943946776E-4</v>
      </c>
      <c r="CK164">
        <f t="shared" si="133"/>
        <v>40574.132721842238</v>
      </c>
      <c r="CL164">
        <f t="shared" si="134"/>
        <v>-6.0145207919604049</v>
      </c>
      <c r="CN164">
        <v>8329.7839339525381</v>
      </c>
      <c r="CO164">
        <v>162</v>
      </c>
      <c r="CP164">
        <v>8329.7839339525381</v>
      </c>
      <c r="CQ164">
        <f t="shared" si="135"/>
        <v>7.2095986803306271E-4</v>
      </c>
      <c r="CR164">
        <f t="shared" si="136"/>
        <v>37164.047373344256</v>
      </c>
      <c r="CS164">
        <f t="shared" si="137"/>
        <v>-4.1354886057988454</v>
      </c>
      <c r="CU164">
        <v>4555.6494703100079</v>
      </c>
      <c r="CV164">
        <v>162</v>
      </c>
      <c r="CW164">
        <v>4555.6494703100079</v>
      </c>
      <c r="CX164">
        <f t="shared" si="138"/>
        <v>4.4222272783268386E-4</v>
      </c>
      <c r="CY164">
        <f t="shared" si="139"/>
        <v>60168.927450724746</v>
      </c>
      <c r="CZ164">
        <f t="shared" si="140"/>
        <v>-12.144844534984998</v>
      </c>
      <c r="DB164">
        <v>7764.5086297085199</v>
      </c>
      <c r="DC164">
        <v>162</v>
      </c>
      <c r="DD164">
        <v>7764.5086297085199</v>
      </c>
      <c r="DE164">
        <f t="shared" si="141"/>
        <v>1.3836906775413188E-3</v>
      </c>
      <c r="DF164">
        <f t="shared" si="142"/>
        <v>18026.602755534052</v>
      </c>
      <c r="DG164">
        <f t="shared" si="143"/>
        <v>-2.5086656484861587</v>
      </c>
    </row>
    <row r="165" spans="1:111" x14ac:dyDescent="0.25">
      <c r="A165">
        <v>612.53729807162495</v>
      </c>
      <c r="B165">
        <v>163</v>
      </c>
      <c r="C165">
        <v>612.53729807162495</v>
      </c>
      <c r="D165">
        <f t="shared" si="97"/>
        <v>1.6513033486813564E-3</v>
      </c>
      <c r="E165">
        <f t="shared" si="98"/>
        <v>17696.38366711366</v>
      </c>
      <c r="F165">
        <f t="shared" si="99"/>
        <v>-2.2849013754074456</v>
      </c>
      <c r="H165">
        <v>3133.2255586927276</v>
      </c>
      <c r="I165">
        <v>163</v>
      </c>
      <c r="J165">
        <v>3133.2255586927276</v>
      </c>
      <c r="K165">
        <f t="shared" si="100"/>
        <v>3.4858618791296769E-3</v>
      </c>
      <c r="L165">
        <f t="shared" si="101"/>
        <v>4474.0720462080426</v>
      </c>
      <c r="M165">
        <f t="shared" si="102"/>
        <v>-0.51150580413550384</v>
      </c>
      <c r="O165">
        <v>7097.4000008535968</v>
      </c>
      <c r="P165">
        <v>163</v>
      </c>
      <c r="Q165">
        <v>7097.4000008535968</v>
      </c>
      <c r="R165">
        <f t="shared" si="103"/>
        <v>1.724701564627816E-3</v>
      </c>
      <c r="S165">
        <f t="shared" si="104"/>
        <v>19677.816455111461</v>
      </c>
      <c r="T165">
        <f t="shared" si="105"/>
        <v>-2.859700827580955</v>
      </c>
      <c r="V165">
        <v>3128.1278912044691</v>
      </c>
      <c r="W165">
        <v>163</v>
      </c>
      <c r="X165">
        <v>3128.1278912044691</v>
      </c>
      <c r="Y165">
        <f t="shared" si="106"/>
        <v>1.5803063444696287E-3</v>
      </c>
      <c r="Z165">
        <f t="shared" si="107"/>
        <v>26274.315693831624</v>
      </c>
      <c r="AA165">
        <f t="shared" si="108"/>
        <v>-2.8693924649387639</v>
      </c>
      <c r="AC165">
        <v>9327.8649336736999</v>
      </c>
      <c r="AD165">
        <v>163</v>
      </c>
      <c r="AE165">
        <v>9327.8649336736999</v>
      </c>
      <c r="AF165">
        <f t="shared" si="109"/>
        <v>7.1346808166443409E-4</v>
      </c>
      <c r="AG165">
        <f t="shared" si="110"/>
        <v>40172.272285850602</v>
      </c>
      <c r="AH165">
        <f t="shared" si="111"/>
        <v>-5.9253875251006765</v>
      </c>
      <c r="AJ165">
        <v>8411.1847071489028</v>
      </c>
      <c r="AK165">
        <v>163</v>
      </c>
      <c r="AL165">
        <v>8411.1847071489028</v>
      </c>
      <c r="AM165">
        <f t="shared" si="112"/>
        <v>7.28025467420821E-4</v>
      </c>
      <c r="AN165">
        <f t="shared" si="113"/>
        <v>36778.698067697384</v>
      </c>
      <c r="AO165">
        <f t="shared" si="114"/>
        <v>-4.0715005709180989</v>
      </c>
      <c r="AQ165">
        <v>4504.4521311381886</v>
      </c>
      <c r="AR165">
        <v>163</v>
      </c>
      <c r="AS165">
        <v>4504.4521311381886</v>
      </c>
      <c r="AT165">
        <f t="shared" si="115"/>
        <v>4.3680013177401129E-4</v>
      </c>
      <c r="AU165">
        <f t="shared" si="116"/>
        <v>60686.548320189075</v>
      </c>
      <c r="AV165">
        <f t="shared" si="117"/>
        <v>-12.272696304206274</v>
      </c>
      <c r="AX165">
        <v>7892.5283773903166</v>
      </c>
      <c r="AY165">
        <v>163</v>
      </c>
      <c r="AZ165">
        <v>7892.5283773903166</v>
      </c>
      <c r="BA165">
        <f t="shared" si="118"/>
        <v>1.4065047073603754E-3</v>
      </c>
      <c r="BB165">
        <f t="shared" si="119"/>
        <v>17759.07638621041</v>
      </c>
      <c r="BC165">
        <f t="shared" si="120"/>
        <v>-2.4530280433868548</v>
      </c>
      <c r="BE165">
        <v>8895.204261079145</v>
      </c>
      <c r="BF165">
        <v>163</v>
      </c>
      <c r="BG165">
        <v>8895.204261079145</v>
      </c>
      <c r="BH165">
        <f t="shared" si="121"/>
        <v>1.150592471083115E-3</v>
      </c>
      <c r="BI165">
        <f t="shared" si="122"/>
        <v>28242.351319656031</v>
      </c>
      <c r="BJ165">
        <f t="shared" si="123"/>
        <v>-4.1269651992559435</v>
      </c>
      <c r="BL165">
        <v>6362.6091998428528</v>
      </c>
      <c r="BM165">
        <v>163</v>
      </c>
      <c r="BN165">
        <v>6362.6091998428528</v>
      </c>
      <c r="BO165">
        <f t="shared" si="124"/>
        <v>1.6040428523477655E-3</v>
      </c>
      <c r="BP165">
        <f t="shared" si="125"/>
        <v>23655.480723822231</v>
      </c>
      <c r="BQ165">
        <f t="shared" si="96"/>
        <v>-3.268289338531071</v>
      </c>
      <c r="BS165">
        <v>3555.767128532751</v>
      </c>
      <c r="BT165">
        <v>163</v>
      </c>
      <c r="BU165">
        <v>3555.767128532751</v>
      </c>
      <c r="BV165">
        <f t="shared" si="126"/>
        <v>1.1379798498794543E-3</v>
      </c>
      <c r="BW165">
        <f t="shared" si="127"/>
        <v>34501.03465424601</v>
      </c>
      <c r="BX165">
        <f t="shared" si="128"/>
        <v>-3.2700819203375602</v>
      </c>
      <c r="BZ165">
        <v>41655.138108575287</v>
      </c>
      <c r="CA165">
        <v>163</v>
      </c>
      <c r="CB165">
        <v>41655.138108575287</v>
      </c>
      <c r="CC165">
        <f t="shared" si="129"/>
        <v>2.6645530856877877E-3</v>
      </c>
      <c r="CD165">
        <f t="shared" si="130"/>
        <v>9818.3880926845995</v>
      </c>
      <c r="CE165">
        <f t="shared" si="131"/>
        <v>-1.5152966660596605</v>
      </c>
      <c r="CG165">
        <v>9327.8649336736999</v>
      </c>
      <c r="CH165">
        <v>163</v>
      </c>
      <c r="CI165">
        <v>9327.8649336736999</v>
      </c>
      <c r="CJ165">
        <f t="shared" si="132"/>
        <v>7.1346808166443409E-4</v>
      </c>
      <c r="CK165">
        <f t="shared" si="133"/>
        <v>40172.272285850602</v>
      </c>
      <c r="CL165">
        <f t="shared" si="134"/>
        <v>-5.9253875251006765</v>
      </c>
      <c r="CN165">
        <v>8411.4370291303203</v>
      </c>
      <c r="CO165">
        <v>163</v>
      </c>
      <c r="CP165">
        <v>8411.4370291303203</v>
      </c>
      <c r="CQ165">
        <f t="shared" si="135"/>
        <v>7.2802711073595135E-4</v>
      </c>
      <c r="CR165">
        <f t="shared" si="136"/>
        <v>36779.487793650827</v>
      </c>
      <c r="CS165">
        <f t="shared" si="137"/>
        <v>-4.0714662232209538</v>
      </c>
      <c r="CU165">
        <v>4663.7612640129319</v>
      </c>
      <c r="CV165">
        <v>163</v>
      </c>
      <c r="CW165">
        <v>4663.7612640129319</v>
      </c>
      <c r="CX165">
        <f t="shared" si="138"/>
        <v>4.5271727809028701E-4</v>
      </c>
      <c r="CY165">
        <f t="shared" si="139"/>
        <v>59679.340343471711</v>
      </c>
      <c r="CZ165">
        <f t="shared" si="140"/>
        <v>-11.996914838085569</v>
      </c>
      <c r="DB165">
        <v>7892.5283773903166</v>
      </c>
      <c r="DC165">
        <v>163</v>
      </c>
      <c r="DD165">
        <v>7892.5283773903166</v>
      </c>
      <c r="DE165">
        <f t="shared" si="141"/>
        <v>1.4065047073603754E-3</v>
      </c>
      <c r="DF165">
        <f t="shared" si="142"/>
        <v>17759.07638621041</v>
      </c>
      <c r="DG165">
        <f t="shared" si="143"/>
        <v>-2.4530280433868548</v>
      </c>
    </row>
    <row r="166" spans="1:111" x14ac:dyDescent="0.25">
      <c r="A166">
        <v>622.50491432506828</v>
      </c>
      <c r="B166">
        <v>164</v>
      </c>
      <c r="C166">
        <v>622.50491432506828</v>
      </c>
      <c r="D166">
        <f t="shared" si="97"/>
        <v>1.6781744602846814E-3</v>
      </c>
      <c r="E166">
        <f t="shared" si="98"/>
        <v>17431.328156611708</v>
      </c>
      <c r="F166">
        <f t="shared" si="99"/>
        <v>-2.2337593798537552</v>
      </c>
      <c r="H166">
        <v>3173.6615898231439</v>
      </c>
      <c r="I166">
        <v>164</v>
      </c>
      <c r="J166">
        <v>3173.6615898231439</v>
      </c>
      <c r="K166">
        <f t="shared" si="100"/>
        <v>3.530848879529236E-3</v>
      </c>
      <c r="L166">
        <f t="shared" si="101"/>
        <v>4341.2950370292147</v>
      </c>
      <c r="M166">
        <f t="shared" si="102"/>
        <v>-0.48890565293850741</v>
      </c>
      <c r="O166">
        <v>7074.4654382202216</v>
      </c>
      <c r="P166">
        <v>164</v>
      </c>
      <c r="Q166">
        <v>7074.4654382202216</v>
      </c>
      <c r="R166">
        <f t="shared" si="103"/>
        <v>1.7191283580940038E-3</v>
      </c>
      <c r="S166">
        <f t="shared" si="104"/>
        <v>19398.261173891438</v>
      </c>
      <c r="T166">
        <f t="shared" si="105"/>
        <v>-2.7989777518738648</v>
      </c>
      <c r="V166">
        <v>3108.916496225801</v>
      </c>
      <c r="W166">
        <v>164</v>
      </c>
      <c r="X166">
        <v>3108.916496225801</v>
      </c>
      <c r="Y166">
        <f t="shared" si="106"/>
        <v>1.5706008943004507E-3</v>
      </c>
      <c r="Z166">
        <f t="shared" si="107"/>
        <v>25951.128613929715</v>
      </c>
      <c r="AA166">
        <f t="shared" si="108"/>
        <v>-2.8166131846981703</v>
      </c>
      <c r="AC166">
        <v>9460.4160831087684</v>
      </c>
      <c r="AD166">
        <v>164</v>
      </c>
      <c r="AE166">
        <v>9460.4160831087684</v>
      </c>
      <c r="AF166">
        <f t="shared" si="109"/>
        <v>7.2360663051589222E-4</v>
      </c>
      <c r="AG166">
        <f t="shared" si="110"/>
        <v>39772.411849858967</v>
      </c>
      <c r="AH166">
        <f t="shared" si="111"/>
        <v>-5.8371392548599514</v>
      </c>
      <c r="AJ166">
        <v>8390.6658300966501</v>
      </c>
      <c r="AK166">
        <v>164</v>
      </c>
      <c r="AL166">
        <v>8390.6658300966501</v>
      </c>
      <c r="AM166">
        <f t="shared" si="112"/>
        <v>7.2624946729990818E-4</v>
      </c>
      <c r="AN166">
        <f t="shared" si="113"/>
        <v>36396.14260590497</v>
      </c>
      <c r="AO166">
        <f t="shared" si="114"/>
        <v>-4.0081411733992622</v>
      </c>
      <c r="AQ166">
        <v>4563.0207199702318</v>
      </c>
      <c r="AR166">
        <v>164</v>
      </c>
      <c r="AS166">
        <v>4563.0207199702318</v>
      </c>
      <c r="AT166">
        <f t="shared" si="115"/>
        <v>4.4247957215318785E-4</v>
      </c>
      <c r="AU166">
        <f t="shared" si="116"/>
        <v>60194.855522108206</v>
      </c>
      <c r="AV166">
        <f t="shared" si="117"/>
        <v>-12.123845601650919</v>
      </c>
      <c r="AX166">
        <v>7977.0006705266605</v>
      </c>
      <c r="AY166">
        <v>164</v>
      </c>
      <c r="AZ166">
        <v>7977.0006705266605</v>
      </c>
      <c r="BA166">
        <f t="shared" si="118"/>
        <v>1.4215582709659431E-3</v>
      </c>
      <c r="BB166">
        <f t="shared" si="119"/>
        <v>17493.550016886769</v>
      </c>
      <c r="BC166">
        <f t="shared" si="120"/>
        <v>-2.3982192070782378</v>
      </c>
      <c r="BE166">
        <v>9019.2961819967186</v>
      </c>
      <c r="BF166">
        <v>164</v>
      </c>
      <c r="BG166">
        <v>9019.2961819967186</v>
      </c>
      <c r="BH166">
        <f t="shared" si="121"/>
        <v>1.1666437303616377E-3</v>
      </c>
      <c r="BI166">
        <f t="shared" si="122"/>
        <v>27907.242103360753</v>
      </c>
      <c r="BJ166">
        <f t="shared" si="123"/>
        <v>-4.0537308500164331</v>
      </c>
      <c r="BL166">
        <v>6403.3387612101706</v>
      </c>
      <c r="BM166">
        <v>164</v>
      </c>
      <c r="BN166">
        <v>6403.3387612101706</v>
      </c>
      <c r="BO166">
        <f t="shared" si="124"/>
        <v>1.6143109608765934E-3</v>
      </c>
      <c r="BP166">
        <f t="shared" si="125"/>
        <v>23348.873957161795</v>
      </c>
      <c r="BQ166">
        <f t="shared" si="96"/>
        <v>-3.2049535613735856</v>
      </c>
      <c r="BS166">
        <v>3569.5917121433827</v>
      </c>
      <c r="BT166">
        <v>164</v>
      </c>
      <c r="BU166">
        <v>3569.5917121433827</v>
      </c>
      <c r="BV166">
        <f t="shared" si="126"/>
        <v>1.1424042390515215E-3</v>
      </c>
      <c r="BW166">
        <f t="shared" si="127"/>
        <v>34130.545571476432</v>
      </c>
      <c r="BX166">
        <f t="shared" si="128"/>
        <v>-3.2175499607189937</v>
      </c>
      <c r="BZ166">
        <v>42001.665982080216</v>
      </c>
      <c r="CA166">
        <v>164</v>
      </c>
      <c r="CB166">
        <v>42001.665982080216</v>
      </c>
      <c r="CC166">
        <f t="shared" si="129"/>
        <v>2.6867194247410316E-3</v>
      </c>
      <c r="CD166">
        <f t="shared" si="130"/>
        <v>9621.212533215883</v>
      </c>
      <c r="CE166">
        <f t="shared" si="131"/>
        <v>-1.4698807031647032</v>
      </c>
      <c r="CG166">
        <v>9460.4160831087684</v>
      </c>
      <c r="CH166">
        <v>164</v>
      </c>
      <c r="CI166">
        <v>9460.4160831087684</v>
      </c>
      <c r="CJ166">
        <f t="shared" si="132"/>
        <v>7.2360663051589222E-4</v>
      </c>
      <c r="CK166">
        <f t="shared" si="133"/>
        <v>39772.411849858967</v>
      </c>
      <c r="CL166">
        <f t="shared" si="134"/>
        <v>-5.8371392548599514</v>
      </c>
      <c r="CN166">
        <v>8390.9197000656823</v>
      </c>
      <c r="CO166">
        <v>164</v>
      </c>
      <c r="CP166">
        <v>8390.9197000656823</v>
      </c>
      <c r="CQ166">
        <f t="shared" si="135"/>
        <v>7.2625129386337452E-4</v>
      </c>
      <c r="CR166">
        <f t="shared" si="136"/>
        <v>36396.928213957392</v>
      </c>
      <c r="CS166">
        <f t="shared" si="137"/>
        <v>-4.0081080368786477</v>
      </c>
      <c r="CU166">
        <v>4735.7409971097977</v>
      </c>
      <c r="CV166">
        <v>164</v>
      </c>
      <c r="CW166">
        <v>4735.7409971097977</v>
      </c>
      <c r="CX166">
        <f t="shared" si="138"/>
        <v>4.5970444295584861E-4</v>
      </c>
      <c r="CY166">
        <f t="shared" si="139"/>
        <v>59191.753236218683</v>
      </c>
      <c r="CZ166">
        <f t="shared" si="140"/>
        <v>-11.850191278663763</v>
      </c>
      <c r="DB166">
        <v>7977.0006705266605</v>
      </c>
      <c r="DC166">
        <v>164</v>
      </c>
      <c r="DD166">
        <v>7977.0006705266605</v>
      </c>
      <c r="DE166">
        <f t="shared" si="141"/>
        <v>1.4215582709659431E-3</v>
      </c>
      <c r="DF166">
        <f t="shared" si="142"/>
        <v>17493.550016886769</v>
      </c>
      <c r="DG166">
        <f t="shared" si="143"/>
        <v>-2.3982192070782378</v>
      </c>
    </row>
    <row r="167" spans="1:111" x14ac:dyDescent="0.25">
      <c r="A167">
        <v>626.58525785123925</v>
      </c>
      <c r="B167">
        <v>165</v>
      </c>
      <c r="C167">
        <v>626.58525785123925</v>
      </c>
      <c r="D167">
        <f t="shared" si="97"/>
        <v>1.6891744188990358E-3</v>
      </c>
      <c r="E167">
        <f t="shared" si="98"/>
        <v>17168.272646109755</v>
      </c>
      <c r="F167">
        <f t="shared" si="99"/>
        <v>-2.1833862618152335</v>
      </c>
      <c r="H167">
        <v>3234.2211058020457</v>
      </c>
      <c r="I167">
        <v>165</v>
      </c>
      <c r="J167">
        <v>3234.2211058020457</v>
      </c>
      <c r="K167">
        <f t="shared" si="100"/>
        <v>3.5982242102275712E-3</v>
      </c>
      <c r="L167">
        <f t="shared" si="101"/>
        <v>4210.5180278503867</v>
      </c>
      <c r="M167">
        <f t="shared" si="102"/>
        <v>-0.4669812065467846</v>
      </c>
      <c r="O167">
        <v>7161.5967846777548</v>
      </c>
      <c r="P167">
        <v>165</v>
      </c>
      <c r="Q167">
        <v>7161.5967846777548</v>
      </c>
      <c r="R167">
        <f t="shared" si="103"/>
        <v>1.7403016848820336E-3</v>
      </c>
      <c r="S167">
        <f t="shared" si="104"/>
        <v>19120.705892671416</v>
      </c>
      <c r="T167">
        <f t="shared" si="105"/>
        <v>-2.739120416985537</v>
      </c>
      <c r="V167">
        <v>3085.3017679138006</v>
      </c>
      <c r="W167">
        <v>165</v>
      </c>
      <c r="X167">
        <v>3085.3017679138006</v>
      </c>
      <c r="Y167">
        <f t="shared" si="106"/>
        <v>1.5586709137266669E-3</v>
      </c>
      <c r="Z167">
        <f t="shared" si="107"/>
        <v>25629.941534027806</v>
      </c>
      <c r="AA167">
        <f t="shared" si="108"/>
        <v>-2.7644851161778665</v>
      </c>
      <c r="AC167">
        <v>9510.9693537559542</v>
      </c>
      <c r="AD167">
        <v>165</v>
      </c>
      <c r="AE167">
        <v>9510.9693537559542</v>
      </c>
      <c r="AF167">
        <f t="shared" si="109"/>
        <v>7.2747334013132682E-4</v>
      </c>
      <c r="AG167">
        <f t="shared" si="110"/>
        <v>39374.551413867332</v>
      </c>
      <c r="AH167">
        <f t="shared" si="111"/>
        <v>-5.7497715657532371</v>
      </c>
      <c r="AJ167">
        <v>8467.3125288019728</v>
      </c>
      <c r="AK167">
        <v>165</v>
      </c>
      <c r="AL167">
        <v>8467.3125288019728</v>
      </c>
      <c r="AM167">
        <f t="shared" si="112"/>
        <v>7.3288358016200929E-4</v>
      </c>
      <c r="AN167">
        <f t="shared" si="113"/>
        <v>36015.587144112556</v>
      </c>
      <c r="AO167">
        <f t="shared" si="114"/>
        <v>-3.9454425285129444</v>
      </c>
      <c r="AQ167">
        <v>4671.1774603174254</v>
      </c>
      <c r="AR167">
        <v>165</v>
      </c>
      <c r="AS167">
        <v>4671.1774603174254</v>
      </c>
      <c r="AT167">
        <f t="shared" si="115"/>
        <v>4.5296761310922845E-4</v>
      </c>
      <c r="AU167">
        <f t="shared" si="116"/>
        <v>59705.162724027337</v>
      </c>
      <c r="AV167">
        <f t="shared" si="117"/>
        <v>-11.976203359070738</v>
      </c>
      <c r="AX167">
        <v>8181.1010545720892</v>
      </c>
      <c r="AY167">
        <v>165</v>
      </c>
      <c r="AZ167">
        <v>8181.1010545720892</v>
      </c>
      <c r="BA167">
        <f t="shared" si="118"/>
        <v>1.457930411452168E-3</v>
      </c>
      <c r="BB167">
        <f t="shared" si="119"/>
        <v>17230.023647563128</v>
      </c>
      <c r="BC167">
        <f t="shared" si="120"/>
        <v>-2.3442329205224488</v>
      </c>
      <c r="BE167">
        <v>9101.1541029142863</v>
      </c>
      <c r="BF167">
        <v>165</v>
      </c>
      <c r="BG167">
        <v>9101.1541029142863</v>
      </c>
      <c r="BH167">
        <f t="shared" si="121"/>
        <v>1.1772320321860685E-3</v>
      </c>
      <c r="BI167">
        <f t="shared" si="122"/>
        <v>27574.13288706548</v>
      </c>
      <c r="BJ167">
        <f t="shared" si="123"/>
        <v>-3.9813680446224242</v>
      </c>
      <c r="BL167">
        <v>6512.2082013653726</v>
      </c>
      <c r="BM167">
        <v>165</v>
      </c>
      <c r="BN167">
        <v>6512.2082013653726</v>
      </c>
      <c r="BO167">
        <f t="shared" si="124"/>
        <v>1.6417574442036485E-3</v>
      </c>
      <c r="BP167">
        <f t="shared" si="125"/>
        <v>23044.267190501356</v>
      </c>
      <c r="BQ167">
        <f t="shared" si="96"/>
        <v>-3.1424413666039919</v>
      </c>
      <c r="BS167">
        <v>3564.7961139358299</v>
      </c>
      <c r="BT167">
        <v>165</v>
      </c>
      <c r="BU167">
        <v>3564.7961139358299</v>
      </c>
      <c r="BV167">
        <f t="shared" si="126"/>
        <v>1.140869466404426E-3</v>
      </c>
      <c r="BW167">
        <f t="shared" si="127"/>
        <v>33762.056488706854</v>
      </c>
      <c r="BX167">
        <f t="shared" si="128"/>
        <v>-3.1655836322510891</v>
      </c>
      <c r="BZ167">
        <v>42535.655431342711</v>
      </c>
      <c r="CA167">
        <v>165</v>
      </c>
      <c r="CB167">
        <v>42535.655431342711</v>
      </c>
      <c r="CC167">
        <f t="shared" si="129"/>
        <v>2.7208771133087283E-3</v>
      </c>
      <c r="CD167">
        <f t="shared" si="130"/>
        <v>9426.0369737471683</v>
      </c>
      <c r="CE167">
        <f t="shared" si="131"/>
        <v>-1.4253813902438057</v>
      </c>
      <c r="CG167">
        <v>9510.9693537559542</v>
      </c>
      <c r="CH167">
        <v>165</v>
      </c>
      <c r="CI167">
        <v>9510.9693537559542</v>
      </c>
      <c r="CJ167">
        <f t="shared" si="132"/>
        <v>7.2747334013132682E-4</v>
      </c>
      <c r="CK167">
        <f t="shared" si="133"/>
        <v>39374.551413867332</v>
      </c>
      <c r="CL167">
        <f t="shared" si="134"/>
        <v>-5.7497715657532371</v>
      </c>
      <c r="CN167">
        <v>8467.5679467586197</v>
      </c>
      <c r="CO167">
        <v>165</v>
      </c>
      <c r="CP167">
        <v>8467.5679467586197</v>
      </c>
      <c r="CQ167">
        <f t="shared" si="135"/>
        <v>7.3288535667447128E-4</v>
      </c>
      <c r="CR167">
        <f t="shared" si="136"/>
        <v>36016.368634263956</v>
      </c>
      <c r="CS167">
        <f t="shared" si="137"/>
        <v>-3.9454105834443469</v>
      </c>
      <c r="CU167">
        <v>4800.3469726309031</v>
      </c>
      <c r="CV167">
        <v>165</v>
      </c>
      <c r="CW167">
        <v>4800.3469726309031</v>
      </c>
      <c r="CX167">
        <f t="shared" si="138"/>
        <v>4.6597582773104526E-4</v>
      </c>
      <c r="CY167">
        <f t="shared" si="139"/>
        <v>58706.166128965648</v>
      </c>
      <c r="CZ167">
        <f t="shared" si="140"/>
        <v>-11.704668919473155</v>
      </c>
      <c r="DB167">
        <v>8181.1010545720892</v>
      </c>
      <c r="DC167">
        <v>165</v>
      </c>
      <c r="DD167">
        <v>8181.1010545720892</v>
      </c>
      <c r="DE167">
        <f t="shared" si="141"/>
        <v>1.457930411452168E-3</v>
      </c>
      <c r="DF167">
        <f t="shared" si="142"/>
        <v>17230.023647563128</v>
      </c>
      <c r="DG167">
        <f t="shared" si="143"/>
        <v>-2.3442329205224488</v>
      </c>
    </row>
    <row r="168" spans="1:111" x14ac:dyDescent="0.25">
      <c r="A168">
        <v>640.41923774104623</v>
      </c>
      <c r="B168">
        <v>166</v>
      </c>
      <c r="C168">
        <v>640.41923774104623</v>
      </c>
      <c r="D168">
        <f t="shared" si="97"/>
        <v>1.7264686332914428E-3</v>
      </c>
      <c r="E168">
        <f t="shared" si="98"/>
        <v>16907.217135607803</v>
      </c>
      <c r="F168">
        <f t="shared" si="99"/>
        <v>-2.1337761976867311</v>
      </c>
      <c r="H168">
        <v>3278.1455005688258</v>
      </c>
      <c r="I168">
        <v>166</v>
      </c>
      <c r="J168">
        <v>3278.1455005688258</v>
      </c>
      <c r="K168">
        <f t="shared" si="100"/>
        <v>3.6470921804433016E-3</v>
      </c>
      <c r="L168">
        <f t="shared" si="101"/>
        <v>4081.7410186715588</v>
      </c>
      <c r="M168">
        <f t="shared" si="102"/>
        <v>-0.44572220968425219</v>
      </c>
      <c r="O168">
        <v>7201.9881917413477</v>
      </c>
      <c r="P168">
        <v>166</v>
      </c>
      <c r="Q168">
        <v>7201.9881917413477</v>
      </c>
      <c r="R168">
        <f t="shared" si="103"/>
        <v>1.7501169866758902E-3</v>
      </c>
      <c r="S168">
        <f t="shared" si="104"/>
        <v>18845.150611451394</v>
      </c>
      <c r="T168">
        <f t="shared" si="105"/>
        <v>-2.6801226069805564</v>
      </c>
      <c r="V168">
        <v>3081.9817062684679</v>
      </c>
      <c r="W168">
        <v>166</v>
      </c>
      <c r="X168">
        <v>3081.9817062684679</v>
      </c>
      <c r="Y168">
        <f t="shared" si="106"/>
        <v>1.5569936439139773E-3</v>
      </c>
      <c r="Z168">
        <f t="shared" si="107"/>
        <v>25310.754454125898</v>
      </c>
      <c r="AA168">
        <f t="shared" si="108"/>
        <v>-2.7130042169331952</v>
      </c>
      <c r="AC168">
        <v>9551.7144425849638</v>
      </c>
      <c r="AD168">
        <v>166</v>
      </c>
      <c r="AE168">
        <v>9551.7144425849638</v>
      </c>
      <c r="AF168">
        <f t="shared" si="109"/>
        <v>7.305898432722692E-4</v>
      </c>
      <c r="AG168">
        <f t="shared" si="110"/>
        <v>38978.690977875704</v>
      </c>
      <c r="AH168">
        <f t="shared" si="111"/>
        <v>-5.6632800422955469</v>
      </c>
      <c r="AJ168">
        <v>8456.8974093254747</v>
      </c>
      <c r="AK168">
        <v>166</v>
      </c>
      <c r="AL168">
        <v>8456.8974093254747</v>
      </c>
      <c r="AM168">
        <f t="shared" si="112"/>
        <v>7.3198210522249494E-4</v>
      </c>
      <c r="AN168">
        <f t="shared" si="113"/>
        <v>35637.03168232015</v>
      </c>
      <c r="AO168">
        <f t="shared" si="114"/>
        <v>-3.8834011727907978</v>
      </c>
      <c r="AQ168">
        <v>4743.2021400585609</v>
      </c>
      <c r="AR168">
        <v>166</v>
      </c>
      <c r="AS168">
        <v>4743.2021400585609</v>
      </c>
      <c r="AT168">
        <f t="shared" si="115"/>
        <v>4.5995190080637833E-4</v>
      </c>
      <c r="AU168">
        <f t="shared" si="116"/>
        <v>59217.469925946469</v>
      </c>
      <c r="AV168">
        <f t="shared" si="117"/>
        <v>-11.82976465094011</v>
      </c>
      <c r="AX168">
        <v>8345.5678931629773</v>
      </c>
      <c r="AY168">
        <v>166</v>
      </c>
      <c r="AZ168">
        <v>8345.5678931629773</v>
      </c>
      <c r="BA168">
        <f t="shared" si="118"/>
        <v>1.487239572169972E-3</v>
      </c>
      <c r="BB168">
        <f t="shared" si="119"/>
        <v>16968.497278239491</v>
      </c>
      <c r="BC168">
        <f t="shared" si="120"/>
        <v>-2.2910629646816276</v>
      </c>
      <c r="BE168">
        <v>9266.5475692864038</v>
      </c>
      <c r="BF168">
        <v>166</v>
      </c>
      <c r="BG168">
        <v>9266.5475692864038</v>
      </c>
      <c r="BH168">
        <f t="shared" si="121"/>
        <v>1.1986256361538553E-3</v>
      </c>
      <c r="BI168">
        <f t="shared" si="122"/>
        <v>27243.023670770202</v>
      </c>
      <c r="BJ168">
        <f t="shared" si="123"/>
        <v>-3.9098715659544645</v>
      </c>
      <c r="BL168">
        <v>6647.0283990963289</v>
      </c>
      <c r="BM168">
        <v>166</v>
      </c>
      <c r="BN168">
        <v>6647.0283990963289</v>
      </c>
      <c r="BO168">
        <f t="shared" si="124"/>
        <v>1.6757462320939678E-3</v>
      </c>
      <c r="BP168">
        <f t="shared" si="125"/>
        <v>22741.66042384092</v>
      </c>
      <c r="BQ168">
        <f t="shared" si="96"/>
        <v>-3.0807473644045404</v>
      </c>
      <c r="BS168">
        <v>3641.1682733040366</v>
      </c>
      <c r="BT168">
        <v>166</v>
      </c>
      <c r="BU168">
        <v>3641.1682733040366</v>
      </c>
      <c r="BV168">
        <f t="shared" si="126"/>
        <v>1.1653114434268821E-3</v>
      </c>
      <c r="BW168">
        <f t="shared" si="127"/>
        <v>33395.567405937269</v>
      </c>
      <c r="BX168">
        <f t="shared" si="128"/>
        <v>-3.1141798732404049</v>
      </c>
      <c r="BZ168">
        <v>42951.185547271874</v>
      </c>
      <c r="CA168">
        <v>166</v>
      </c>
      <c r="CB168">
        <v>42951.185547271874</v>
      </c>
      <c r="CC168">
        <f t="shared" si="129"/>
        <v>2.7474573169251298E-3</v>
      </c>
      <c r="CD168">
        <f t="shared" si="130"/>
        <v>9232.8614142784518</v>
      </c>
      <c r="CE168">
        <f t="shared" si="131"/>
        <v>-1.3817893820964071</v>
      </c>
      <c r="CG168">
        <v>9551.7144425849638</v>
      </c>
      <c r="CH168">
        <v>166</v>
      </c>
      <c r="CI168">
        <v>9551.7144425849638</v>
      </c>
      <c r="CJ168">
        <f t="shared" si="132"/>
        <v>7.305898432722692E-4</v>
      </c>
      <c r="CK168">
        <f t="shared" si="133"/>
        <v>38978.690977875704</v>
      </c>
      <c r="CL168">
        <f t="shared" si="134"/>
        <v>-5.6632800422955469</v>
      </c>
      <c r="CN168">
        <v>8457.1543752697398</v>
      </c>
      <c r="CO168">
        <v>166</v>
      </c>
      <c r="CP168">
        <v>8457.1543752697398</v>
      </c>
      <c r="CQ168">
        <f t="shared" si="135"/>
        <v>7.3198404072367289E-4</v>
      </c>
      <c r="CR168">
        <f t="shared" si="136"/>
        <v>35637.809054570527</v>
      </c>
      <c r="CS168">
        <f t="shared" si="137"/>
        <v>-3.8833703995904716</v>
      </c>
      <c r="CU168">
        <v>4799.7046148186773</v>
      </c>
      <c r="CV168">
        <v>166</v>
      </c>
      <c r="CW168">
        <v>4799.7046148186773</v>
      </c>
      <c r="CX168">
        <f t="shared" si="138"/>
        <v>4.6591347323563941E-4</v>
      </c>
      <c r="CY168">
        <f t="shared" si="139"/>
        <v>58222.579021712612</v>
      </c>
      <c r="CZ168">
        <f t="shared" si="140"/>
        <v>-11.5603428232673</v>
      </c>
      <c r="DB168">
        <v>8345.5678931629773</v>
      </c>
      <c r="DC168">
        <v>166</v>
      </c>
      <c r="DD168">
        <v>8345.5678931629773</v>
      </c>
      <c r="DE168">
        <f t="shared" si="141"/>
        <v>1.487239572169972E-3</v>
      </c>
      <c r="DF168">
        <f t="shared" si="142"/>
        <v>16968.497278239491</v>
      </c>
      <c r="DG168">
        <f t="shared" si="143"/>
        <v>-2.2910629646816276</v>
      </c>
    </row>
    <row r="169" spans="1:111" x14ac:dyDescent="0.25">
      <c r="A169">
        <v>637.94897520661107</v>
      </c>
      <c r="B169">
        <v>167</v>
      </c>
      <c r="C169">
        <v>637.94897520661107</v>
      </c>
      <c r="D169">
        <f t="shared" si="97"/>
        <v>1.7198091975181816E-3</v>
      </c>
      <c r="E169">
        <f t="shared" si="98"/>
        <v>16648.161625105848</v>
      </c>
      <c r="F169">
        <f t="shared" si="99"/>
        <v>-2.0849233638630986</v>
      </c>
      <c r="H169">
        <v>3307.4938953356068</v>
      </c>
      <c r="I169">
        <v>167</v>
      </c>
      <c r="J169">
        <v>3307.4938953356068</v>
      </c>
      <c r="K169">
        <f t="shared" si="100"/>
        <v>3.6797436600813829E-3</v>
      </c>
      <c r="L169">
        <f t="shared" si="101"/>
        <v>3954.9640094927313</v>
      </c>
      <c r="M169">
        <f t="shared" si="102"/>
        <v>-0.42511840707482679</v>
      </c>
      <c r="O169">
        <v>7209.1373260776691</v>
      </c>
      <c r="P169">
        <v>167</v>
      </c>
      <c r="Q169">
        <v>7209.1373260776691</v>
      </c>
      <c r="R169">
        <f t="shared" si="103"/>
        <v>1.7518542599272366E-3</v>
      </c>
      <c r="S169">
        <f t="shared" si="104"/>
        <v>18571.595330231372</v>
      </c>
      <c r="T169">
        <f t="shared" si="105"/>
        <v>-2.6219781059235094</v>
      </c>
      <c r="V169">
        <v>3064.0768870473748</v>
      </c>
      <c r="W169">
        <v>167</v>
      </c>
      <c r="X169">
        <v>3064.0768870473748</v>
      </c>
      <c r="Y169">
        <f t="shared" si="106"/>
        <v>1.5479482658489582E-3</v>
      </c>
      <c r="Z169">
        <f t="shared" si="107"/>
        <v>24993.567374223992</v>
      </c>
      <c r="AA169">
        <f t="shared" si="108"/>
        <v>-2.6621664445194959</v>
      </c>
      <c r="AC169">
        <v>9577.2004102018491</v>
      </c>
      <c r="AD169">
        <v>167</v>
      </c>
      <c r="AE169">
        <v>9577.2004102018491</v>
      </c>
      <c r="AF169">
        <f t="shared" si="109"/>
        <v>7.325392094513761E-4</v>
      </c>
      <c r="AG169">
        <f t="shared" si="110"/>
        <v>38584.830541884068</v>
      </c>
      <c r="AH169">
        <f t="shared" si="111"/>
        <v>-5.577660269001889</v>
      </c>
      <c r="AJ169">
        <v>8505.4252292429119</v>
      </c>
      <c r="AK169">
        <v>167</v>
      </c>
      <c r="AL169">
        <v>8505.4252292429119</v>
      </c>
      <c r="AM169">
        <f t="shared" si="112"/>
        <v>7.361824039923315E-4</v>
      </c>
      <c r="AN169">
        <f t="shared" si="113"/>
        <v>35260.476220527737</v>
      </c>
      <c r="AO169">
        <f t="shared" si="114"/>
        <v>-3.822013642764472</v>
      </c>
      <c r="AQ169">
        <v>4807.8530622239359</v>
      </c>
      <c r="AR169">
        <v>167</v>
      </c>
      <c r="AS169">
        <v>4807.8530622239359</v>
      </c>
      <c r="AT169">
        <f t="shared" si="115"/>
        <v>4.6622114965152295E-4</v>
      </c>
      <c r="AU169">
        <f t="shared" si="116"/>
        <v>58731.7771278656</v>
      </c>
      <c r="AV169">
        <f t="shared" si="117"/>
        <v>-11.684524551733407</v>
      </c>
      <c r="AX169">
        <v>8532.2125499356844</v>
      </c>
      <c r="AY169">
        <v>167</v>
      </c>
      <c r="AZ169">
        <v>8532.2125499356844</v>
      </c>
      <c r="BA169">
        <f t="shared" si="118"/>
        <v>1.5205009778693807E-3</v>
      </c>
      <c r="BB169">
        <f t="shared" si="119"/>
        <v>16708.97090891585</v>
      </c>
      <c r="BC169">
        <f t="shared" si="120"/>
        <v>-2.2387031205179158</v>
      </c>
      <c r="BE169">
        <v>9442.0321568706404</v>
      </c>
      <c r="BF169">
        <v>167</v>
      </c>
      <c r="BG169">
        <v>9442.0321568706404</v>
      </c>
      <c r="BH169">
        <f t="shared" si="121"/>
        <v>1.2213245241545513E-3</v>
      </c>
      <c r="BI169">
        <f t="shared" si="122"/>
        <v>26913.914454474929</v>
      </c>
      <c r="BJ169">
        <f t="shared" si="123"/>
        <v>-3.8392361968931055</v>
      </c>
      <c r="BL169">
        <v>6732.9080816757687</v>
      </c>
      <c r="BM169">
        <v>167</v>
      </c>
      <c r="BN169">
        <v>6732.9080816757687</v>
      </c>
      <c r="BO169">
        <f t="shared" si="124"/>
        <v>1.697396892487639E-3</v>
      </c>
      <c r="BP169">
        <f t="shared" si="125"/>
        <v>22441.053657180481</v>
      </c>
      <c r="BQ169">
        <f t="shared" si="96"/>
        <v>-3.0198661649574792</v>
      </c>
      <c r="BS169">
        <v>3718.698038732849</v>
      </c>
      <c r="BT169">
        <v>167</v>
      </c>
      <c r="BU169">
        <v>3718.698038732849</v>
      </c>
      <c r="BV169">
        <f t="shared" si="126"/>
        <v>1.1901238981334632E-3</v>
      </c>
      <c r="BW169">
        <f t="shared" si="127"/>
        <v>33031.078323167691</v>
      </c>
      <c r="BX169">
        <f t="shared" si="128"/>
        <v>-3.0633356219935006</v>
      </c>
      <c r="BZ169">
        <v>43339.224208655585</v>
      </c>
      <c r="CA169">
        <v>167</v>
      </c>
      <c r="CB169">
        <v>43339.224208655585</v>
      </c>
      <c r="CC169">
        <f t="shared" si="129"/>
        <v>2.772278975416841E-3</v>
      </c>
      <c r="CD169">
        <f t="shared" si="130"/>
        <v>9041.6858548097371</v>
      </c>
      <c r="CE169">
        <f t="shared" si="131"/>
        <v>-1.3390953335219489</v>
      </c>
      <c r="CG169">
        <v>9577.2004102018491</v>
      </c>
      <c r="CH169">
        <v>167</v>
      </c>
      <c r="CI169">
        <v>9577.2004102018491</v>
      </c>
      <c r="CJ169">
        <f t="shared" si="132"/>
        <v>7.325392094513761E-4</v>
      </c>
      <c r="CK169">
        <f t="shared" si="133"/>
        <v>38584.830541884068</v>
      </c>
      <c r="CL169">
        <f t="shared" si="134"/>
        <v>-5.577660269001889</v>
      </c>
      <c r="CN169">
        <v>8505.6837431747936</v>
      </c>
      <c r="CO169">
        <v>167</v>
      </c>
      <c r="CP169">
        <v>8505.6837431747936</v>
      </c>
      <c r="CQ169">
        <f t="shared" si="135"/>
        <v>7.3618435695732023E-4</v>
      </c>
      <c r="CR169">
        <f t="shared" si="136"/>
        <v>35261.249474877091</v>
      </c>
      <c r="CS169">
        <f t="shared" si="137"/>
        <v>-3.8219840219894383</v>
      </c>
      <c r="CU169">
        <v>4839.1223782185716</v>
      </c>
      <c r="CV169">
        <v>167</v>
      </c>
      <c r="CW169">
        <v>4839.1223782185716</v>
      </c>
      <c r="CX169">
        <f t="shared" si="138"/>
        <v>4.6973980600539448E-4</v>
      </c>
      <c r="CY169">
        <f t="shared" si="139"/>
        <v>57740.991914459584</v>
      </c>
      <c r="CZ169">
        <f t="shared" si="140"/>
        <v>-11.417208052799753</v>
      </c>
      <c r="DB169">
        <v>8532.2125499356844</v>
      </c>
      <c r="DC169">
        <v>167</v>
      </c>
      <c r="DD169">
        <v>8532.2125499356844</v>
      </c>
      <c r="DE169">
        <f t="shared" si="141"/>
        <v>1.5205009778693807E-3</v>
      </c>
      <c r="DF169">
        <f t="shared" si="142"/>
        <v>16708.97090891585</v>
      </c>
      <c r="DG169">
        <f t="shared" si="143"/>
        <v>-2.2387031205179158</v>
      </c>
    </row>
    <row r="170" spans="1:111" x14ac:dyDescent="0.25">
      <c r="A170">
        <v>635.37080358126673</v>
      </c>
      <c r="B170">
        <v>168</v>
      </c>
      <c r="C170">
        <v>635.37080358126673</v>
      </c>
      <c r="D170">
        <f t="shared" si="97"/>
        <v>1.7128588559605178E-3</v>
      </c>
      <c r="E170">
        <f t="shared" si="98"/>
        <v>16391.106114603896</v>
      </c>
      <c r="F170">
        <f t="shared" si="99"/>
        <v>-2.0368219367391904</v>
      </c>
      <c r="H170">
        <v>3349.9965628296595</v>
      </c>
      <c r="I170">
        <v>168</v>
      </c>
      <c r="J170">
        <v>3349.9965628296595</v>
      </c>
      <c r="K170">
        <f t="shared" si="100"/>
        <v>3.7270298913480069E-3</v>
      </c>
      <c r="L170">
        <f t="shared" si="101"/>
        <v>3830.1870003139034</v>
      </c>
      <c r="M170">
        <f t="shared" si="102"/>
        <v>-0.40515954344242555</v>
      </c>
      <c r="O170">
        <v>7226.4997331412615</v>
      </c>
      <c r="P170">
        <v>168</v>
      </c>
      <c r="Q170">
        <v>7226.4997331412615</v>
      </c>
      <c r="R170">
        <f t="shared" si="103"/>
        <v>1.7560734064632471E-3</v>
      </c>
      <c r="S170">
        <f t="shared" si="104"/>
        <v>18300.04004901135</v>
      </c>
      <c r="T170">
        <f t="shared" si="105"/>
        <v>-2.5646806978789782</v>
      </c>
      <c r="V170">
        <v>3101.9027041899189</v>
      </c>
      <c r="W170">
        <v>168</v>
      </c>
      <c r="X170">
        <v>3101.9027041899189</v>
      </c>
      <c r="Y170">
        <f t="shared" si="106"/>
        <v>1.5670575800759074E-3</v>
      </c>
      <c r="Z170">
        <f t="shared" si="107"/>
        <v>24678.380294322084</v>
      </c>
      <c r="AA170">
        <f t="shared" si="108"/>
        <v>-2.6119677564921102</v>
      </c>
      <c r="AC170">
        <v>9601.0250444854028</v>
      </c>
      <c r="AD170">
        <v>168</v>
      </c>
      <c r="AE170">
        <v>9601.0250444854028</v>
      </c>
      <c r="AF170">
        <f t="shared" si="109"/>
        <v>7.3436150386060157E-4</v>
      </c>
      <c r="AG170">
        <f t="shared" si="110"/>
        <v>38192.970105892433</v>
      </c>
      <c r="AH170">
        <f t="shared" si="111"/>
        <v>-5.492907830387276</v>
      </c>
      <c r="AJ170">
        <v>8611.1190188573237</v>
      </c>
      <c r="AK170">
        <v>168</v>
      </c>
      <c r="AL170">
        <v>8611.1190188573237</v>
      </c>
      <c r="AM170">
        <f t="shared" si="112"/>
        <v>7.4533067183646883E-4</v>
      </c>
      <c r="AN170">
        <f t="shared" si="113"/>
        <v>34885.920758735323</v>
      </c>
      <c r="AO170">
        <f t="shared" si="114"/>
        <v>-3.7612764749656233</v>
      </c>
      <c r="AQ170">
        <v>4807.2556510559798</v>
      </c>
      <c r="AR170">
        <v>168</v>
      </c>
      <c r="AS170">
        <v>4807.2556510559798</v>
      </c>
      <c r="AT170">
        <f t="shared" si="115"/>
        <v>4.6616321823849213E-4</v>
      </c>
      <c r="AU170">
        <f t="shared" si="116"/>
        <v>58248.084329784731</v>
      </c>
      <c r="AV170">
        <f t="shared" si="117"/>
        <v>-11.540478135925007</v>
      </c>
      <c r="AX170">
        <v>8737.5576006477841</v>
      </c>
      <c r="AY170">
        <v>168</v>
      </c>
      <c r="AZ170">
        <v>8737.5576006477841</v>
      </c>
      <c r="BA170">
        <f t="shared" si="118"/>
        <v>1.5570949268106477E-3</v>
      </c>
      <c r="BB170">
        <f t="shared" si="119"/>
        <v>16451.444539592208</v>
      </c>
      <c r="BC170">
        <f t="shared" si="120"/>
        <v>-2.187147168993453</v>
      </c>
      <c r="BE170">
        <v>9590.1082596063952</v>
      </c>
      <c r="BF170">
        <v>168</v>
      </c>
      <c r="BG170">
        <v>9590.1082596063952</v>
      </c>
      <c r="BH170">
        <f t="shared" si="121"/>
        <v>1.2404781314191494E-3</v>
      </c>
      <c r="BI170">
        <f t="shared" si="122"/>
        <v>26586.805238179655</v>
      </c>
      <c r="BJ170">
        <f t="shared" si="123"/>
        <v>-3.769456720318896</v>
      </c>
      <c r="BL170">
        <v>6846.8724006188477</v>
      </c>
      <c r="BM170">
        <v>168</v>
      </c>
      <c r="BN170">
        <v>6846.8724006188477</v>
      </c>
      <c r="BO170">
        <f t="shared" si="124"/>
        <v>1.7261278180374655E-3</v>
      </c>
      <c r="BP170">
        <f t="shared" si="125"/>
        <v>22142.446890520045</v>
      </c>
      <c r="BQ170">
        <f t="shared" si="96"/>
        <v>-2.9597923784450573</v>
      </c>
      <c r="BS170">
        <v>3717.4495011313579</v>
      </c>
      <c r="BT170">
        <v>168</v>
      </c>
      <c r="BU170">
        <v>3717.4495011313579</v>
      </c>
      <c r="BV170">
        <f t="shared" si="126"/>
        <v>1.189724318920046E-3</v>
      </c>
      <c r="BW170">
        <f t="shared" si="127"/>
        <v>32668.589240398109</v>
      </c>
      <c r="BX170">
        <f t="shared" si="128"/>
        <v>-3.0130478168169348</v>
      </c>
      <c r="BZ170">
        <v>43462.872112463549</v>
      </c>
      <c r="CA170">
        <v>168</v>
      </c>
      <c r="CB170">
        <v>43462.872112463549</v>
      </c>
      <c r="CC170">
        <f t="shared" si="129"/>
        <v>2.7801883575144727E-3</v>
      </c>
      <c r="CD170">
        <f t="shared" si="130"/>
        <v>8852.5102953410205</v>
      </c>
      <c r="CE170">
        <f t="shared" si="131"/>
        <v>-1.2972898993198703</v>
      </c>
      <c r="CG170">
        <v>9601.0250444854028</v>
      </c>
      <c r="CH170">
        <v>168</v>
      </c>
      <c r="CI170">
        <v>9601.0250444854028</v>
      </c>
      <c r="CJ170">
        <f t="shared" si="132"/>
        <v>7.3436150386060157E-4</v>
      </c>
      <c r="CK170">
        <f t="shared" si="133"/>
        <v>38192.970105892433</v>
      </c>
      <c r="CL170">
        <f t="shared" si="134"/>
        <v>-5.492907830387276</v>
      </c>
      <c r="CN170">
        <v>8611.37908077682</v>
      </c>
      <c r="CO170">
        <v>168</v>
      </c>
      <c r="CP170">
        <v>8611.37908077682</v>
      </c>
      <c r="CQ170">
        <f t="shared" si="135"/>
        <v>7.4533250500695501E-4</v>
      </c>
      <c r="CR170">
        <f t="shared" si="136"/>
        <v>34886.689895183656</v>
      </c>
      <c r="CS170">
        <f t="shared" si="137"/>
        <v>-3.7612479873136695</v>
      </c>
      <c r="CU170">
        <v>4868.0676870730122</v>
      </c>
      <c r="CV170">
        <v>168</v>
      </c>
      <c r="CW170">
        <v>4868.0676870730122</v>
      </c>
      <c r="CX170">
        <f t="shared" si="138"/>
        <v>4.7254956420189137E-4</v>
      </c>
      <c r="CY170">
        <f t="shared" si="139"/>
        <v>57261.404807206549</v>
      </c>
      <c r="CZ170">
        <f t="shared" si="140"/>
        <v>-11.275259670824084</v>
      </c>
      <c r="DB170">
        <v>8737.5576006477841</v>
      </c>
      <c r="DC170">
        <v>168</v>
      </c>
      <c r="DD170">
        <v>8737.5576006477841</v>
      </c>
      <c r="DE170">
        <f t="shared" si="141"/>
        <v>1.5570949268106477E-3</v>
      </c>
      <c r="DF170">
        <f t="shared" si="142"/>
        <v>16451.444539592208</v>
      </c>
      <c r="DG170">
        <f t="shared" si="143"/>
        <v>-2.187147168993453</v>
      </c>
    </row>
    <row r="171" spans="1:111" x14ac:dyDescent="0.25">
      <c r="A171">
        <v>652.20778347107398</v>
      </c>
      <c r="B171">
        <v>169</v>
      </c>
      <c r="C171">
        <v>652.20778347107398</v>
      </c>
      <c r="D171">
        <f t="shared" si="97"/>
        <v>1.7582486817903048E-3</v>
      </c>
      <c r="E171">
        <f t="shared" si="98"/>
        <v>16136.050604101943</v>
      </c>
      <c r="F171">
        <f t="shared" si="99"/>
        <v>-1.9894660927098573</v>
      </c>
      <c r="H171">
        <v>3349.2638666873486</v>
      </c>
      <c r="I171">
        <v>169</v>
      </c>
      <c r="J171">
        <v>3349.2638666873486</v>
      </c>
      <c r="K171">
        <f t="shared" si="100"/>
        <v>3.7262147321762131E-3</v>
      </c>
      <c r="L171">
        <f t="shared" si="101"/>
        <v>3707.4099911350754</v>
      </c>
      <c r="M171">
        <f t="shared" si="102"/>
        <v>-0.38583536351096503</v>
      </c>
      <c r="O171">
        <v>7333.1419583866727</v>
      </c>
      <c r="P171">
        <v>169</v>
      </c>
      <c r="Q171">
        <v>7333.1419583866727</v>
      </c>
      <c r="R171">
        <f t="shared" si="103"/>
        <v>1.7819879685161161E-3</v>
      </c>
      <c r="S171">
        <f t="shared" si="104"/>
        <v>18030.484767791328</v>
      </c>
      <c r="T171">
        <f t="shared" si="105"/>
        <v>-2.5082241669115501</v>
      </c>
      <c r="V171">
        <v>3115.6655213324643</v>
      </c>
      <c r="W171">
        <v>169</v>
      </c>
      <c r="X171">
        <v>3115.6655213324643</v>
      </c>
      <c r="Y171">
        <f t="shared" si="106"/>
        <v>1.5740104502924015E-3</v>
      </c>
      <c r="Z171">
        <f t="shared" si="107"/>
        <v>24365.193214420175</v>
      </c>
      <c r="AA171">
        <f t="shared" si="108"/>
        <v>-2.5624041104063764</v>
      </c>
      <c r="AC171">
        <v>9634.4329211931963</v>
      </c>
      <c r="AD171">
        <v>169</v>
      </c>
      <c r="AE171">
        <v>9634.4329211931963</v>
      </c>
      <c r="AF171">
        <f t="shared" si="109"/>
        <v>7.3691679961977849E-4</v>
      </c>
      <c r="AG171">
        <f t="shared" si="110"/>
        <v>37803.109669900798</v>
      </c>
      <c r="AH171">
        <f t="shared" si="111"/>
        <v>-5.4090183109667178</v>
      </c>
      <c r="AJ171">
        <v>8752.4083842293112</v>
      </c>
      <c r="AK171">
        <v>169</v>
      </c>
      <c r="AL171">
        <v>8752.4083842293112</v>
      </c>
      <c r="AM171">
        <f t="shared" si="112"/>
        <v>7.5755989516800579E-4</v>
      </c>
      <c r="AN171">
        <f t="shared" si="113"/>
        <v>34513.365296942917</v>
      </c>
      <c r="AO171">
        <f t="shared" si="114"/>
        <v>-3.7011862059258993</v>
      </c>
      <c r="AQ171">
        <v>4846.7183611001437</v>
      </c>
      <c r="AR171">
        <v>169</v>
      </c>
      <c r="AS171">
        <v>4846.7183611001437</v>
      </c>
      <c r="AT171">
        <f t="shared" si="115"/>
        <v>4.6998994709377133E-4</v>
      </c>
      <c r="AU171">
        <f t="shared" si="116"/>
        <v>57766.391531703855</v>
      </c>
      <c r="AV171">
        <f t="shared" si="117"/>
        <v>-11.397620477989289</v>
      </c>
      <c r="AX171">
        <v>8925.6236210568532</v>
      </c>
      <c r="AY171">
        <v>169</v>
      </c>
      <c r="AZ171">
        <v>8925.6236210568532</v>
      </c>
      <c r="BA171">
        <f t="shared" si="118"/>
        <v>1.5906096296221886E-3</v>
      </c>
      <c r="BB171">
        <f t="shared" si="119"/>
        <v>16195.918170268567</v>
      </c>
      <c r="BC171">
        <f t="shared" si="120"/>
        <v>-2.1363888910703785</v>
      </c>
      <c r="BE171">
        <v>9782.3156653724491</v>
      </c>
      <c r="BF171">
        <v>169</v>
      </c>
      <c r="BG171">
        <v>9782.3156653724491</v>
      </c>
      <c r="BH171">
        <f t="shared" si="121"/>
        <v>1.2653401118155399E-3</v>
      </c>
      <c r="BI171">
        <f t="shared" si="122"/>
        <v>26261.696021884378</v>
      </c>
      <c r="BJ171">
        <f t="shared" si="123"/>
        <v>-3.7005279191123832</v>
      </c>
      <c r="BL171">
        <v>6961.4840831982892</v>
      </c>
      <c r="BM171">
        <v>169</v>
      </c>
      <c r="BN171">
        <v>6961.4840831982892</v>
      </c>
      <c r="BO171">
        <f t="shared" si="124"/>
        <v>1.7550219469180583E-3</v>
      </c>
      <c r="BP171">
        <f t="shared" si="125"/>
        <v>21845.840123859605</v>
      </c>
      <c r="BQ171">
        <f t="shared" si="96"/>
        <v>-2.9005206150495217</v>
      </c>
      <c r="BS171">
        <v>3778.4725695904731</v>
      </c>
      <c r="BT171">
        <v>169</v>
      </c>
      <c r="BU171">
        <v>3778.4725695904731</v>
      </c>
      <c r="BV171">
        <f t="shared" si="126"/>
        <v>1.2092540068253793E-3</v>
      </c>
      <c r="BW171">
        <f t="shared" si="127"/>
        <v>32308.100157628531</v>
      </c>
      <c r="BX171">
        <f t="shared" si="128"/>
        <v>-2.9633133960172655</v>
      </c>
      <c r="BZ171">
        <v>43773.239592029073</v>
      </c>
      <c r="CA171">
        <v>169</v>
      </c>
      <c r="CB171">
        <v>43773.239592029073</v>
      </c>
      <c r="CC171">
        <f t="shared" si="129"/>
        <v>2.800041625632751E-3</v>
      </c>
      <c r="CD171">
        <f t="shared" si="130"/>
        <v>8665.3347358723058</v>
      </c>
      <c r="CE171">
        <f t="shared" si="131"/>
        <v>-1.2563637342896132</v>
      </c>
      <c r="CG171">
        <v>9634.4329211931963</v>
      </c>
      <c r="CH171">
        <v>169</v>
      </c>
      <c r="CI171">
        <v>9634.4329211931963</v>
      </c>
      <c r="CJ171">
        <f t="shared" si="132"/>
        <v>7.3691679961977849E-4</v>
      </c>
      <c r="CK171">
        <f t="shared" si="133"/>
        <v>37803.109669900798</v>
      </c>
      <c r="CL171">
        <f t="shared" si="134"/>
        <v>-5.4090183109667178</v>
      </c>
      <c r="CN171">
        <v>8752.6699941364222</v>
      </c>
      <c r="CO171">
        <v>169</v>
      </c>
      <c r="CP171">
        <v>8752.6699941364222</v>
      </c>
      <c r="CQ171">
        <f t="shared" si="135"/>
        <v>7.5756152307725612E-4</v>
      </c>
      <c r="CR171">
        <f t="shared" si="136"/>
        <v>34514.130315490227</v>
      </c>
      <c r="CS171">
        <f t="shared" si="137"/>
        <v>-3.7011588322355844</v>
      </c>
      <c r="CU171">
        <v>4929.3331171395748</v>
      </c>
      <c r="CV171">
        <v>169</v>
      </c>
      <c r="CW171">
        <v>4929.3331171395748</v>
      </c>
      <c r="CX171">
        <f t="shared" si="138"/>
        <v>4.784966779520707E-4</v>
      </c>
      <c r="CY171">
        <f t="shared" si="139"/>
        <v>56783.817699953514</v>
      </c>
      <c r="CZ171">
        <f t="shared" si="140"/>
        <v>-11.134492740093858</v>
      </c>
      <c r="DB171">
        <v>8925.6236210568532</v>
      </c>
      <c r="DC171">
        <v>169</v>
      </c>
      <c r="DD171">
        <v>8925.6236210568532</v>
      </c>
      <c r="DE171">
        <f t="shared" si="141"/>
        <v>1.5906096296221886E-3</v>
      </c>
      <c r="DF171">
        <f t="shared" si="142"/>
        <v>16195.918170268567</v>
      </c>
      <c r="DG171">
        <f t="shared" si="143"/>
        <v>-2.1363888910703785</v>
      </c>
    </row>
    <row r="172" spans="1:111" x14ac:dyDescent="0.25">
      <c r="A172">
        <v>688.78476336088113</v>
      </c>
      <c r="B172">
        <v>170</v>
      </c>
      <c r="C172">
        <v>688.78476336088113</v>
      </c>
      <c r="D172">
        <f t="shared" si="97"/>
        <v>1.8568544149706971E-3</v>
      </c>
      <c r="E172">
        <f t="shared" si="98"/>
        <v>15882.995093599991</v>
      </c>
      <c r="F172">
        <f t="shared" si="99"/>
        <v>-1.9428500081699505</v>
      </c>
      <c r="H172">
        <v>3355.4755644844327</v>
      </c>
      <c r="I172">
        <v>170</v>
      </c>
      <c r="J172">
        <v>3355.4755644844327</v>
      </c>
      <c r="K172">
        <f t="shared" si="100"/>
        <v>3.7331255402715496E-3</v>
      </c>
      <c r="L172">
        <f t="shared" si="101"/>
        <v>3586.6329819562479</v>
      </c>
      <c r="M172">
        <f t="shared" si="102"/>
        <v>-0.36713561200436229</v>
      </c>
      <c r="O172">
        <v>7330.9719715108731</v>
      </c>
      <c r="P172">
        <v>170</v>
      </c>
      <c r="Q172">
        <v>7330.9719715108731</v>
      </c>
      <c r="R172">
        <f t="shared" si="103"/>
        <v>1.7814606515043283E-3</v>
      </c>
      <c r="S172">
        <f t="shared" si="104"/>
        <v>17762.929486571305</v>
      </c>
      <c r="T172">
        <f t="shared" si="105"/>
        <v>-2.4526022970858095</v>
      </c>
      <c r="V172">
        <v>3181.5331566568284</v>
      </c>
      <c r="W172">
        <v>170</v>
      </c>
      <c r="X172">
        <v>3181.5331566568284</v>
      </c>
      <c r="Y172">
        <f t="shared" si="106"/>
        <v>1.6072862771187224E-3</v>
      </c>
      <c r="Z172">
        <f t="shared" si="107"/>
        <v>24054.006134518266</v>
      </c>
      <c r="AA172">
        <f t="shared" si="108"/>
        <v>-2.5134714638176354</v>
      </c>
      <c r="AC172">
        <v>9676.591161537357</v>
      </c>
      <c r="AD172">
        <v>170</v>
      </c>
      <c r="AE172">
        <v>9676.591161537357</v>
      </c>
      <c r="AF172">
        <f t="shared" si="109"/>
        <v>7.4014139164363087E-4</v>
      </c>
      <c r="AG172">
        <f t="shared" si="110"/>
        <v>37415.24923390917</v>
      </c>
      <c r="AH172">
        <f t="shared" si="111"/>
        <v>-5.3259872952552252</v>
      </c>
      <c r="AJ172">
        <v>8861.9355677831136</v>
      </c>
      <c r="AK172">
        <v>170</v>
      </c>
      <c r="AL172">
        <v>8861.9355677831136</v>
      </c>
      <c r="AM172">
        <f t="shared" si="112"/>
        <v>7.6703996031676791E-4</v>
      </c>
      <c r="AN172">
        <f t="shared" si="113"/>
        <v>34142.809835150503</v>
      </c>
      <c r="AO172">
        <f t="shared" si="114"/>
        <v>-3.6417393721769535</v>
      </c>
      <c r="AQ172">
        <v>4875.708616598854</v>
      </c>
      <c r="AR172">
        <v>170</v>
      </c>
      <c r="AS172">
        <v>4875.708616598854</v>
      </c>
      <c r="AT172">
        <f t="shared" si="115"/>
        <v>4.7280115410704225E-4</v>
      </c>
      <c r="AU172">
        <f t="shared" si="116"/>
        <v>57286.698733622987</v>
      </c>
      <c r="AV172">
        <f t="shared" si="117"/>
        <v>-11.255946652400626</v>
      </c>
      <c r="AX172">
        <v>9178.9220354053159</v>
      </c>
      <c r="AY172">
        <v>170</v>
      </c>
      <c r="AZ172">
        <v>9178.9220354053159</v>
      </c>
      <c r="BA172">
        <f t="shared" si="118"/>
        <v>1.6357492091222919E-3</v>
      </c>
      <c r="BB172">
        <f t="shared" si="119"/>
        <v>15942.391800944926</v>
      </c>
      <c r="BC172">
        <f t="shared" si="120"/>
        <v>-2.0864220677108358</v>
      </c>
      <c r="BE172">
        <v>9969.6942529566841</v>
      </c>
      <c r="BF172">
        <v>170</v>
      </c>
      <c r="BG172">
        <v>9969.6942529566841</v>
      </c>
      <c r="BH172">
        <f t="shared" si="121"/>
        <v>1.2895774857744435E-3</v>
      </c>
      <c r="BI172">
        <f t="shared" si="122"/>
        <v>25938.586805589104</v>
      </c>
      <c r="BJ172">
        <f t="shared" si="123"/>
        <v>-3.6324445761541191</v>
      </c>
      <c r="BL172">
        <v>7064.6367657777282</v>
      </c>
      <c r="BM172">
        <v>170</v>
      </c>
      <c r="BN172">
        <v>7064.6367657777282</v>
      </c>
      <c r="BO172">
        <f t="shared" si="124"/>
        <v>1.7810272095383263E-3</v>
      </c>
      <c r="BP172">
        <f t="shared" si="125"/>
        <v>21551.233357199169</v>
      </c>
      <c r="BQ172">
        <f t="shared" si="96"/>
        <v>-2.8420454849531263</v>
      </c>
      <c r="BS172">
        <v>3796.6445168374689</v>
      </c>
      <c r="BT172">
        <v>170</v>
      </c>
      <c r="BU172">
        <v>3796.6445168374689</v>
      </c>
      <c r="BV172">
        <f t="shared" si="126"/>
        <v>1.2150697166434423E-3</v>
      </c>
      <c r="BW172">
        <f t="shared" si="127"/>
        <v>31949.611074858949</v>
      </c>
      <c r="BX172">
        <f t="shared" si="128"/>
        <v>-2.9141292979010522</v>
      </c>
      <c r="BZ172">
        <v>44024.30404129158</v>
      </c>
      <c r="CA172">
        <v>170</v>
      </c>
      <c r="CB172">
        <v>44024.30404129158</v>
      </c>
      <c r="CC172">
        <f t="shared" si="129"/>
        <v>2.8161014584256517E-3</v>
      </c>
      <c r="CD172">
        <f t="shared" si="130"/>
        <v>8480.1591764035911</v>
      </c>
      <c r="CE172">
        <f t="shared" si="131"/>
        <v>-1.2163074932306168</v>
      </c>
      <c r="CG172">
        <v>9676.591161537357</v>
      </c>
      <c r="CH172">
        <v>170</v>
      </c>
      <c r="CI172">
        <v>9676.591161537357</v>
      </c>
      <c r="CJ172">
        <f t="shared" si="132"/>
        <v>7.4014139164363087E-4</v>
      </c>
      <c r="CK172">
        <f t="shared" si="133"/>
        <v>37415.24923390917</v>
      </c>
      <c r="CL172">
        <f t="shared" si="134"/>
        <v>-5.3259872952552252</v>
      </c>
      <c r="CN172">
        <v>8862.1987256778411</v>
      </c>
      <c r="CO172">
        <v>170</v>
      </c>
      <c r="CP172">
        <v>8862.1987256778411</v>
      </c>
      <c r="CQ172">
        <f t="shared" si="135"/>
        <v>7.6704145922734787E-4</v>
      </c>
      <c r="CR172">
        <f t="shared" si="136"/>
        <v>34143.570735796791</v>
      </c>
      <c r="CS172">
        <f t="shared" si="137"/>
        <v>-3.641713093427601</v>
      </c>
      <c r="CU172">
        <v>5024.7181532667428</v>
      </c>
      <c r="CV172">
        <v>170</v>
      </c>
      <c r="CW172">
        <v>5024.7181532667428</v>
      </c>
      <c r="CX172">
        <f t="shared" si="138"/>
        <v>4.8775582555451015E-4</v>
      </c>
      <c r="CY172">
        <f t="shared" si="139"/>
        <v>56308.230592700478</v>
      </c>
      <c r="CZ172">
        <f t="shared" si="140"/>
        <v>-10.994902323362622</v>
      </c>
      <c r="DB172">
        <v>9178.9220354053159</v>
      </c>
      <c r="DC172">
        <v>170</v>
      </c>
      <c r="DD172">
        <v>9178.9220354053159</v>
      </c>
      <c r="DE172">
        <f t="shared" si="141"/>
        <v>1.6357492091222919E-3</v>
      </c>
      <c r="DF172">
        <f t="shared" si="142"/>
        <v>15942.391800944926</v>
      </c>
      <c r="DG172">
        <f t="shared" si="143"/>
        <v>-2.0864220677108358</v>
      </c>
    </row>
    <row r="173" spans="1:111" x14ac:dyDescent="0.25">
      <c r="A173">
        <v>674.99262203856711</v>
      </c>
      <c r="B173">
        <v>171</v>
      </c>
      <c r="C173">
        <v>674.99262203856711</v>
      </c>
      <c r="D173">
        <f t="shared" si="97"/>
        <v>1.8196729907166585E-3</v>
      </c>
      <c r="E173">
        <f t="shared" si="98"/>
        <v>15631.939583098039</v>
      </c>
      <c r="F173">
        <f t="shared" si="99"/>
        <v>-1.8969678595143236</v>
      </c>
      <c r="H173">
        <v>3375.9491107663644</v>
      </c>
      <c r="I173">
        <v>171</v>
      </c>
      <c r="J173">
        <v>3375.9491107663644</v>
      </c>
      <c r="K173">
        <f t="shared" si="100"/>
        <v>3.7559033305001473E-3</v>
      </c>
      <c r="L173">
        <f t="shared" si="101"/>
        <v>3467.85597277742</v>
      </c>
      <c r="M173">
        <f t="shared" si="102"/>
        <v>-0.34905003364653381</v>
      </c>
      <c r="O173">
        <v>7413.5239846350705</v>
      </c>
      <c r="P173">
        <v>171</v>
      </c>
      <c r="Q173">
        <v>7413.5239846350705</v>
      </c>
      <c r="R173">
        <f t="shared" si="103"/>
        <v>1.8015211787652061E-3</v>
      </c>
      <c r="S173">
        <f t="shared" si="104"/>
        <v>17497.374205351283</v>
      </c>
      <c r="T173">
        <f t="shared" si="105"/>
        <v>-2.3978088724663422</v>
      </c>
      <c r="V173">
        <v>3221.0935495569474</v>
      </c>
      <c r="W173">
        <v>171</v>
      </c>
      <c r="X173">
        <v>3221.0935495569474</v>
      </c>
      <c r="Y173">
        <f t="shared" si="106"/>
        <v>1.627271885784389E-3</v>
      </c>
      <c r="Z173">
        <f t="shared" si="107"/>
        <v>23744.819054616357</v>
      </c>
      <c r="AA173">
        <f t="shared" si="108"/>
        <v>-2.4651657742812283</v>
      </c>
      <c r="AC173">
        <v>9780.9137655178783</v>
      </c>
      <c r="AD173">
        <v>171</v>
      </c>
      <c r="AE173">
        <v>9780.9137655178783</v>
      </c>
      <c r="AF173">
        <f t="shared" si="109"/>
        <v>7.4812080050787419E-4</v>
      </c>
      <c r="AG173">
        <f t="shared" si="110"/>
        <v>37029.388797917534</v>
      </c>
      <c r="AH173">
        <f t="shared" si="111"/>
        <v>-5.2438103677678063</v>
      </c>
      <c r="AJ173">
        <v>8922.3398725490406</v>
      </c>
      <c r="AK173">
        <v>171</v>
      </c>
      <c r="AL173">
        <v>8922.3398725490406</v>
      </c>
      <c r="AM173">
        <f t="shared" si="112"/>
        <v>7.7226822170235699E-4</v>
      </c>
      <c r="AN173">
        <f t="shared" si="113"/>
        <v>33774.254373358097</v>
      </c>
      <c r="AO173">
        <f t="shared" si="114"/>
        <v>-3.5829325102504357</v>
      </c>
      <c r="AQ173">
        <v>4937.0189933096863</v>
      </c>
      <c r="AR173">
        <v>171</v>
      </c>
      <c r="AS173">
        <v>4937.0189933096863</v>
      </c>
      <c r="AT173">
        <f t="shared" si="115"/>
        <v>4.7874646773159597E-4</v>
      </c>
      <c r="AU173">
        <f t="shared" si="116"/>
        <v>56809.005935542118</v>
      </c>
      <c r="AV173">
        <f t="shared" si="117"/>
        <v>-11.115451733633396</v>
      </c>
      <c r="AX173">
        <v>9353.9847527840793</v>
      </c>
      <c r="AY173">
        <v>171</v>
      </c>
      <c r="AZ173">
        <v>9353.9847527840793</v>
      </c>
      <c r="BA173">
        <f t="shared" si="118"/>
        <v>1.6669466308232887E-3</v>
      </c>
      <c r="BB173">
        <f t="shared" si="119"/>
        <v>15690.865431621287</v>
      </c>
      <c r="BC173">
        <f t="shared" si="120"/>
        <v>-2.0372404798769637</v>
      </c>
      <c r="BE173">
        <v>10259.004961753042</v>
      </c>
      <c r="BF173">
        <v>171</v>
      </c>
      <c r="BG173">
        <v>10259.004961753042</v>
      </c>
      <c r="BH173">
        <f t="shared" si="121"/>
        <v>1.3269997544008445E-3</v>
      </c>
      <c r="BI173">
        <f t="shared" si="122"/>
        <v>25617.477589293827</v>
      </c>
      <c r="BJ173">
        <f t="shared" si="123"/>
        <v>-3.5652014743246525</v>
      </c>
      <c r="BL173">
        <v>7210.7517210844453</v>
      </c>
      <c r="BM173">
        <v>171</v>
      </c>
      <c r="BN173">
        <v>7210.7517210844453</v>
      </c>
      <c r="BO173">
        <f t="shared" si="124"/>
        <v>1.8178634574233356E-3</v>
      </c>
      <c r="BP173">
        <f t="shared" si="125"/>
        <v>21258.62659053873</v>
      </c>
      <c r="BQ173">
        <f t="shared" si="96"/>
        <v>-2.784361598338116</v>
      </c>
      <c r="BS173">
        <v>3890.9107671147653</v>
      </c>
      <c r="BT173">
        <v>171</v>
      </c>
      <c r="BU173">
        <v>3890.9107671147653</v>
      </c>
      <c r="BV173">
        <f t="shared" si="126"/>
        <v>1.2452384789559288E-3</v>
      </c>
      <c r="BW173">
        <f t="shared" si="127"/>
        <v>31593.121992089371</v>
      </c>
      <c r="BX173">
        <f t="shared" si="128"/>
        <v>-2.8654924607748518</v>
      </c>
      <c r="BZ173">
        <v>44253.839005705588</v>
      </c>
      <c r="CA173">
        <v>171</v>
      </c>
      <c r="CB173">
        <v>44253.839005705588</v>
      </c>
      <c r="CC173">
        <f t="shared" si="129"/>
        <v>2.8307841152472044E-3</v>
      </c>
      <c r="CD173">
        <f t="shared" si="130"/>
        <v>8296.9836169348746</v>
      </c>
      <c r="CE173">
        <f t="shared" si="131"/>
        <v>-1.1771118309423223</v>
      </c>
      <c r="CG173">
        <v>9780.9137655178783</v>
      </c>
      <c r="CH173">
        <v>171</v>
      </c>
      <c r="CI173">
        <v>9780.9137655178783</v>
      </c>
      <c r="CJ173">
        <f t="shared" si="132"/>
        <v>7.4812080050787419E-4</v>
      </c>
      <c r="CK173">
        <f t="shared" si="133"/>
        <v>37029.388797917534</v>
      </c>
      <c r="CL173">
        <f t="shared" si="134"/>
        <v>-5.2438103677678063</v>
      </c>
      <c r="CN173">
        <v>8922.6045784313865</v>
      </c>
      <c r="CO173">
        <v>171</v>
      </c>
      <c r="CP173">
        <v>8922.6045784313865</v>
      </c>
      <c r="CQ173">
        <f t="shared" si="135"/>
        <v>7.7226970956072183E-4</v>
      </c>
      <c r="CR173">
        <f t="shared" si="136"/>
        <v>33775.011156103355</v>
      </c>
      <c r="CS173">
        <f t="shared" si="137"/>
        <v>-3.5829073075621394</v>
      </c>
      <c r="CU173">
        <v>5095.3086439393646</v>
      </c>
      <c r="CV173">
        <v>171</v>
      </c>
      <c r="CW173">
        <v>5095.3086439393646</v>
      </c>
      <c r="CX173">
        <f t="shared" si="138"/>
        <v>4.9460813487895209E-4</v>
      </c>
      <c r="CY173">
        <f t="shared" si="139"/>
        <v>55834.64348544745</v>
      </c>
      <c r="CZ173">
        <f t="shared" si="140"/>
        <v>-10.856483483383951</v>
      </c>
      <c r="DB173">
        <v>9353.9847527840793</v>
      </c>
      <c r="DC173">
        <v>171</v>
      </c>
      <c r="DD173">
        <v>9353.9847527840793</v>
      </c>
      <c r="DE173">
        <f t="shared" si="141"/>
        <v>1.6669466308232887E-3</v>
      </c>
      <c r="DF173">
        <f t="shared" si="142"/>
        <v>15690.865431621287</v>
      </c>
      <c r="DG173">
        <f t="shared" si="143"/>
        <v>-2.0372404798769637</v>
      </c>
    </row>
    <row r="174" spans="1:111" x14ac:dyDescent="0.25">
      <c r="A174">
        <v>674.50166253443467</v>
      </c>
      <c r="B174">
        <v>172</v>
      </c>
      <c r="C174">
        <v>674.50166253443467</v>
      </c>
      <c r="D174">
        <f t="shared" si="97"/>
        <v>1.8183494418065869E-3</v>
      </c>
      <c r="E174">
        <f t="shared" si="98"/>
        <v>15382.884072596085</v>
      </c>
      <c r="F174">
        <f t="shared" si="99"/>
        <v>-1.8518138231378263</v>
      </c>
      <c r="H174">
        <v>3398.9146873513264</v>
      </c>
      <c r="I174">
        <v>172</v>
      </c>
      <c r="J174">
        <v>3398.9146873513264</v>
      </c>
      <c r="K174">
        <f t="shared" si="100"/>
        <v>3.7814536225075804E-3</v>
      </c>
      <c r="L174">
        <f t="shared" si="101"/>
        <v>3351.0789635985925</v>
      </c>
      <c r="M174">
        <f t="shared" si="102"/>
        <v>-0.33156837316139653</v>
      </c>
      <c r="O174">
        <v>7469.7034220016949</v>
      </c>
      <c r="P174">
        <v>172</v>
      </c>
      <c r="Q174">
        <v>7469.7034220016949</v>
      </c>
      <c r="R174">
        <f t="shared" si="103"/>
        <v>1.8151730461412135E-3</v>
      </c>
      <c r="S174">
        <f t="shared" si="104"/>
        <v>17233.818924131258</v>
      </c>
      <c r="T174">
        <f t="shared" si="105"/>
        <v>-2.3438376771177327</v>
      </c>
      <c r="V174">
        <v>3263.9061848813099</v>
      </c>
      <c r="W174">
        <v>172</v>
      </c>
      <c r="X174">
        <v>3263.9061848813099</v>
      </c>
      <c r="Y174">
        <f t="shared" si="106"/>
        <v>1.6489005025096802E-3</v>
      </c>
      <c r="Z174">
        <f t="shared" si="107"/>
        <v>23437.631974714448</v>
      </c>
      <c r="AA174">
        <f t="shared" si="108"/>
        <v>-2.4174829993524956</v>
      </c>
      <c r="AC174">
        <v>9899.7387634377938</v>
      </c>
      <c r="AD174">
        <v>172</v>
      </c>
      <c r="AE174">
        <v>9899.7387634377938</v>
      </c>
      <c r="AF174">
        <f t="shared" si="109"/>
        <v>7.5720946591228565E-4</v>
      </c>
      <c r="AG174">
        <f t="shared" si="110"/>
        <v>36645.528361925899</v>
      </c>
      <c r="AH174">
        <f t="shared" si="111"/>
        <v>-5.1624831130194746</v>
      </c>
      <c r="AJ174">
        <v>9039.2599348907224</v>
      </c>
      <c r="AK174">
        <v>172</v>
      </c>
      <c r="AL174">
        <v>9039.2599348907224</v>
      </c>
      <c r="AM174">
        <f t="shared" si="112"/>
        <v>7.8238817340961508E-4</v>
      </c>
      <c r="AN174">
        <f t="shared" si="113"/>
        <v>33407.698911565683</v>
      </c>
      <c r="AO174">
        <f t="shared" si="114"/>
        <v>-3.5247621566779999</v>
      </c>
      <c r="AQ174">
        <v>5032.4489760811239</v>
      </c>
      <c r="AR174">
        <v>172</v>
      </c>
      <c r="AS174">
        <v>5032.4489760811239</v>
      </c>
      <c r="AT174">
        <f t="shared" si="115"/>
        <v>4.8800038537489941E-4</v>
      </c>
      <c r="AU174">
        <f t="shared" si="116"/>
        <v>56333.313137461249</v>
      </c>
      <c r="AV174">
        <f t="shared" si="117"/>
        <v>-10.976130796161973</v>
      </c>
      <c r="AX174">
        <v>9485.4221974355751</v>
      </c>
      <c r="AY174">
        <v>172</v>
      </c>
      <c r="AZ174">
        <v>9485.4221974355751</v>
      </c>
      <c r="BA174">
        <f t="shared" si="118"/>
        <v>1.6903697185571681E-3</v>
      </c>
      <c r="BB174">
        <f t="shared" si="119"/>
        <v>15441.339062297646</v>
      </c>
      <c r="BC174">
        <f t="shared" si="120"/>
        <v>-1.9888379085309031</v>
      </c>
      <c r="BE174">
        <v>10502.499761458494</v>
      </c>
      <c r="BF174">
        <v>172</v>
      </c>
      <c r="BG174">
        <v>10502.499761458494</v>
      </c>
      <c r="BH174">
        <f t="shared" si="121"/>
        <v>1.3584957465181738E-3</v>
      </c>
      <c r="BI174">
        <f t="shared" si="122"/>
        <v>25298.368372998553</v>
      </c>
      <c r="BJ174">
        <f t="shared" si="123"/>
        <v>-3.4987933965045306</v>
      </c>
      <c r="BL174">
        <v>7364.7329794214602</v>
      </c>
      <c r="BM174">
        <v>172</v>
      </c>
      <c r="BN174">
        <v>7364.7329794214602</v>
      </c>
      <c r="BO174">
        <f t="shared" si="124"/>
        <v>1.8566828362462727E-3</v>
      </c>
      <c r="BP174">
        <f t="shared" si="125"/>
        <v>20968.019823878294</v>
      </c>
      <c r="BQ174">
        <f t="shared" si="96"/>
        <v>-2.7274635653867416</v>
      </c>
      <c r="BS174">
        <v>3953.8167143617588</v>
      </c>
      <c r="BT174">
        <v>172</v>
      </c>
      <c r="BU174">
        <v>3953.8167143617588</v>
      </c>
      <c r="BV174">
        <f t="shared" si="126"/>
        <v>1.265370759225418E-3</v>
      </c>
      <c r="BW174">
        <f t="shared" si="127"/>
        <v>31238.632909319789</v>
      </c>
      <c r="BX174">
        <f t="shared" si="128"/>
        <v>-2.8173998229452262</v>
      </c>
      <c r="BZ174">
        <v>44515.715818604462</v>
      </c>
      <c r="CA174">
        <v>172</v>
      </c>
      <c r="CB174">
        <v>44515.715818604462</v>
      </c>
      <c r="CC174">
        <f t="shared" si="129"/>
        <v>2.8475355822105588E-3</v>
      </c>
      <c r="CD174">
        <f t="shared" si="130"/>
        <v>8115.808057466159</v>
      </c>
      <c r="CE174">
        <f t="shared" si="131"/>
        <v>-1.1387674022241696</v>
      </c>
      <c r="CG174">
        <v>9899.7387634377938</v>
      </c>
      <c r="CH174">
        <v>172</v>
      </c>
      <c r="CI174">
        <v>9899.7387634377938</v>
      </c>
      <c r="CJ174">
        <f t="shared" si="132"/>
        <v>7.5720946591228565E-4</v>
      </c>
      <c r="CK174">
        <f t="shared" si="133"/>
        <v>36645.528361925899</v>
      </c>
      <c r="CL174">
        <f t="shared" si="134"/>
        <v>-5.1624831130194746</v>
      </c>
      <c r="CN174">
        <v>9039.526188760683</v>
      </c>
      <c r="CO174">
        <v>172</v>
      </c>
      <c r="CP174">
        <v>9039.526188760683</v>
      </c>
      <c r="CQ174">
        <f t="shared" si="135"/>
        <v>7.8238951451864273E-4</v>
      </c>
      <c r="CR174">
        <f t="shared" si="136"/>
        <v>33408.451576409927</v>
      </c>
      <c r="CS174">
        <f t="shared" si="137"/>
        <v>-3.5247380113116171</v>
      </c>
      <c r="CU174">
        <v>5169.0357709756208</v>
      </c>
      <c r="CV174">
        <v>172</v>
      </c>
      <c r="CW174">
        <v>5169.0357709756208</v>
      </c>
      <c r="CX174">
        <f t="shared" si="138"/>
        <v>5.0176492151184061E-4</v>
      </c>
      <c r="CY174">
        <f t="shared" si="139"/>
        <v>55363.056378194415</v>
      </c>
      <c r="CZ174">
        <f t="shared" si="140"/>
        <v>-10.719231282911402</v>
      </c>
      <c r="DB174">
        <v>9485.4221974355751</v>
      </c>
      <c r="DC174">
        <v>172</v>
      </c>
      <c r="DD174">
        <v>9485.4221974355751</v>
      </c>
      <c r="DE174">
        <f t="shared" si="141"/>
        <v>1.6903697185571681E-3</v>
      </c>
      <c r="DF174">
        <f t="shared" si="142"/>
        <v>15441.339062297646</v>
      </c>
      <c r="DG174">
        <f t="shared" si="143"/>
        <v>-1.9888379085309031</v>
      </c>
    </row>
    <row r="175" spans="1:111" x14ac:dyDescent="0.25">
      <c r="A175">
        <v>630.78049090909008</v>
      </c>
      <c r="B175">
        <v>173</v>
      </c>
      <c r="C175">
        <v>630.78049090909008</v>
      </c>
      <c r="D175">
        <f t="shared" si="97"/>
        <v>1.7004841014583462E-3</v>
      </c>
      <c r="E175">
        <f t="shared" si="98"/>
        <v>15135.828562094133</v>
      </c>
      <c r="F175">
        <f t="shared" si="99"/>
        <v>-1.8073820754353129</v>
      </c>
      <c r="H175">
        <v>3388.5118093908341</v>
      </c>
      <c r="I175">
        <v>173</v>
      </c>
      <c r="J175">
        <v>3388.5118093908341</v>
      </c>
      <c r="K175">
        <f t="shared" si="100"/>
        <v>3.7698799279118908E-3</v>
      </c>
      <c r="L175">
        <f t="shared" si="101"/>
        <v>3236.3019544197646</v>
      </c>
      <c r="M175">
        <f t="shared" si="102"/>
        <v>-0.3146803752728673</v>
      </c>
      <c r="O175">
        <v>7546.5816169440786</v>
      </c>
      <c r="P175">
        <v>173</v>
      </c>
      <c r="Q175">
        <v>7546.5816169440786</v>
      </c>
      <c r="R175">
        <f t="shared" si="103"/>
        <v>1.8338548089116568E-3</v>
      </c>
      <c r="S175">
        <f t="shared" si="104"/>
        <v>16972.263642911235</v>
      </c>
      <c r="T175">
        <f t="shared" si="105"/>
        <v>-2.2906824951045666</v>
      </c>
      <c r="V175">
        <v>3303.0310323268864</v>
      </c>
      <c r="W175">
        <v>173</v>
      </c>
      <c r="X175">
        <v>3303.0310323268864</v>
      </c>
      <c r="Y175">
        <f t="shared" si="106"/>
        <v>1.6686660769347219E-3</v>
      </c>
      <c r="Z175">
        <f t="shared" si="107"/>
        <v>23132.444894812539</v>
      </c>
      <c r="AA175">
        <f t="shared" si="108"/>
        <v>-2.3704190965867755</v>
      </c>
      <c r="AC175">
        <v>9936.4775492364988</v>
      </c>
      <c r="AD175">
        <v>173</v>
      </c>
      <c r="AE175">
        <v>9936.4775492364988</v>
      </c>
      <c r="AF175">
        <f t="shared" si="109"/>
        <v>7.6001953565631218E-4</v>
      </c>
      <c r="AG175">
        <f t="shared" si="110"/>
        <v>36263.667925934264</v>
      </c>
      <c r="AH175">
        <f t="shared" si="111"/>
        <v>-5.0820011155252383</v>
      </c>
      <c r="AJ175">
        <v>9128.1634517778621</v>
      </c>
      <c r="AK175">
        <v>173</v>
      </c>
      <c r="AL175">
        <v>9128.1634517778621</v>
      </c>
      <c r="AM175">
        <f t="shared" si="112"/>
        <v>7.9008316843000781E-4</v>
      </c>
      <c r="AN175">
        <f t="shared" si="113"/>
        <v>33043.14344977327</v>
      </c>
      <c r="AO175">
        <f t="shared" si="114"/>
        <v>-3.467224847991297</v>
      </c>
      <c r="AQ175">
        <v>5103.0844133980154</v>
      </c>
      <c r="AR175">
        <v>173</v>
      </c>
      <c r="AS175">
        <v>5103.0844133980154</v>
      </c>
      <c r="AT175">
        <f t="shared" si="115"/>
        <v>4.9484995718290022E-4</v>
      </c>
      <c r="AU175">
        <f t="shared" si="116"/>
        <v>55859.620339380381</v>
      </c>
      <c r="AV175">
        <f t="shared" si="117"/>
        <v>-10.837978914460736</v>
      </c>
      <c r="AX175">
        <v>9688.6577329961565</v>
      </c>
      <c r="AY175">
        <v>173</v>
      </c>
      <c r="AZ175">
        <v>9688.6577329961565</v>
      </c>
      <c r="BA175">
        <f t="shared" si="118"/>
        <v>1.7265877368905255E-3</v>
      </c>
      <c r="BB175">
        <f t="shared" si="119"/>
        <v>15193.812692974005</v>
      </c>
      <c r="BC175">
        <f t="shared" si="120"/>
        <v>-1.9412081346347945</v>
      </c>
      <c r="BE175">
        <v>10698.178773285154</v>
      </c>
      <c r="BF175">
        <v>173</v>
      </c>
      <c r="BG175">
        <v>10698.178773285154</v>
      </c>
      <c r="BH175">
        <f t="shared" si="121"/>
        <v>1.3838067782998571E-3</v>
      </c>
      <c r="BI175">
        <f t="shared" si="122"/>
        <v>24981.259156703276</v>
      </c>
      <c r="BJ175">
        <f t="shared" si="123"/>
        <v>-3.4332151255743057</v>
      </c>
      <c r="BL175">
        <v>7531.6375407887808</v>
      </c>
      <c r="BM175">
        <v>173</v>
      </c>
      <c r="BN175">
        <v>7531.6375407887808</v>
      </c>
      <c r="BO175">
        <f t="shared" si="124"/>
        <v>1.8987602388144049E-3</v>
      </c>
      <c r="BP175">
        <f t="shared" si="125"/>
        <v>20679.413057217855</v>
      </c>
      <c r="BQ175">
        <f t="shared" si="96"/>
        <v>-2.6713459962812509</v>
      </c>
      <c r="BS175">
        <v>4000.4446010026918</v>
      </c>
      <c r="BT175">
        <v>173</v>
      </c>
      <c r="BU175">
        <v>4000.4446010026918</v>
      </c>
      <c r="BV175">
        <f t="shared" si="126"/>
        <v>1.280293444969954E-3</v>
      </c>
      <c r="BW175">
        <f t="shared" si="127"/>
        <v>30886.143826550207</v>
      </c>
      <c r="BX175">
        <f t="shared" si="128"/>
        <v>-2.7698483227187323</v>
      </c>
      <c r="BZ175">
        <v>44674.076964836662</v>
      </c>
      <c r="CA175">
        <v>173</v>
      </c>
      <c r="CB175">
        <v>44674.076964836662</v>
      </c>
      <c r="CC175">
        <f t="shared" si="129"/>
        <v>2.8576654653415718E-3</v>
      </c>
      <c r="CD175">
        <f t="shared" si="130"/>
        <v>7936.6324979974443</v>
      </c>
      <c r="CE175">
        <f t="shared" si="131"/>
        <v>-1.1012648618755998</v>
      </c>
      <c r="CG175">
        <v>9936.4775492364988</v>
      </c>
      <c r="CH175">
        <v>173</v>
      </c>
      <c r="CI175">
        <v>9936.4775492364988</v>
      </c>
      <c r="CJ175">
        <f t="shared" si="132"/>
        <v>7.6001953565631218E-4</v>
      </c>
      <c r="CK175">
        <f t="shared" si="133"/>
        <v>36263.667925934264</v>
      </c>
      <c r="CL175">
        <f t="shared" si="134"/>
        <v>-5.0820011155252383</v>
      </c>
      <c r="CN175">
        <v>9128.4312536354373</v>
      </c>
      <c r="CO175">
        <v>173</v>
      </c>
      <c r="CP175">
        <v>9128.4312536354373</v>
      </c>
      <c r="CQ175">
        <f t="shared" si="135"/>
        <v>7.9008443005880598E-4</v>
      </c>
      <c r="CR175">
        <f t="shared" si="136"/>
        <v>33043.891996716491</v>
      </c>
      <c r="CS175">
        <f t="shared" si="137"/>
        <v>-3.4672017413484562</v>
      </c>
      <c r="CU175">
        <v>5233.2805949815775</v>
      </c>
      <c r="CV175">
        <v>173</v>
      </c>
      <c r="CW175">
        <v>5233.2805949815775</v>
      </c>
      <c r="CX175">
        <f t="shared" si="138"/>
        <v>5.0800124884698816E-4</v>
      </c>
      <c r="CY175">
        <f t="shared" si="139"/>
        <v>54893.469270941379</v>
      </c>
      <c r="CZ175">
        <f t="shared" si="140"/>
        <v>-10.583140784698527</v>
      </c>
      <c r="DB175">
        <v>9688.6577329961565</v>
      </c>
      <c r="DC175">
        <v>173</v>
      </c>
      <c r="DD175">
        <v>9688.6577329961565</v>
      </c>
      <c r="DE175">
        <f t="shared" si="141"/>
        <v>1.7265877368905255E-3</v>
      </c>
      <c r="DF175">
        <f t="shared" si="142"/>
        <v>15193.812692974005</v>
      </c>
      <c r="DG175">
        <f t="shared" si="143"/>
        <v>-1.9412081346347945</v>
      </c>
    </row>
    <row r="176" spans="1:111" x14ac:dyDescent="0.25">
      <c r="A176">
        <v>622.8887738292002</v>
      </c>
      <c r="B176">
        <v>174</v>
      </c>
      <c r="C176">
        <v>622.8887738292002</v>
      </c>
      <c r="D176">
        <f t="shared" si="97"/>
        <v>1.6792092845910407E-3</v>
      </c>
      <c r="E176">
        <f t="shared" si="98"/>
        <v>14890.773051592181</v>
      </c>
      <c r="F176">
        <f t="shared" si="99"/>
        <v>-1.7636667928016343</v>
      </c>
      <c r="H176">
        <v>3428.2674768848874</v>
      </c>
      <c r="I176">
        <v>174</v>
      </c>
      <c r="J176">
        <v>3428.2674768848874</v>
      </c>
      <c r="K176">
        <f t="shared" si="100"/>
        <v>3.8141099915319182E-3</v>
      </c>
      <c r="L176">
        <f t="shared" si="101"/>
        <v>3123.5249452409366</v>
      </c>
      <c r="M176">
        <f t="shared" si="102"/>
        <v>-0.29837578470486281</v>
      </c>
      <c r="O176">
        <v>7615.0398724925217</v>
      </c>
      <c r="P176">
        <v>174</v>
      </c>
      <c r="Q176">
        <v>7615.0398724925217</v>
      </c>
      <c r="R176">
        <f t="shared" si="103"/>
        <v>1.8504904868277797E-3</v>
      </c>
      <c r="S176">
        <f t="shared" si="104"/>
        <v>16712.708361691213</v>
      </c>
      <c r="T176">
        <f t="shared" si="105"/>
        <v>-2.2383371104914302</v>
      </c>
      <c r="V176">
        <v>3312.4950918936729</v>
      </c>
      <c r="W176">
        <v>174</v>
      </c>
      <c r="X176">
        <v>3312.4950918936729</v>
      </c>
      <c r="Y176">
        <f t="shared" si="106"/>
        <v>1.6734472476214717E-3</v>
      </c>
      <c r="Z176">
        <f t="shared" si="107"/>
        <v>22829.25781491063</v>
      </c>
      <c r="AA176">
        <f t="shared" si="108"/>
        <v>-2.3239700235394096</v>
      </c>
      <c r="AC176">
        <v>10120.176971398838</v>
      </c>
      <c r="AD176">
        <v>174</v>
      </c>
      <c r="AE176">
        <v>10120.176971398838</v>
      </c>
      <c r="AF176">
        <f t="shared" si="109"/>
        <v>7.7407030453696863E-4</v>
      </c>
      <c r="AG176">
        <f t="shared" si="110"/>
        <v>35883.807489942636</v>
      </c>
      <c r="AH176">
        <f t="shared" si="111"/>
        <v>-5.0023599598001081</v>
      </c>
      <c r="AJ176">
        <v>9232.1735141195422</v>
      </c>
      <c r="AK176">
        <v>174</v>
      </c>
      <c r="AL176">
        <v>9232.1735141195422</v>
      </c>
      <c r="AM176">
        <f t="shared" si="112"/>
        <v>7.9908570218585465E-4</v>
      </c>
      <c r="AN176">
        <f t="shared" si="113"/>
        <v>32680.58798798086</v>
      </c>
      <c r="AO176">
        <f t="shared" si="114"/>
        <v>-3.4103171207219796</v>
      </c>
      <c r="AQ176">
        <v>5176.8564870785412</v>
      </c>
      <c r="AR176">
        <v>174</v>
      </c>
      <c r="AS176">
        <v>5176.8564870785412</v>
      </c>
      <c r="AT176">
        <f t="shared" si="115"/>
        <v>5.0200369099264396E-4</v>
      </c>
      <c r="AU176">
        <f t="shared" si="116"/>
        <v>55387.927541299512</v>
      </c>
      <c r="AV176">
        <f t="shared" si="117"/>
        <v>-10.70099116300406</v>
      </c>
      <c r="AX176">
        <v>9865.711298859771</v>
      </c>
      <c r="AY176">
        <v>174</v>
      </c>
      <c r="AZ176">
        <v>9865.711298859771</v>
      </c>
      <c r="BA176">
        <f t="shared" si="118"/>
        <v>1.7581399419551913E-3</v>
      </c>
      <c r="BB176">
        <f t="shared" si="119"/>
        <v>14948.286323650365</v>
      </c>
      <c r="BC176">
        <f t="shared" si="120"/>
        <v>-1.8943449391507778</v>
      </c>
      <c r="BE176">
        <v>10960.232845717876</v>
      </c>
      <c r="BF176">
        <v>174</v>
      </c>
      <c r="BG176">
        <v>10960.232845717876</v>
      </c>
      <c r="BH176">
        <f t="shared" si="121"/>
        <v>1.4177034077541176E-3</v>
      </c>
      <c r="BI176">
        <f t="shared" si="122"/>
        <v>24666.149940408002</v>
      </c>
      <c r="BJ176">
        <f t="shared" si="123"/>
        <v>-3.3684614444145256</v>
      </c>
      <c r="BL176">
        <v>7697.0170112470096</v>
      </c>
      <c r="BM176">
        <v>174</v>
      </c>
      <c r="BN176">
        <v>7697.0170112470096</v>
      </c>
      <c r="BO176">
        <f t="shared" si="124"/>
        <v>1.9404531589956621E-3</v>
      </c>
      <c r="BP176">
        <f t="shared" si="125"/>
        <v>20392.806290557419</v>
      </c>
      <c r="BQ176">
        <f t="shared" si="96"/>
        <v>-2.6160035012038936</v>
      </c>
      <c r="BS176">
        <v>4046.9416997648373</v>
      </c>
      <c r="BT176">
        <v>174</v>
      </c>
      <c r="BU176">
        <v>4046.9416997648373</v>
      </c>
      <c r="BV176">
        <f t="shared" si="126"/>
        <v>1.2951742736509396E-3</v>
      </c>
      <c r="BW176">
        <f t="shared" si="127"/>
        <v>30535.654743780629</v>
      </c>
      <c r="BX176">
        <f t="shared" si="128"/>
        <v>-2.7228348984019295</v>
      </c>
      <c r="BZ176">
        <v>44780.357141371882</v>
      </c>
      <c r="CA176">
        <v>174</v>
      </c>
      <c r="CB176">
        <v>44780.357141371882</v>
      </c>
      <c r="CC176">
        <f t="shared" si="129"/>
        <v>2.864463886501435E-3</v>
      </c>
      <c r="CD176">
        <f t="shared" si="130"/>
        <v>7759.4569385287286</v>
      </c>
      <c r="CE176">
        <f t="shared" si="131"/>
        <v>-1.0645948646960524</v>
      </c>
      <c r="CG176">
        <v>10120.176971398838</v>
      </c>
      <c r="CH176">
        <v>174</v>
      </c>
      <c r="CI176">
        <v>10120.176971398838</v>
      </c>
      <c r="CJ176">
        <f t="shared" si="132"/>
        <v>7.7407030453696863E-4</v>
      </c>
      <c r="CK176">
        <f t="shared" si="133"/>
        <v>35883.807489942636</v>
      </c>
      <c r="CL176">
        <f t="shared" si="134"/>
        <v>-5.0023599598001081</v>
      </c>
      <c r="CN176">
        <v>9232.442863964734</v>
      </c>
      <c r="CO176">
        <v>174</v>
      </c>
      <c r="CP176">
        <v>9232.442863964734</v>
      </c>
      <c r="CQ176">
        <f t="shared" si="135"/>
        <v>7.9908684806286262E-4</v>
      </c>
      <c r="CR176">
        <f t="shared" si="136"/>
        <v>32681.332417023059</v>
      </c>
      <c r="CS176">
        <f t="shared" si="137"/>
        <v>-3.4102950343450753</v>
      </c>
      <c r="CU176">
        <v>5309.4666008057138</v>
      </c>
      <c r="CV176">
        <v>174</v>
      </c>
      <c r="CW176">
        <v>5309.4666008057138</v>
      </c>
      <c r="CX176">
        <f t="shared" si="138"/>
        <v>5.1539672199254029E-4</v>
      </c>
      <c r="CY176">
        <f t="shared" si="139"/>
        <v>54425.882163688351</v>
      </c>
      <c r="CZ176">
        <f t="shared" si="140"/>
        <v>-10.448207051498903</v>
      </c>
      <c r="DB176">
        <v>9865.711298859771</v>
      </c>
      <c r="DC176">
        <v>174</v>
      </c>
      <c r="DD176">
        <v>9865.711298859771</v>
      </c>
      <c r="DE176">
        <f t="shared" si="141"/>
        <v>1.7581399419551913E-3</v>
      </c>
      <c r="DF176">
        <f t="shared" si="142"/>
        <v>14948.286323650365</v>
      </c>
      <c r="DG176">
        <f t="shared" si="143"/>
        <v>-1.8943449391507778</v>
      </c>
    </row>
    <row r="177" spans="1:111" x14ac:dyDescent="0.25">
      <c r="A177">
        <v>618.38457190082568</v>
      </c>
      <c r="B177">
        <v>175</v>
      </c>
      <c r="C177">
        <v>618.38457190082568</v>
      </c>
      <c r="D177">
        <f t="shared" si="97"/>
        <v>1.6670666709887713E-3</v>
      </c>
      <c r="E177">
        <f t="shared" si="98"/>
        <v>14647.717541090227</v>
      </c>
      <c r="F177">
        <f t="shared" si="99"/>
        <v>-1.7206621516316416</v>
      </c>
      <c r="H177">
        <v>3488.7212352880315</v>
      </c>
      <c r="I177">
        <v>175</v>
      </c>
      <c r="J177">
        <v>3488.7212352880315</v>
      </c>
      <c r="K177">
        <f t="shared" si="100"/>
        <v>3.8813676619166701E-3</v>
      </c>
      <c r="L177">
        <f t="shared" si="101"/>
        <v>3012.7479360621091</v>
      </c>
      <c r="M177">
        <f t="shared" si="102"/>
        <v>-0.28264434618129997</v>
      </c>
      <c r="O177">
        <v>7651.2585219803541</v>
      </c>
      <c r="P177">
        <v>175</v>
      </c>
      <c r="Q177">
        <v>7651.2585219803541</v>
      </c>
      <c r="R177">
        <f t="shared" si="103"/>
        <v>1.8592917889148622E-3</v>
      </c>
      <c r="S177">
        <f t="shared" si="104"/>
        <v>16455.153080471191</v>
      </c>
      <c r="T177">
        <f t="shared" si="105"/>
        <v>-2.1867953073429063</v>
      </c>
      <c r="V177">
        <v>3295.9668181271254</v>
      </c>
      <c r="W177">
        <v>175</v>
      </c>
      <c r="X177">
        <v>3295.9668181271254</v>
      </c>
      <c r="Y177">
        <f t="shared" si="106"/>
        <v>1.6650972898176848E-3</v>
      </c>
      <c r="Z177">
        <f t="shared" si="107"/>
        <v>22528.070735008721</v>
      </c>
      <c r="AA177">
        <f t="shared" si="108"/>
        <v>-2.2781317377657384</v>
      </c>
      <c r="AC177">
        <v>10212.254332955119</v>
      </c>
      <c r="AD177">
        <v>175</v>
      </c>
      <c r="AE177">
        <v>10212.254332955119</v>
      </c>
      <c r="AF177">
        <f t="shared" si="109"/>
        <v>7.8111310146653456E-4</v>
      </c>
      <c r="AG177">
        <f t="shared" si="110"/>
        <v>35505.947053951</v>
      </c>
      <c r="AH177">
        <f t="shared" si="111"/>
        <v>-4.9235552303590975</v>
      </c>
      <c r="AJ177">
        <v>9335.7428491884966</v>
      </c>
      <c r="AK177">
        <v>175</v>
      </c>
      <c r="AL177">
        <v>9335.7428491884966</v>
      </c>
      <c r="AM177">
        <f t="shared" si="112"/>
        <v>8.0805008903494537E-4</v>
      </c>
      <c r="AN177">
        <f t="shared" si="113"/>
        <v>32320.03252618845</v>
      </c>
      <c r="AO177">
        <f t="shared" si="114"/>
        <v>-3.3540355114016958</v>
      </c>
      <c r="AQ177">
        <v>5241.1462577287675</v>
      </c>
      <c r="AR177">
        <v>175</v>
      </c>
      <c r="AS177">
        <v>5241.1462577287675</v>
      </c>
      <c r="AT177">
        <f t="shared" si="115"/>
        <v>5.0823791870207333E-4</v>
      </c>
      <c r="AU177">
        <f t="shared" si="116"/>
        <v>54918.234743218643</v>
      </c>
      <c r="AV177">
        <f t="shared" si="117"/>
        <v>-10.565162616266321</v>
      </c>
      <c r="AX177">
        <v>10094.406288965809</v>
      </c>
      <c r="AY177">
        <v>175</v>
      </c>
      <c r="AZ177">
        <v>10094.406288965809</v>
      </c>
      <c r="BA177">
        <f t="shared" si="118"/>
        <v>1.7988950162169876E-3</v>
      </c>
      <c r="BB177">
        <f t="shared" si="119"/>
        <v>14704.759954326724</v>
      </c>
      <c r="BC177">
        <f t="shared" si="120"/>
        <v>-1.8482421030409941</v>
      </c>
      <c r="BE177">
        <v>11186.384766635445</v>
      </c>
      <c r="BF177">
        <v>175</v>
      </c>
      <c r="BG177">
        <v>11186.384766635445</v>
      </c>
      <c r="BH177">
        <f t="shared" si="121"/>
        <v>1.44695610278972E-3</v>
      </c>
      <c r="BI177">
        <f t="shared" si="122"/>
        <v>24353.040724112725</v>
      </c>
      <c r="BJ177">
        <f t="shared" si="123"/>
        <v>-3.3045271359057375</v>
      </c>
      <c r="BL177">
        <v>7802.2038756446327</v>
      </c>
      <c r="BM177">
        <v>175</v>
      </c>
      <c r="BN177">
        <v>7802.2038756446327</v>
      </c>
      <c r="BO177">
        <f t="shared" si="124"/>
        <v>1.9669712481472082E-3</v>
      </c>
      <c r="BP177">
        <f t="shared" si="125"/>
        <v>20108.199523896979</v>
      </c>
      <c r="BQ177">
        <f t="shared" si="96"/>
        <v>-2.5614306903369188</v>
      </c>
      <c r="BS177">
        <v>4162.144919739103</v>
      </c>
      <c r="BT177">
        <v>175</v>
      </c>
      <c r="BU177">
        <v>4162.144919739103</v>
      </c>
      <c r="BV177">
        <f t="shared" si="126"/>
        <v>1.332043657452809E-3</v>
      </c>
      <c r="BW177">
        <f t="shared" si="127"/>
        <v>30187.165661011048</v>
      </c>
      <c r="BX177">
        <f t="shared" si="128"/>
        <v>-2.6763564883013764</v>
      </c>
      <c r="BZ177">
        <v>45107.558226998015</v>
      </c>
      <c r="CA177">
        <v>175</v>
      </c>
      <c r="CB177">
        <v>45107.558226998015</v>
      </c>
      <c r="CC177">
        <f t="shared" si="129"/>
        <v>2.8853939494404421E-3</v>
      </c>
      <c r="CD177">
        <f t="shared" si="130"/>
        <v>7584.281379060013</v>
      </c>
      <c r="CE177">
        <f t="shared" si="131"/>
        <v>-1.0287480654849692</v>
      </c>
      <c r="CG177">
        <v>10212.254332955119</v>
      </c>
      <c r="CH177">
        <v>175</v>
      </c>
      <c r="CI177">
        <v>10212.254332955119</v>
      </c>
      <c r="CJ177">
        <f t="shared" si="132"/>
        <v>7.8111310146653456E-4</v>
      </c>
      <c r="CK177">
        <f t="shared" si="133"/>
        <v>35505.947053951</v>
      </c>
      <c r="CL177">
        <f t="shared" si="134"/>
        <v>-4.9235552303590975</v>
      </c>
      <c r="CN177">
        <v>9336.0137470213067</v>
      </c>
      <c r="CO177">
        <v>175</v>
      </c>
      <c r="CP177">
        <v>9336.0137470213067</v>
      </c>
      <c r="CQ177">
        <f t="shared" si="135"/>
        <v>8.0805112021837134E-4</v>
      </c>
      <c r="CR177">
        <f t="shared" si="136"/>
        <v>32320.772837329623</v>
      </c>
      <c r="CS177">
        <f t="shared" si="137"/>
        <v>-3.3540144269738934</v>
      </c>
      <c r="CU177">
        <v>5368.1762126904578</v>
      </c>
      <c r="CV177">
        <v>175</v>
      </c>
      <c r="CW177">
        <v>5368.1762126904578</v>
      </c>
      <c r="CX177">
        <f t="shared" si="138"/>
        <v>5.2109573919895027E-4</v>
      </c>
      <c r="CY177">
        <f t="shared" si="139"/>
        <v>53960.295056435316</v>
      </c>
      <c r="CZ177">
        <f t="shared" si="140"/>
        <v>-10.31442514606608</v>
      </c>
      <c r="DB177">
        <v>10094.406288965809</v>
      </c>
      <c r="DC177">
        <v>175</v>
      </c>
      <c r="DD177">
        <v>10094.406288965809</v>
      </c>
      <c r="DE177">
        <f t="shared" si="141"/>
        <v>1.7988950162169876E-3</v>
      </c>
      <c r="DF177">
        <f t="shared" si="142"/>
        <v>14704.759954326724</v>
      </c>
      <c r="DG177">
        <f t="shared" si="143"/>
        <v>-1.8482421030409941</v>
      </c>
    </row>
    <row r="178" spans="1:111" x14ac:dyDescent="0.25">
      <c r="A178">
        <v>631.49727906336011</v>
      </c>
      <c r="B178">
        <v>176</v>
      </c>
      <c r="C178">
        <v>631.49727906336011</v>
      </c>
      <c r="D178">
        <f t="shared" si="97"/>
        <v>1.7024164485711956E-3</v>
      </c>
      <c r="E178">
        <f t="shared" si="98"/>
        <v>14406.662030588275</v>
      </c>
      <c r="F178">
        <f t="shared" si="99"/>
        <v>-1.6783623283201883</v>
      </c>
      <c r="H178">
        <v>3524.6122664184486</v>
      </c>
      <c r="I178">
        <v>176</v>
      </c>
      <c r="J178">
        <v>3524.6122664184486</v>
      </c>
      <c r="K178">
        <f t="shared" si="100"/>
        <v>3.9212981344844914E-3</v>
      </c>
      <c r="L178">
        <f t="shared" si="101"/>
        <v>2903.9709268832812</v>
      </c>
      <c r="M178">
        <f t="shared" si="102"/>
        <v>-0.26747580442609553</v>
      </c>
      <c r="O178">
        <v>7691.3302017712203</v>
      </c>
      <c r="P178">
        <v>176</v>
      </c>
      <c r="Q178">
        <v>7691.3302017712203</v>
      </c>
      <c r="R178">
        <f t="shared" si="103"/>
        <v>1.869029395478429E-3</v>
      </c>
      <c r="S178">
        <f t="shared" si="104"/>
        <v>16199.597799251169</v>
      </c>
      <c r="T178">
        <f t="shared" si="105"/>
        <v>-2.1360508697235812</v>
      </c>
      <c r="V178">
        <v>3302.7552110272454</v>
      </c>
      <c r="W178">
        <v>176</v>
      </c>
      <c r="X178">
        <v>3302.7552110272454</v>
      </c>
      <c r="Y178">
        <f t="shared" si="106"/>
        <v>1.6685267341185321E-3</v>
      </c>
      <c r="Z178">
        <f t="shared" si="107"/>
        <v>22228.883655106813</v>
      </c>
      <c r="AA178">
        <f t="shared" si="108"/>
        <v>-2.2329001968211015</v>
      </c>
      <c r="AC178">
        <v>10260.997755117462</v>
      </c>
      <c r="AD178">
        <v>176</v>
      </c>
      <c r="AE178">
        <v>10260.997755117462</v>
      </c>
      <c r="AF178">
        <f t="shared" si="109"/>
        <v>7.8484137971147146E-4</v>
      </c>
      <c r="AG178">
        <f t="shared" si="110"/>
        <v>35130.086617959365</v>
      </c>
      <c r="AH178">
        <f t="shared" si="111"/>
        <v>-4.8455825117172138</v>
      </c>
      <c r="AJ178">
        <v>9402.2635478938191</v>
      </c>
      <c r="AK178">
        <v>176</v>
      </c>
      <c r="AL178">
        <v>9402.2635478938191</v>
      </c>
      <c r="AM178">
        <f t="shared" si="112"/>
        <v>8.1380775153484764E-4</v>
      </c>
      <c r="AN178">
        <f t="shared" si="113"/>
        <v>31961.47706439604</v>
      </c>
      <c r="AO178">
        <f t="shared" si="114"/>
        <v>-3.2983765565621015</v>
      </c>
      <c r="AQ178">
        <v>5317.3772101971736</v>
      </c>
      <c r="AR178">
        <v>176</v>
      </c>
      <c r="AS178">
        <v>5317.3772101971736</v>
      </c>
      <c r="AT178">
        <f t="shared" si="115"/>
        <v>5.1563009184856531E-4</v>
      </c>
      <c r="AU178">
        <f t="shared" si="116"/>
        <v>54450.541945137775</v>
      </c>
      <c r="AV178">
        <f t="shared" si="117"/>
        <v>-10.430488348721894</v>
      </c>
      <c r="AX178">
        <v>10305.896309374877</v>
      </c>
      <c r="AY178">
        <v>176</v>
      </c>
      <c r="AZ178">
        <v>10305.896309374877</v>
      </c>
      <c r="BA178">
        <f t="shared" si="118"/>
        <v>1.8365840424759534E-3</v>
      </c>
      <c r="BB178">
        <f t="shared" si="119"/>
        <v>14463.233585003083</v>
      </c>
      <c r="BC178">
        <f t="shared" si="120"/>
        <v>-1.8028934072675842</v>
      </c>
      <c r="BE178">
        <v>11429.92005118938</v>
      </c>
      <c r="BF178">
        <v>176</v>
      </c>
      <c r="BG178">
        <v>11429.92005118938</v>
      </c>
      <c r="BH178">
        <f t="shared" si="121"/>
        <v>1.4784573316121874E-3</v>
      </c>
      <c r="BI178">
        <f t="shared" si="122"/>
        <v>24041.931507817451</v>
      </c>
      <c r="BJ178">
        <f t="shared" si="123"/>
        <v>-3.2414069829284946</v>
      </c>
      <c r="BL178">
        <v>7952.0163461028606</v>
      </c>
      <c r="BM178">
        <v>176</v>
      </c>
      <c r="BN178">
        <v>7952.0163461028606</v>
      </c>
      <c r="BO178">
        <f t="shared" si="124"/>
        <v>2.0047396564972005E-3</v>
      </c>
      <c r="BP178">
        <f t="shared" si="125"/>
        <v>19825.592757236544</v>
      </c>
      <c r="BQ178">
        <f t="shared" si="96"/>
        <v>-2.5076221738625746</v>
      </c>
      <c r="BS178">
        <v>4235.1474427436715</v>
      </c>
      <c r="BT178">
        <v>176</v>
      </c>
      <c r="BU178">
        <v>4235.1474427436715</v>
      </c>
      <c r="BV178">
        <f t="shared" si="126"/>
        <v>1.3554072235038401E-3</v>
      </c>
      <c r="BW178">
        <f t="shared" si="127"/>
        <v>29840.67657824147</v>
      </c>
      <c r="BX178">
        <f t="shared" si="128"/>
        <v>-2.6304100307236316</v>
      </c>
      <c r="BZ178">
        <v>45303.608070199924</v>
      </c>
      <c r="CA178">
        <v>176</v>
      </c>
      <c r="CB178">
        <v>45303.608070199924</v>
      </c>
      <c r="CC178">
        <f t="shared" si="129"/>
        <v>2.8979346644247648E-3</v>
      </c>
      <c r="CD178">
        <f t="shared" si="130"/>
        <v>7411.1058195912974</v>
      </c>
      <c r="CE178">
        <f t="shared" si="131"/>
        <v>-0.99371511904178922</v>
      </c>
      <c r="CG178">
        <v>10260.997755117462</v>
      </c>
      <c r="CH178">
        <v>176</v>
      </c>
      <c r="CI178">
        <v>10260.997755117462</v>
      </c>
      <c r="CJ178">
        <f t="shared" si="132"/>
        <v>7.8484137971147146E-4</v>
      </c>
      <c r="CK178">
        <f t="shared" si="133"/>
        <v>35130.086617959365</v>
      </c>
      <c r="CL178">
        <f t="shared" si="134"/>
        <v>-4.8455825117172138</v>
      </c>
      <c r="CN178">
        <v>9402.5359937142439</v>
      </c>
      <c r="CO178">
        <v>176</v>
      </c>
      <c r="CP178">
        <v>9402.5359937142439</v>
      </c>
      <c r="CQ178">
        <f t="shared" si="135"/>
        <v>8.1380875698029459E-4</v>
      </c>
      <c r="CR178">
        <f t="shared" si="136"/>
        <v>31962.213257636191</v>
      </c>
      <c r="CS178">
        <f t="shared" si="137"/>
        <v>-3.2983564559073297</v>
      </c>
      <c r="CU178">
        <v>5477.2970063933835</v>
      </c>
      <c r="CV178">
        <v>176</v>
      </c>
      <c r="CW178">
        <v>5477.2970063933835</v>
      </c>
      <c r="CX178">
        <f t="shared" si="138"/>
        <v>5.3168823437863141E-4</v>
      </c>
      <c r="CY178">
        <f t="shared" si="139"/>
        <v>53496.707949182281</v>
      </c>
      <c r="CZ178">
        <f t="shared" si="140"/>
        <v>-10.181790131153626</v>
      </c>
      <c r="DB178">
        <v>10305.896309374877</v>
      </c>
      <c r="DC178">
        <v>176</v>
      </c>
      <c r="DD178">
        <v>10305.896309374877</v>
      </c>
      <c r="DE178">
        <f t="shared" si="141"/>
        <v>1.8365840424759534E-3</v>
      </c>
      <c r="DF178">
        <f t="shared" si="142"/>
        <v>14463.233585003083</v>
      </c>
      <c r="DG178">
        <f t="shared" si="143"/>
        <v>-1.8028934072675842</v>
      </c>
    </row>
    <row r="179" spans="1:111" x14ac:dyDescent="0.25">
      <c r="A179">
        <v>632.0907741046824</v>
      </c>
      <c r="B179">
        <v>177</v>
      </c>
      <c r="C179">
        <v>632.0907741046824</v>
      </c>
      <c r="D179">
        <f t="shared" si="97"/>
        <v>1.7040164170176015E-3</v>
      </c>
      <c r="E179">
        <f t="shared" si="98"/>
        <v>14167.606520086323</v>
      </c>
      <c r="F179">
        <f t="shared" si="99"/>
        <v>-1.6367614992621256</v>
      </c>
      <c r="H179">
        <v>3550.0975702761375</v>
      </c>
      <c r="I179">
        <v>177</v>
      </c>
      <c r="J179">
        <v>3550.0975702761375</v>
      </c>
      <c r="K179">
        <f t="shared" si="100"/>
        <v>3.9496517424617676E-3</v>
      </c>
      <c r="L179">
        <f t="shared" si="101"/>
        <v>2797.1939177044533</v>
      </c>
      <c r="M179">
        <f t="shared" si="102"/>
        <v>-0.25285990416316628</v>
      </c>
      <c r="O179">
        <v>7731.4785482287552</v>
      </c>
      <c r="P179">
        <v>177</v>
      </c>
      <c r="Q179">
        <v>7731.4785482287552</v>
      </c>
      <c r="R179">
        <f t="shared" si="103"/>
        <v>1.8787856324024015E-3</v>
      </c>
      <c r="S179">
        <f t="shared" si="104"/>
        <v>15946.042518031147</v>
      </c>
      <c r="T179">
        <f t="shared" si="105"/>
        <v>-2.08609758169804</v>
      </c>
      <c r="V179">
        <v>3289.8568463516099</v>
      </c>
      <c r="W179">
        <v>177</v>
      </c>
      <c r="X179">
        <v>3289.8568463516099</v>
      </c>
      <c r="Y179">
        <f t="shared" si="106"/>
        <v>1.6620105786929488E-3</v>
      </c>
      <c r="Z179">
        <f t="shared" si="107"/>
        <v>21931.696575204904</v>
      </c>
      <c r="AA179">
        <f t="shared" si="108"/>
        <v>-2.1882713582608408</v>
      </c>
      <c r="AC179">
        <v>10423.63605606768</v>
      </c>
      <c r="AD179">
        <v>177</v>
      </c>
      <c r="AE179">
        <v>10423.63605606768</v>
      </c>
      <c r="AF179">
        <f t="shared" si="109"/>
        <v>7.9728122928146474E-4</v>
      </c>
      <c r="AG179">
        <f t="shared" si="110"/>
        <v>34756.226181967737</v>
      </c>
      <c r="AH179">
        <f t="shared" si="111"/>
        <v>-4.7684373883894686</v>
      </c>
      <c r="AJ179">
        <v>9463.9947920536833</v>
      </c>
      <c r="AK179">
        <v>177</v>
      </c>
      <c r="AL179">
        <v>9463.9947920536833</v>
      </c>
      <c r="AM179">
        <f t="shared" si="112"/>
        <v>8.1915086543005861E-4</v>
      </c>
      <c r="AN179">
        <f t="shared" si="113"/>
        <v>31604.92160260363</v>
      </c>
      <c r="AO179">
        <f t="shared" si="114"/>
        <v>-3.2433367927348469</v>
      </c>
      <c r="AQ179">
        <v>5376.1317687261871</v>
      </c>
      <c r="AR179">
        <v>177</v>
      </c>
      <c r="AS179">
        <v>5376.1317687261871</v>
      </c>
      <c r="AT179">
        <f t="shared" si="115"/>
        <v>5.2132756584998441E-4</v>
      </c>
      <c r="AU179">
        <f t="shared" si="116"/>
        <v>53984.849147056906</v>
      </c>
      <c r="AV179">
        <f t="shared" si="117"/>
        <v>-10.296963434845152</v>
      </c>
      <c r="AX179">
        <v>10654.552269177882</v>
      </c>
      <c r="AY179">
        <v>177</v>
      </c>
      <c r="AZ179">
        <v>10654.552269177882</v>
      </c>
      <c r="BA179">
        <f t="shared" si="118"/>
        <v>1.8987170149866364E-3</v>
      </c>
      <c r="BB179">
        <f t="shared" si="119"/>
        <v>14223.707215679444</v>
      </c>
      <c r="BC179">
        <f t="shared" si="120"/>
        <v>-1.7582926327926878</v>
      </c>
      <c r="BE179">
        <v>11641.896790288769</v>
      </c>
      <c r="BF179">
        <v>177</v>
      </c>
      <c r="BG179">
        <v>11641.896790288769</v>
      </c>
      <c r="BH179">
        <f t="shared" si="121"/>
        <v>1.5058764703856143E-3</v>
      </c>
      <c r="BI179">
        <f t="shared" si="122"/>
        <v>23732.822291522178</v>
      </c>
      <c r="BJ179">
        <f t="shared" si="123"/>
        <v>-3.1790957683633438</v>
      </c>
      <c r="BL179">
        <v>8091.7762711065461</v>
      </c>
      <c r="BM179">
        <v>177</v>
      </c>
      <c r="BN179">
        <v>8091.7762711065461</v>
      </c>
      <c r="BO179">
        <f t="shared" si="124"/>
        <v>2.039973772204379E-3</v>
      </c>
      <c r="BP179">
        <f t="shared" si="125"/>
        <v>19544.985990576104</v>
      </c>
      <c r="BQ179">
        <f t="shared" si="96"/>
        <v>-2.4545725619631105</v>
      </c>
      <c r="BS179">
        <v>4364.2568142330911</v>
      </c>
      <c r="BT179">
        <v>177</v>
      </c>
      <c r="BU179">
        <v>4364.2568142330911</v>
      </c>
      <c r="BV179">
        <f t="shared" si="126"/>
        <v>1.3967271012895902E-3</v>
      </c>
      <c r="BW179">
        <f t="shared" si="127"/>
        <v>29496.187495471888</v>
      </c>
      <c r="BX179">
        <f t="shared" si="128"/>
        <v>-2.584992463975254</v>
      </c>
      <c r="BZ179">
        <v>45375.365731583632</v>
      </c>
      <c r="CA179">
        <v>177</v>
      </c>
      <c r="CB179">
        <v>45375.365731583632</v>
      </c>
      <c r="CC179">
        <f t="shared" si="129"/>
        <v>2.9025247847975105E-3</v>
      </c>
      <c r="CD179">
        <f t="shared" si="130"/>
        <v>7239.9302601225818</v>
      </c>
      <c r="CE179">
        <f t="shared" si="131"/>
        <v>-0.95948668016595384</v>
      </c>
      <c r="CG179">
        <v>10423.63605606768</v>
      </c>
      <c r="CH179">
        <v>177</v>
      </c>
      <c r="CI179">
        <v>10423.63605606768</v>
      </c>
      <c r="CJ179">
        <f t="shared" si="132"/>
        <v>7.9728122928146474E-4</v>
      </c>
      <c r="CK179">
        <f t="shared" si="133"/>
        <v>34756.226181967737</v>
      </c>
      <c r="CL179">
        <f t="shared" si="134"/>
        <v>-4.7684373883894686</v>
      </c>
      <c r="CN179">
        <v>9464.2687858617246</v>
      </c>
      <c r="CO179">
        <v>177</v>
      </c>
      <c r="CP179">
        <v>9464.2687858617246</v>
      </c>
      <c r="CQ179">
        <f t="shared" si="135"/>
        <v>8.1915185663724351E-4</v>
      </c>
      <c r="CR179">
        <f t="shared" si="136"/>
        <v>31605.653677942759</v>
      </c>
      <c r="CS179">
        <f t="shared" si="137"/>
        <v>-3.2433176578178022</v>
      </c>
      <c r="CU179">
        <v>5526.4597091872165</v>
      </c>
      <c r="CV179">
        <v>177</v>
      </c>
      <c r="CW179">
        <v>5526.4597091872165</v>
      </c>
      <c r="CX179">
        <f t="shared" si="138"/>
        <v>5.3646052089426554E-4</v>
      </c>
      <c r="CY179">
        <f t="shared" si="139"/>
        <v>53035.120841929252</v>
      </c>
      <c r="CZ179">
        <f t="shared" si="140"/>
        <v>-10.050297069515102</v>
      </c>
      <c r="DB179">
        <v>10654.552269177882</v>
      </c>
      <c r="DC179">
        <v>177</v>
      </c>
      <c r="DD179">
        <v>10654.552269177882</v>
      </c>
      <c r="DE179">
        <f t="shared" si="141"/>
        <v>1.8987170149866364E-3</v>
      </c>
      <c r="DF179">
        <f t="shared" si="142"/>
        <v>14223.707215679444</v>
      </c>
      <c r="DG179">
        <f t="shared" si="143"/>
        <v>-1.7582926327926878</v>
      </c>
    </row>
    <row r="180" spans="1:111" x14ac:dyDescent="0.25">
      <c r="A180">
        <v>659.15820853994421</v>
      </c>
      <c r="B180">
        <v>178</v>
      </c>
      <c r="C180">
        <v>659.15820853994421</v>
      </c>
      <c r="D180">
        <f t="shared" si="97"/>
        <v>1.7769859247747184E-3</v>
      </c>
      <c r="E180">
        <f t="shared" si="98"/>
        <v>13930.551009584369</v>
      </c>
      <c r="F180">
        <f t="shared" si="99"/>
        <v>-1.5958538408523044</v>
      </c>
      <c r="H180">
        <v>3553.5328438307974</v>
      </c>
      <c r="I180">
        <v>178</v>
      </c>
      <c r="J180">
        <v>3553.5328438307974</v>
      </c>
      <c r="K180">
        <f t="shared" si="100"/>
        <v>3.9534736470467563E-3</v>
      </c>
      <c r="L180">
        <f t="shared" si="101"/>
        <v>2692.4169085256258</v>
      </c>
      <c r="M180">
        <f t="shared" si="102"/>
        <v>-0.23878639011642899</v>
      </c>
      <c r="O180">
        <v>7676.8383795347754</v>
      </c>
      <c r="P180">
        <v>178</v>
      </c>
      <c r="Q180">
        <v>7676.8383795347754</v>
      </c>
      <c r="R180">
        <f t="shared" si="103"/>
        <v>1.8655078145498499E-3</v>
      </c>
      <c r="S180">
        <f t="shared" si="104"/>
        <v>15694.487236811125</v>
      </c>
      <c r="T180">
        <f t="shared" si="105"/>
        <v>-2.0369292273308681</v>
      </c>
      <c r="V180">
        <v>3269.6377241002147</v>
      </c>
      <c r="W180">
        <v>178</v>
      </c>
      <c r="X180">
        <v>3269.6377241002147</v>
      </c>
      <c r="Y180">
        <f t="shared" si="106"/>
        <v>1.6517960323940814E-3</v>
      </c>
      <c r="Z180">
        <f t="shared" si="107"/>
        <v>21636.509495302995</v>
      </c>
      <c r="AA180">
        <f t="shared" si="108"/>
        <v>-2.1442411796402947</v>
      </c>
      <c r="AC180">
        <v>10613.739205502749</v>
      </c>
      <c r="AD180">
        <v>178</v>
      </c>
      <c r="AE180">
        <v>10613.739205502749</v>
      </c>
      <c r="AF180">
        <f t="shared" si="109"/>
        <v>8.118218053200575E-4</v>
      </c>
      <c r="AG180">
        <f t="shared" si="110"/>
        <v>34384.365745976102</v>
      </c>
      <c r="AH180">
        <f t="shared" si="111"/>
        <v>-4.6921154448908737</v>
      </c>
      <c r="AJ180">
        <v>9498.5918846983968</v>
      </c>
      <c r="AK180">
        <v>178</v>
      </c>
      <c r="AL180">
        <v>9498.5918846983968</v>
      </c>
      <c r="AM180">
        <f t="shared" si="112"/>
        <v>8.2214539776064239E-4</v>
      </c>
      <c r="AN180">
        <f t="shared" si="113"/>
        <v>31250.366140811217</v>
      </c>
      <c r="AO180">
        <f t="shared" si="114"/>
        <v>-3.1889127564515829</v>
      </c>
      <c r="AQ180">
        <v>5485.2975090733826</v>
      </c>
      <c r="AR180">
        <v>178</v>
      </c>
      <c r="AS180">
        <v>5485.2975090733826</v>
      </c>
      <c r="AT180">
        <f t="shared" si="115"/>
        <v>5.3191345029955758E-4</v>
      </c>
      <c r="AU180">
        <f t="shared" si="116"/>
        <v>53521.156348976037</v>
      </c>
      <c r="AV180">
        <f t="shared" si="117"/>
        <v>-10.164582949110482</v>
      </c>
      <c r="AX180">
        <v>10900.016016859681</v>
      </c>
      <c r="AY180">
        <v>178</v>
      </c>
      <c r="AZ180">
        <v>10900.016016859681</v>
      </c>
      <c r="BA180">
        <f t="shared" si="118"/>
        <v>1.9424604011478814E-3</v>
      </c>
      <c r="BB180">
        <f t="shared" si="119"/>
        <v>13986.180846355803</v>
      </c>
      <c r="BC180">
        <f t="shared" si="120"/>
        <v>-1.7144335605784458</v>
      </c>
      <c r="BE180">
        <v>11841.095529388158</v>
      </c>
      <c r="BF180">
        <v>178</v>
      </c>
      <c r="BG180">
        <v>11841.095529388158</v>
      </c>
      <c r="BH180">
        <f t="shared" si="121"/>
        <v>1.5316427780194765E-3</v>
      </c>
      <c r="BI180">
        <f t="shared" si="122"/>
        <v>23425.7130752269</v>
      </c>
      <c r="BJ180">
        <f t="shared" si="123"/>
        <v>-3.1175882750908332</v>
      </c>
      <c r="BL180">
        <v>8227.8298324738662</v>
      </c>
      <c r="BM180">
        <v>178</v>
      </c>
      <c r="BN180">
        <v>8227.8298324738662</v>
      </c>
      <c r="BO180">
        <f t="shared" si="124"/>
        <v>2.0742734967031111E-3</v>
      </c>
      <c r="BP180">
        <f t="shared" si="125"/>
        <v>19266.379223915668</v>
      </c>
      <c r="BQ180">
        <f t="shared" si="96"/>
        <v>-2.4022764648207753</v>
      </c>
      <c r="BS180">
        <v>4443.6044281467512</v>
      </c>
      <c r="BT180">
        <v>178</v>
      </c>
      <c r="BU180">
        <v>4443.6044281467512</v>
      </c>
      <c r="BV180">
        <f t="shared" si="126"/>
        <v>1.42212133620593E-3</v>
      </c>
      <c r="BW180">
        <f t="shared" si="127"/>
        <v>29153.698412702306</v>
      </c>
      <c r="BX180">
        <f t="shared" si="128"/>
        <v>-2.5401007263628022</v>
      </c>
      <c r="BZ180">
        <v>45274.356968724926</v>
      </c>
      <c r="CA180">
        <v>178</v>
      </c>
      <c r="CB180">
        <v>45274.356968724926</v>
      </c>
      <c r="CC180">
        <f t="shared" si="129"/>
        <v>2.8960635600128238E-3</v>
      </c>
      <c r="CD180">
        <f t="shared" si="130"/>
        <v>7070.7547006538662</v>
      </c>
      <c r="CE180">
        <f t="shared" si="131"/>
        <v>-0.92605340365690336</v>
      </c>
      <c r="CG180">
        <v>10613.739205502749</v>
      </c>
      <c r="CH180">
        <v>178</v>
      </c>
      <c r="CI180">
        <v>10613.739205502749</v>
      </c>
      <c r="CJ180">
        <f t="shared" si="132"/>
        <v>8.118218053200575E-4</v>
      </c>
      <c r="CK180">
        <f t="shared" si="133"/>
        <v>34384.365745976102</v>
      </c>
      <c r="CL180">
        <f t="shared" si="134"/>
        <v>-4.6921154448908737</v>
      </c>
      <c r="CN180">
        <v>9498.8674264940528</v>
      </c>
      <c r="CO180">
        <v>178</v>
      </c>
      <c r="CP180">
        <v>9498.8674264940528</v>
      </c>
      <c r="CQ180">
        <f t="shared" si="135"/>
        <v>8.2214643988000118E-4</v>
      </c>
      <c r="CR180">
        <f t="shared" si="136"/>
        <v>31251.094098249323</v>
      </c>
      <c r="CS180">
        <f t="shared" si="137"/>
        <v>-3.1888945693777333</v>
      </c>
      <c r="CU180">
        <v>5581.1875937992318</v>
      </c>
      <c r="CV180">
        <v>178</v>
      </c>
      <c r="CW180">
        <v>5581.1875937992318</v>
      </c>
      <c r="CX180">
        <f t="shared" si="138"/>
        <v>5.4177302673549983E-4</v>
      </c>
      <c r="CY180">
        <f t="shared" si="139"/>
        <v>52575.533734676217</v>
      </c>
      <c r="CZ180">
        <f t="shared" si="140"/>
        <v>-9.9199410239040606</v>
      </c>
      <c r="DB180">
        <v>10900.016016859681</v>
      </c>
      <c r="DC180">
        <v>178</v>
      </c>
      <c r="DD180">
        <v>10900.016016859681</v>
      </c>
      <c r="DE180">
        <f t="shared" si="141"/>
        <v>1.9424604011478814E-3</v>
      </c>
      <c r="DF180">
        <f t="shared" si="142"/>
        <v>13986.180846355803</v>
      </c>
      <c r="DG180">
        <f t="shared" si="143"/>
        <v>-1.7144335605784458</v>
      </c>
    </row>
    <row r="181" spans="1:111" x14ac:dyDescent="0.25">
      <c r="A181">
        <v>668.9637035812666</v>
      </c>
      <c r="B181">
        <v>179</v>
      </c>
      <c r="C181">
        <v>668.9637035812666</v>
      </c>
      <c r="D181">
        <f t="shared" si="97"/>
        <v>1.8034199833180738E-3</v>
      </c>
      <c r="E181">
        <f t="shared" si="98"/>
        <v>13695.495499082417</v>
      </c>
      <c r="F181">
        <f t="shared" si="99"/>
        <v>-1.5556335294855788</v>
      </c>
      <c r="H181">
        <v>3573.4709355672753</v>
      </c>
      <c r="I181">
        <v>179</v>
      </c>
      <c r="J181">
        <v>3573.4709355672753</v>
      </c>
      <c r="K181">
        <f t="shared" si="100"/>
        <v>3.9756557187249205E-3</v>
      </c>
      <c r="L181">
        <f t="shared" si="101"/>
        <v>2589.6398993467978</v>
      </c>
      <c r="M181">
        <f t="shared" si="102"/>
        <v>-0.22524500700980055</v>
      </c>
      <c r="O181">
        <v>7772.6211199316995</v>
      </c>
      <c r="P181">
        <v>179</v>
      </c>
      <c r="Q181">
        <v>7772.6211199316995</v>
      </c>
      <c r="R181">
        <f t="shared" si="103"/>
        <v>1.8887834707347973E-3</v>
      </c>
      <c r="S181">
        <f t="shared" si="104"/>
        <v>15444.931955591102</v>
      </c>
      <c r="T181">
        <f t="shared" si="105"/>
        <v>-1.9885395906866505</v>
      </c>
      <c r="V181">
        <v>3260.9929654851821</v>
      </c>
      <c r="W181">
        <v>179</v>
      </c>
      <c r="X181">
        <v>3260.9929654851821</v>
      </c>
      <c r="Y181">
        <f t="shared" si="106"/>
        <v>1.6474287662972709E-3</v>
      </c>
      <c r="Z181">
        <f t="shared" si="107"/>
        <v>21343.322415401086</v>
      </c>
      <c r="AA181">
        <f t="shared" si="108"/>
        <v>-2.1008056185148036</v>
      </c>
      <c r="AC181">
        <v>10684.013657968118</v>
      </c>
      <c r="AD181">
        <v>179</v>
      </c>
      <c r="AE181">
        <v>10684.013657968118</v>
      </c>
      <c r="AF181">
        <f t="shared" si="109"/>
        <v>8.1719694519901147E-4</v>
      </c>
      <c r="AG181">
        <f t="shared" si="110"/>
        <v>34014.505309984466</v>
      </c>
      <c r="AH181">
        <f t="shared" si="111"/>
        <v>-4.6166122657364372</v>
      </c>
      <c r="AJ181">
        <v>9678.3186743128099</v>
      </c>
      <c r="AK181">
        <v>179</v>
      </c>
      <c r="AL181">
        <v>9678.3186743128099</v>
      </c>
      <c r="AM181">
        <f t="shared" si="112"/>
        <v>8.3770155121258918E-4</v>
      </c>
      <c r="AN181">
        <f t="shared" si="113"/>
        <v>30897.810679018807</v>
      </c>
      <c r="AO181">
        <f t="shared" si="114"/>
        <v>-3.1351009842439623</v>
      </c>
      <c r="AQ181">
        <v>5534.5051585114852</v>
      </c>
      <c r="AR181">
        <v>179</v>
      </c>
      <c r="AS181">
        <v>5534.5051585114852</v>
      </c>
      <c r="AT181">
        <f t="shared" si="115"/>
        <v>5.3668515330207607E-4</v>
      </c>
      <c r="AU181">
        <f t="shared" si="116"/>
        <v>53059.463550895161</v>
      </c>
      <c r="AV181">
        <f t="shared" si="117"/>
        <v>-10.033341965992253</v>
      </c>
      <c r="AX181">
        <v>11055.264370602083</v>
      </c>
      <c r="AY181">
        <v>179</v>
      </c>
      <c r="AZ181">
        <v>11055.264370602083</v>
      </c>
      <c r="BA181">
        <f t="shared" si="118"/>
        <v>1.9701267622818071E-3</v>
      </c>
      <c r="BB181">
        <f t="shared" si="119"/>
        <v>13750.654477032162</v>
      </c>
      <c r="BC181">
        <f t="shared" si="120"/>
        <v>-1.671309971586999</v>
      </c>
      <c r="BE181">
        <v>12048.361207881486</v>
      </c>
      <c r="BF181">
        <v>179</v>
      </c>
      <c r="BG181">
        <v>12048.361207881486</v>
      </c>
      <c r="BH181">
        <f t="shared" si="121"/>
        <v>1.5584525422687153E-3</v>
      </c>
      <c r="BI181">
        <f t="shared" si="122"/>
        <v>23120.603858931627</v>
      </c>
      <c r="BJ181">
        <f t="shared" si="123"/>
        <v>-3.0568792859915157</v>
      </c>
      <c r="BL181">
        <v>8319.6291514169407</v>
      </c>
      <c r="BM181">
        <v>179</v>
      </c>
      <c r="BN181">
        <v>8319.6291514169407</v>
      </c>
      <c r="BO181">
        <f t="shared" si="124"/>
        <v>2.0974165244730184E-3</v>
      </c>
      <c r="BP181">
        <f t="shared" si="125"/>
        <v>18989.772457255229</v>
      </c>
      <c r="BQ181">
        <f t="shared" si="96"/>
        <v>-2.3507284926178174</v>
      </c>
      <c r="BS181">
        <v>4493.6788905452613</v>
      </c>
      <c r="BT181">
        <v>179</v>
      </c>
      <c r="BU181">
        <v>4493.6788905452613</v>
      </c>
      <c r="BV181">
        <f t="shared" si="126"/>
        <v>1.4381470564354109E-3</v>
      </c>
      <c r="BW181">
        <f t="shared" si="127"/>
        <v>28813.209329932728</v>
      </c>
      <c r="BX181">
        <f t="shared" si="128"/>
        <v>-2.4957317561928334</v>
      </c>
      <c r="BZ181">
        <v>45725.452539199541</v>
      </c>
      <c r="CA181">
        <v>179</v>
      </c>
      <c r="CB181">
        <v>45725.452539199541</v>
      </c>
      <c r="CC181">
        <f t="shared" si="129"/>
        <v>2.92491877809217E-3</v>
      </c>
      <c r="CD181">
        <f t="shared" si="130"/>
        <v>6903.5791411851505</v>
      </c>
      <c r="CE181">
        <f t="shared" si="131"/>
        <v>-0.89340594431407794</v>
      </c>
      <c r="CG181">
        <v>10684.013657968118</v>
      </c>
      <c r="CH181">
        <v>179</v>
      </c>
      <c r="CI181">
        <v>10684.013657968118</v>
      </c>
      <c r="CJ181">
        <f t="shared" si="132"/>
        <v>8.1719694519901147E-4</v>
      </c>
      <c r="CK181">
        <f t="shared" si="133"/>
        <v>34014.505309984466</v>
      </c>
      <c r="CL181">
        <f t="shared" si="134"/>
        <v>-4.6166122657364372</v>
      </c>
      <c r="CN181">
        <v>9678.5957640960823</v>
      </c>
      <c r="CO181">
        <v>179</v>
      </c>
      <c r="CP181">
        <v>9678.5957640960823</v>
      </c>
      <c r="CQ181">
        <f t="shared" si="135"/>
        <v>8.377022957805607E-4</v>
      </c>
      <c r="CR181">
        <f t="shared" si="136"/>
        <v>30898.534518555891</v>
      </c>
      <c r="CS181">
        <f t="shared" si="137"/>
        <v>-3.1350837272595409</v>
      </c>
      <c r="CU181">
        <v>5605.6520844718543</v>
      </c>
      <c r="CV181">
        <v>179</v>
      </c>
      <c r="CW181">
        <v>5605.6520844718543</v>
      </c>
      <c r="CX181">
        <f t="shared" si="138"/>
        <v>5.4414782617316334E-4</v>
      </c>
      <c r="CY181">
        <f t="shared" si="139"/>
        <v>52117.946627423182</v>
      </c>
      <c r="CZ181">
        <f t="shared" si="140"/>
        <v>-9.790717057074076</v>
      </c>
      <c r="DB181">
        <v>11055.264370602083</v>
      </c>
      <c r="DC181">
        <v>179</v>
      </c>
      <c r="DD181">
        <v>11055.264370602083</v>
      </c>
      <c r="DE181">
        <f t="shared" si="141"/>
        <v>1.9701267622818071E-3</v>
      </c>
      <c r="DF181">
        <f t="shared" si="142"/>
        <v>13750.654477032162</v>
      </c>
      <c r="DG181">
        <f t="shared" si="143"/>
        <v>-1.671309971586999</v>
      </c>
    </row>
    <row r="182" spans="1:111" x14ac:dyDescent="0.25">
      <c r="A182">
        <v>667.24331983471006</v>
      </c>
      <c r="B182">
        <v>180</v>
      </c>
      <c r="C182">
        <v>667.24331983471006</v>
      </c>
      <c r="D182">
        <f t="shared" si="97"/>
        <v>1.7987821017545359E-3</v>
      </c>
      <c r="E182">
        <f t="shared" si="98"/>
        <v>13462.439988580465</v>
      </c>
      <c r="F182">
        <f t="shared" si="99"/>
        <v>-1.5160947415567985</v>
      </c>
      <c r="H182">
        <v>3618.6220273037516</v>
      </c>
      <c r="I182">
        <v>180</v>
      </c>
      <c r="J182">
        <v>3618.6220273037516</v>
      </c>
      <c r="K182">
        <f t="shared" si="100"/>
        <v>4.0258884474375436E-3</v>
      </c>
      <c r="L182">
        <f t="shared" si="101"/>
        <v>2488.8628901679704</v>
      </c>
      <c r="M182">
        <f t="shared" si="102"/>
        <v>-0.21222549956719769</v>
      </c>
      <c r="O182">
        <v>7792.6735269952969</v>
      </c>
      <c r="P182">
        <v>180</v>
      </c>
      <c r="Q182">
        <v>7792.6735269952969</v>
      </c>
      <c r="R182">
        <f t="shared" si="103"/>
        <v>1.8936562999163258E-3</v>
      </c>
      <c r="S182">
        <f t="shared" si="104"/>
        <v>15197.37667437108</v>
      </c>
      <c r="T182">
        <f t="shared" si="105"/>
        <v>-1.9409224558299734</v>
      </c>
      <c r="V182">
        <v>3266.2842068701502</v>
      </c>
      <c r="W182">
        <v>180</v>
      </c>
      <c r="X182">
        <v>3266.2842068701502</v>
      </c>
      <c r="Y182">
        <f t="shared" si="106"/>
        <v>1.650101861075236E-3</v>
      </c>
      <c r="Z182">
        <f t="shared" si="107"/>
        <v>21052.135335499177</v>
      </c>
      <c r="AA182">
        <f t="shared" si="108"/>
        <v>-2.0579606324397086</v>
      </c>
      <c r="AC182">
        <v>10626.523110433489</v>
      </c>
      <c r="AD182">
        <v>180</v>
      </c>
      <c r="AE182">
        <v>10626.523110433489</v>
      </c>
      <c r="AF182">
        <f t="shared" si="109"/>
        <v>8.1279961837716871E-4</v>
      </c>
      <c r="AG182">
        <f t="shared" si="110"/>
        <v>33646.644873992831</v>
      </c>
      <c r="AH182">
        <f t="shared" si="111"/>
        <v>-4.5419234354411717</v>
      </c>
      <c r="AJ182">
        <v>9870.1372215029751</v>
      </c>
      <c r="AK182">
        <v>180</v>
      </c>
      <c r="AL182">
        <v>9870.1372215029751</v>
      </c>
      <c r="AM182">
        <f t="shared" si="112"/>
        <v>8.5430430009282858E-4</v>
      </c>
      <c r="AN182">
        <f t="shared" si="113"/>
        <v>30547.255217226397</v>
      </c>
      <c r="AO182">
        <f t="shared" si="114"/>
        <v>-3.0818980126436371</v>
      </c>
      <c r="AQ182">
        <v>5589.2779897677701</v>
      </c>
      <c r="AR182">
        <v>180</v>
      </c>
      <c r="AS182">
        <v>5589.2779897677701</v>
      </c>
      <c r="AT182">
        <f t="shared" si="115"/>
        <v>5.4199651619679851E-4</v>
      </c>
      <c r="AU182">
        <f t="shared" si="116"/>
        <v>52599.770752814293</v>
      </c>
      <c r="AV182">
        <f t="shared" si="117"/>
        <v>-9.9032355599648447</v>
      </c>
      <c r="AX182">
        <v>11385.028966768728</v>
      </c>
      <c r="AY182">
        <v>180</v>
      </c>
      <c r="AZ182">
        <v>11385.028966768728</v>
      </c>
      <c r="BA182">
        <f t="shared" si="118"/>
        <v>2.0288931593919991E-3</v>
      </c>
      <c r="BB182">
        <f t="shared" si="119"/>
        <v>13517.128107708522</v>
      </c>
      <c r="BC182">
        <f t="shared" si="120"/>
        <v>-1.6289156467804873</v>
      </c>
      <c r="BE182">
        <v>12266.593795465724</v>
      </c>
      <c r="BF182">
        <v>180</v>
      </c>
      <c r="BG182">
        <v>12266.593795465724</v>
      </c>
      <c r="BH182">
        <f t="shared" si="121"/>
        <v>1.5866808734963725E-3</v>
      </c>
      <c r="BI182">
        <f t="shared" si="122"/>
        <v>22817.494642636349</v>
      </c>
      <c r="BJ182">
        <f t="shared" si="123"/>
        <v>-2.9969635839459383</v>
      </c>
      <c r="BL182">
        <v>8441.5616218751693</v>
      </c>
      <c r="BM182">
        <v>180</v>
      </c>
      <c r="BN182">
        <v>8441.5616218751693</v>
      </c>
      <c r="BO182">
        <f t="shared" si="124"/>
        <v>2.1281562574291864E-3</v>
      </c>
      <c r="BP182">
        <f t="shared" si="125"/>
        <v>18715.165690594793</v>
      </c>
      <c r="BQ182">
        <f t="shared" si="96"/>
        <v>-2.2999232555364868</v>
      </c>
      <c r="BS182">
        <v>4521.3062620346791</v>
      </c>
      <c r="BT182">
        <v>180</v>
      </c>
      <c r="BU182">
        <v>4521.3062620346791</v>
      </c>
      <c r="BV182">
        <f t="shared" si="126"/>
        <v>1.4469888593217166E-3</v>
      </c>
      <c r="BW182">
        <f t="shared" si="127"/>
        <v>28474.720247163146</v>
      </c>
      <c r="BX182">
        <f t="shared" si="128"/>
        <v>-2.4518824917719098</v>
      </c>
      <c r="BZ182">
        <v>45925.753049068102</v>
      </c>
      <c r="CA182">
        <v>180</v>
      </c>
      <c r="CB182">
        <v>45925.753049068102</v>
      </c>
      <c r="CC182">
        <f t="shared" si="129"/>
        <v>2.9377313953554709E-3</v>
      </c>
      <c r="CD182">
        <f t="shared" si="130"/>
        <v>6738.4035817164349</v>
      </c>
      <c r="CE182">
        <f t="shared" si="131"/>
        <v>-0.86153495693691817</v>
      </c>
      <c r="CG182">
        <v>10626.523110433489</v>
      </c>
      <c r="CH182">
        <v>180</v>
      </c>
      <c r="CI182">
        <v>10626.523110433489</v>
      </c>
      <c r="CJ182">
        <f t="shared" si="132"/>
        <v>8.1279961837716871E-4</v>
      </c>
      <c r="CK182">
        <f t="shared" si="133"/>
        <v>33646.644873992831</v>
      </c>
      <c r="CL182">
        <f t="shared" si="134"/>
        <v>-4.5419234354411717</v>
      </c>
      <c r="CN182">
        <v>9870.415859273864</v>
      </c>
      <c r="CO182">
        <v>180</v>
      </c>
      <c r="CP182">
        <v>9870.415859273864</v>
      </c>
      <c r="CQ182">
        <f t="shared" si="135"/>
        <v>8.5430471807650631E-4</v>
      </c>
      <c r="CR182">
        <f t="shared" si="136"/>
        <v>30547.974938862459</v>
      </c>
      <c r="CS182">
        <f t="shared" si="137"/>
        <v>-3.0818816681356442</v>
      </c>
      <c r="CU182">
        <v>5681.5667872656886</v>
      </c>
      <c r="CV182">
        <v>180</v>
      </c>
      <c r="CW182">
        <v>5681.5667872656886</v>
      </c>
      <c r="CX182">
        <f t="shared" si="138"/>
        <v>5.5151696358614615E-4</v>
      </c>
      <c r="CY182">
        <f t="shared" si="139"/>
        <v>51662.359520170154</v>
      </c>
      <c r="CZ182">
        <f t="shared" si="140"/>
        <v>-9.6626202317787016</v>
      </c>
      <c r="DB182">
        <v>11385.028966768728</v>
      </c>
      <c r="DC182">
        <v>180</v>
      </c>
      <c r="DD182">
        <v>11385.028966768728</v>
      </c>
      <c r="DE182">
        <f t="shared" si="141"/>
        <v>2.0288931593919991E-3</v>
      </c>
      <c r="DF182">
        <f t="shared" si="142"/>
        <v>13517.128107708522</v>
      </c>
      <c r="DG182">
        <f t="shared" si="143"/>
        <v>-1.6289156467804873</v>
      </c>
    </row>
    <row r="183" spans="1:111" x14ac:dyDescent="0.25">
      <c r="A183">
        <v>676.46011790633543</v>
      </c>
      <c r="B183">
        <v>181</v>
      </c>
      <c r="C183">
        <v>676.46011790633543</v>
      </c>
      <c r="D183">
        <f t="shared" si="97"/>
        <v>1.8236291266911548E-3</v>
      </c>
      <c r="E183">
        <f t="shared" si="98"/>
        <v>13231.384478078511</v>
      </c>
      <c r="F183">
        <f t="shared" si="99"/>
        <v>-1.477231653460817</v>
      </c>
      <c r="H183">
        <v>3628.497058434169</v>
      </c>
      <c r="I183">
        <v>181</v>
      </c>
      <c r="J183">
        <v>3628.497058434169</v>
      </c>
      <c r="K183">
        <f t="shared" si="100"/>
        <v>4.0368748874265959E-3</v>
      </c>
      <c r="L183">
        <f t="shared" si="101"/>
        <v>2390.0858809891424</v>
      </c>
      <c r="M183">
        <f t="shared" si="102"/>
        <v>-0.19971761251253722</v>
      </c>
      <c r="O183">
        <v>7932.4089037558588</v>
      </c>
      <c r="P183">
        <v>181</v>
      </c>
      <c r="Q183">
        <v>7932.4089037558588</v>
      </c>
      <c r="R183">
        <f t="shared" si="103"/>
        <v>1.9276126533561509E-3</v>
      </c>
      <c r="S183">
        <f t="shared" si="104"/>
        <v>14951.821393151058</v>
      </c>
      <c r="T183">
        <f t="shared" si="105"/>
        <v>-1.8940716068254198</v>
      </c>
      <c r="V183">
        <v>3273.8802361339071</v>
      </c>
      <c r="W183">
        <v>181</v>
      </c>
      <c r="X183">
        <v>3273.8802361339071</v>
      </c>
      <c r="Y183">
        <f t="shared" si="106"/>
        <v>1.6539393171051012E-3</v>
      </c>
      <c r="Z183">
        <f t="shared" si="107"/>
        <v>20762.948255597268</v>
      </c>
      <c r="AA183">
        <f t="shared" si="108"/>
        <v>-2.0157021789703502</v>
      </c>
      <c r="AC183">
        <v>10829.28456289886</v>
      </c>
      <c r="AD183">
        <v>181</v>
      </c>
      <c r="AE183">
        <v>10829.28456289886</v>
      </c>
      <c r="AF183">
        <f t="shared" si="109"/>
        <v>8.2830840045694813E-4</v>
      </c>
      <c r="AG183">
        <f t="shared" si="110"/>
        <v>33280.784438001203</v>
      </c>
      <c r="AH183">
        <f t="shared" si="111"/>
        <v>-4.4680445385200862</v>
      </c>
      <c r="AJ183">
        <v>9960.3874050567829</v>
      </c>
      <c r="AK183">
        <v>181</v>
      </c>
      <c r="AL183">
        <v>9960.3874050567829</v>
      </c>
      <c r="AM183">
        <f t="shared" si="112"/>
        <v>8.621158551060875E-4</v>
      </c>
      <c r="AN183">
        <f t="shared" si="113"/>
        <v>30198.699755433987</v>
      </c>
      <c r="AO183">
        <f t="shared" si="114"/>
        <v>-3.0293003781822581</v>
      </c>
      <c r="AQ183">
        <v>5613.7874270846623</v>
      </c>
      <c r="AR183">
        <v>181</v>
      </c>
      <c r="AS183">
        <v>5613.7874270846623</v>
      </c>
      <c r="AT183">
        <f t="shared" si="115"/>
        <v>5.4437321488024534E-4</v>
      </c>
      <c r="AU183">
        <f t="shared" si="116"/>
        <v>52142.077954733424</v>
      </c>
      <c r="AV183">
        <f t="shared" si="117"/>
        <v>-9.7742588055026296</v>
      </c>
      <c r="AX183">
        <v>11598.439350814162</v>
      </c>
      <c r="AY183">
        <v>181</v>
      </c>
      <c r="AZ183">
        <v>11598.439350814162</v>
      </c>
      <c r="BA183">
        <f t="shared" si="118"/>
        <v>2.0669244081131773E-3</v>
      </c>
      <c r="BB183">
        <f t="shared" si="119"/>
        <v>13285.601738384881</v>
      </c>
      <c r="BC183">
        <f t="shared" si="120"/>
        <v>-1.5872443671210521</v>
      </c>
      <c r="BE183">
        <v>12434.724928504504</v>
      </c>
      <c r="BF183">
        <v>181</v>
      </c>
      <c r="BG183">
        <v>12434.724928504504</v>
      </c>
      <c r="BH183">
        <f t="shared" si="121"/>
        <v>1.6084285939703738E-3</v>
      </c>
      <c r="BI183">
        <f t="shared" si="122"/>
        <v>22516.385426341076</v>
      </c>
      <c r="BJ183">
        <f t="shared" si="123"/>
        <v>-2.9378359518346486</v>
      </c>
      <c r="BL183">
        <v>8581.4642438485516</v>
      </c>
      <c r="BM183">
        <v>181</v>
      </c>
      <c r="BN183">
        <v>8581.4642438485516</v>
      </c>
      <c r="BO183">
        <f t="shared" si="124"/>
        <v>2.1634263476944596E-3</v>
      </c>
      <c r="BP183">
        <f t="shared" si="125"/>
        <v>18442.558923934354</v>
      </c>
      <c r="BQ183">
        <f t="shared" si="96"/>
        <v>-2.2498553637590324</v>
      </c>
      <c r="BS183">
        <v>4651.5119668574298</v>
      </c>
      <c r="BT183">
        <v>181</v>
      </c>
      <c r="BU183">
        <v>4651.5119668574298</v>
      </c>
      <c r="BV183">
        <f t="shared" si="126"/>
        <v>1.4886596052034312E-3</v>
      </c>
      <c r="BW183">
        <f t="shared" si="127"/>
        <v>28138.231164393568</v>
      </c>
      <c r="BX183">
        <f t="shared" si="128"/>
        <v>-2.408549871406588</v>
      </c>
      <c r="BZ183">
        <v>45961.900680148785</v>
      </c>
      <c r="CA183">
        <v>181</v>
      </c>
      <c r="CB183">
        <v>45961.900680148785</v>
      </c>
      <c r="CC183">
        <f t="shared" si="129"/>
        <v>2.9400436498890001E-3</v>
      </c>
      <c r="CD183">
        <f t="shared" si="130"/>
        <v>6575.2280222477202</v>
      </c>
      <c r="CE183">
        <f t="shared" si="131"/>
        <v>-0.83043109632486456</v>
      </c>
      <c r="CG183">
        <v>10829.28456289886</v>
      </c>
      <c r="CH183">
        <v>181</v>
      </c>
      <c r="CI183">
        <v>10829.28456289886</v>
      </c>
      <c r="CJ183">
        <f t="shared" si="132"/>
        <v>8.2830840045694813E-4</v>
      </c>
      <c r="CK183">
        <f t="shared" si="133"/>
        <v>33280.784438001203</v>
      </c>
      <c r="CL183">
        <f t="shared" si="134"/>
        <v>-4.4680445385200862</v>
      </c>
      <c r="CN183">
        <v>9960.6675908152865</v>
      </c>
      <c r="CO183">
        <v>181</v>
      </c>
      <c r="CP183">
        <v>9960.6675908152865</v>
      </c>
      <c r="CQ183">
        <f t="shared" si="135"/>
        <v>8.6211619037612265E-4</v>
      </c>
      <c r="CR183">
        <f t="shared" si="136"/>
        <v>30199.415359169023</v>
      </c>
      <c r="CS183">
        <f t="shared" si="137"/>
        <v>-3.0292849286784627</v>
      </c>
      <c r="CU183">
        <v>5755.2227324837677</v>
      </c>
      <c r="CV183">
        <v>181</v>
      </c>
      <c r="CW183">
        <v>5755.2227324837677</v>
      </c>
      <c r="CX183">
        <f t="shared" si="138"/>
        <v>5.586668405087921E-4</v>
      </c>
      <c r="CY183">
        <f t="shared" si="139"/>
        <v>51208.772412917118</v>
      </c>
      <c r="CZ183">
        <f t="shared" si="140"/>
        <v>-9.5356456107714944</v>
      </c>
      <c r="DB183">
        <v>11598.439350814162</v>
      </c>
      <c r="DC183">
        <v>181</v>
      </c>
      <c r="DD183">
        <v>11598.439350814162</v>
      </c>
      <c r="DE183">
        <f t="shared" si="141"/>
        <v>2.0669244081131773E-3</v>
      </c>
      <c r="DF183">
        <f t="shared" si="142"/>
        <v>13285.601738384881</v>
      </c>
      <c r="DG183">
        <f t="shared" si="143"/>
        <v>-1.5872443671210521</v>
      </c>
    </row>
    <row r="184" spans="1:111" x14ac:dyDescent="0.25">
      <c r="A184">
        <v>670.25988567493062</v>
      </c>
      <c r="B184">
        <v>182</v>
      </c>
      <c r="C184">
        <v>670.25988567493062</v>
      </c>
      <c r="D184">
        <f t="shared" si="97"/>
        <v>1.8069142845443119E-3</v>
      </c>
      <c r="E184">
        <f t="shared" si="98"/>
        <v>13002.328967576559</v>
      </c>
      <c r="F184">
        <f t="shared" si="99"/>
        <v>-1.4390384415924862</v>
      </c>
      <c r="H184">
        <v>3632.6938471403428</v>
      </c>
      <c r="I184">
        <v>182</v>
      </c>
      <c r="J184">
        <v>3632.6938471403428</v>
      </c>
      <c r="K184">
        <f t="shared" si="100"/>
        <v>4.0415440136964955E-3</v>
      </c>
      <c r="L184">
        <f t="shared" si="101"/>
        <v>2293.3088718103145</v>
      </c>
      <c r="M184">
        <f t="shared" si="102"/>
        <v>-0.18771109056973598</v>
      </c>
      <c r="O184">
        <v>8082.983886577028</v>
      </c>
      <c r="P184">
        <v>182</v>
      </c>
      <c r="Q184">
        <v>8082.983886577028</v>
      </c>
      <c r="R184">
        <f t="shared" si="103"/>
        <v>1.9642030820249934E-3</v>
      </c>
      <c r="S184">
        <f t="shared" si="104"/>
        <v>14708.266111931036</v>
      </c>
      <c r="T184">
        <f t="shared" si="105"/>
        <v>-1.8479808277375762</v>
      </c>
      <c r="V184">
        <v>3297.0502350946344</v>
      </c>
      <c r="W184">
        <v>182</v>
      </c>
      <c r="X184">
        <v>3297.0502350946344</v>
      </c>
      <c r="Y184">
        <f t="shared" si="106"/>
        <v>1.6656446238037007E-3</v>
      </c>
      <c r="Z184">
        <f t="shared" si="107"/>
        <v>20475.761175695359</v>
      </c>
      <c r="AA184">
        <f t="shared" si="108"/>
        <v>-1.9740262156620676</v>
      </c>
      <c r="AC184">
        <v>10919.390803243023</v>
      </c>
      <c r="AD184">
        <v>182</v>
      </c>
      <c r="AE184">
        <v>10919.390803243023</v>
      </c>
      <c r="AF184">
        <f t="shared" si="109"/>
        <v>8.3520043061620407E-4</v>
      </c>
      <c r="AG184">
        <f t="shared" si="110"/>
        <v>32916.924002009568</v>
      </c>
      <c r="AH184">
        <f t="shared" si="111"/>
        <v>-4.3949711594881915</v>
      </c>
      <c r="AJ184">
        <v>10162.490134065129</v>
      </c>
      <c r="AK184">
        <v>182</v>
      </c>
      <c r="AL184">
        <v>10162.490134065129</v>
      </c>
      <c r="AM184">
        <f t="shared" si="112"/>
        <v>8.7960874568882182E-4</v>
      </c>
      <c r="AN184">
        <f t="shared" si="113"/>
        <v>29852.144293641573</v>
      </c>
      <c r="AO184">
        <f t="shared" si="114"/>
        <v>-2.9773046173914759</v>
      </c>
      <c r="AQ184">
        <v>5689.7470765227663</v>
      </c>
      <c r="AR184">
        <v>182</v>
      </c>
      <c r="AS184">
        <v>5689.7470765227663</v>
      </c>
      <c r="AT184">
        <f t="shared" si="115"/>
        <v>5.5173907956658789E-4</v>
      </c>
      <c r="AU184">
        <f t="shared" si="116"/>
        <v>51686.385156652555</v>
      </c>
      <c r="AV184">
        <f t="shared" si="117"/>
        <v>-9.6464067770799851</v>
      </c>
      <c r="AX184">
        <v>11775.432704556564</v>
      </c>
      <c r="AY184">
        <v>182</v>
      </c>
      <c r="AZ184">
        <v>11775.432704556564</v>
      </c>
      <c r="BA184">
        <f t="shared" si="118"/>
        <v>2.0984658829494708E-3</v>
      </c>
      <c r="BB184">
        <f t="shared" si="119"/>
        <v>13056.07536906124</v>
      </c>
      <c r="BC184">
        <f t="shared" si="120"/>
        <v>-1.546289913570833</v>
      </c>
      <c r="BE184">
        <v>12563.857788816016</v>
      </c>
      <c r="BF184">
        <v>182</v>
      </c>
      <c r="BG184">
        <v>12563.857788816016</v>
      </c>
      <c r="BH184">
        <f t="shared" si="121"/>
        <v>1.6251318975127062E-3</v>
      </c>
      <c r="BI184">
        <f t="shared" si="122"/>
        <v>22217.276210045799</v>
      </c>
      <c r="BJ184">
        <f t="shared" si="123"/>
        <v>-2.8794911725381995</v>
      </c>
      <c r="BL184">
        <v>8672.8432597613246</v>
      </c>
      <c r="BM184">
        <v>182</v>
      </c>
      <c r="BN184">
        <v>8672.8432597613246</v>
      </c>
      <c r="BO184">
        <f t="shared" si="124"/>
        <v>2.186463415149911E-3</v>
      </c>
      <c r="BP184">
        <f t="shared" si="125"/>
        <v>18171.952157273918</v>
      </c>
      <c r="BQ184">
        <f t="shared" si="96"/>
        <v>-2.2005194274677033</v>
      </c>
      <c r="BS184">
        <v>4740.8023080438179</v>
      </c>
      <c r="BT184">
        <v>182</v>
      </c>
      <c r="BU184">
        <v>4740.8023080438179</v>
      </c>
      <c r="BV184">
        <f t="shared" si="126"/>
        <v>1.5172358885723874E-3</v>
      </c>
      <c r="BW184">
        <f t="shared" si="127"/>
        <v>27803.742081623986</v>
      </c>
      <c r="BX184">
        <f t="shared" si="128"/>
        <v>-2.3657308334034273</v>
      </c>
      <c r="BZ184">
        <v>45975.646341532483</v>
      </c>
      <c r="CA184">
        <v>182</v>
      </c>
      <c r="CB184">
        <v>45975.646341532483</v>
      </c>
      <c r="CC184">
        <f t="shared" si="129"/>
        <v>2.9409229182366233E-3</v>
      </c>
      <c r="CD184">
        <f t="shared" si="130"/>
        <v>6414.0524627790046</v>
      </c>
      <c r="CE184">
        <f t="shared" si="131"/>
        <v>-0.80008501727735748</v>
      </c>
      <c r="CG184">
        <v>10919.390803243023</v>
      </c>
      <c r="CH184">
        <v>182</v>
      </c>
      <c r="CI184">
        <v>10919.390803243023</v>
      </c>
      <c r="CJ184">
        <f t="shared" si="132"/>
        <v>8.3520043061620407E-4</v>
      </c>
      <c r="CK184">
        <f t="shared" si="133"/>
        <v>32916.924002009568</v>
      </c>
      <c r="CL184">
        <f t="shared" si="134"/>
        <v>-4.3949711594881915</v>
      </c>
      <c r="CN184">
        <v>10162.771867811251</v>
      </c>
      <c r="CO184">
        <v>182</v>
      </c>
      <c r="CP184">
        <v>10162.771867811251</v>
      </c>
      <c r="CQ184">
        <f t="shared" si="135"/>
        <v>8.7960872968173554E-4</v>
      </c>
      <c r="CR184">
        <f t="shared" si="136"/>
        <v>29852.855779475591</v>
      </c>
      <c r="CS184">
        <f t="shared" si="137"/>
        <v>-2.9772900455604137</v>
      </c>
      <c r="CU184">
        <v>5814.6196170957837</v>
      </c>
      <c r="CV184">
        <v>182</v>
      </c>
      <c r="CW184">
        <v>5814.6196170957837</v>
      </c>
      <c r="CX184">
        <f t="shared" si="138"/>
        <v>5.6443257215892746E-4</v>
      </c>
      <c r="CY184">
        <f t="shared" si="139"/>
        <v>50757.185305664083</v>
      </c>
      <c r="CZ184">
        <f t="shared" si="140"/>
        <v>-9.4097882568060278</v>
      </c>
      <c r="DB184">
        <v>11775.432704556564</v>
      </c>
      <c r="DC184">
        <v>182</v>
      </c>
      <c r="DD184">
        <v>11775.432704556564</v>
      </c>
      <c r="DE184">
        <f t="shared" si="141"/>
        <v>2.0984658829494708E-3</v>
      </c>
      <c r="DF184">
        <f t="shared" si="142"/>
        <v>13056.07536906124</v>
      </c>
      <c r="DG184">
        <f t="shared" si="143"/>
        <v>-1.546289913570833</v>
      </c>
    </row>
    <row r="185" spans="1:111" x14ac:dyDescent="0.25">
      <c r="A185">
        <v>656.22859283746538</v>
      </c>
      <c r="B185">
        <v>183</v>
      </c>
      <c r="C185">
        <v>656.22859283746538</v>
      </c>
      <c r="D185">
        <f t="shared" si="97"/>
        <v>1.7690881457576974E-3</v>
      </c>
      <c r="E185">
        <f t="shared" si="98"/>
        <v>12775.273457074607</v>
      </c>
      <c r="F185">
        <f t="shared" si="99"/>
        <v>-1.4015092823466564</v>
      </c>
      <c r="H185">
        <v>3712.0547570586386</v>
      </c>
      <c r="I185">
        <v>183</v>
      </c>
      <c r="J185">
        <v>3712.0547570586386</v>
      </c>
      <c r="K185">
        <f t="shared" si="100"/>
        <v>4.1298367859195885E-3</v>
      </c>
      <c r="L185">
        <f t="shared" si="101"/>
        <v>2198.531862631487</v>
      </c>
      <c r="M185">
        <f t="shared" si="102"/>
        <v>-0.17619567846271061</v>
      </c>
      <c r="O185">
        <v>8218.34123303456</v>
      </c>
      <c r="P185">
        <v>183</v>
      </c>
      <c r="Q185">
        <v>8218.34123303456</v>
      </c>
      <c r="R185">
        <f t="shared" si="103"/>
        <v>1.9970955535203437E-3</v>
      </c>
      <c r="S185">
        <f t="shared" si="104"/>
        <v>14466.710830711014</v>
      </c>
      <c r="T185">
        <f t="shared" si="105"/>
        <v>-1.8026439026310275</v>
      </c>
      <c r="V185">
        <v>3282.6289310250559</v>
      </c>
      <c r="W185">
        <v>183</v>
      </c>
      <c r="X185">
        <v>3282.6289310250559</v>
      </c>
      <c r="Y185">
        <f t="shared" si="106"/>
        <v>1.6583590910156198E-3</v>
      </c>
      <c r="Z185">
        <f t="shared" si="107"/>
        <v>20190.574095793454</v>
      </c>
      <c r="AA185">
        <f t="shared" si="108"/>
        <v>-1.9329287000702013</v>
      </c>
      <c r="AC185">
        <v>11071.022619344756</v>
      </c>
      <c r="AD185">
        <v>183</v>
      </c>
      <c r="AE185">
        <v>11071.022619344756</v>
      </c>
      <c r="AF185">
        <f t="shared" si="109"/>
        <v>8.4679841812166745E-4</v>
      </c>
      <c r="AG185">
        <f t="shared" si="110"/>
        <v>32555.063566017932</v>
      </c>
      <c r="AH185">
        <f t="shared" si="111"/>
        <v>-4.3226988828604984</v>
      </c>
      <c r="AJ185">
        <v>10275.660226709842</v>
      </c>
      <c r="AK185">
        <v>183</v>
      </c>
      <c r="AL185">
        <v>10275.660226709842</v>
      </c>
      <c r="AM185">
        <f t="shared" si="112"/>
        <v>8.8940412083088707E-4</v>
      </c>
      <c r="AN185">
        <f t="shared" si="113"/>
        <v>29507.588831849163</v>
      </c>
      <c r="AO185">
        <f t="shared" si="114"/>
        <v>-2.9259072668029451</v>
      </c>
      <c r="AQ185">
        <v>5763.447968385115</v>
      </c>
      <c r="AR185">
        <v>183</v>
      </c>
      <c r="AS185">
        <v>5763.447968385115</v>
      </c>
      <c r="AT185">
        <f t="shared" si="115"/>
        <v>5.5888591082155822E-4</v>
      </c>
      <c r="AU185">
        <f t="shared" si="116"/>
        <v>51232.692358571687</v>
      </c>
      <c r="AV185">
        <f t="shared" si="117"/>
        <v>-9.5196745491712846</v>
      </c>
      <c r="AX185">
        <v>11961.233694662602</v>
      </c>
      <c r="AY185">
        <v>183</v>
      </c>
      <c r="AZ185">
        <v>11961.233694662602</v>
      </c>
      <c r="BA185">
        <f t="shared" si="118"/>
        <v>2.1315769412467069E-3</v>
      </c>
      <c r="BB185">
        <f t="shared" si="119"/>
        <v>12828.548999737599</v>
      </c>
      <c r="BC185">
        <f t="shared" si="120"/>
        <v>-1.5060460670919709</v>
      </c>
      <c r="BE185">
        <v>12733.792255188129</v>
      </c>
      <c r="BF185">
        <v>183</v>
      </c>
      <c r="BG185">
        <v>12733.792255188129</v>
      </c>
      <c r="BH185">
        <f t="shared" si="121"/>
        <v>1.6471128787073483E-3</v>
      </c>
      <c r="BI185">
        <f t="shared" si="122"/>
        <v>21920.166993750525</v>
      </c>
      <c r="BJ185">
        <f t="shared" si="123"/>
        <v>-2.8219240289371386</v>
      </c>
      <c r="BL185">
        <v>8761.6125484013737</v>
      </c>
      <c r="BM185">
        <v>183</v>
      </c>
      <c r="BN185">
        <v>8761.6125484013737</v>
      </c>
      <c r="BO185">
        <f t="shared" si="124"/>
        <v>2.2088425584351193E-3</v>
      </c>
      <c r="BP185">
        <f t="shared" si="125"/>
        <v>17903.345390613478</v>
      </c>
      <c r="BQ185">
        <f t="shared" si="96"/>
        <v>-2.1519100568447476</v>
      </c>
      <c r="BS185">
        <v>4792.3305280180848</v>
      </c>
      <c r="BT185">
        <v>183</v>
      </c>
      <c r="BU185">
        <v>4792.3305280180848</v>
      </c>
      <c r="BV185">
        <f t="shared" si="126"/>
        <v>1.5337268661621004E-3</v>
      </c>
      <c r="BW185">
        <f t="shared" si="127"/>
        <v>27471.252998854405</v>
      </c>
      <c r="BX185">
        <f t="shared" si="128"/>
        <v>-2.3234223160689864</v>
      </c>
      <c r="BZ185">
        <v>46196.590912007116</v>
      </c>
      <c r="CA185">
        <v>183</v>
      </c>
      <c r="CB185">
        <v>46196.590912007116</v>
      </c>
      <c r="CC185">
        <f t="shared" si="129"/>
        <v>2.9550560735628556E-3</v>
      </c>
      <c r="CD185">
        <f t="shared" si="130"/>
        <v>6254.876903310289</v>
      </c>
      <c r="CE185">
        <f t="shared" si="131"/>
        <v>-0.77048737459383743</v>
      </c>
      <c r="CG185">
        <v>11071.022619344756</v>
      </c>
      <c r="CH185">
        <v>183</v>
      </c>
      <c r="CI185">
        <v>11071.022619344756</v>
      </c>
      <c r="CJ185">
        <f t="shared" si="132"/>
        <v>8.4679841812166745E-4</v>
      </c>
      <c r="CK185">
        <f t="shared" si="133"/>
        <v>32555.063566017932</v>
      </c>
      <c r="CL185">
        <f t="shared" si="134"/>
        <v>-4.3226988828604984</v>
      </c>
      <c r="CN185">
        <v>10275.943508443581</v>
      </c>
      <c r="CO185">
        <v>183</v>
      </c>
      <c r="CP185">
        <v>10275.943508443581</v>
      </c>
      <c r="CQ185">
        <f t="shared" si="135"/>
        <v>8.8940396707832593E-4</v>
      </c>
      <c r="CR185">
        <f t="shared" si="136"/>
        <v>29508.296199782159</v>
      </c>
      <c r="CS185">
        <f t="shared" si="137"/>
        <v>-2.9258935554539205</v>
      </c>
      <c r="CU185">
        <v>5849.5441077684027</v>
      </c>
      <c r="CV185">
        <v>183</v>
      </c>
      <c r="CW185">
        <v>5849.5441077684027</v>
      </c>
      <c r="CX185">
        <f t="shared" si="138"/>
        <v>5.6782273719117296E-4</v>
      </c>
      <c r="CY185">
        <f t="shared" si="139"/>
        <v>50307.598198411055</v>
      </c>
      <c r="CZ185">
        <f t="shared" si="140"/>
        <v>-9.2850432326358536</v>
      </c>
      <c r="DB185">
        <v>11961.233694662602</v>
      </c>
      <c r="DC185">
        <v>183</v>
      </c>
      <c r="DD185">
        <v>11961.233694662602</v>
      </c>
      <c r="DE185">
        <f t="shared" si="141"/>
        <v>2.1315769412467069E-3</v>
      </c>
      <c r="DF185">
        <f t="shared" si="142"/>
        <v>12828.548999737599</v>
      </c>
      <c r="DG185">
        <f t="shared" si="143"/>
        <v>-1.5060460670919709</v>
      </c>
    </row>
    <row r="186" spans="1:111" x14ac:dyDescent="0.25">
      <c r="A186">
        <v>653.90484545454478</v>
      </c>
      <c r="B186">
        <v>184</v>
      </c>
      <c r="C186">
        <v>653.90484545454478</v>
      </c>
      <c r="D186">
        <f t="shared" si="97"/>
        <v>1.7628236915816226E-3</v>
      </c>
      <c r="E186">
        <f t="shared" si="98"/>
        <v>12550.217946572653</v>
      </c>
      <c r="F186">
        <f t="shared" si="99"/>
        <v>-1.3646383521181817</v>
      </c>
      <c r="H186">
        <v>3734.6804245526919</v>
      </c>
      <c r="I186">
        <v>184</v>
      </c>
      <c r="J186">
        <v>3734.6804245526919</v>
      </c>
      <c r="K186">
        <f t="shared" si="100"/>
        <v>4.155008912959268E-3</v>
      </c>
      <c r="L186">
        <f t="shared" si="101"/>
        <v>2105.7548534526591</v>
      </c>
      <c r="M186">
        <f t="shared" si="102"/>
        <v>-0.16516112091537818</v>
      </c>
      <c r="O186">
        <v>8258.0183673708798</v>
      </c>
      <c r="P186">
        <v>184</v>
      </c>
      <c r="Q186">
        <v>8258.0183673708798</v>
      </c>
      <c r="R186">
        <f t="shared" si="103"/>
        <v>2.006737283683723E-3</v>
      </c>
      <c r="S186">
        <f t="shared" si="104"/>
        <v>14227.15554949099</v>
      </c>
      <c r="T186">
        <f t="shared" si="105"/>
        <v>-1.7580546155703589</v>
      </c>
      <c r="V186">
        <v>3328.258323925178</v>
      </c>
      <c r="W186">
        <v>184</v>
      </c>
      <c r="X186">
        <v>3328.258323925178</v>
      </c>
      <c r="Y186">
        <f t="shared" si="106"/>
        <v>1.6814107121776291E-3</v>
      </c>
      <c r="Z186">
        <f t="shared" si="107"/>
        <v>19907.387015891545</v>
      </c>
      <c r="AA186">
        <f t="shared" si="108"/>
        <v>-1.892405589750092</v>
      </c>
      <c r="AC186">
        <v>11229.247677870737</v>
      </c>
      <c r="AD186">
        <v>184</v>
      </c>
      <c r="AE186">
        <v>11229.247677870737</v>
      </c>
      <c r="AF186">
        <f t="shared" si="109"/>
        <v>8.5890070838642526E-4</v>
      </c>
      <c r="AG186">
        <f t="shared" si="110"/>
        <v>32195.203130026301</v>
      </c>
      <c r="AH186">
        <f t="shared" si="111"/>
        <v>-4.2512232931520177</v>
      </c>
      <c r="AJ186">
        <v>10325.891955718193</v>
      </c>
      <c r="AK186">
        <v>184</v>
      </c>
      <c r="AL186">
        <v>10325.891955718193</v>
      </c>
      <c r="AM186">
        <f t="shared" si="112"/>
        <v>8.9375190051518979E-4</v>
      </c>
      <c r="AN186">
        <f t="shared" si="113"/>
        <v>29165.033370056753</v>
      </c>
      <c r="AO186">
        <f t="shared" si="114"/>
        <v>-2.8751048629483154</v>
      </c>
      <c r="AQ186">
        <v>5822.8897996414007</v>
      </c>
      <c r="AR186">
        <v>184</v>
      </c>
      <c r="AS186">
        <v>5822.8897996414007</v>
      </c>
      <c r="AT186">
        <f t="shared" si="115"/>
        <v>5.6465003017941537E-4</v>
      </c>
      <c r="AU186">
        <f t="shared" si="116"/>
        <v>50780.999560490818</v>
      </c>
      <c r="AV186">
        <f t="shared" si="117"/>
        <v>-9.3940571962509125</v>
      </c>
      <c r="AX186">
        <v>12178.752290829245</v>
      </c>
      <c r="AY186">
        <v>184</v>
      </c>
      <c r="AZ186">
        <v>12178.752290829245</v>
      </c>
      <c r="BA186">
        <f t="shared" si="118"/>
        <v>2.1703403025952997E-3</v>
      </c>
      <c r="BB186">
        <f t="shared" si="119"/>
        <v>12603.02263041396</v>
      </c>
      <c r="BC186">
        <f t="shared" si="120"/>
        <v>-1.4665066086466065</v>
      </c>
      <c r="BE186">
        <v>12874.453873075399</v>
      </c>
      <c r="BF186">
        <v>184</v>
      </c>
      <c r="BG186">
        <v>12874.453873075399</v>
      </c>
      <c r="BH186">
        <f t="shared" si="121"/>
        <v>1.6653074241906498E-3</v>
      </c>
      <c r="BI186">
        <f t="shared" si="122"/>
        <v>21625.057777455251</v>
      </c>
      <c r="BJ186">
        <f t="shared" si="123"/>
        <v>-2.7651293039120142</v>
      </c>
      <c r="BL186">
        <v>8838.8525946171794</v>
      </c>
      <c r="BM186">
        <v>184</v>
      </c>
      <c r="BN186">
        <v>8838.8525946171794</v>
      </c>
      <c r="BO186">
        <f t="shared" si="124"/>
        <v>2.2283151270238882E-3</v>
      </c>
      <c r="BP186">
        <f t="shared" si="125"/>
        <v>17636.738623953042</v>
      </c>
      <c r="BQ186">
        <f t="shared" si="96"/>
        <v>-2.1040218620724143</v>
      </c>
      <c r="BS186">
        <v>4917.3715055681096</v>
      </c>
      <c r="BT186">
        <v>184</v>
      </c>
      <c r="BU186">
        <v>4917.3715055681096</v>
      </c>
      <c r="BV186">
        <f t="shared" si="126"/>
        <v>1.5737447041468599E-3</v>
      </c>
      <c r="BW186">
        <f t="shared" si="127"/>
        <v>27140.763916084827</v>
      </c>
      <c r="BX186">
        <f t="shared" si="128"/>
        <v>-2.2816212577098236</v>
      </c>
      <c r="BZ186">
        <v>46269.81590672415</v>
      </c>
      <c r="CA186">
        <v>184</v>
      </c>
      <c r="CB186">
        <v>46269.81590672415</v>
      </c>
      <c r="CC186">
        <f t="shared" si="129"/>
        <v>2.9597400548069986E-3</v>
      </c>
      <c r="CD186">
        <f t="shared" si="130"/>
        <v>6097.7013438415734</v>
      </c>
      <c r="CE186">
        <f t="shared" si="131"/>
        <v>-0.74162882307374478</v>
      </c>
      <c r="CG186">
        <v>11229.247677870737</v>
      </c>
      <c r="CH186">
        <v>184</v>
      </c>
      <c r="CI186">
        <v>11229.247677870737</v>
      </c>
      <c r="CJ186">
        <f t="shared" si="132"/>
        <v>8.5890070838642526E-4</v>
      </c>
      <c r="CK186">
        <f t="shared" si="133"/>
        <v>32195.203130026301</v>
      </c>
      <c r="CL186">
        <f t="shared" si="134"/>
        <v>-4.2512232931520177</v>
      </c>
      <c r="CN186">
        <v>10326.176785439546</v>
      </c>
      <c r="CO186">
        <v>184</v>
      </c>
      <c r="CP186">
        <v>10326.176785439546</v>
      </c>
      <c r="CQ186">
        <f t="shared" si="135"/>
        <v>8.9375176013526954E-4</v>
      </c>
      <c r="CR186">
        <f t="shared" si="136"/>
        <v>29165.736620088723</v>
      </c>
      <c r="CS186">
        <f t="shared" si="137"/>
        <v>-2.8750919950314007</v>
      </c>
      <c r="CU186">
        <v>5907.8244772289036</v>
      </c>
      <c r="CV186">
        <v>184</v>
      </c>
      <c r="CW186">
        <v>5907.8244772289036</v>
      </c>
      <c r="CX186">
        <f t="shared" si="138"/>
        <v>5.7348008728579417E-4</v>
      </c>
      <c r="CY186">
        <f t="shared" si="139"/>
        <v>49860.01109115802</v>
      </c>
      <c r="CZ186">
        <f t="shared" si="140"/>
        <v>-9.1614056010145379</v>
      </c>
      <c r="DB186">
        <v>12178.752290829245</v>
      </c>
      <c r="DC186">
        <v>184</v>
      </c>
      <c r="DD186">
        <v>12178.752290829245</v>
      </c>
      <c r="DE186">
        <f t="shared" si="141"/>
        <v>2.1703403025952997E-3</v>
      </c>
      <c r="DF186">
        <f t="shared" si="142"/>
        <v>12603.02263041396</v>
      </c>
      <c r="DG186">
        <f t="shared" si="143"/>
        <v>-1.4665066086466065</v>
      </c>
    </row>
    <row r="187" spans="1:111" x14ac:dyDescent="0.25">
      <c r="A187">
        <v>659.13076473829142</v>
      </c>
      <c r="B187">
        <v>185</v>
      </c>
      <c r="C187">
        <v>659.13076473829142</v>
      </c>
      <c r="D187">
        <f t="shared" si="97"/>
        <v>1.7769119406406705E-3</v>
      </c>
      <c r="E187">
        <f t="shared" si="98"/>
        <v>12327.162436070701</v>
      </c>
      <c r="F187">
        <f t="shared" si="99"/>
        <v>-1.328419827301913</v>
      </c>
      <c r="H187">
        <v>3780.7448193194718</v>
      </c>
      <c r="I187">
        <v>185</v>
      </c>
      <c r="J187">
        <v>3780.7448193194718</v>
      </c>
      <c r="K187">
        <f t="shared" si="100"/>
        <v>4.2062577345633196E-3</v>
      </c>
      <c r="L187">
        <f t="shared" si="101"/>
        <v>2014.9778442738314</v>
      </c>
      <c r="M187">
        <f t="shared" si="102"/>
        <v>-0.15459716265165535</v>
      </c>
      <c r="O187">
        <v>8360.6859865556871</v>
      </c>
      <c r="P187">
        <v>185</v>
      </c>
      <c r="Q187">
        <v>8360.6859865556871</v>
      </c>
      <c r="R187">
        <f t="shared" si="103"/>
        <v>2.031685997779498E-3</v>
      </c>
      <c r="S187">
        <f t="shared" si="104"/>
        <v>13989.600268270968</v>
      </c>
      <c r="T187">
        <f t="shared" si="105"/>
        <v>-1.7142067506201559</v>
      </c>
      <c r="V187">
        <v>3350.3083531889338</v>
      </c>
      <c r="W187">
        <v>185</v>
      </c>
      <c r="X187">
        <v>3350.3083531889338</v>
      </c>
      <c r="Y187">
        <f t="shared" si="106"/>
        <v>1.6925502187301687E-3</v>
      </c>
      <c r="Z187">
        <f t="shared" si="107"/>
        <v>19626.199935989636</v>
      </c>
      <c r="AA187">
        <f t="shared" si="108"/>
        <v>-1.8524528422570807</v>
      </c>
      <c r="AC187">
        <v>11433.533554578533</v>
      </c>
      <c r="AD187">
        <v>185</v>
      </c>
      <c r="AE187">
        <v>11433.533554578533</v>
      </c>
      <c r="AF187">
        <f t="shared" si="109"/>
        <v>8.7452609035777902E-4</v>
      </c>
      <c r="AG187">
        <f t="shared" si="110"/>
        <v>31837.342694034665</v>
      </c>
      <c r="AH187">
        <f t="shared" si="111"/>
        <v>-4.1805399748777594</v>
      </c>
      <c r="AJ187">
        <v>10362.081169575027</v>
      </c>
      <c r="AK187">
        <v>185</v>
      </c>
      <c r="AL187">
        <v>10362.081169575027</v>
      </c>
      <c r="AM187">
        <f t="shared" si="112"/>
        <v>8.9688423802185778E-4</v>
      </c>
      <c r="AN187">
        <f t="shared" si="113"/>
        <v>28824.477908264344</v>
      </c>
      <c r="AO187">
        <f t="shared" si="114"/>
        <v>-2.824893942359239</v>
      </c>
      <c r="AQ187">
        <v>5857.8592369582893</v>
      </c>
      <c r="AR187">
        <v>185</v>
      </c>
      <c r="AS187">
        <v>5857.8592369582893</v>
      </c>
      <c r="AT187">
        <f t="shared" si="115"/>
        <v>5.6804104297817281E-4</v>
      </c>
      <c r="AU187">
        <f t="shared" si="116"/>
        <v>50331.306762409949</v>
      </c>
      <c r="AV187">
        <f t="shared" si="117"/>
        <v>-9.2695497927932369</v>
      </c>
      <c r="AX187">
        <v>12403.336705177706</v>
      </c>
      <c r="AY187">
        <v>185</v>
      </c>
      <c r="AZ187">
        <v>12403.336705177706</v>
      </c>
      <c r="BA187">
        <f t="shared" si="118"/>
        <v>2.2103628430128648E-3</v>
      </c>
      <c r="BB187">
        <f t="shared" si="119"/>
        <v>12379.496261090319</v>
      </c>
      <c r="BC187">
        <f t="shared" si="120"/>
        <v>-1.4276653191968791</v>
      </c>
      <c r="BE187">
        <v>12905.257915205089</v>
      </c>
      <c r="BF187">
        <v>185</v>
      </c>
      <c r="BG187">
        <v>12905.257915205089</v>
      </c>
      <c r="BH187">
        <f t="shared" si="121"/>
        <v>1.6692919194212347E-3</v>
      </c>
      <c r="BI187">
        <f t="shared" si="122"/>
        <v>21331.948561159974</v>
      </c>
      <c r="BJ187">
        <f t="shared" si="123"/>
        <v>-2.7091017803433775</v>
      </c>
      <c r="BL187">
        <v>9025.8905196208634</v>
      </c>
      <c r="BM187">
        <v>185</v>
      </c>
      <c r="BN187">
        <v>9025.8905196208634</v>
      </c>
      <c r="BO187">
        <f t="shared" si="124"/>
        <v>2.275468242561383E-3</v>
      </c>
      <c r="BP187">
        <f t="shared" si="125"/>
        <v>17372.131857292603</v>
      </c>
      <c r="BQ187">
        <f t="shared" si="96"/>
        <v>-2.0568494533329531</v>
      </c>
      <c r="BS187">
        <v>4938.4823316029815</v>
      </c>
      <c r="BT187">
        <v>185</v>
      </c>
      <c r="BU187">
        <v>4938.4823316029815</v>
      </c>
      <c r="BV187">
        <f t="shared" si="126"/>
        <v>1.5805009662342221E-3</v>
      </c>
      <c r="BW187">
        <f t="shared" si="127"/>
        <v>26812.274833315245</v>
      </c>
      <c r="BX187">
        <f t="shared" si="128"/>
        <v>-2.2403245966324983</v>
      </c>
      <c r="BZ187">
        <v>46635.760386289679</v>
      </c>
      <c r="CA187">
        <v>185</v>
      </c>
      <c r="CB187">
        <v>46635.760386289679</v>
      </c>
      <c r="CC187">
        <f t="shared" si="129"/>
        <v>2.9831484153716704E-3</v>
      </c>
      <c r="CD187">
        <f t="shared" si="130"/>
        <v>5942.5257843728577</v>
      </c>
      <c r="CE187">
        <f t="shared" si="131"/>
        <v>-0.71350001751651992</v>
      </c>
      <c r="CG187">
        <v>11433.533554578533</v>
      </c>
      <c r="CH187">
        <v>185</v>
      </c>
      <c r="CI187">
        <v>11433.533554578533</v>
      </c>
      <c r="CJ187">
        <f t="shared" si="132"/>
        <v>8.7452609035777902E-4</v>
      </c>
      <c r="CK187">
        <f t="shared" si="133"/>
        <v>31837.342694034665</v>
      </c>
      <c r="CL187">
        <f t="shared" si="134"/>
        <v>-4.1805399748777594</v>
      </c>
      <c r="CN187">
        <v>10362.367547283997</v>
      </c>
      <c r="CO187">
        <v>185</v>
      </c>
      <c r="CP187">
        <v>10362.367547283997</v>
      </c>
      <c r="CQ187">
        <f t="shared" si="135"/>
        <v>8.9688414473134998E-4</v>
      </c>
      <c r="CR187">
        <f t="shared" si="136"/>
        <v>28825.177040395291</v>
      </c>
      <c r="CS187">
        <f t="shared" si="137"/>
        <v>-2.8248819009652726</v>
      </c>
      <c r="CU187">
        <v>5928.0942406287977</v>
      </c>
      <c r="CV187">
        <v>185</v>
      </c>
      <c r="CW187">
        <v>5928.0942406287977</v>
      </c>
      <c r="CX187">
        <f t="shared" si="138"/>
        <v>5.7544769917552421E-4</v>
      </c>
      <c r="CY187">
        <f t="shared" si="139"/>
        <v>49414.423983904984</v>
      </c>
      <c r="CZ187">
        <f t="shared" si="140"/>
        <v>-9.0388704246956451</v>
      </c>
      <c r="DB187">
        <v>12403.336705177706</v>
      </c>
      <c r="DC187">
        <v>185</v>
      </c>
      <c r="DD187">
        <v>12403.336705177706</v>
      </c>
      <c r="DE187">
        <f t="shared" si="141"/>
        <v>2.2103628430128648E-3</v>
      </c>
      <c r="DF187">
        <f t="shared" si="142"/>
        <v>12379.496261090319</v>
      </c>
      <c r="DG187">
        <f t="shared" si="143"/>
        <v>-1.4276653191968791</v>
      </c>
    </row>
    <row r="188" spans="1:111" x14ac:dyDescent="0.25">
      <c r="A188">
        <v>661.13229008264409</v>
      </c>
      <c r="B188">
        <v>186</v>
      </c>
      <c r="C188">
        <v>661.13229008264409</v>
      </c>
      <c r="D188">
        <f t="shared" si="97"/>
        <v>1.7823077353359574E-3</v>
      </c>
      <c r="E188">
        <f t="shared" si="98"/>
        <v>12106.106925568749</v>
      </c>
      <c r="F188">
        <f t="shared" si="99"/>
        <v>-1.2928478842927016</v>
      </c>
      <c r="H188">
        <v>3719.6966686317069</v>
      </c>
      <c r="I188">
        <v>186</v>
      </c>
      <c r="J188">
        <v>3719.6966686317069</v>
      </c>
      <c r="K188">
        <f t="shared" si="100"/>
        <v>4.1383387746009755E-3</v>
      </c>
      <c r="L188">
        <f t="shared" si="101"/>
        <v>1926.2008350950036</v>
      </c>
      <c r="M188">
        <f t="shared" si="102"/>
        <v>-0.14449354839545892</v>
      </c>
      <c r="O188">
        <v>8458.7973633162528</v>
      </c>
      <c r="P188">
        <v>186</v>
      </c>
      <c r="Q188">
        <v>8458.7973633162528</v>
      </c>
      <c r="R188">
        <f t="shared" si="103"/>
        <v>2.05552752354758E-3</v>
      </c>
      <c r="S188">
        <f t="shared" si="104"/>
        <v>13754.044987050946</v>
      </c>
      <c r="T188">
        <f t="shared" si="105"/>
        <v>-1.6710940918450032</v>
      </c>
      <c r="V188">
        <v>3362.2275945739038</v>
      </c>
      <c r="W188">
        <v>186</v>
      </c>
      <c r="X188">
        <v>3362.2275945739038</v>
      </c>
      <c r="Y188">
        <f t="shared" si="106"/>
        <v>1.6985717285395649E-3</v>
      </c>
      <c r="Z188">
        <f t="shared" si="107"/>
        <v>19347.012856087727</v>
      </c>
      <c r="AA188">
        <f t="shared" si="108"/>
        <v>-1.8130664151465059</v>
      </c>
      <c r="AC188">
        <v>11474.689370680264</v>
      </c>
      <c r="AD188">
        <v>186</v>
      </c>
      <c r="AE188">
        <v>11474.689370680264</v>
      </c>
      <c r="AF188">
        <f t="shared" si="109"/>
        <v>8.7767400913364311E-4</v>
      </c>
      <c r="AG188">
        <f t="shared" si="110"/>
        <v>31481.482258043034</v>
      </c>
      <c r="AH188">
        <f t="shared" si="111"/>
        <v>-4.1106445125527342</v>
      </c>
      <c r="AJ188">
        <v>10514.586504643983</v>
      </c>
      <c r="AK188">
        <v>186</v>
      </c>
      <c r="AL188">
        <v>10514.586504643983</v>
      </c>
      <c r="AM188">
        <f t="shared" si="112"/>
        <v>9.1008425344339281E-4</v>
      </c>
      <c r="AN188">
        <f t="shared" si="113"/>
        <v>28485.92244647193</v>
      </c>
      <c r="AO188">
        <f t="shared" si="114"/>
        <v>-2.775271041567366</v>
      </c>
      <c r="AQ188">
        <v>5916.1845530630599</v>
      </c>
      <c r="AR188">
        <v>186</v>
      </c>
      <c r="AS188">
        <v>5916.1845530630599</v>
      </c>
      <c r="AT188">
        <f t="shared" si="115"/>
        <v>5.7369689301689595E-4</v>
      </c>
      <c r="AU188">
        <f t="shared" si="116"/>
        <v>49883.613964329081</v>
      </c>
      <c r="AV188">
        <f t="shared" si="117"/>
        <v>-9.1461474132726366</v>
      </c>
      <c r="AX188">
        <v>12801.090271041321</v>
      </c>
      <c r="AY188">
        <v>186</v>
      </c>
      <c r="AZ188">
        <v>12801.090271041321</v>
      </c>
      <c r="BA188">
        <f t="shared" si="118"/>
        <v>2.2812453582229694E-3</v>
      </c>
      <c r="BB188">
        <f t="shared" si="119"/>
        <v>12157.969891766677</v>
      </c>
      <c r="BC188">
        <f t="shared" si="120"/>
        <v>-1.3895159797049315</v>
      </c>
      <c r="BE188">
        <v>13078.984351274174</v>
      </c>
      <c r="BF188">
        <v>186</v>
      </c>
      <c r="BG188">
        <v>13078.984351274174</v>
      </c>
      <c r="BH188">
        <f t="shared" si="121"/>
        <v>1.6917633909582965E-3</v>
      </c>
      <c r="BI188">
        <f t="shared" si="122"/>
        <v>21040.8393448647</v>
      </c>
      <c r="BJ188">
        <f t="shared" si="123"/>
        <v>-2.6538362411117764</v>
      </c>
      <c r="BL188">
        <v>9137.1476870487877</v>
      </c>
      <c r="BM188">
        <v>186</v>
      </c>
      <c r="BN188">
        <v>9137.1476870487877</v>
      </c>
      <c r="BO188">
        <f t="shared" si="124"/>
        <v>2.3035166828442827E-3</v>
      </c>
      <c r="BP188">
        <f t="shared" si="125"/>
        <v>17109.525090632167</v>
      </c>
      <c r="BQ188">
        <f t="shared" si="96"/>
        <v>-2.0103874408086129</v>
      </c>
      <c r="BS188">
        <v>4994.3212485469448</v>
      </c>
      <c r="BT188">
        <v>186</v>
      </c>
      <c r="BU188">
        <v>4994.3212485469448</v>
      </c>
      <c r="BV188">
        <f t="shared" si="126"/>
        <v>1.5983715297510021E-3</v>
      </c>
      <c r="BW188">
        <f t="shared" si="127"/>
        <v>26485.785750545667</v>
      </c>
      <c r="BX188">
        <f t="shared" si="128"/>
        <v>-2.199529271143569</v>
      </c>
      <c r="BZ188">
        <v>46819.431714340062</v>
      </c>
      <c r="CA188">
        <v>186</v>
      </c>
      <c r="CB188">
        <v>46819.431714340062</v>
      </c>
      <c r="CC188">
        <f t="shared" si="129"/>
        <v>2.9948973142141944E-3</v>
      </c>
      <c r="CD188">
        <f t="shared" si="130"/>
        <v>5789.3502249041421</v>
      </c>
      <c r="CE188">
        <f t="shared" si="131"/>
        <v>-0.68609161272160346</v>
      </c>
      <c r="CG188">
        <v>11474.689370680264</v>
      </c>
      <c r="CH188">
        <v>186</v>
      </c>
      <c r="CI188">
        <v>11474.689370680264</v>
      </c>
      <c r="CJ188">
        <f t="shared" si="132"/>
        <v>8.7767400913364311E-4</v>
      </c>
      <c r="CK188">
        <f t="shared" si="133"/>
        <v>31481.482258043034</v>
      </c>
      <c r="CL188">
        <f t="shared" si="134"/>
        <v>-4.1106445125527342</v>
      </c>
      <c r="CN188">
        <v>10514.874430340569</v>
      </c>
      <c r="CO188">
        <v>186</v>
      </c>
      <c r="CP188">
        <v>10514.874430340569</v>
      </c>
      <c r="CQ188">
        <f t="shared" si="135"/>
        <v>9.1008392796155288E-4</v>
      </c>
      <c r="CR188">
        <f t="shared" si="136"/>
        <v>28486.617460701858</v>
      </c>
      <c r="CS188">
        <f t="shared" si="137"/>
        <v>-2.7752598099279568</v>
      </c>
      <c r="CU188">
        <v>5971.9827616044504</v>
      </c>
      <c r="CV188">
        <v>186</v>
      </c>
      <c r="CW188">
        <v>5971.9827616044504</v>
      </c>
      <c r="CX188">
        <f t="shared" si="138"/>
        <v>5.7970801410819927E-4</v>
      </c>
      <c r="CY188">
        <f t="shared" si="139"/>
        <v>48970.836876651949</v>
      </c>
      <c r="CZ188">
        <f t="shared" si="140"/>
        <v>-8.9174327664327233</v>
      </c>
      <c r="DB188">
        <v>12801.090271041321</v>
      </c>
      <c r="DC188">
        <v>186</v>
      </c>
      <c r="DD188">
        <v>12801.090271041321</v>
      </c>
      <c r="DE188">
        <f t="shared" si="141"/>
        <v>2.2812453582229694E-3</v>
      </c>
      <c r="DF188">
        <f t="shared" si="142"/>
        <v>12157.969891766677</v>
      </c>
      <c r="DG188">
        <f t="shared" si="143"/>
        <v>-1.3895159797049315</v>
      </c>
    </row>
    <row r="189" spans="1:111" x14ac:dyDescent="0.25">
      <c r="A189">
        <v>663.28154269972379</v>
      </c>
      <c r="B189">
        <v>187</v>
      </c>
      <c r="C189">
        <v>663.28154269972379</v>
      </c>
      <c r="D189">
        <f t="shared" si="97"/>
        <v>1.7881017793148612E-3</v>
      </c>
      <c r="E189">
        <f t="shared" si="98"/>
        <v>11887.051415066797</v>
      </c>
      <c r="F189">
        <f t="shared" si="99"/>
        <v>-1.2579166994854005</v>
      </c>
      <c r="H189">
        <v>3745.4712452166691</v>
      </c>
      <c r="I189">
        <v>187</v>
      </c>
      <c r="J189">
        <v>3745.4712452166691</v>
      </c>
      <c r="K189">
        <f t="shared" si="100"/>
        <v>4.1670142121924252E-3</v>
      </c>
      <c r="L189">
        <f t="shared" si="101"/>
        <v>1839.4238259161757</v>
      </c>
      <c r="M189">
        <f t="shared" si="102"/>
        <v>-0.13484002287070568</v>
      </c>
      <c r="O189">
        <v>8516.0304976525713</v>
      </c>
      <c r="P189">
        <v>187</v>
      </c>
      <c r="Q189">
        <v>8516.0304976525713</v>
      </c>
      <c r="R189">
        <f t="shared" si="103"/>
        <v>2.0694354442405845E-3</v>
      </c>
      <c r="S189">
        <f t="shared" si="104"/>
        <v>13520.489705830923</v>
      </c>
      <c r="T189">
        <f t="shared" si="105"/>
        <v>-1.6287104233094873</v>
      </c>
      <c r="V189">
        <v>3401.054593534629</v>
      </c>
      <c r="W189">
        <v>187</v>
      </c>
      <c r="X189">
        <v>3401.054593534629</v>
      </c>
      <c r="Y189">
        <f t="shared" si="106"/>
        <v>1.7181868321825057E-3</v>
      </c>
      <c r="Z189">
        <f t="shared" si="107"/>
        <v>19069.825776185819</v>
      </c>
      <c r="AA189">
        <f t="shared" si="108"/>
        <v>-1.7742422659737089</v>
      </c>
      <c r="AC189">
        <v>11663.47100496382</v>
      </c>
      <c r="AD189">
        <v>187</v>
      </c>
      <c r="AE189">
        <v>11663.47100496382</v>
      </c>
      <c r="AF189">
        <f t="shared" si="109"/>
        <v>8.921135053552849E-4</v>
      </c>
      <c r="AG189">
        <f t="shared" si="110"/>
        <v>31127.621822051398</v>
      </c>
      <c r="AH189">
        <f t="shared" si="111"/>
        <v>-4.0415324906919521</v>
      </c>
      <c r="AJ189">
        <v>10636.372233652335</v>
      </c>
      <c r="AK189">
        <v>187</v>
      </c>
      <c r="AL189">
        <v>10636.372233652335</v>
      </c>
      <c r="AM189">
        <f t="shared" si="112"/>
        <v>9.2062535025358818E-4</v>
      </c>
      <c r="AN189">
        <f t="shared" si="113"/>
        <v>28149.36698467952</v>
      </c>
      <c r="AO189">
        <f t="shared" si="114"/>
        <v>-2.7262326971043516</v>
      </c>
      <c r="AQ189">
        <v>5936.4992631072237</v>
      </c>
      <c r="AR189">
        <v>187</v>
      </c>
      <c r="AS189">
        <v>5936.4992631072237</v>
      </c>
      <c r="AT189">
        <f t="shared" si="115"/>
        <v>5.7566682582246441E-4</v>
      </c>
      <c r="AU189">
        <f t="shared" si="116"/>
        <v>49437.921166248212</v>
      </c>
      <c r="AV189">
        <f t="shared" si="117"/>
        <v>-9.0238451321634887</v>
      </c>
      <c r="AX189">
        <v>13050.845139935238</v>
      </c>
      <c r="AY189">
        <v>187</v>
      </c>
      <c r="AZ189">
        <v>13050.845139935238</v>
      </c>
      <c r="BA189">
        <f t="shared" si="118"/>
        <v>2.3257534527129152E-3</v>
      </c>
      <c r="BB189">
        <f t="shared" si="119"/>
        <v>11938.443522443038</v>
      </c>
      <c r="BC189">
        <f t="shared" si="120"/>
        <v>-1.3520523711329024</v>
      </c>
      <c r="BE189">
        <v>13201.656666131139</v>
      </c>
      <c r="BF189">
        <v>187</v>
      </c>
      <c r="BG189">
        <v>13201.656666131139</v>
      </c>
      <c r="BH189">
        <f t="shared" si="121"/>
        <v>1.7076310245439964E-3</v>
      </c>
      <c r="BI189">
        <f t="shared" si="122"/>
        <v>20751.730128569423</v>
      </c>
      <c r="BJ189">
        <f t="shared" si="123"/>
        <v>-2.599327469097759</v>
      </c>
      <c r="BL189">
        <v>9225.9361575070179</v>
      </c>
      <c r="BM189">
        <v>187</v>
      </c>
      <c r="BN189">
        <v>9225.9361575070179</v>
      </c>
      <c r="BO189">
        <f t="shared" si="124"/>
        <v>2.325900661953503E-3</v>
      </c>
      <c r="BP189">
        <f t="shared" si="125"/>
        <v>16848.918323971728</v>
      </c>
      <c r="BQ189">
        <f t="shared" si="96"/>
        <v>-1.9646304346816417</v>
      </c>
      <c r="BS189">
        <v>5050.7001957939392</v>
      </c>
      <c r="BT189">
        <v>187</v>
      </c>
      <c r="BU189">
        <v>5050.7001957939392</v>
      </c>
      <c r="BV189">
        <f t="shared" si="126"/>
        <v>1.6164149233719365E-3</v>
      </c>
      <c r="BW189">
        <f t="shared" si="127"/>
        <v>26161.296667776085</v>
      </c>
      <c r="BX189">
        <f t="shared" si="128"/>
        <v>-2.1592322195495934</v>
      </c>
      <c r="BZ189">
        <v>46882.142224208619</v>
      </c>
      <c r="CA189">
        <v>187</v>
      </c>
      <c r="CB189">
        <v>46882.142224208619</v>
      </c>
      <c r="CC189">
        <f t="shared" si="129"/>
        <v>2.9989087156922015E-3</v>
      </c>
      <c r="CD189">
        <f t="shared" si="130"/>
        <v>5638.1746654354265</v>
      </c>
      <c r="CE189">
        <f t="shared" si="131"/>
        <v>-0.65939426348843588</v>
      </c>
      <c r="CG189">
        <v>11663.47100496382</v>
      </c>
      <c r="CH189">
        <v>187</v>
      </c>
      <c r="CI189">
        <v>11663.47100496382</v>
      </c>
      <c r="CJ189">
        <f t="shared" si="132"/>
        <v>8.921135053552849E-4</v>
      </c>
      <c r="CK189">
        <f t="shared" si="133"/>
        <v>31127.621822051398</v>
      </c>
      <c r="CL189">
        <f t="shared" si="134"/>
        <v>-4.0415324906919521</v>
      </c>
      <c r="CN189">
        <v>10636.661707336536</v>
      </c>
      <c r="CO189">
        <v>187</v>
      </c>
      <c r="CP189">
        <v>10636.661707336536</v>
      </c>
      <c r="CQ189">
        <f t="shared" si="135"/>
        <v>9.2062486633970536E-4</v>
      </c>
      <c r="CR189">
        <f t="shared" si="136"/>
        <v>28150.057881008423</v>
      </c>
      <c r="CS189">
        <f t="shared" si="137"/>
        <v>-2.7262222585918714</v>
      </c>
      <c r="CU189">
        <v>6039.0337674285893</v>
      </c>
      <c r="CV189">
        <v>187</v>
      </c>
      <c r="CW189">
        <v>6039.0337674285893</v>
      </c>
      <c r="CX189">
        <f t="shared" si="138"/>
        <v>5.8621674110590177E-4</v>
      </c>
      <c r="CY189">
        <f t="shared" si="139"/>
        <v>48529.249769398921</v>
      </c>
      <c r="CZ189">
        <f t="shared" si="140"/>
        <v>-8.7970876889793495</v>
      </c>
      <c r="DB189">
        <v>13050.845139935238</v>
      </c>
      <c r="DC189">
        <v>187</v>
      </c>
      <c r="DD189">
        <v>13050.845139935238</v>
      </c>
      <c r="DE189">
        <f t="shared" si="141"/>
        <v>2.3257534527129152E-3</v>
      </c>
      <c r="DF189">
        <f t="shared" si="142"/>
        <v>11938.443522443038</v>
      </c>
      <c r="DG189">
        <f t="shared" si="143"/>
        <v>-1.3520523711329024</v>
      </c>
    </row>
    <row r="190" spans="1:111" x14ac:dyDescent="0.25">
      <c r="A190">
        <v>653.8273407713491</v>
      </c>
      <c r="B190">
        <v>188</v>
      </c>
      <c r="C190">
        <v>653.8273407713491</v>
      </c>
      <c r="D190">
        <f t="shared" si="97"/>
        <v>1.7626147512553726E-3</v>
      </c>
      <c r="E190">
        <f t="shared" si="98"/>
        <v>11669.995904564843</v>
      </c>
      <c r="F190">
        <f t="shared" si="99"/>
        <v>-1.2236204492748615</v>
      </c>
      <c r="H190">
        <v>3716.9662763470851</v>
      </c>
      <c r="I190">
        <v>188</v>
      </c>
      <c r="J190">
        <v>3716.9662763470851</v>
      </c>
      <c r="K190">
        <f t="shared" si="100"/>
        <v>4.1353010838245724E-3</v>
      </c>
      <c r="L190">
        <f t="shared" si="101"/>
        <v>1754.646816737348</v>
      </c>
      <c r="M190">
        <f t="shared" si="102"/>
        <v>-0.12562633080131247</v>
      </c>
      <c r="O190">
        <v>8700.0463895646499</v>
      </c>
      <c r="P190">
        <v>188</v>
      </c>
      <c r="Q190">
        <v>8700.0463895646499</v>
      </c>
      <c r="R190">
        <f t="shared" si="103"/>
        <v>2.1141521710220787E-3</v>
      </c>
      <c r="S190">
        <f t="shared" si="104"/>
        <v>13288.934424610901</v>
      </c>
      <c r="T190">
        <f t="shared" si="105"/>
        <v>-1.587049529078191</v>
      </c>
      <c r="V190">
        <v>3424.1014106771745</v>
      </c>
      <c r="W190">
        <v>188</v>
      </c>
      <c r="X190">
        <v>3424.1014106771745</v>
      </c>
      <c r="Y190">
        <f t="shared" si="106"/>
        <v>1.7298299083663802E-3</v>
      </c>
      <c r="Z190">
        <f t="shared" si="107"/>
        <v>18794.63869628391</v>
      </c>
      <c r="AA190">
        <f t="shared" si="108"/>
        <v>-1.7359763522940297</v>
      </c>
      <c r="AC190">
        <v>11803.51448773222</v>
      </c>
      <c r="AD190">
        <v>188</v>
      </c>
      <c r="AE190">
        <v>11803.51448773222</v>
      </c>
      <c r="AF190">
        <f t="shared" si="109"/>
        <v>9.0282512647231852E-4</v>
      </c>
      <c r="AG190">
        <f t="shared" si="110"/>
        <v>30775.761386059767</v>
      </c>
      <c r="AH190">
        <f t="shared" si="111"/>
        <v>-3.9731994938104247</v>
      </c>
      <c r="AJ190">
        <v>10780.094992963712</v>
      </c>
      <c r="AK190">
        <v>188</v>
      </c>
      <c r="AL190">
        <v>10780.094992963712</v>
      </c>
      <c r="AM190">
        <f t="shared" si="112"/>
        <v>9.3306519465954246E-4</v>
      </c>
      <c r="AN190">
        <f t="shared" si="113"/>
        <v>27814.81152288711</v>
      </c>
      <c r="AO190">
        <f t="shared" si="114"/>
        <v>-2.6777754455018452</v>
      </c>
      <c r="AQ190">
        <v>5980.432730727146</v>
      </c>
      <c r="AR190">
        <v>188</v>
      </c>
      <c r="AS190">
        <v>5980.432730727146</v>
      </c>
      <c r="AT190">
        <f t="shared" si="115"/>
        <v>5.7992708742298502E-4</v>
      </c>
      <c r="AU190">
        <f t="shared" si="116"/>
        <v>48994.228368167343</v>
      </c>
      <c r="AV190">
        <f t="shared" si="117"/>
        <v>-8.9026380239401703</v>
      </c>
      <c r="AX190">
        <v>13288.07522095037</v>
      </c>
      <c r="AY190">
        <v>188</v>
      </c>
      <c r="AZ190">
        <v>13288.07522095037</v>
      </c>
      <c r="BA190">
        <f t="shared" si="118"/>
        <v>2.3680295408966606E-3</v>
      </c>
      <c r="BB190">
        <f t="shared" si="119"/>
        <v>11720.917153119397</v>
      </c>
      <c r="BC190">
        <f t="shared" si="120"/>
        <v>-1.3152682744429334</v>
      </c>
      <c r="BE190">
        <v>13386.872920382042</v>
      </c>
      <c r="BF190">
        <v>188</v>
      </c>
      <c r="BG190">
        <v>13386.872920382042</v>
      </c>
      <c r="BH190">
        <f t="shared" si="121"/>
        <v>1.7315887012210526E-3</v>
      </c>
      <c r="BI190">
        <f t="shared" si="122"/>
        <v>20464.620912274149</v>
      </c>
      <c r="BJ190">
        <f t="shared" si="123"/>
        <v>-2.5455702471818782</v>
      </c>
      <c r="BL190">
        <v>9419.31880978343</v>
      </c>
      <c r="BM190">
        <v>188</v>
      </c>
      <c r="BN190">
        <v>9419.31880978343</v>
      </c>
      <c r="BO190">
        <f t="shared" si="124"/>
        <v>2.3746533122278109E-3</v>
      </c>
      <c r="BP190">
        <f t="shared" si="125"/>
        <v>16590.311557311292</v>
      </c>
      <c r="BQ190">
        <f t="shared" si="96"/>
        <v>-1.9195730451342894</v>
      </c>
      <c r="BS190">
        <v>5125.5029612227518</v>
      </c>
      <c r="BT190">
        <v>188</v>
      </c>
      <c r="BU190">
        <v>5125.5029612227518</v>
      </c>
      <c r="BV190">
        <f t="shared" si="126"/>
        <v>1.6403546350280184E-3</v>
      </c>
      <c r="BW190">
        <f t="shared" si="127"/>
        <v>25838.807585006507</v>
      </c>
      <c r="BX190">
        <f t="shared" si="128"/>
        <v>-2.1194303801571319</v>
      </c>
      <c r="BZ190">
        <v>47194.396097713543</v>
      </c>
      <c r="CA190">
        <v>188</v>
      </c>
      <c r="CB190">
        <v>47194.396097713543</v>
      </c>
      <c r="CC190">
        <f t="shared" si="129"/>
        <v>3.0188826507202607E-3</v>
      </c>
      <c r="CD190">
        <f t="shared" si="130"/>
        <v>5488.9991059667109</v>
      </c>
      <c r="CE190">
        <f t="shared" si="131"/>
        <v>-0.63339862461645735</v>
      </c>
      <c r="CG190">
        <v>11803.51448773222</v>
      </c>
      <c r="CH190">
        <v>188</v>
      </c>
      <c r="CI190">
        <v>11803.51448773222</v>
      </c>
      <c r="CJ190">
        <f t="shared" si="132"/>
        <v>9.0282512647231852E-4</v>
      </c>
      <c r="CK190">
        <f t="shared" si="133"/>
        <v>30775.761386059767</v>
      </c>
      <c r="CL190">
        <f t="shared" si="134"/>
        <v>-3.9731994938104247</v>
      </c>
      <c r="CN190">
        <v>10780.386014635529</v>
      </c>
      <c r="CO190">
        <v>188</v>
      </c>
      <c r="CP190">
        <v>10780.386014635529</v>
      </c>
      <c r="CQ190">
        <f t="shared" si="135"/>
        <v>9.3306449964172518E-4</v>
      </c>
      <c r="CR190">
        <f t="shared" si="136"/>
        <v>27815.49830131499</v>
      </c>
      <c r="CS190">
        <f t="shared" si="137"/>
        <v>-2.6777657836294373</v>
      </c>
      <c r="CU190">
        <v>6161.4477429496965</v>
      </c>
      <c r="CV190">
        <v>188</v>
      </c>
      <c r="CW190">
        <v>6161.4477429496965</v>
      </c>
      <c r="CX190">
        <f t="shared" si="138"/>
        <v>5.9809962246729499E-4</v>
      </c>
      <c r="CY190">
        <f t="shared" si="139"/>
        <v>48089.662662145885</v>
      </c>
      <c r="CZ190">
        <f t="shared" si="140"/>
        <v>-8.6778302550890771</v>
      </c>
      <c r="DB190">
        <v>13288.07522095037</v>
      </c>
      <c r="DC190">
        <v>188</v>
      </c>
      <c r="DD190">
        <v>13288.07522095037</v>
      </c>
      <c r="DE190">
        <f t="shared" si="141"/>
        <v>2.3680295408966606E-3</v>
      </c>
      <c r="DF190">
        <f t="shared" si="142"/>
        <v>11720.917153119397</v>
      </c>
      <c r="DG190">
        <f t="shared" si="143"/>
        <v>-1.3152682744429334</v>
      </c>
    </row>
    <row r="191" spans="1:111" x14ac:dyDescent="0.25">
      <c r="A191">
        <v>648.0283812672169</v>
      </c>
      <c r="B191">
        <v>189</v>
      </c>
      <c r="C191">
        <v>648.0283812672169</v>
      </c>
      <c r="D191">
        <f t="shared" si="97"/>
        <v>1.7469816767010759E-3</v>
      </c>
      <c r="E191">
        <f t="shared" si="98"/>
        <v>11454.940394062891</v>
      </c>
      <c r="F191">
        <f t="shared" si="99"/>
        <v>-1.1899533100559354</v>
      </c>
      <c r="H191">
        <v>3733.7054286896227</v>
      </c>
      <c r="I191">
        <v>189</v>
      </c>
      <c r="J191">
        <v>3733.7054286896227</v>
      </c>
      <c r="K191">
        <f t="shared" si="100"/>
        <v>4.1539241838685226E-3</v>
      </c>
      <c r="L191">
        <f t="shared" si="101"/>
        <v>1671.8698075585203</v>
      </c>
      <c r="M191">
        <f t="shared" si="102"/>
        <v>-0.11684221691119606</v>
      </c>
      <c r="O191">
        <v>8763.5921602646104</v>
      </c>
      <c r="P191">
        <v>189</v>
      </c>
      <c r="Q191">
        <v>8763.5921602646104</v>
      </c>
      <c r="R191">
        <f t="shared" si="103"/>
        <v>2.129594092026745E-3</v>
      </c>
      <c r="S191">
        <f t="shared" si="104"/>
        <v>13059.379143390879</v>
      </c>
      <c r="T191">
        <f t="shared" si="105"/>
        <v>-1.5461051932157008</v>
      </c>
      <c r="V191">
        <v>3385.7566823651737</v>
      </c>
      <c r="W191">
        <v>189</v>
      </c>
      <c r="X191">
        <v>3385.7566823651737</v>
      </c>
      <c r="Y191">
        <f t="shared" si="106"/>
        <v>1.7104584441756732E-3</v>
      </c>
      <c r="Z191">
        <f t="shared" si="107"/>
        <v>18521.451616382001</v>
      </c>
      <c r="AA191">
        <f t="shared" si="108"/>
        <v>-1.6982646316628096</v>
      </c>
      <c r="AC191">
        <v>11893.667849288502</v>
      </c>
      <c r="AD191">
        <v>189</v>
      </c>
      <c r="AE191">
        <v>11893.667849288502</v>
      </c>
      <c r="AF191">
        <f t="shared" si="109"/>
        <v>9.0972076083050465E-4</v>
      </c>
      <c r="AG191">
        <f t="shared" si="110"/>
        <v>30425.900950068131</v>
      </c>
      <c r="AH191">
        <f t="shared" si="111"/>
        <v>-3.9056411064231615</v>
      </c>
      <c r="AJ191">
        <v>10888.22450985085</v>
      </c>
      <c r="AK191">
        <v>189</v>
      </c>
      <c r="AL191">
        <v>10888.22450985085</v>
      </c>
      <c r="AM191">
        <f t="shared" si="112"/>
        <v>9.4242428553848129E-4</v>
      </c>
      <c r="AN191">
        <f t="shared" si="113"/>
        <v>27482.2560610947</v>
      </c>
      <c r="AO191">
        <f t="shared" si="114"/>
        <v>-2.6298958232914988</v>
      </c>
      <c r="AQ191">
        <v>6047.5286831955545</v>
      </c>
      <c r="AR191">
        <v>189</v>
      </c>
      <c r="AS191">
        <v>6047.5286831955545</v>
      </c>
      <c r="AT191">
        <f t="shared" si="115"/>
        <v>5.8643343270682266E-4</v>
      </c>
      <c r="AU191">
        <f t="shared" si="116"/>
        <v>48552.535570086475</v>
      </c>
      <c r="AV191">
        <f t="shared" si="117"/>
        <v>-8.7825211630770532</v>
      </c>
      <c r="AX191">
        <v>13474.795695904892</v>
      </c>
      <c r="AY191">
        <v>189</v>
      </c>
      <c r="AZ191">
        <v>13474.795695904892</v>
      </c>
      <c r="BA191">
        <f t="shared" si="118"/>
        <v>2.4013044579354686E-3</v>
      </c>
      <c r="BB191">
        <f t="shared" si="119"/>
        <v>11505.390783795756</v>
      </c>
      <c r="BC191">
        <f t="shared" si="120"/>
        <v>-1.2791574705971642</v>
      </c>
      <c r="BE191">
        <v>13534.505295845071</v>
      </c>
      <c r="BF191">
        <v>189</v>
      </c>
      <c r="BG191">
        <v>13534.505295845071</v>
      </c>
      <c r="BH191">
        <f t="shared" si="121"/>
        <v>1.7506849124726723E-3</v>
      </c>
      <c r="BI191">
        <f t="shared" si="122"/>
        <v>20179.511695978872</v>
      </c>
      <c r="BJ191">
        <f t="shared" si="123"/>
        <v>-2.4925593582446806</v>
      </c>
      <c r="BL191">
        <v>9518.0747953931732</v>
      </c>
      <c r="BM191">
        <v>189</v>
      </c>
      <c r="BN191">
        <v>9518.0747953931732</v>
      </c>
      <c r="BO191">
        <f t="shared" si="124"/>
        <v>2.3995501474519169E-3</v>
      </c>
      <c r="BP191">
        <f t="shared" si="125"/>
        <v>16333.704790650854</v>
      </c>
      <c r="BQ191">
        <f t="shared" si="96"/>
        <v>-1.8752098823488035</v>
      </c>
      <c r="BS191">
        <v>5134.5544842273212</v>
      </c>
      <c r="BT191">
        <v>189</v>
      </c>
      <c r="BU191">
        <v>5134.5544842273212</v>
      </c>
      <c r="BV191">
        <f t="shared" si="126"/>
        <v>1.6432514644371397E-3</v>
      </c>
      <c r="BW191">
        <f t="shared" si="127"/>
        <v>25518.318502236925</v>
      </c>
      <c r="BX191">
        <f t="shared" si="128"/>
        <v>-2.0801206912727435</v>
      </c>
      <c r="BZ191">
        <v>47421.133516673006</v>
      </c>
      <c r="CA191">
        <v>189</v>
      </c>
      <c r="CB191">
        <v>47421.133516673006</v>
      </c>
      <c r="CC191">
        <f t="shared" si="129"/>
        <v>3.0333863570278612E-3</v>
      </c>
      <c r="CD191">
        <f t="shared" si="130"/>
        <v>5341.8235464979962</v>
      </c>
      <c r="CE191">
        <f t="shared" si="131"/>
        <v>-0.60809535090510869</v>
      </c>
      <c r="CG191">
        <v>11893.667849288502</v>
      </c>
      <c r="CH191">
        <v>189</v>
      </c>
      <c r="CI191">
        <v>11893.667849288502</v>
      </c>
      <c r="CJ191">
        <f t="shared" si="132"/>
        <v>9.0972076083050465E-4</v>
      </c>
      <c r="CK191">
        <f t="shared" si="133"/>
        <v>30425.900950068131</v>
      </c>
      <c r="CL191">
        <f t="shared" si="134"/>
        <v>-3.9056411064231615</v>
      </c>
      <c r="CN191">
        <v>10888.517079510282</v>
      </c>
      <c r="CO191">
        <v>189</v>
      </c>
      <c r="CP191">
        <v>10888.517079510282</v>
      </c>
      <c r="CQ191">
        <f t="shared" si="135"/>
        <v>9.4242346487786002E-4</v>
      </c>
      <c r="CR191">
        <f t="shared" si="136"/>
        <v>27482.938721621558</v>
      </c>
      <c r="CS191">
        <f t="shared" si="137"/>
        <v>-2.6298869217130734</v>
      </c>
      <c r="CU191">
        <v>6236.6164457435316</v>
      </c>
      <c r="CV191">
        <v>189</v>
      </c>
      <c r="CW191">
        <v>6236.6164457435316</v>
      </c>
      <c r="CX191">
        <f t="shared" si="138"/>
        <v>6.0539634470498549E-4</v>
      </c>
      <c r="CY191">
        <f t="shared" si="139"/>
        <v>47652.07555489285</v>
      </c>
      <c r="CZ191">
        <f t="shared" si="140"/>
        <v>-8.5596555275154635</v>
      </c>
      <c r="DB191">
        <v>13474.795695904892</v>
      </c>
      <c r="DC191">
        <v>189</v>
      </c>
      <c r="DD191">
        <v>13474.795695904892</v>
      </c>
      <c r="DE191">
        <f t="shared" si="141"/>
        <v>2.4013044579354686E-3</v>
      </c>
      <c r="DF191">
        <f t="shared" si="142"/>
        <v>11505.390783795756</v>
      </c>
      <c r="DG191">
        <f t="shared" si="143"/>
        <v>-1.2791574705971642</v>
      </c>
    </row>
    <row r="192" spans="1:111" x14ac:dyDescent="0.25">
      <c r="A192">
        <v>644.28842176308456</v>
      </c>
      <c r="B192">
        <v>190</v>
      </c>
      <c r="C192">
        <v>644.28842176308456</v>
      </c>
      <c r="D192">
        <f t="shared" si="97"/>
        <v>1.736899339392721E-3</v>
      </c>
      <c r="E192">
        <f t="shared" si="98"/>
        <v>11241.884883560939</v>
      </c>
      <c r="F192">
        <f t="shared" si="99"/>
        <v>-1.1569094582234756</v>
      </c>
      <c r="H192">
        <v>3707.0123386079194</v>
      </c>
      <c r="I192">
        <v>190</v>
      </c>
      <c r="J192">
        <v>3707.0123386079194</v>
      </c>
      <c r="K192">
        <f t="shared" si="100"/>
        <v>4.1242268564948724E-3</v>
      </c>
      <c r="L192">
        <f t="shared" si="101"/>
        <v>1591.0927983796926</v>
      </c>
      <c r="M192">
        <f t="shared" si="102"/>
        <v>-0.10847742592427324</v>
      </c>
      <c r="O192">
        <v>8849.158930964566</v>
      </c>
      <c r="P192">
        <v>190</v>
      </c>
      <c r="Q192">
        <v>8849.158930964566</v>
      </c>
      <c r="R192">
        <f t="shared" si="103"/>
        <v>2.1503872195507137E-3</v>
      </c>
      <c r="S192">
        <f t="shared" si="104"/>
        <v>12831.823862170857</v>
      </c>
      <c r="T192">
        <f t="shared" si="105"/>
        <v>-1.5058711997866021</v>
      </c>
      <c r="V192">
        <v>3444.3575601137791</v>
      </c>
      <c r="W192">
        <v>190</v>
      </c>
      <c r="X192">
        <v>3444.3575601137791</v>
      </c>
      <c r="Y192">
        <f t="shared" si="106"/>
        <v>1.7400631605167152E-3</v>
      </c>
      <c r="Z192">
        <f t="shared" si="107"/>
        <v>18250.264536480092</v>
      </c>
      <c r="AA192">
        <f t="shared" si="108"/>
        <v>-1.661103061635387</v>
      </c>
      <c r="AC192">
        <v>12114.279665390237</v>
      </c>
      <c r="AD192">
        <v>190</v>
      </c>
      <c r="AE192">
        <v>12114.279665390237</v>
      </c>
      <c r="AF192">
        <f t="shared" si="109"/>
        <v>9.2659487836391772E-4</v>
      </c>
      <c r="AG192">
        <f t="shared" si="110"/>
        <v>30078.0405140765</v>
      </c>
      <c r="AH192">
        <f t="shared" si="111"/>
        <v>-3.838852913045173</v>
      </c>
      <c r="AJ192">
        <v>11056.109844919805</v>
      </c>
      <c r="AK192">
        <v>190</v>
      </c>
      <c r="AL192">
        <v>11056.109844919805</v>
      </c>
      <c r="AM192">
        <f t="shared" si="112"/>
        <v>9.5695550840329299E-4</v>
      </c>
      <c r="AN192">
        <f t="shared" si="113"/>
        <v>27151.700599302287</v>
      </c>
      <c r="AO192">
        <f t="shared" si="114"/>
        <v>-2.5825903670049626</v>
      </c>
      <c r="AQ192">
        <v>6169.9876053609314</v>
      </c>
      <c r="AR192">
        <v>190</v>
      </c>
      <c r="AS192">
        <v>6169.9876053609314</v>
      </c>
      <c r="AT192">
        <f t="shared" si="115"/>
        <v>5.9830836705654659E-4</v>
      </c>
      <c r="AU192">
        <f t="shared" si="116"/>
        <v>48112.842772005599</v>
      </c>
      <c r="AV192">
        <f t="shared" si="117"/>
        <v>-8.6634896240485197</v>
      </c>
      <c r="AX192">
        <v>13568.914322374567</v>
      </c>
      <c r="AY192">
        <v>190</v>
      </c>
      <c r="AZ192">
        <v>13568.914322374567</v>
      </c>
      <c r="BA192">
        <f t="shared" si="118"/>
        <v>2.4180770667687943E-3</v>
      </c>
      <c r="BB192">
        <f t="shared" si="119"/>
        <v>11291.864414472117</v>
      </c>
      <c r="BC192">
        <f t="shared" si="120"/>
        <v>-1.2437137405577359</v>
      </c>
      <c r="BE192">
        <v>13755.573580399003</v>
      </c>
      <c r="BF192">
        <v>190</v>
      </c>
      <c r="BG192">
        <v>13755.573580399003</v>
      </c>
      <c r="BH192">
        <f t="shared" si="121"/>
        <v>1.779280040401995E-3</v>
      </c>
      <c r="BI192">
        <f t="shared" si="122"/>
        <v>19896.402479683598</v>
      </c>
      <c r="BJ192">
        <f t="shared" si="123"/>
        <v>-2.440289585166715</v>
      </c>
      <c r="BL192">
        <v>9628.2728113059457</v>
      </c>
      <c r="BM192">
        <v>190</v>
      </c>
      <c r="BN192">
        <v>9628.2728113059457</v>
      </c>
      <c r="BO192">
        <f t="shared" si="124"/>
        <v>2.4273315707981995E-3</v>
      </c>
      <c r="BP192">
        <f t="shared" si="125"/>
        <v>16079.098023990417</v>
      </c>
      <c r="BQ192">
        <f t="shared" si="96"/>
        <v>-1.8315355565074352</v>
      </c>
      <c r="BS192">
        <v>5277.307613292498</v>
      </c>
      <c r="BT192">
        <v>190</v>
      </c>
      <c r="BU192">
        <v>5277.307613292498</v>
      </c>
      <c r="BV192">
        <f t="shared" si="126"/>
        <v>1.6889378602305688E-3</v>
      </c>
      <c r="BW192">
        <f t="shared" si="127"/>
        <v>25199.829419467344</v>
      </c>
      <c r="BX192">
        <f t="shared" si="128"/>
        <v>-2.0413000912029853</v>
      </c>
      <c r="BZ192">
        <v>47339.390178056718</v>
      </c>
      <c r="CA192">
        <v>190</v>
      </c>
      <c r="CB192">
        <v>47339.390178056718</v>
      </c>
      <c r="CC192">
        <f t="shared" si="129"/>
        <v>3.0281574831113535E-3</v>
      </c>
      <c r="CD192">
        <f t="shared" si="130"/>
        <v>5196.6479870292806</v>
      </c>
      <c r="CE192">
        <f t="shared" si="131"/>
        <v>-0.58347509715382995</v>
      </c>
      <c r="CG192">
        <v>12114.279665390237</v>
      </c>
      <c r="CH192">
        <v>190</v>
      </c>
      <c r="CI192">
        <v>12114.279665390237</v>
      </c>
      <c r="CJ192">
        <f t="shared" si="132"/>
        <v>9.2659487836391772E-4</v>
      </c>
      <c r="CK192">
        <f t="shared" si="133"/>
        <v>30078.0405140765</v>
      </c>
      <c r="CL192">
        <f t="shared" si="134"/>
        <v>-3.838852913045173</v>
      </c>
      <c r="CN192">
        <v>11056.403962566856</v>
      </c>
      <c r="CO192">
        <v>190</v>
      </c>
      <c r="CP192">
        <v>11056.403962566856</v>
      </c>
      <c r="CQ192">
        <f t="shared" si="135"/>
        <v>9.5695441862320109E-4</v>
      </c>
      <c r="CR192">
        <f t="shared" si="136"/>
        <v>27152.379141928122</v>
      </c>
      <c r="CS192">
        <f t="shared" si="137"/>
        <v>-2.5825822095151985</v>
      </c>
      <c r="CU192">
        <v>6342.0401788403933</v>
      </c>
      <c r="CV192">
        <v>190</v>
      </c>
      <c r="CW192">
        <v>6342.0401788403933</v>
      </c>
      <c r="CX192">
        <f t="shared" si="138"/>
        <v>6.1562996147735457E-4</v>
      </c>
      <c r="CY192">
        <f t="shared" si="139"/>
        <v>47216.488447639822</v>
      </c>
      <c r="CZ192">
        <f t="shared" si="140"/>
        <v>-8.4425585690120801</v>
      </c>
      <c r="DB192">
        <v>13568.914322374567</v>
      </c>
      <c r="DC192">
        <v>190</v>
      </c>
      <c r="DD192">
        <v>13568.914322374567</v>
      </c>
      <c r="DE192">
        <f t="shared" si="141"/>
        <v>2.4180770667687943E-3</v>
      </c>
      <c r="DF192">
        <f t="shared" si="142"/>
        <v>11291.864414472117</v>
      </c>
      <c r="DG192">
        <f t="shared" si="143"/>
        <v>-1.2437137405577359</v>
      </c>
    </row>
    <row r="193" spans="1:111" x14ac:dyDescent="0.25">
      <c r="A193">
        <v>642.79121983471009</v>
      </c>
      <c r="B193">
        <v>191</v>
      </c>
      <c r="C193">
        <v>642.79121983471009</v>
      </c>
      <c r="D193">
        <f t="shared" si="97"/>
        <v>1.7328631205930493E-3</v>
      </c>
      <c r="E193">
        <f t="shared" si="98"/>
        <v>11030.829373058985</v>
      </c>
      <c r="F193">
        <f t="shared" si="99"/>
        <v>-1.124483070172333</v>
      </c>
      <c r="H193">
        <v>3700.829157617125</v>
      </c>
      <c r="I193">
        <v>191</v>
      </c>
      <c r="J193">
        <v>3700.829157617125</v>
      </c>
      <c r="K193">
        <f t="shared" si="100"/>
        <v>4.1173477746975946E-3</v>
      </c>
      <c r="L193">
        <f t="shared" si="101"/>
        <v>1512.3157892008646</v>
      </c>
      <c r="M193">
        <f t="shared" si="102"/>
        <v>-0.10052170256446086</v>
      </c>
      <c r="O193">
        <v>9005.1294592402792</v>
      </c>
      <c r="P193">
        <v>191</v>
      </c>
      <c r="Q193">
        <v>9005.1294592402792</v>
      </c>
      <c r="R193">
        <f t="shared" si="103"/>
        <v>2.1882887911291223E-3</v>
      </c>
      <c r="S193">
        <f t="shared" si="104"/>
        <v>12606.268580950835</v>
      </c>
      <c r="T193">
        <f t="shared" si="105"/>
        <v>-1.4663413328554793</v>
      </c>
      <c r="V193">
        <v>3453.3368621048094</v>
      </c>
      <c r="W193">
        <v>191</v>
      </c>
      <c r="X193">
        <v>3453.3368621048094</v>
      </c>
      <c r="Y193">
        <f t="shared" si="106"/>
        <v>1.7445994353746687E-3</v>
      </c>
      <c r="Z193">
        <f t="shared" si="107"/>
        <v>17981.077456578183</v>
      </c>
      <c r="AA193">
        <f t="shared" si="108"/>
        <v>-1.6244875997671033</v>
      </c>
      <c r="AC193">
        <v>12302.59423906773</v>
      </c>
      <c r="AD193">
        <v>191</v>
      </c>
      <c r="AE193">
        <v>12302.59423906773</v>
      </c>
      <c r="AF193">
        <f t="shared" si="109"/>
        <v>9.4099865013661009E-4</v>
      </c>
      <c r="AG193">
        <f t="shared" si="110"/>
        <v>29732.180078084864</v>
      </c>
      <c r="AH193">
        <f t="shared" si="111"/>
        <v>-3.7728304981914706</v>
      </c>
      <c r="AJ193">
        <v>11237.282513322094</v>
      </c>
      <c r="AK193">
        <v>191</v>
      </c>
      <c r="AL193">
        <v>11237.282513322094</v>
      </c>
      <c r="AM193">
        <f t="shared" si="112"/>
        <v>9.7263680909870517E-4</v>
      </c>
      <c r="AN193">
        <f t="shared" si="113"/>
        <v>26823.145137509877</v>
      </c>
      <c r="AO193">
        <f t="shared" si="114"/>
        <v>-2.5358556131738914</v>
      </c>
      <c r="AQ193">
        <v>6245.2012547990362</v>
      </c>
      <c r="AR193">
        <v>191</v>
      </c>
      <c r="AS193">
        <v>6245.2012547990362</v>
      </c>
      <c r="AT193">
        <f t="shared" si="115"/>
        <v>6.0560189155837475E-4</v>
      </c>
      <c r="AU193">
        <f t="shared" si="116"/>
        <v>47675.14997392473</v>
      </c>
      <c r="AV193">
        <f t="shared" si="117"/>
        <v>-8.5455384813289399</v>
      </c>
      <c r="AX193">
        <v>13793.050706419999</v>
      </c>
      <c r="AY193">
        <v>191</v>
      </c>
      <c r="AZ193">
        <v>13793.050706419999</v>
      </c>
      <c r="BA193">
        <f t="shared" si="118"/>
        <v>2.4580197649988981E-3</v>
      </c>
      <c r="BB193">
        <f t="shared" si="119"/>
        <v>11080.338045148475</v>
      </c>
      <c r="BC193">
        <f t="shared" si="120"/>
        <v>-1.2089308652867883</v>
      </c>
      <c r="BE193">
        <v>13967.430289195365</v>
      </c>
      <c r="BF193">
        <v>191</v>
      </c>
      <c r="BG193">
        <v>13967.430289195365</v>
      </c>
      <c r="BH193">
        <f t="shared" si="121"/>
        <v>1.8066836532854129E-3</v>
      </c>
      <c r="BI193">
        <f t="shared" si="122"/>
        <v>19615.293263388321</v>
      </c>
      <c r="BJ193">
        <f t="shared" si="123"/>
        <v>-2.3887557108285327</v>
      </c>
      <c r="BL193">
        <v>9684.5980393399332</v>
      </c>
      <c r="BM193">
        <v>191</v>
      </c>
      <c r="BN193">
        <v>9684.5980393399332</v>
      </c>
      <c r="BO193">
        <f t="shared" si="124"/>
        <v>2.4415314181559481E-3</v>
      </c>
      <c r="BP193">
        <f t="shared" si="125"/>
        <v>15826.491257329979</v>
      </c>
      <c r="BQ193">
        <f t="shared" si="96"/>
        <v>-1.7885446777924323</v>
      </c>
      <c r="BS193">
        <v>5265.865924175856</v>
      </c>
      <c r="BT193">
        <v>191</v>
      </c>
      <c r="BU193">
        <v>5265.865924175856</v>
      </c>
      <c r="BV193">
        <f t="shared" si="126"/>
        <v>1.6852760873436879E-3</v>
      </c>
      <c r="BW193">
        <f t="shared" si="127"/>
        <v>24883.340336697765</v>
      </c>
      <c r="BX193">
        <f t="shared" si="128"/>
        <v>-2.0029655182544173</v>
      </c>
      <c r="BZ193">
        <v>47485.621021258616</v>
      </c>
      <c r="CA193">
        <v>191</v>
      </c>
      <c r="CB193">
        <v>47485.621021258616</v>
      </c>
      <c r="CC193">
        <f t="shared" si="129"/>
        <v>3.0375114274785705E-3</v>
      </c>
      <c r="CD193">
        <f t="shared" si="130"/>
        <v>5053.4724275605649</v>
      </c>
      <c r="CE193">
        <f t="shared" si="131"/>
        <v>-0.55952851816206162</v>
      </c>
      <c r="CG193">
        <v>12302.59423906773</v>
      </c>
      <c r="CH193">
        <v>191</v>
      </c>
      <c r="CI193">
        <v>12302.59423906773</v>
      </c>
      <c r="CJ193">
        <f t="shared" si="132"/>
        <v>9.4099865013661009E-4</v>
      </c>
      <c r="CK193">
        <f t="shared" si="133"/>
        <v>29732.180078084864</v>
      </c>
      <c r="CL193">
        <f t="shared" si="134"/>
        <v>-3.7728304981914706</v>
      </c>
      <c r="CN193">
        <v>11237.578178956761</v>
      </c>
      <c r="CO193">
        <v>191</v>
      </c>
      <c r="CP193">
        <v>11237.578178956761</v>
      </c>
      <c r="CQ193">
        <f t="shared" si="135"/>
        <v>9.7263541829559956E-4</v>
      </c>
      <c r="CR193">
        <f t="shared" si="136"/>
        <v>26823.81956223469</v>
      </c>
      <c r="CS193">
        <f t="shared" si="137"/>
        <v>-2.5358481837082327</v>
      </c>
      <c r="CU193">
        <v>6372.1787907251346</v>
      </c>
      <c r="CV193">
        <v>191</v>
      </c>
      <c r="CW193">
        <v>6372.1787907251346</v>
      </c>
      <c r="CX193">
        <f t="shared" si="138"/>
        <v>6.1855555512709025E-4</v>
      </c>
      <c r="CY193">
        <f t="shared" si="139"/>
        <v>46782.901340386787</v>
      </c>
      <c r="CZ193">
        <f t="shared" si="140"/>
        <v>-8.3265344423324841</v>
      </c>
      <c r="DB193">
        <v>13793.050706419999</v>
      </c>
      <c r="DC193">
        <v>191</v>
      </c>
      <c r="DD193">
        <v>13793.050706419999</v>
      </c>
      <c r="DE193">
        <f t="shared" si="141"/>
        <v>2.4580197649988981E-3</v>
      </c>
      <c r="DF193">
        <f t="shared" si="142"/>
        <v>11080.338045148475</v>
      </c>
      <c r="DG193">
        <f t="shared" si="143"/>
        <v>-1.2089308652867883</v>
      </c>
    </row>
    <row r="194" spans="1:111" x14ac:dyDescent="0.25">
      <c r="A194">
        <v>628.07956336088091</v>
      </c>
      <c r="B194">
        <v>192</v>
      </c>
      <c r="C194">
        <v>628.07956336088091</v>
      </c>
      <c r="D194">
        <f t="shared" si="97"/>
        <v>1.6932028294134528E-3</v>
      </c>
      <c r="E194">
        <f t="shared" si="98"/>
        <v>10821.773862557033</v>
      </c>
      <c r="F194">
        <f t="shared" si="99"/>
        <v>-1.0926683222973603</v>
      </c>
      <c r="H194">
        <v>3691.9494917778447</v>
      </c>
      <c r="I194">
        <v>192</v>
      </c>
      <c r="J194">
        <v>3691.9494917778447</v>
      </c>
      <c r="K194">
        <f t="shared" si="100"/>
        <v>4.1074687257530709E-3</v>
      </c>
      <c r="L194">
        <f t="shared" si="101"/>
        <v>1435.5387800220369</v>
      </c>
      <c r="M194">
        <f t="shared" si="102"/>
        <v>-9.2964791555675663E-2</v>
      </c>
      <c r="O194">
        <v>8973.8705632735728</v>
      </c>
      <c r="P194">
        <v>192</v>
      </c>
      <c r="Q194">
        <v>8973.8705632735728</v>
      </c>
      <c r="R194">
        <f t="shared" si="103"/>
        <v>2.1806927324631554E-3</v>
      </c>
      <c r="S194">
        <f t="shared" si="104"/>
        <v>12382.713299730811</v>
      </c>
      <c r="T194">
        <f t="shared" si="105"/>
        <v>-1.4275093764869182</v>
      </c>
      <c r="V194">
        <v>3498.8986186412913</v>
      </c>
      <c r="W194">
        <v>192</v>
      </c>
      <c r="X194">
        <v>3498.8986186412913</v>
      </c>
      <c r="Y194">
        <f t="shared" si="106"/>
        <v>1.7676168871618009E-3</v>
      </c>
      <c r="Z194">
        <f t="shared" si="107"/>
        <v>17713.890376676274</v>
      </c>
      <c r="AA194">
        <f t="shared" si="108"/>
        <v>-1.5884142036132984</v>
      </c>
      <c r="AC194">
        <v>12527.100570320979</v>
      </c>
      <c r="AD194">
        <v>192</v>
      </c>
      <c r="AE194">
        <v>12527.100570320979</v>
      </c>
      <c r="AF194">
        <f t="shared" si="109"/>
        <v>9.5817065065545676E-4</v>
      </c>
      <c r="AG194">
        <f t="shared" si="110"/>
        <v>29388.319642093233</v>
      </c>
      <c r="AH194">
        <f t="shared" si="111"/>
        <v>-3.7075694463770645</v>
      </c>
      <c r="AJ194">
        <v>11337.996393845595</v>
      </c>
      <c r="AK194">
        <v>192</v>
      </c>
      <c r="AL194">
        <v>11337.996393845595</v>
      </c>
      <c r="AM194">
        <f t="shared" si="112"/>
        <v>9.8135404364969154E-4</v>
      </c>
      <c r="AN194">
        <f t="shared" si="113"/>
        <v>26496.589675717467</v>
      </c>
      <c r="AO194">
        <f t="shared" si="114"/>
        <v>-2.4896880983299354</v>
      </c>
      <c r="AQ194">
        <v>6350.6699345401676</v>
      </c>
      <c r="AR194">
        <v>192</v>
      </c>
      <c r="AS194">
        <v>6350.6699345401676</v>
      </c>
      <c r="AT194">
        <f t="shared" si="115"/>
        <v>6.1582926924333122E-4</v>
      </c>
      <c r="AU194">
        <f t="shared" si="116"/>
        <v>47239.457175843861</v>
      </c>
      <c r="AV194">
        <f t="shared" si="117"/>
        <v>-8.428662809392689</v>
      </c>
      <c r="AX194">
        <v>13916.237696526041</v>
      </c>
      <c r="AY194">
        <v>192</v>
      </c>
      <c r="AZ194">
        <v>13916.237696526041</v>
      </c>
      <c r="BA194">
        <f t="shared" si="118"/>
        <v>2.4799725630358428E-3</v>
      </c>
      <c r="BB194">
        <f t="shared" si="119"/>
        <v>10870.811675824834</v>
      </c>
      <c r="BC194">
        <f t="shared" si="120"/>
        <v>-1.1748026257464628</v>
      </c>
      <c r="BE194">
        <v>14203.506422234148</v>
      </c>
      <c r="BF194">
        <v>192</v>
      </c>
      <c r="BG194">
        <v>14203.506422234148</v>
      </c>
      <c r="BH194">
        <f t="shared" si="121"/>
        <v>1.8372200427042981E-3</v>
      </c>
      <c r="BI194">
        <f t="shared" si="122"/>
        <v>19336.184047093047</v>
      </c>
      <c r="BJ194">
        <f t="shared" si="123"/>
        <v>-2.3379525181106819</v>
      </c>
      <c r="BL194">
        <v>9722.9614491921056</v>
      </c>
      <c r="BM194">
        <v>192</v>
      </c>
      <c r="BN194">
        <v>9722.9614491921056</v>
      </c>
      <c r="BO194">
        <f t="shared" si="124"/>
        <v>2.4512030090760042E-3</v>
      </c>
      <c r="BP194">
        <f t="shared" si="125"/>
        <v>15575.884490669541</v>
      </c>
      <c r="BQ194">
        <f t="shared" si="96"/>
        <v>-1.7462318563860435</v>
      </c>
      <c r="BS194">
        <v>5329.7011744531537</v>
      </c>
      <c r="BT194">
        <v>192</v>
      </c>
      <c r="BU194">
        <v>5329.7011744531537</v>
      </c>
      <c r="BV194">
        <f t="shared" si="126"/>
        <v>1.7057057797002714E-3</v>
      </c>
      <c r="BW194">
        <f t="shared" si="127"/>
        <v>24568.851253928184</v>
      </c>
      <c r="BX194">
        <f t="shared" si="128"/>
        <v>-1.9651139107335978</v>
      </c>
      <c r="BZ194">
        <v>47706.469197793864</v>
      </c>
      <c r="CA194">
        <v>192</v>
      </c>
      <c r="CB194">
        <v>47706.469197793864</v>
      </c>
      <c r="CC194">
        <f t="shared" si="129"/>
        <v>3.0516384167763055E-3</v>
      </c>
      <c r="CD194">
        <f t="shared" si="130"/>
        <v>4912.2968680918493</v>
      </c>
      <c r="CE194">
        <f t="shared" si="131"/>
        <v>-0.53624626872924464</v>
      </c>
      <c r="CG194">
        <v>12527.100570320979</v>
      </c>
      <c r="CH194">
        <v>192</v>
      </c>
      <c r="CI194">
        <v>12527.100570320979</v>
      </c>
      <c r="CJ194">
        <f t="shared" si="132"/>
        <v>9.5817065065545676E-4</v>
      </c>
      <c r="CK194">
        <f t="shared" si="133"/>
        <v>29388.319642093233</v>
      </c>
      <c r="CL194">
        <f t="shared" si="134"/>
        <v>-3.7075694463770645</v>
      </c>
      <c r="CN194">
        <v>11338.293607467876</v>
      </c>
      <c r="CO194">
        <v>192</v>
      </c>
      <c r="CP194">
        <v>11338.293607467876</v>
      </c>
      <c r="CQ194">
        <f t="shared" si="135"/>
        <v>9.8135254500909081E-4</v>
      </c>
      <c r="CR194">
        <f t="shared" si="136"/>
        <v>26497.259982541258</v>
      </c>
      <c r="CS194">
        <f t="shared" si="137"/>
        <v>-2.4896813809645937</v>
      </c>
      <c r="CU194">
        <v>6463.7614935189722</v>
      </c>
      <c r="CV194">
        <v>192</v>
      </c>
      <c r="CW194">
        <v>6463.7614935189722</v>
      </c>
      <c r="CX194">
        <f t="shared" si="138"/>
        <v>6.2744560536377475E-4</v>
      </c>
      <c r="CY194">
        <f t="shared" si="139"/>
        <v>46351.314233133751</v>
      </c>
      <c r="CZ194">
        <f t="shared" si="140"/>
        <v>-8.211578210230229</v>
      </c>
      <c r="DB194">
        <v>13916.237696526041</v>
      </c>
      <c r="DC194">
        <v>192</v>
      </c>
      <c r="DD194">
        <v>13916.237696526041</v>
      </c>
      <c r="DE194">
        <f t="shared" si="141"/>
        <v>2.4799725630358428E-3</v>
      </c>
      <c r="DF194">
        <f t="shared" si="142"/>
        <v>10870.811675824834</v>
      </c>
      <c r="DG194">
        <f t="shared" si="143"/>
        <v>-1.1748026257464628</v>
      </c>
    </row>
    <row r="195" spans="1:111" x14ac:dyDescent="0.25">
      <c r="A195">
        <v>652.04472506886987</v>
      </c>
      <c r="B195">
        <v>193</v>
      </c>
      <c r="C195">
        <v>652.04472506886987</v>
      </c>
      <c r="D195">
        <f t="shared" si="97"/>
        <v>1.7578091022145989E-3</v>
      </c>
      <c r="E195">
        <f t="shared" si="98"/>
        <v>10614.718352055081</v>
      </c>
      <c r="F195">
        <f t="shared" si="99"/>
        <v>-1.0614593909934094</v>
      </c>
      <c r="H195">
        <v>3689.3046138173518</v>
      </c>
      <c r="I195">
        <v>193</v>
      </c>
      <c r="J195">
        <v>3689.3046138173518</v>
      </c>
      <c r="K195">
        <f t="shared" si="100"/>
        <v>4.1045261737137351E-3</v>
      </c>
      <c r="L195">
        <f t="shared" si="101"/>
        <v>1360.7617708432092</v>
      </c>
      <c r="M195">
        <f t="shared" si="102"/>
        <v>-8.5796437621834476E-2</v>
      </c>
      <c r="O195">
        <v>9112.4809400341364</v>
      </c>
      <c r="P195">
        <v>193</v>
      </c>
      <c r="Q195">
        <v>9112.4809400341364</v>
      </c>
      <c r="R195">
        <f t="shared" si="103"/>
        <v>2.2143757056144282E-3</v>
      </c>
      <c r="S195">
        <f t="shared" si="104"/>
        <v>12161.158018510789</v>
      </c>
      <c r="T195">
        <f t="shared" si="105"/>
        <v>-1.3893691147455036</v>
      </c>
      <c r="V195">
        <v>3500.4985872989878</v>
      </c>
      <c r="W195">
        <v>193</v>
      </c>
      <c r="X195">
        <v>3500.4985872989878</v>
      </c>
      <c r="Y195">
        <f t="shared" si="106"/>
        <v>1.7684251791206494E-3</v>
      </c>
      <c r="Z195">
        <f t="shared" si="107"/>
        <v>17448.703296774365</v>
      </c>
      <c r="AA195">
        <f t="shared" si="108"/>
        <v>-1.5528788307293131</v>
      </c>
      <c r="AC195">
        <v>12576.609234907562</v>
      </c>
      <c r="AD195">
        <v>193</v>
      </c>
      <c r="AE195">
        <v>12576.609234907562</v>
      </c>
      <c r="AF195">
        <f t="shared" si="109"/>
        <v>9.6195746062746233E-4</v>
      </c>
      <c r="AG195">
        <f t="shared" si="110"/>
        <v>29046.459206101601</v>
      </c>
      <c r="AH195">
        <f t="shared" si="111"/>
        <v>-3.6430653421169645</v>
      </c>
      <c r="AJ195">
        <v>11508.298122853943</v>
      </c>
      <c r="AK195">
        <v>193</v>
      </c>
      <c r="AL195">
        <v>11508.298122853943</v>
      </c>
      <c r="AM195">
        <f t="shared" si="112"/>
        <v>9.9609441616326845E-4</v>
      </c>
      <c r="AN195">
        <f t="shared" si="113"/>
        <v>26172.034213925057</v>
      </c>
      <c r="AO195">
        <f t="shared" si="114"/>
        <v>-2.4440843590047447</v>
      </c>
      <c r="AQ195">
        <v>6380.8534930691785</v>
      </c>
      <c r="AR195">
        <v>193</v>
      </c>
      <c r="AS195">
        <v>6380.8534930691785</v>
      </c>
      <c r="AT195">
        <f t="shared" si="115"/>
        <v>6.1875619175444894E-4</v>
      </c>
      <c r="AU195">
        <f t="shared" si="116"/>
        <v>46805.764377762993</v>
      </c>
      <c r="AV195">
        <f t="shared" si="117"/>
        <v>-8.3128576827141547</v>
      </c>
      <c r="AX195">
        <v>14035.53086845026</v>
      </c>
      <c r="AY195">
        <v>193</v>
      </c>
      <c r="AZ195">
        <v>14035.53086845026</v>
      </c>
      <c r="BA195">
        <f t="shared" si="118"/>
        <v>2.5012314549706532E-3</v>
      </c>
      <c r="BB195">
        <f t="shared" si="119"/>
        <v>10663.285306501195</v>
      </c>
      <c r="BC195">
        <f t="shared" si="120"/>
        <v>-1.1413228028988993</v>
      </c>
      <c r="BE195">
        <v>14296.929555272924</v>
      </c>
      <c r="BF195">
        <v>193</v>
      </c>
      <c r="BG195">
        <v>14296.929555272924</v>
      </c>
      <c r="BH195">
        <f t="shared" si="121"/>
        <v>1.8493043018561358E-3</v>
      </c>
      <c r="BI195">
        <f t="shared" si="122"/>
        <v>19059.074830797774</v>
      </c>
      <c r="BJ195">
        <f t="shared" si="123"/>
        <v>-2.2878747898937113</v>
      </c>
      <c r="BL195">
        <v>9816.4187681351796</v>
      </c>
      <c r="BM195">
        <v>193</v>
      </c>
      <c r="BN195">
        <v>9816.4187681351796</v>
      </c>
      <c r="BO195">
        <f t="shared" si="124"/>
        <v>2.4747640262219144E-3</v>
      </c>
      <c r="BP195">
        <f t="shared" si="125"/>
        <v>15327.277724009104</v>
      </c>
      <c r="BQ195">
        <f t="shared" ref="BQ195:BQ258" si="144">((BM195-BO$740)/BO$742)^3</f>
        <v>-1.7045917024705184</v>
      </c>
      <c r="BS195">
        <v>5363.7131520031762</v>
      </c>
      <c r="BT195">
        <v>193</v>
      </c>
      <c r="BU195">
        <v>5363.7131520031762</v>
      </c>
      <c r="BV195">
        <f t="shared" si="126"/>
        <v>1.7165908977936064E-3</v>
      </c>
      <c r="BW195">
        <f t="shared" si="127"/>
        <v>24256.362171158606</v>
      </c>
      <c r="BX195">
        <f t="shared" si="128"/>
        <v>-1.9277422069470858</v>
      </c>
      <c r="BZ195">
        <v>47855.702253116964</v>
      </c>
      <c r="CA195">
        <v>193</v>
      </c>
      <c r="CB195">
        <v>47855.702253116964</v>
      </c>
      <c r="CC195">
        <f t="shared" si="129"/>
        <v>3.0611844035645696E-3</v>
      </c>
      <c r="CD195">
        <f t="shared" si="130"/>
        <v>4773.1213086231337</v>
      </c>
      <c r="CE195">
        <f t="shared" si="131"/>
        <v>-0.51361900365481894</v>
      </c>
      <c r="CG195">
        <v>12576.609234907562</v>
      </c>
      <c r="CH195">
        <v>193</v>
      </c>
      <c r="CI195">
        <v>12576.609234907562</v>
      </c>
      <c r="CJ195">
        <f t="shared" si="132"/>
        <v>9.6195746062746233E-4</v>
      </c>
      <c r="CK195">
        <f t="shared" si="133"/>
        <v>29046.459206101601</v>
      </c>
      <c r="CL195">
        <f t="shared" si="134"/>
        <v>-3.6430653421169645</v>
      </c>
      <c r="CN195">
        <v>11508.596884463841</v>
      </c>
      <c r="CO195">
        <v>193</v>
      </c>
      <c r="CP195">
        <v>11508.596884463841</v>
      </c>
      <c r="CQ195">
        <f t="shared" si="135"/>
        <v>9.9609264260131576E-4</v>
      </c>
      <c r="CR195">
        <f t="shared" si="136"/>
        <v>26172.700402847822</v>
      </c>
      <c r="CS195">
        <f t="shared" si="137"/>
        <v>-2.4440783379567033</v>
      </c>
      <c r="CU195">
        <v>6496.3148932825025</v>
      </c>
      <c r="CV195">
        <v>193</v>
      </c>
      <c r="CW195">
        <v>6496.3148932825025</v>
      </c>
      <c r="CX195">
        <f t="shared" si="138"/>
        <v>6.306056055651679E-4</v>
      </c>
      <c r="CY195">
        <f t="shared" si="139"/>
        <v>45921.727125880723</v>
      </c>
      <c r="CZ195">
        <f t="shared" si="140"/>
        <v>-8.09768493545889</v>
      </c>
      <c r="DB195">
        <v>14035.53086845026</v>
      </c>
      <c r="DC195">
        <v>193</v>
      </c>
      <c r="DD195">
        <v>14035.53086845026</v>
      </c>
      <c r="DE195">
        <f t="shared" si="141"/>
        <v>2.5012314549706532E-3</v>
      </c>
      <c r="DF195">
        <f t="shared" si="142"/>
        <v>10663.285306501195</v>
      </c>
      <c r="DG195">
        <f t="shared" si="143"/>
        <v>-1.1413228028988993</v>
      </c>
    </row>
    <row r="196" spans="1:111" x14ac:dyDescent="0.25">
      <c r="A196">
        <v>667.89912920110135</v>
      </c>
      <c r="B196">
        <v>194</v>
      </c>
      <c r="C196">
        <v>667.89912920110135</v>
      </c>
      <c r="D196">
        <f t="shared" ref="D196:D259" si="145">C196/C$737</f>
        <v>1.8005500597323238E-3</v>
      </c>
      <c r="E196">
        <f t="shared" ref="E196:E259" si="146">(B196-D$740)^2</f>
        <v>10409.662841553127</v>
      </c>
      <c r="F196">
        <f t="shared" ref="F196:F259" si="147">((B196-D$740)/D$742)^3</f>
        <v>-1.030850452655331</v>
      </c>
      <c r="H196">
        <v>3759.0484934326173</v>
      </c>
      <c r="I196">
        <v>194</v>
      </c>
      <c r="J196">
        <v>3759.0484934326173</v>
      </c>
      <c r="K196">
        <f t="shared" ref="K196:K259" si="148">J196/J$737</f>
        <v>4.1821195440917358E-3</v>
      </c>
      <c r="L196">
        <f t="shared" ref="L196:L259" si="149">(I196-K$740)^2</f>
        <v>1287.9847616643815</v>
      </c>
      <c r="M196">
        <f t="shared" ref="M196:M259" si="150">((I196-K$740)/K$742)^3</f>
        <v>-7.9006385486854069E-2</v>
      </c>
      <c r="O196">
        <v>9083.1930137643958</v>
      </c>
      <c r="P196">
        <v>194</v>
      </c>
      <c r="Q196">
        <v>9083.1930137643958</v>
      </c>
      <c r="R196">
        <f t="shared" ref="R196:R259" si="151">Q196/Q$737</f>
        <v>2.2072586018502256E-3</v>
      </c>
      <c r="S196">
        <f t="shared" ref="S196:S259" si="152">(P196-R$740)^2</f>
        <v>11941.602737290767</v>
      </c>
      <c r="T196">
        <f t="shared" ref="T196:T259" si="153">((P196-R$740)/R$742)^3</f>
        <v>-1.351914331695822</v>
      </c>
      <c r="V196">
        <v>3522.2546468657756</v>
      </c>
      <c r="W196">
        <v>194</v>
      </c>
      <c r="X196">
        <v>3522.2546468657756</v>
      </c>
      <c r="Y196">
        <f t="shared" ref="Y196:Y259" si="154">X196/X$737</f>
        <v>1.7794161744251337E-3</v>
      </c>
      <c r="Z196">
        <f t="shared" ref="Z196:Z259" si="155">(W196-Y$740)^2</f>
        <v>17185.516216872456</v>
      </c>
      <c r="AA196">
        <f t="shared" ref="AA196:AA259" si="156">((W196-Y$740)/Y$742)^3</f>
        <v>-1.5178774386704881</v>
      </c>
      <c r="AC196">
        <v>12765.59520252445</v>
      </c>
      <c r="AD196">
        <v>194</v>
      </c>
      <c r="AE196">
        <v>12765.59520252445</v>
      </c>
      <c r="AF196">
        <f t="shared" ref="AF196:AF259" si="157">AE196/AE$737</f>
        <v>9.7641258586092918E-4</v>
      </c>
      <c r="AG196">
        <f t="shared" ref="AG196:AG259" si="158">(AD196-AF$740)^2</f>
        <v>28706.598770109966</v>
      </c>
      <c r="AH196">
        <f t="shared" ref="AH196:AH259" si="159">((AD196-AF$740)/AF$742)^3</f>
        <v>-3.5793137699261819</v>
      </c>
      <c r="AJ196">
        <v>11669.347003377447</v>
      </c>
      <c r="AK196">
        <v>194</v>
      </c>
      <c r="AL196">
        <v>11669.347003377447</v>
      </c>
      <c r="AM196">
        <f t="shared" ref="AM196:AM259" si="160">AL196/AL$737</f>
        <v>1.0100339134639367E-3</v>
      </c>
      <c r="AN196">
        <f t="shared" ref="AN196:AN259" si="161">(AK196-AM$740)^2</f>
        <v>25849.478752132643</v>
      </c>
      <c r="AO196">
        <f t="shared" ref="AO196:AO259" si="162">((AK196-AM$740)/AM$742)^3</f>
        <v>-2.3990409317299739</v>
      </c>
      <c r="AQ196">
        <v>6472.4811425072858</v>
      </c>
      <c r="AR196">
        <v>194</v>
      </c>
      <c r="AS196">
        <v>6472.4811425072858</v>
      </c>
      <c r="AT196">
        <f t="shared" ref="AT196:AT259" si="163">AS196/AS$737</f>
        <v>6.2764139425711054E-4</v>
      </c>
      <c r="AU196">
        <f t="shared" ref="AU196:AU259" si="164">(AR196-AT$740)^2</f>
        <v>46374.071579682124</v>
      </c>
      <c r="AV196">
        <f t="shared" ref="AV196:AV259" si="165">((AR196-AT$740)/AT$742)^3</f>
        <v>-8.1981181757677035</v>
      </c>
      <c r="AX196">
        <v>14253.471646435086</v>
      </c>
      <c r="AY196">
        <v>194</v>
      </c>
      <c r="AZ196">
        <v>14253.471646435086</v>
      </c>
      <c r="BA196">
        <f t="shared" ref="BA196:BA259" si="166">AZ196/AZ$737</f>
        <v>2.5400700521228115E-3</v>
      </c>
      <c r="BB196">
        <f t="shared" ref="BB196:BB259" si="167">(AY196-BA$740)^2</f>
        <v>10457.758937177554</v>
      </c>
      <c r="BC196">
        <f t="shared" ref="BC196:BC259" si="168">((AY196-BA$740)/BA$742)^3</f>
        <v>-1.1084851777062383</v>
      </c>
      <c r="BE196">
        <v>14372.666900432916</v>
      </c>
      <c r="BF196">
        <v>194</v>
      </c>
      <c r="BG196">
        <v>14372.666900432916</v>
      </c>
      <c r="BH196">
        <f t="shared" ref="BH196:BH259" si="169">BG196/BG$737</f>
        <v>1.8591009087201517E-3</v>
      </c>
      <c r="BI196">
        <f t="shared" ref="BI196:BI259" si="170">(BF196-BH$740)^2</f>
        <v>18783.965614502496</v>
      </c>
      <c r="BJ196">
        <f t="shared" ref="BJ196:BJ259" si="171">((BF196-BH$740)/BH$742)^3</f>
        <v>-2.2385173090581714</v>
      </c>
      <c r="BL196">
        <v>9882.9720567752265</v>
      </c>
      <c r="BM196">
        <v>194</v>
      </c>
      <c r="BN196">
        <v>9882.9720567752265</v>
      </c>
      <c r="BO196">
        <f t="shared" ref="BO196:BO259" si="172">BN196/BN$737</f>
        <v>2.4915424143941664E-3</v>
      </c>
      <c r="BP196">
        <f t="shared" ref="BP196:BP259" si="173">(BM196-BO$740)^2</f>
        <v>15080.670957348666</v>
      </c>
      <c r="BQ196">
        <f t="shared" si="144"/>
        <v>-1.6636188262281055</v>
      </c>
      <c r="BS196">
        <v>5485.8892507653218</v>
      </c>
      <c r="BT196">
        <v>194</v>
      </c>
      <c r="BU196">
        <v>5485.8892507653218</v>
      </c>
      <c r="BV196">
        <f t="shared" ref="BV196:BV259" si="174">BU196/BU$737</f>
        <v>1.755691866305449E-3</v>
      </c>
      <c r="BW196">
        <f t="shared" ref="BW196:BW259" si="175">(BT196-BV$740)^2</f>
        <v>23945.873088389024</v>
      </c>
      <c r="BX196">
        <f t="shared" ref="BX196:BX259" si="176">((BT196-BV$740)/BV$742)^3</f>
        <v>-1.8908473452014389</v>
      </c>
      <c r="BZ196">
        <v>48015.563520561285</v>
      </c>
      <c r="CA196">
        <v>194</v>
      </c>
      <c r="CB196">
        <v>48015.563520561285</v>
      </c>
      <c r="CC196">
        <f t="shared" ref="CC196:CC259" si="177">CB196/CB$737</f>
        <v>3.0714102449083303E-3</v>
      </c>
      <c r="CD196">
        <f t="shared" ref="CD196:CD259" si="178">(CA196-CC$740)^2</f>
        <v>4635.9457491544181</v>
      </c>
      <c r="CE196">
        <f t="shared" ref="CE196:CE259" si="179">((CA196-CC$740)/CC$742)^3</f>
        <v>-0.49163737773822525</v>
      </c>
      <c r="CG196">
        <v>12765.59520252445</v>
      </c>
      <c r="CH196">
        <v>194</v>
      </c>
      <c r="CI196">
        <v>12765.59520252445</v>
      </c>
      <c r="CJ196">
        <f t="shared" ref="CJ196:CJ259" si="180">CI196/CI$737</f>
        <v>9.7641258586092918E-4</v>
      </c>
      <c r="CK196">
        <f t="shared" ref="CK196:CK259" si="181">(CH196-CJ$740)^2</f>
        <v>28706.598770109966</v>
      </c>
      <c r="CL196">
        <f t="shared" ref="CL196:CL259" si="182">((CH196-CJ$740)/CJ$742)^3</f>
        <v>-3.5793137699261819</v>
      </c>
      <c r="CN196">
        <v>11669.647312974961</v>
      </c>
      <c r="CO196">
        <v>194</v>
      </c>
      <c r="CP196">
        <v>11669.647312974961</v>
      </c>
      <c r="CQ196">
        <f t="shared" ref="CQ196:CQ259" si="183">CP196/CP$737</f>
        <v>1.0100318871971777E-3</v>
      </c>
      <c r="CR196">
        <f t="shared" ref="CR196:CR259" si="184">(CO196-CQ$740)^2</f>
        <v>25850.14082315439</v>
      </c>
      <c r="CS196">
        <f t="shared" ref="CS196:CS259" si="185">((CO196-CQ$740)/CQ$742)^3</f>
        <v>-2.3990355913569794</v>
      </c>
      <c r="CU196">
        <v>6589.5971718339106</v>
      </c>
      <c r="CV196">
        <v>194</v>
      </c>
      <c r="CW196">
        <v>6589.5971718339106</v>
      </c>
      <c r="CX196">
        <f t="shared" ref="CX196:CX259" si="186">CW196/CW$737</f>
        <v>6.3966063579703623E-4</v>
      </c>
      <c r="CY196">
        <f t="shared" ref="CY196:CY259" si="187">(CV196-CX$740)^2</f>
        <v>45494.140018627688</v>
      </c>
      <c r="CZ196">
        <f t="shared" ref="CZ196:CZ259" si="188">((CV196-CX$740)/CX$742)^3</f>
        <v>-7.984849680772018</v>
      </c>
      <c r="DB196">
        <v>14253.471646435086</v>
      </c>
      <c r="DC196">
        <v>194</v>
      </c>
      <c r="DD196">
        <v>14253.471646435086</v>
      </c>
      <c r="DE196">
        <f t="shared" ref="DE196:DE259" si="189">DD196/DD$737</f>
        <v>2.5400700521228115E-3</v>
      </c>
      <c r="DF196">
        <f t="shared" ref="DF196:DF259" si="190">(DC196-DE$740)^2</f>
        <v>10457.758937177554</v>
      </c>
      <c r="DG196">
        <f t="shared" ref="DG196:DG259" si="191">((DC196-DE$740)/DE$742)^3</f>
        <v>-1.1084851777062383</v>
      </c>
    </row>
    <row r="197" spans="1:111" x14ac:dyDescent="0.25">
      <c r="A197">
        <v>665.07823030302961</v>
      </c>
      <c r="B197">
        <v>195</v>
      </c>
      <c r="C197">
        <v>665.07823030302961</v>
      </c>
      <c r="D197">
        <f t="shared" si="145"/>
        <v>1.7929453639671158E-3</v>
      </c>
      <c r="E197">
        <f t="shared" si="146"/>
        <v>10206.607331051175</v>
      </c>
      <c r="F197">
        <f t="shared" si="147"/>
        <v>-1.0008356836779788</v>
      </c>
      <c r="H197">
        <v>3794.4851609266711</v>
      </c>
      <c r="I197">
        <v>195</v>
      </c>
      <c r="J197">
        <v>3794.4851609266711</v>
      </c>
      <c r="K197">
        <f t="shared" si="148"/>
        <v>4.2215445155873894E-3</v>
      </c>
      <c r="L197">
        <f t="shared" si="149"/>
        <v>1217.2077524855536</v>
      </c>
      <c r="M197">
        <f t="shared" si="150"/>
        <v>-7.25843798746513E-2</v>
      </c>
      <c r="O197">
        <v>9268.1696026461723</v>
      </c>
      <c r="P197">
        <v>195</v>
      </c>
      <c r="Q197">
        <v>9268.1696026461723</v>
      </c>
      <c r="R197">
        <f t="shared" si="151"/>
        <v>2.2522087825115307E-3</v>
      </c>
      <c r="S197">
        <f t="shared" si="152"/>
        <v>11724.047456070744</v>
      </c>
      <c r="T197">
        <f t="shared" si="153"/>
        <v>-1.3151388114024565</v>
      </c>
      <c r="V197">
        <v>3490.736312493169</v>
      </c>
      <c r="W197">
        <v>195</v>
      </c>
      <c r="X197">
        <v>3490.736312493169</v>
      </c>
      <c r="Y197">
        <f t="shared" si="154"/>
        <v>1.7634933523703847E-3</v>
      </c>
      <c r="Z197">
        <f t="shared" si="155"/>
        <v>16924.329136970548</v>
      </c>
      <c r="AA197">
        <f t="shared" si="156"/>
        <v>-1.4834059849921621</v>
      </c>
      <c r="AC197">
        <v>12800.868715595885</v>
      </c>
      <c r="AD197">
        <v>195</v>
      </c>
      <c r="AE197">
        <v>12800.868715595885</v>
      </c>
      <c r="AF197">
        <f t="shared" si="157"/>
        <v>9.7911058008400063E-4</v>
      </c>
      <c r="AG197">
        <f t="shared" si="158"/>
        <v>28368.738334118334</v>
      </c>
      <c r="AH197">
        <f t="shared" si="159"/>
        <v>-3.5163103143197247</v>
      </c>
      <c r="AJ197">
        <v>11677.605611173676</v>
      </c>
      <c r="AK197">
        <v>195</v>
      </c>
      <c r="AL197">
        <v>11677.605611173676</v>
      </c>
      <c r="AM197">
        <f t="shared" si="160"/>
        <v>1.0107487327207275E-3</v>
      </c>
      <c r="AN197">
        <f t="shared" si="161"/>
        <v>25528.923290340234</v>
      </c>
      <c r="AO197">
        <f t="shared" si="162"/>
        <v>-2.3545543530372735</v>
      </c>
      <c r="AQ197">
        <v>6505.0794889150857</v>
      </c>
      <c r="AR197">
        <v>195</v>
      </c>
      <c r="AS197">
        <v>6505.0794889150857</v>
      </c>
      <c r="AT197">
        <f t="shared" si="163"/>
        <v>6.3080248057615729E-4</v>
      </c>
      <c r="AU197">
        <f t="shared" si="164"/>
        <v>45944.378781601255</v>
      </c>
      <c r="AV197">
        <f t="shared" si="165"/>
        <v>-8.0844393630277143</v>
      </c>
      <c r="AX197">
        <v>14542.435575935062</v>
      </c>
      <c r="AY197">
        <v>195</v>
      </c>
      <c r="AZ197">
        <v>14542.435575935062</v>
      </c>
      <c r="BA197">
        <f t="shared" si="166"/>
        <v>2.5915654801612286E-3</v>
      </c>
      <c r="BB197">
        <f t="shared" si="167"/>
        <v>10254.232567853913</v>
      </c>
      <c r="BC197">
        <f t="shared" si="168"/>
        <v>-1.0762835311306209</v>
      </c>
      <c r="BE197">
        <v>14655.228791047457</v>
      </c>
      <c r="BF197">
        <v>195</v>
      </c>
      <c r="BG197">
        <v>14655.228791047457</v>
      </c>
      <c r="BH197">
        <f t="shared" si="169"/>
        <v>1.8956502193839474E-3</v>
      </c>
      <c r="BI197">
        <f t="shared" si="170"/>
        <v>18510.856398207223</v>
      </c>
      <c r="BJ197">
        <f t="shared" si="171"/>
        <v>-2.1898748584846111</v>
      </c>
      <c r="BL197">
        <v>9941.5184666273963</v>
      </c>
      <c r="BM197">
        <v>195</v>
      </c>
      <c r="BN197">
        <v>9941.5184666273963</v>
      </c>
      <c r="BO197">
        <f t="shared" si="172"/>
        <v>2.5063022318376634E-3</v>
      </c>
      <c r="BP197">
        <f t="shared" si="173"/>
        <v>14836.064190688228</v>
      </c>
      <c r="BQ197">
        <f t="shared" si="144"/>
        <v>-1.6233078378410541</v>
      </c>
      <c r="BS197">
        <v>5530.57356164868</v>
      </c>
      <c r="BT197">
        <v>195</v>
      </c>
      <c r="BU197">
        <v>5530.57356164868</v>
      </c>
      <c r="BV197">
        <f t="shared" si="174"/>
        <v>1.7699925343618505E-3</v>
      </c>
      <c r="BW197">
        <f t="shared" si="175"/>
        <v>23637.384005619442</v>
      </c>
      <c r="BX197">
        <f t="shared" si="176"/>
        <v>-1.8544262638032178</v>
      </c>
      <c r="BZ197">
        <v>48123.511515278318</v>
      </c>
      <c r="CA197">
        <v>195</v>
      </c>
      <c r="CB197">
        <v>48123.511515278318</v>
      </c>
      <c r="CC197">
        <f t="shared" si="177"/>
        <v>3.0783153513484376E-3</v>
      </c>
      <c r="CD197">
        <f t="shared" si="178"/>
        <v>4500.7701896857025</v>
      </c>
      <c r="CE197">
        <f t="shared" si="179"/>
        <v>-0.47029204577890377</v>
      </c>
      <c r="CG197">
        <v>12800.868715595885</v>
      </c>
      <c r="CH197">
        <v>195</v>
      </c>
      <c r="CI197">
        <v>12800.868715595885</v>
      </c>
      <c r="CJ197">
        <f t="shared" si="180"/>
        <v>9.7911058008400063E-4</v>
      </c>
      <c r="CK197">
        <f t="shared" si="181"/>
        <v>28368.738334118334</v>
      </c>
      <c r="CL197">
        <f t="shared" si="182"/>
        <v>-3.5163103143197247</v>
      </c>
      <c r="CN197">
        <v>11677.907468758805</v>
      </c>
      <c r="CO197">
        <v>195</v>
      </c>
      <c r="CP197">
        <v>11677.907468758805</v>
      </c>
      <c r="CQ197">
        <f t="shared" si="183"/>
        <v>1.0107468206061439E-3</v>
      </c>
      <c r="CR197">
        <f t="shared" si="184"/>
        <v>25529.581243460958</v>
      </c>
      <c r="CS197">
        <f t="shared" si="185"/>
        <v>-2.3545496778378419</v>
      </c>
      <c r="CU197">
        <v>6678.684026142897</v>
      </c>
      <c r="CV197">
        <v>195</v>
      </c>
      <c r="CW197">
        <v>6678.684026142897</v>
      </c>
      <c r="CX197">
        <f t="shared" si="186"/>
        <v>6.4830841082523039E-4</v>
      </c>
      <c r="CY197">
        <f t="shared" si="187"/>
        <v>45068.552911374652</v>
      </c>
      <c r="CZ197">
        <f t="shared" si="188"/>
        <v>-7.8730675089231781</v>
      </c>
      <c r="DB197">
        <v>14542.435575935062</v>
      </c>
      <c r="DC197">
        <v>195</v>
      </c>
      <c r="DD197">
        <v>14542.435575935062</v>
      </c>
      <c r="DE197">
        <f t="shared" si="189"/>
        <v>2.5915654801612286E-3</v>
      </c>
      <c r="DF197">
        <f t="shared" si="190"/>
        <v>10254.232567853913</v>
      </c>
      <c r="DG197">
        <f t="shared" si="191"/>
        <v>-1.0762835311306209</v>
      </c>
    </row>
    <row r="198" spans="1:111" x14ac:dyDescent="0.25">
      <c r="A198">
        <v>691.96336170798827</v>
      </c>
      <c r="B198">
        <v>196</v>
      </c>
      <c r="C198">
        <v>691.96336170798827</v>
      </c>
      <c r="D198">
        <f t="shared" si="145"/>
        <v>1.865423411685208E-3</v>
      </c>
      <c r="E198">
        <f t="shared" si="146"/>
        <v>10005.551820549223</v>
      </c>
      <c r="F198">
        <f t="shared" si="147"/>
        <v>-0.97140926045620335</v>
      </c>
      <c r="H198">
        <v>3840.8060708449657</v>
      </c>
      <c r="I198">
        <v>196</v>
      </c>
      <c r="J198">
        <v>3840.8060708449657</v>
      </c>
      <c r="K198">
        <f t="shared" si="148"/>
        <v>4.273078722450605E-3</v>
      </c>
      <c r="L198">
        <f t="shared" si="149"/>
        <v>1148.4307433067258</v>
      </c>
      <c r="M198">
        <f t="shared" si="150"/>
        <v>-6.6520165509142956E-2</v>
      </c>
      <c r="O198">
        <v>9403.4444945582509</v>
      </c>
      <c r="P198">
        <v>196</v>
      </c>
      <c r="Q198">
        <v>9403.4444945582509</v>
      </c>
      <c r="R198">
        <f t="shared" si="151"/>
        <v>2.2850812171647224E-3</v>
      </c>
      <c r="S198">
        <f t="shared" si="152"/>
        <v>11508.492174850722</v>
      </c>
      <c r="T198">
        <f t="shared" si="153"/>
        <v>-1.2790363379299932</v>
      </c>
      <c r="V198">
        <v>3433.1060084235914</v>
      </c>
      <c r="W198">
        <v>196</v>
      </c>
      <c r="X198">
        <v>3433.1060084235914</v>
      </c>
      <c r="Y198">
        <f t="shared" si="154"/>
        <v>1.73437896244696E-3</v>
      </c>
      <c r="Z198">
        <f t="shared" si="155"/>
        <v>16665.142057068639</v>
      </c>
      <c r="AA198">
        <f t="shared" si="156"/>
        <v>-1.4494604272496761</v>
      </c>
      <c r="AC198">
        <v>12870.814986243073</v>
      </c>
      <c r="AD198">
        <v>196</v>
      </c>
      <c r="AE198">
        <v>12870.814986243073</v>
      </c>
      <c r="AF198">
        <f t="shared" si="157"/>
        <v>9.8446061805014594E-4</v>
      </c>
      <c r="AG198">
        <f t="shared" si="158"/>
        <v>28032.877898126699</v>
      </c>
      <c r="AH198">
        <f t="shared" si="159"/>
        <v>-3.4540505598126079</v>
      </c>
      <c r="AJ198">
        <v>11787.320734121418</v>
      </c>
      <c r="AK198">
        <v>196</v>
      </c>
      <c r="AL198">
        <v>11787.320734121418</v>
      </c>
      <c r="AM198">
        <f t="shared" si="160"/>
        <v>1.0202450648603932E-3</v>
      </c>
      <c r="AN198">
        <f t="shared" si="161"/>
        <v>25210.367828547824</v>
      </c>
      <c r="AO198">
        <f t="shared" si="162"/>
        <v>-2.3106211594582948</v>
      </c>
      <c r="AQ198">
        <v>6598.4067141107635</v>
      </c>
      <c r="AR198">
        <v>196</v>
      </c>
      <c r="AS198">
        <v>6598.4067141107635</v>
      </c>
      <c r="AT198">
        <f t="shared" si="163"/>
        <v>6.3985249222613659E-4</v>
      </c>
      <c r="AU198">
        <f t="shared" si="164"/>
        <v>45516.685983520387</v>
      </c>
      <c r="AV198">
        <f t="shared" si="165"/>
        <v>-7.971816318968564</v>
      </c>
      <c r="AX198">
        <v>14798.718899374437</v>
      </c>
      <c r="AY198">
        <v>196</v>
      </c>
      <c r="AZ198">
        <v>14798.718899374437</v>
      </c>
      <c r="BA198">
        <f t="shared" si="166"/>
        <v>2.637236991697134E-3</v>
      </c>
      <c r="BB198">
        <f t="shared" si="167"/>
        <v>10052.706198530273</v>
      </c>
      <c r="BC198">
        <f t="shared" si="168"/>
        <v>-1.0447116441341868</v>
      </c>
      <c r="BE198">
        <v>14949.258863480178</v>
      </c>
      <c r="BF198">
        <v>196</v>
      </c>
      <c r="BG198">
        <v>14949.258863480178</v>
      </c>
      <c r="BH198">
        <f t="shared" si="169"/>
        <v>1.933682936529452E-3</v>
      </c>
      <c r="BI198">
        <f t="shared" si="170"/>
        <v>18239.747181911946</v>
      </c>
      <c r="BJ198">
        <f t="shared" si="171"/>
        <v>-2.1419422210535779</v>
      </c>
      <c r="BL198">
        <v>10073.299815873504</v>
      </c>
      <c r="BM198">
        <v>196</v>
      </c>
      <c r="BN198">
        <v>10073.299815873504</v>
      </c>
      <c r="BO198">
        <f t="shared" si="172"/>
        <v>2.5395249121393524E-3</v>
      </c>
      <c r="BP198">
        <f t="shared" si="173"/>
        <v>14593.457424027791</v>
      </c>
      <c r="BQ198">
        <f t="shared" si="144"/>
        <v>-1.5836533474916128</v>
      </c>
      <c r="BS198">
        <v>5489.9112361684001</v>
      </c>
      <c r="BT198">
        <v>196</v>
      </c>
      <c r="BU198">
        <v>5489.9112361684001</v>
      </c>
      <c r="BV198">
        <f t="shared" si="174"/>
        <v>1.7569790536210877E-3</v>
      </c>
      <c r="BW198">
        <f t="shared" si="175"/>
        <v>23330.894922849864</v>
      </c>
      <c r="BX198">
        <f t="shared" si="176"/>
        <v>-1.8184759010589802</v>
      </c>
      <c r="BZ198">
        <v>48055.673994843848</v>
      </c>
      <c r="CA198">
        <v>196</v>
      </c>
      <c r="CB198">
        <v>48055.673994843848</v>
      </c>
      <c r="CC198">
        <f t="shared" si="177"/>
        <v>3.0739759905250995E-3</v>
      </c>
      <c r="CD198">
        <f t="shared" si="178"/>
        <v>4367.5946302169868</v>
      </c>
      <c r="CE198">
        <f t="shared" si="179"/>
        <v>-0.44957366257629516</v>
      </c>
      <c r="CG198">
        <v>12870.814986243073</v>
      </c>
      <c r="CH198">
        <v>196</v>
      </c>
      <c r="CI198">
        <v>12870.814986243073</v>
      </c>
      <c r="CJ198">
        <f t="shared" si="180"/>
        <v>9.8446061805014594E-4</v>
      </c>
      <c r="CK198">
        <f t="shared" si="181"/>
        <v>28032.877898126699</v>
      </c>
      <c r="CL198">
        <f t="shared" si="182"/>
        <v>-3.4540505598126079</v>
      </c>
      <c r="CN198">
        <v>11787.624139694164</v>
      </c>
      <c r="CO198">
        <v>196</v>
      </c>
      <c r="CP198">
        <v>11787.624139694164</v>
      </c>
      <c r="CQ198">
        <f t="shared" si="183"/>
        <v>1.0202430232958875E-3</v>
      </c>
      <c r="CR198">
        <f t="shared" si="184"/>
        <v>25211.021663767522</v>
      </c>
      <c r="CS198">
        <f t="shared" si="185"/>
        <v>-2.3106171340717094</v>
      </c>
      <c r="CU198">
        <v>6687.6318198458193</v>
      </c>
      <c r="CV198">
        <v>196</v>
      </c>
      <c r="CW198">
        <v>6687.6318198458193</v>
      </c>
      <c r="CX198">
        <f t="shared" si="186"/>
        <v>6.4917698461809529E-4</v>
      </c>
      <c r="CY198">
        <f t="shared" si="187"/>
        <v>44644.965804121624</v>
      </c>
      <c r="CZ198">
        <f t="shared" si="188"/>
        <v>-7.7623334826659303</v>
      </c>
      <c r="DB198">
        <v>14798.718899374437</v>
      </c>
      <c r="DC198">
        <v>196</v>
      </c>
      <c r="DD198">
        <v>14798.718899374437</v>
      </c>
      <c r="DE198">
        <f t="shared" si="189"/>
        <v>2.637236991697134E-3</v>
      </c>
      <c r="DF198">
        <f t="shared" si="190"/>
        <v>10052.706198530273</v>
      </c>
      <c r="DG198">
        <f t="shared" si="191"/>
        <v>-1.0447116441341868</v>
      </c>
    </row>
    <row r="199" spans="1:111" x14ac:dyDescent="0.25">
      <c r="A199">
        <v>683.49509917355317</v>
      </c>
      <c r="B199">
        <v>197</v>
      </c>
      <c r="C199">
        <v>683.49509917355317</v>
      </c>
      <c r="D199">
        <f t="shared" si="145"/>
        <v>1.8425943197676242E-3</v>
      </c>
      <c r="E199">
        <f t="shared" si="146"/>
        <v>9806.4963100472687</v>
      </c>
      <c r="F199">
        <f t="shared" si="147"/>
        <v>-0.94256535938485708</v>
      </c>
      <c r="H199">
        <v>3873.4876171268988</v>
      </c>
      <c r="I199">
        <v>197</v>
      </c>
      <c r="J199">
        <v>3873.4876171268988</v>
      </c>
      <c r="K199">
        <f t="shared" si="148"/>
        <v>4.3094384910664129E-3</v>
      </c>
      <c r="L199">
        <f t="shared" si="149"/>
        <v>1081.6537341278981</v>
      </c>
      <c r="M199">
        <f t="shared" si="150"/>
        <v>-6.0803487114245797E-2</v>
      </c>
      <c r="O199">
        <v>9517.4854167733592</v>
      </c>
      <c r="P199">
        <v>197</v>
      </c>
      <c r="Q199">
        <v>9517.4854167733592</v>
      </c>
      <c r="R199">
        <f t="shared" si="151"/>
        <v>2.3127936973620258E-3</v>
      </c>
      <c r="S199">
        <f t="shared" si="152"/>
        <v>11294.9368936307</v>
      </c>
      <c r="T199">
        <f t="shared" si="153"/>
        <v>-1.243600695343017</v>
      </c>
      <c r="V199">
        <v>3480.3961892025004</v>
      </c>
      <c r="W199">
        <v>197</v>
      </c>
      <c r="X199">
        <v>3480.3961892025004</v>
      </c>
      <c r="Y199">
        <f t="shared" si="154"/>
        <v>1.7582696009742901E-3</v>
      </c>
      <c r="Z199">
        <f t="shared" si="155"/>
        <v>16407.95497716673</v>
      </c>
      <c r="AA199">
        <f t="shared" si="156"/>
        <v>-1.4160367229983704</v>
      </c>
      <c r="AC199">
        <v>13067.295105375115</v>
      </c>
      <c r="AD199">
        <v>197</v>
      </c>
      <c r="AE199">
        <v>13067.295105375115</v>
      </c>
      <c r="AF199">
        <f t="shared" si="157"/>
        <v>9.994889546179578E-4</v>
      </c>
      <c r="AG199">
        <f t="shared" si="158"/>
        <v>27699.017462135067</v>
      </c>
      <c r="AH199">
        <f t="shared" si="159"/>
        <v>-3.3925300909198395</v>
      </c>
      <c r="AJ199">
        <v>11861.948766160072</v>
      </c>
      <c r="AK199">
        <v>197</v>
      </c>
      <c r="AL199">
        <v>11861.948766160072</v>
      </c>
      <c r="AM199">
        <f t="shared" si="160"/>
        <v>1.0267044531391287E-3</v>
      </c>
      <c r="AN199">
        <f t="shared" si="161"/>
        <v>24893.812366755414</v>
      </c>
      <c r="AO199">
        <f t="shared" si="162"/>
        <v>-2.267237887524689</v>
      </c>
      <c r="AQ199">
        <v>6687.5385150640195</v>
      </c>
      <c r="AR199">
        <v>197</v>
      </c>
      <c r="AS199">
        <v>6687.5385150640195</v>
      </c>
      <c r="AT199">
        <f t="shared" si="163"/>
        <v>6.4849567041255893E-4</v>
      </c>
      <c r="AU199">
        <f t="shared" si="164"/>
        <v>45090.993185439518</v>
      </c>
      <c r="AV199">
        <f t="shared" si="165"/>
        <v>-7.8602441180646263</v>
      </c>
      <c r="AX199">
        <v>14947.117919783506</v>
      </c>
      <c r="AY199">
        <v>197</v>
      </c>
      <c r="AZ199">
        <v>14947.117919783506</v>
      </c>
      <c r="BA199">
        <f t="shared" si="166"/>
        <v>2.6636827529022446E-3</v>
      </c>
      <c r="BB199">
        <f t="shared" si="167"/>
        <v>9853.1798292066323</v>
      </c>
      <c r="BC199">
        <f t="shared" si="168"/>
        <v>-1.0137632976790774</v>
      </c>
      <c r="BE199">
        <v>15144.269087428052</v>
      </c>
      <c r="BF199">
        <v>197</v>
      </c>
      <c r="BG199">
        <v>15144.269087428052</v>
      </c>
      <c r="BH199">
        <f t="shared" si="169"/>
        <v>1.9589074607644285E-3</v>
      </c>
      <c r="BI199">
        <f t="shared" si="170"/>
        <v>17970.637965616672</v>
      </c>
      <c r="BJ199">
        <f t="shared" si="171"/>
        <v>-2.0947141796456243</v>
      </c>
      <c r="BL199">
        <v>10129.524952998399</v>
      </c>
      <c r="BM199">
        <v>197</v>
      </c>
      <c r="BN199">
        <v>10129.524952998399</v>
      </c>
      <c r="BO199">
        <f t="shared" si="172"/>
        <v>2.5536995261215673E-3</v>
      </c>
      <c r="BP199">
        <f t="shared" si="173"/>
        <v>14352.850657367353</v>
      </c>
      <c r="BQ199">
        <f t="shared" si="144"/>
        <v>-1.5446499653620305</v>
      </c>
      <c r="BS199">
        <v>5586.1115167487278</v>
      </c>
      <c r="BT199">
        <v>197</v>
      </c>
      <c r="BU199">
        <v>5586.1115167487278</v>
      </c>
      <c r="BV199">
        <f t="shared" si="174"/>
        <v>1.7877667787155418E-3</v>
      </c>
      <c r="BW199">
        <f t="shared" si="175"/>
        <v>23026.405840080282</v>
      </c>
      <c r="BX199">
        <f t="shared" si="176"/>
        <v>-1.7829931952752851</v>
      </c>
      <c r="BZ199">
        <v>48239.187959257863</v>
      </c>
      <c r="CA199">
        <v>197</v>
      </c>
      <c r="CB199">
        <v>48239.187959257863</v>
      </c>
      <c r="CC199">
        <f t="shared" si="177"/>
        <v>3.085714823292179E-3</v>
      </c>
      <c r="CD199">
        <f t="shared" si="178"/>
        <v>4236.4190707482721</v>
      </c>
      <c r="CE199">
        <f t="shared" si="179"/>
        <v>-0.42947288292983982</v>
      </c>
      <c r="CG199">
        <v>13067.295105375115</v>
      </c>
      <c r="CH199">
        <v>197</v>
      </c>
      <c r="CI199">
        <v>13067.295105375115</v>
      </c>
      <c r="CJ199">
        <f t="shared" si="180"/>
        <v>9.994889546179578E-4</v>
      </c>
      <c r="CK199">
        <f t="shared" si="181"/>
        <v>27699.017462135067</v>
      </c>
      <c r="CL199">
        <f t="shared" si="182"/>
        <v>-3.3925300909198395</v>
      </c>
      <c r="CN199">
        <v>11862.253719720433</v>
      </c>
      <c r="CO199">
        <v>197</v>
      </c>
      <c r="CP199">
        <v>11862.253719720433</v>
      </c>
      <c r="CQ199">
        <f t="shared" si="183"/>
        <v>1.0267023663705368E-3</v>
      </c>
      <c r="CR199">
        <f t="shared" si="184"/>
        <v>24894.46208407409</v>
      </c>
      <c r="CS199">
        <f t="shared" si="185"/>
        <v>-2.267234496731001</v>
      </c>
      <c r="CU199">
        <v>6756.194159003293</v>
      </c>
      <c r="CV199">
        <v>197</v>
      </c>
      <c r="CW199">
        <v>6756.194159003293</v>
      </c>
      <c r="CX199">
        <f t="shared" si="186"/>
        <v>6.558324186778068E-4</v>
      </c>
      <c r="CY199">
        <f t="shared" si="187"/>
        <v>44223.378696868589</v>
      </c>
      <c r="CZ199">
        <f t="shared" si="188"/>
        <v>-7.6526426647538406</v>
      </c>
      <c r="DB199">
        <v>14947.117919783506</v>
      </c>
      <c r="DC199">
        <v>197</v>
      </c>
      <c r="DD199">
        <v>14947.117919783506</v>
      </c>
      <c r="DE199">
        <f t="shared" si="189"/>
        <v>2.6636827529022446E-3</v>
      </c>
      <c r="DF199">
        <f t="shared" si="190"/>
        <v>9853.1798292066323</v>
      </c>
      <c r="DG199">
        <f t="shared" si="191"/>
        <v>-1.0137632976790774</v>
      </c>
    </row>
    <row r="200" spans="1:111" x14ac:dyDescent="0.25">
      <c r="A200">
        <v>655.70071542699668</v>
      </c>
      <c r="B200">
        <v>198</v>
      </c>
      <c r="C200">
        <v>655.70071542699668</v>
      </c>
      <c r="D200">
        <f t="shared" si="145"/>
        <v>1.7676650720308495E-3</v>
      </c>
      <c r="E200">
        <f t="shared" si="146"/>
        <v>9609.4407995453166</v>
      </c>
      <c r="F200">
        <f t="shared" si="147"/>
        <v>-0.91429815685879245</v>
      </c>
      <c r="H200">
        <v>3826.319466439134</v>
      </c>
      <c r="I200">
        <v>198</v>
      </c>
      <c r="J200">
        <v>3826.319466439134</v>
      </c>
      <c r="K200">
        <f t="shared" si="148"/>
        <v>4.256961688706826E-3</v>
      </c>
      <c r="L200">
        <f t="shared" si="149"/>
        <v>1016.8767249490703</v>
      </c>
      <c r="M200">
        <f t="shared" si="150"/>
        <v>-5.5424089413876672E-2</v>
      </c>
      <c r="O200">
        <v>9644.9459147460439</v>
      </c>
      <c r="P200">
        <v>198</v>
      </c>
      <c r="Q200">
        <v>9644.9459147460439</v>
      </c>
      <c r="R200">
        <f t="shared" si="151"/>
        <v>2.3437671975529819E-3</v>
      </c>
      <c r="S200">
        <f t="shared" si="152"/>
        <v>11083.381612410678</v>
      </c>
      <c r="T200">
        <f t="shared" si="153"/>
        <v>-1.2088256677061135</v>
      </c>
      <c r="V200">
        <v>3541.9704608905004</v>
      </c>
      <c r="W200">
        <v>198</v>
      </c>
      <c r="X200">
        <v>3541.9704608905004</v>
      </c>
      <c r="Y200">
        <f t="shared" si="154"/>
        <v>1.7893764532478959E-3</v>
      </c>
      <c r="Z200">
        <f t="shared" si="155"/>
        <v>16152.767897264823</v>
      </c>
      <c r="AA200">
        <f t="shared" si="156"/>
        <v>-1.3831308297935865</v>
      </c>
      <c r="AC200">
        <v>13210.531012385936</v>
      </c>
      <c r="AD200">
        <v>198</v>
      </c>
      <c r="AE200">
        <v>13210.531012385936</v>
      </c>
      <c r="AF200">
        <f t="shared" si="157"/>
        <v>1.0104447573152668E-3</v>
      </c>
      <c r="AG200">
        <f t="shared" si="158"/>
        <v>27367.157026143432</v>
      </c>
      <c r="AH200">
        <f t="shared" si="159"/>
        <v>-3.3317444921564299</v>
      </c>
      <c r="AJ200">
        <v>11866.472010319936</v>
      </c>
      <c r="AK200">
        <v>198</v>
      </c>
      <c r="AL200">
        <v>11866.472010319936</v>
      </c>
      <c r="AM200">
        <f t="shared" si="160"/>
        <v>1.0270959600502711E-3</v>
      </c>
      <c r="AN200">
        <f t="shared" si="161"/>
        <v>24579.256904963</v>
      </c>
      <c r="AO200">
        <f t="shared" si="162"/>
        <v>-2.2244010737681092</v>
      </c>
      <c r="AQ200">
        <v>6696.5312554112115</v>
      </c>
      <c r="AR200">
        <v>198</v>
      </c>
      <c r="AS200">
        <v>6696.5312554112115</v>
      </c>
      <c r="AT200">
        <f t="shared" si="163"/>
        <v>6.4936770324902963E-4</v>
      </c>
      <c r="AU200">
        <f t="shared" si="164"/>
        <v>44667.300387358649</v>
      </c>
      <c r="AV200">
        <f t="shared" si="165"/>
        <v>-7.74971783479028</v>
      </c>
      <c r="AX200">
        <v>15062.073879586513</v>
      </c>
      <c r="AY200">
        <v>198</v>
      </c>
      <c r="AZ200">
        <v>15062.073879586513</v>
      </c>
      <c r="BA200">
        <f t="shared" si="166"/>
        <v>2.6841687227804451E-3</v>
      </c>
      <c r="BB200">
        <f t="shared" si="167"/>
        <v>9655.6534598829912</v>
      </c>
      <c r="BC200">
        <f t="shared" si="168"/>
        <v>-0.98343227272743217</v>
      </c>
      <c r="BE200">
        <v>15423.832584103198</v>
      </c>
      <c r="BF200">
        <v>198</v>
      </c>
      <c r="BG200">
        <v>15423.832584103198</v>
      </c>
      <c r="BH200">
        <f t="shared" si="169"/>
        <v>1.9950689299137688E-3</v>
      </c>
      <c r="BI200">
        <f t="shared" si="170"/>
        <v>17703.528749321395</v>
      </c>
      <c r="BJ200">
        <f t="shared" si="171"/>
        <v>-2.0481855171412975</v>
      </c>
      <c r="BL200">
        <v>10177.109908305114</v>
      </c>
      <c r="BM200">
        <v>198</v>
      </c>
      <c r="BN200">
        <v>10177.109908305114</v>
      </c>
      <c r="BO200">
        <f t="shared" si="172"/>
        <v>2.5656959107872965E-3</v>
      </c>
      <c r="BP200">
        <f t="shared" si="173"/>
        <v>14114.243890706915</v>
      </c>
      <c r="BQ200">
        <f t="shared" si="144"/>
        <v>-1.5062923016345569</v>
      </c>
      <c r="BS200">
        <v>5651.2475246017821</v>
      </c>
      <c r="BT200">
        <v>198</v>
      </c>
      <c r="BU200">
        <v>5651.2475246017821</v>
      </c>
      <c r="BV200">
        <f t="shared" si="174"/>
        <v>1.8086127626506462E-3</v>
      </c>
      <c r="BW200">
        <f t="shared" si="175"/>
        <v>22723.916757310704</v>
      </c>
      <c r="BX200">
        <f t="shared" si="176"/>
        <v>-1.747975084758691</v>
      </c>
      <c r="BZ200">
        <v>48035.764681247638</v>
      </c>
      <c r="CA200">
        <v>198</v>
      </c>
      <c r="CB200">
        <v>48035.764681247638</v>
      </c>
      <c r="CC200">
        <f t="shared" si="177"/>
        <v>3.0727024520041512E-3</v>
      </c>
      <c r="CD200">
        <f t="shared" si="178"/>
        <v>4107.2435112795565</v>
      </c>
      <c r="CE200">
        <f t="shared" si="179"/>
        <v>-0.40998036163897811</v>
      </c>
      <c r="CG200">
        <v>13210.531012385936</v>
      </c>
      <c r="CH200">
        <v>198</v>
      </c>
      <c r="CI200">
        <v>13210.531012385936</v>
      </c>
      <c r="CJ200">
        <f t="shared" si="180"/>
        <v>1.0104447573152668E-3</v>
      </c>
      <c r="CK200">
        <f t="shared" si="181"/>
        <v>27367.157026143432</v>
      </c>
      <c r="CL200">
        <f t="shared" si="182"/>
        <v>-3.3317444921564299</v>
      </c>
      <c r="CN200">
        <v>11866.778511867913</v>
      </c>
      <c r="CO200">
        <v>198</v>
      </c>
      <c r="CP200">
        <v>11866.778511867913</v>
      </c>
      <c r="CQ200">
        <f t="shared" si="183"/>
        <v>1.027093996402647E-3</v>
      </c>
      <c r="CR200">
        <f t="shared" si="184"/>
        <v>24579.902504380658</v>
      </c>
      <c r="CS200">
        <f t="shared" si="185"/>
        <v>-2.224398302488138</v>
      </c>
      <c r="CU200">
        <v>6894.0344981607641</v>
      </c>
      <c r="CV200">
        <v>198</v>
      </c>
      <c r="CW200">
        <v>6894.0344981607641</v>
      </c>
      <c r="CX200">
        <f t="shared" si="186"/>
        <v>6.6921275691165496E-4</v>
      </c>
      <c r="CY200">
        <f t="shared" si="187"/>
        <v>43803.791589615554</v>
      </c>
      <c r="CZ200">
        <f t="shared" si="188"/>
        <v>-7.5439901179404636</v>
      </c>
      <c r="DB200">
        <v>15062.073879586513</v>
      </c>
      <c r="DC200">
        <v>198</v>
      </c>
      <c r="DD200">
        <v>15062.073879586513</v>
      </c>
      <c r="DE200">
        <f t="shared" si="189"/>
        <v>2.6841687227804451E-3</v>
      </c>
      <c r="DF200">
        <f t="shared" si="190"/>
        <v>9655.6534598829912</v>
      </c>
      <c r="DG200">
        <f t="shared" si="191"/>
        <v>-0.98343227272743217</v>
      </c>
    </row>
    <row r="201" spans="1:111" x14ac:dyDescent="0.25">
      <c r="A201">
        <v>645.07039228650069</v>
      </c>
      <c r="B201">
        <v>199</v>
      </c>
      <c r="C201">
        <v>645.07039228650069</v>
      </c>
      <c r="D201">
        <f t="shared" si="145"/>
        <v>1.739007407828639E-3</v>
      </c>
      <c r="E201">
        <f t="shared" si="146"/>
        <v>9414.3852890433645</v>
      </c>
      <c r="F201">
        <f t="shared" si="147"/>
        <v>-0.88660182927286046</v>
      </c>
      <c r="H201">
        <v>3831.7917399937933</v>
      </c>
      <c r="I201">
        <v>199</v>
      </c>
      <c r="J201">
        <v>3831.7917399937933</v>
      </c>
      <c r="K201">
        <f t="shared" si="148"/>
        <v>4.26304985230023E-3</v>
      </c>
      <c r="L201">
        <f t="shared" si="149"/>
        <v>954.0997157702426</v>
      </c>
      <c r="M201">
        <f t="shared" si="150"/>
        <v>-5.0371717131952348E-2</v>
      </c>
      <c r="O201">
        <v>9765.4042612035773</v>
      </c>
      <c r="P201">
        <v>199</v>
      </c>
      <c r="Q201">
        <v>9765.4042612035773</v>
      </c>
      <c r="R201">
        <f t="shared" si="151"/>
        <v>2.3730391420090924E-3</v>
      </c>
      <c r="S201">
        <f t="shared" si="152"/>
        <v>10873.826331190656</v>
      </c>
      <c r="T201">
        <f t="shared" si="153"/>
        <v>-1.1747050390838678</v>
      </c>
      <c r="V201">
        <v>3542.502156820924</v>
      </c>
      <c r="W201">
        <v>199</v>
      </c>
      <c r="X201">
        <v>3542.502156820924</v>
      </c>
      <c r="Y201">
        <f t="shared" si="154"/>
        <v>1.7896450619753522E-3</v>
      </c>
      <c r="Z201">
        <f t="shared" si="155"/>
        <v>15899.580817362914</v>
      </c>
      <c r="AA201">
        <f t="shared" si="156"/>
        <v>-1.3507387051906623</v>
      </c>
      <c r="AC201">
        <v>13391.363131517975</v>
      </c>
      <c r="AD201">
        <v>199</v>
      </c>
      <c r="AE201">
        <v>13391.363131517975</v>
      </c>
      <c r="AF201">
        <f t="shared" si="157"/>
        <v>1.024276212429362E-3</v>
      </c>
      <c r="AG201">
        <f t="shared" si="158"/>
        <v>27037.2965901518</v>
      </c>
      <c r="AH201">
        <f t="shared" si="159"/>
        <v>-3.2716893480373899</v>
      </c>
      <c r="AJ201">
        <v>12071.986678722224</v>
      </c>
      <c r="AK201">
        <v>199</v>
      </c>
      <c r="AL201">
        <v>12071.986678722224</v>
      </c>
      <c r="AM201">
        <f t="shared" si="160"/>
        <v>1.0448841691711864E-3</v>
      </c>
      <c r="AN201">
        <f t="shared" si="161"/>
        <v>24266.70144317059</v>
      </c>
      <c r="AO201">
        <f t="shared" si="162"/>
        <v>-2.1821072547202065</v>
      </c>
      <c r="AQ201">
        <v>6765.1385412129548</v>
      </c>
      <c r="AR201">
        <v>199</v>
      </c>
      <c r="AS201">
        <v>6765.1385412129548</v>
      </c>
      <c r="AT201">
        <f t="shared" si="163"/>
        <v>6.5602060366985976E-4</v>
      </c>
      <c r="AU201">
        <f t="shared" si="164"/>
        <v>44245.607589277781</v>
      </c>
      <c r="AV201">
        <f t="shared" si="165"/>
        <v>-7.6402325436198995</v>
      </c>
      <c r="AX201">
        <v>15297.575899995583</v>
      </c>
      <c r="AY201">
        <v>199</v>
      </c>
      <c r="AZ201">
        <v>15297.575899995583</v>
      </c>
      <c r="BA201">
        <f t="shared" si="166"/>
        <v>2.7261368582700966E-3</v>
      </c>
      <c r="BB201">
        <f t="shared" si="167"/>
        <v>9460.1270905593501</v>
      </c>
      <c r="BC201">
        <f t="shared" si="168"/>
        <v>-0.95371235024139256</v>
      </c>
      <c r="BE201">
        <v>15594.282717141979</v>
      </c>
      <c r="BF201">
        <v>199</v>
      </c>
      <c r="BG201">
        <v>15594.282717141979</v>
      </c>
      <c r="BH201">
        <f t="shared" si="169"/>
        <v>2.0171166124642024E-3</v>
      </c>
      <c r="BI201">
        <f t="shared" si="170"/>
        <v>17438.419533026121</v>
      </c>
      <c r="BJ201">
        <f t="shared" si="171"/>
        <v>-2.0023510164211462</v>
      </c>
      <c r="BL201">
        <v>10359.126833308797</v>
      </c>
      <c r="BM201">
        <v>199</v>
      </c>
      <c r="BN201">
        <v>10359.126833308797</v>
      </c>
      <c r="BO201">
        <f t="shared" si="172"/>
        <v>2.6115832092820225E-3</v>
      </c>
      <c r="BP201">
        <f t="shared" si="173"/>
        <v>13877.637124046478</v>
      </c>
      <c r="BQ201">
        <f t="shared" si="144"/>
        <v>-1.4685749664914389</v>
      </c>
      <c r="BS201">
        <v>5671.626380939686</v>
      </c>
      <c r="BT201">
        <v>199</v>
      </c>
      <c r="BU201">
        <v>5671.626380939686</v>
      </c>
      <c r="BV201">
        <f t="shared" si="174"/>
        <v>1.8151347667746036E-3</v>
      </c>
      <c r="BW201">
        <f t="shared" si="175"/>
        <v>22423.427674541123</v>
      </c>
      <c r="BX201">
        <f t="shared" si="176"/>
        <v>-1.7134185078157571</v>
      </c>
      <c r="BZ201">
        <v>47898.664342631353</v>
      </c>
      <c r="CA201">
        <v>199</v>
      </c>
      <c r="CB201">
        <v>47898.664342631353</v>
      </c>
      <c r="CC201">
        <f t="shared" si="177"/>
        <v>3.0639325583752624E-3</v>
      </c>
      <c r="CD201">
        <f t="shared" si="178"/>
        <v>3980.0679518108409</v>
      </c>
      <c r="CE201">
        <f t="shared" si="179"/>
        <v>-0.39108675350315053</v>
      </c>
      <c r="CG201">
        <v>13391.363131517975</v>
      </c>
      <c r="CH201">
        <v>199</v>
      </c>
      <c r="CI201">
        <v>13391.363131517975</v>
      </c>
      <c r="CJ201">
        <f t="shared" si="180"/>
        <v>1.024276212429362E-3</v>
      </c>
      <c r="CK201">
        <f t="shared" si="181"/>
        <v>27037.2965901518</v>
      </c>
      <c r="CL201">
        <f t="shared" si="182"/>
        <v>-3.2716893480373899</v>
      </c>
      <c r="CN201">
        <v>12072.294728257819</v>
      </c>
      <c r="CO201">
        <v>199</v>
      </c>
      <c r="CP201">
        <v>12072.294728257819</v>
      </c>
      <c r="CQ201">
        <f t="shared" si="183"/>
        <v>1.0448818460542062E-3</v>
      </c>
      <c r="CR201">
        <f t="shared" si="184"/>
        <v>24267.342924687222</v>
      </c>
      <c r="CS201">
        <f t="shared" si="185"/>
        <v>-2.1821050880155384</v>
      </c>
      <c r="CU201">
        <v>7042.8191706515663</v>
      </c>
      <c r="CV201">
        <v>199</v>
      </c>
      <c r="CW201">
        <v>7042.8191706515663</v>
      </c>
      <c r="CX201">
        <f t="shared" si="186"/>
        <v>6.8365547559696624E-4</v>
      </c>
      <c r="CY201">
        <f t="shared" si="187"/>
        <v>43386.204482362526</v>
      </c>
      <c r="CZ201">
        <f t="shared" si="188"/>
        <v>-7.4363709049793636</v>
      </c>
      <c r="DB201">
        <v>15297.575899995583</v>
      </c>
      <c r="DC201">
        <v>199</v>
      </c>
      <c r="DD201">
        <v>15297.575899995583</v>
      </c>
      <c r="DE201">
        <f t="shared" si="189"/>
        <v>2.7261368582700966E-3</v>
      </c>
      <c r="DF201">
        <f t="shared" si="190"/>
        <v>9460.1270905593501</v>
      </c>
      <c r="DG201">
        <f t="shared" si="191"/>
        <v>-0.95371235024139256</v>
      </c>
    </row>
    <row r="202" spans="1:111" x14ac:dyDescent="0.25">
      <c r="A202">
        <v>651.91634187327759</v>
      </c>
      <c r="B202">
        <v>200</v>
      </c>
      <c r="C202">
        <v>651.91634187327759</v>
      </c>
      <c r="D202">
        <f t="shared" si="145"/>
        <v>1.7574630014931191E-3</v>
      </c>
      <c r="E202">
        <f t="shared" si="146"/>
        <v>9221.3297785414106</v>
      </c>
      <c r="F202">
        <f t="shared" si="147"/>
        <v>-0.85947055302191355</v>
      </c>
      <c r="H202">
        <v>3859.2951650636032</v>
      </c>
      <c r="I202">
        <v>200</v>
      </c>
      <c r="J202">
        <v>3859.2951650636032</v>
      </c>
      <c r="K202">
        <f t="shared" si="148"/>
        <v>4.2936487157399722E-3</v>
      </c>
      <c r="L202">
        <f t="shared" si="149"/>
        <v>893.32270659141477</v>
      </c>
      <c r="M202">
        <f t="shared" si="150"/>
        <v>-4.5636114992389641E-2</v>
      </c>
      <c r="O202">
        <v>9908.2674864489891</v>
      </c>
      <c r="P202">
        <v>200</v>
      </c>
      <c r="Q202">
        <v>9908.2674864489891</v>
      </c>
      <c r="R202">
        <f t="shared" si="151"/>
        <v>2.4077555773345501E-3</v>
      </c>
      <c r="S202">
        <f t="shared" si="152"/>
        <v>10666.271049970632</v>
      </c>
      <c r="T202">
        <f t="shared" si="153"/>
        <v>-1.1412325935408647</v>
      </c>
      <c r="V202">
        <v>3538.0947315392259</v>
      </c>
      <c r="W202">
        <v>200</v>
      </c>
      <c r="X202">
        <v>3538.0947315392259</v>
      </c>
      <c r="Y202">
        <f t="shared" si="154"/>
        <v>1.7874184643496516E-3</v>
      </c>
      <c r="Z202">
        <f t="shared" si="155"/>
        <v>15648.393737461005</v>
      </c>
      <c r="AA202">
        <f t="shared" si="156"/>
        <v>-1.3188563067449395</v>
      </c>
      <c r="AC202">
        <v>13513.241644589407</v>
      </c>
      <c r="AD202">
        <v>200</v>
      </c>
      <c r="AE202">
        <v>13513.241644589407</v>
      </c>
      <c r="AF202">
        <f t="shared" si="157"/>
        <v>1.0335984345600957E-3</v>
      </c>
      <c r="AG202">
        <f t="shared" si="158"/>
        <v>26709.436154160165</v>
      </c>
      <c r="AH202">
        <f t="shared" si="159"/>
        <v>-3.2123602430777303</v>
      </c>
      <c r="AJ202">
        <v>12269.150498639665</v>
      </c>
      <c r="AK202">
        <v>200</v>
      </c>
      <c r="AL202">
        <v>12269.150498639665</v>
      </c>
      <c r="AM202">
        <f t="shared" si="160"/>
        <v>1.0619495751932266E-3</v>
      </c>
      <c r="AN202">
        <f t="shared" si="161"/>
        <v>23956.14598137818</v>
      </c>
      <c r="AO202">
        <f t="shared" si="162"/>
        <v>-2.1403529669126327</v>
      </c>
      <c r="AQ202">
        <v>6903.0238270146956</v>
      </c>
      <c r="AR202">
        <v>200</v>
      </c>
      <c r="AS202">
        <v>6903.0238270146956</v>
      </c>
      <c r="AT202">
        <f t="shared" si="163"/>
        <v>6.6939144417486906E-4</v>
      </c>
      <c r="AU202">
        <f t="shared" si="164"/>
        <v>43825.914791196912</v>
      </c>
      <c r="AV202">
        <f t="shared" si="165"/>
        <v>-7.5317833190278618</v>
      </c>
      <c r="AX202">
        <v>15493.634162828894</v>
      </c>
      <c r="AY202">
        <v>200</v>
      </c>
      <c r="AZ202">
        <v>15493.634162828894</v>
      </c>
      <c r="BA202">
        <f t="shared" si="166"/>
        <v>2.7610758355415509E-3</v>
      </c>
      <c r="BB202">
        <f t="shared" si="167"/>
        <v>9266.6007212357108</v>
      </c>
      <c r="BC202">
        <f t="shared" si="168"/>
        <v>-0.92459731118309862</v>
      </c>
      <c r="BE202">
        <v>15746.692274423187</v>
      </c>
      <c r="BF202">
        <v>200</v>
      </c>
      <c r="BG202">
        <v>15746.692274423187</v>
      </c>
      <c r="BH202">
        <f t="shared" si="169"/>
        <v>2.0368307510024433E-3</v>
      </c>
      <c r="BI202">
        <f t="shared" si="170"/>
        <v>17175.310316730847</v>
      </c>
      <c r="BJ202">
        <f t="shared" si="171"/>
        <v>-1.9572054603657214</v>
      </c>
      <c r="BL202">
        <v>10518.658697706418</v>
      </c>
      <c r="BM202">
        <v>200</v>
      </c>
      <c r="BN202">
        <v>10518.658697706418</v>
      </c>
      <c r="BO202">
        <f t="shared" si="172"/>
        <v>2.6518019212555689E-3</v>
      </c>
      <c r="BP202">
        <f t="shared" si="173"/>
        <v>13643.03035738604</v>
      </c>
      <c r="BQ202">
        <f t="shared" si="144"/>
        <v>-1.4314925701149281</v>
      </c>
      <c r="BS202">
        <v>5725.8741766715302</v>
      </c>
      <c r="BT202">
        <v>200</v>
      </c>
      <c r="BU202">
        <v>5725.8741766715302</v>
      </c>
      <c r="BV202">
        <f t="shared" si="174"/>
        <v>1.8324961113766864E-3</v>
      </c>
      <c r="BW202">
        <f t="shared" si="175"/>
        <v>22124.938591771541</v>
      </c>
      <c r="BX202">
        <f t="shared" si="176"/>
        <v>-1.6793204027530417</v>
      </c>
      <c r="BZ202">
        <v>47924.802761590821</v>
      </c>
      <c r="CA202">
        <v>200</v>
      </c>
      <c r="CB202">
        <v>47924.802761590821</v>
      </c>
      <c r="CC202">
        <f t="shared" si="177"/>
        <v>3.0656045539094487E-3</v>
      </c>
      <c r="CD202">
        <f t="shared" si="178"/>
        <v>3854.8923923421253</v>
      </c>
      <c r="CE202">
        <f t="shared" si="179"/>
        <v>-0.37278271332179752</v>
      </c>
      <c r="CG202">
        <v>13513.241644589407</v>
      </c>
      <c r="CH202">
        <v>200</v>
      </c>
      <c r="CI202">
        <v>13513.241644589407</v>
      </c>
      <c r="CJ202">
        <f t="shared" si="180"/>
        <v>1.0335984345600957E-3</v>
      </c>
      <c r="CK202">
        <f t="shared" si="181"/>
        <v>26709.436154160165</v>
      </c>
      <c r="CL202">
        <f t="shared" si="182"/>
        <v>-3.2123602430777303</v>
      </c>
      <c r="CN202">
        <v>12269.460096162875</v>
      </c>
      <c r="CO202">
        <v>200</v>
      </c>
      <c r="CP202">
        <v>12269.460096162875</v>
      </c>
      <c r="CQ202">
        <f t="shared" si="183"/>
        <v>1.0619469126576888E-3</v>
      </c>
      <c r="CR202">
        <f t="shared" si="184"/>
        <v>23956.78334499379</v>
      </c>
      <c r="CS202">
        <f t="shared" si="185"/>
        <v>-2.1403513899856215</v>
      </c>
      <c r="CU202">
        <v>7103.9471764757036</v>
      </c>
      <c r="CV202">
        <v>200</v>
      </c>
      <c r="CW202">
        <v>7103.9471764757036</v>
      </c>
      <c r="CX202">
        <f t="shared" si="186"/>
        <v>6.8958924939995436E-4</v>
      </c>
      <c r="CY202">
        <f t="shared" si="187"/>
        <v>42970.61737510949</v>
      </c>
      <c r="CZ202">
        <f t="shared" si="188"/>
        <v>-7.3297800886241031</v>
      </c>
      <c r="DB202">
        <v>15493.634162828894</v>
      </c>
      <c r="DC202">
        <v>200</v>
      </c>
      <c r="DD202">
        <v>15493.634162828894</v>
      </c>
      <c r="DE202">
        <f t="shared" si="189"/>
        <v>2.7610758355415509E-3</v>
      </c>
      <c r="DF202">
        <f t="shared" si="190"/>
        <v>9266.6007212357108</v>
      </c>
      <c r="DG202">
        <f t="shared" si="191"/>
        <v>-0.92459731118309862</v>
      </c>
    </row>
    <row r="203" spans="1:111" x14ac:dyDescent="0.25">
      <c r="A203">
        <v>659.6665035812664</v>
      </c>
      <c r="B203">
        <v>201</v>
      </c>
      <c r="C203">
        <v>659.6665035812664</v>
      </c>
      <c r="D203">
        <f t="shared" si="145"/>
        <v>1.7783562075419815E-3</v>
      </c>
      <c r="E203">
        <f t="shared" si="146"/>
        <v>9030.2742680394585</v>
      </c>
      <c r="F203">
        <f t="shared" si="147"/>
        <v>-0.8328985045008036</v>
      </c>
      <c r="H203">
        <v>3860.6611052849289</v>
      </c>
      <c r="I203">
        <v>201</v>
      </c>
      <c r="J203">
        <v>3860.6611052849289</v>
      </c>
      <c r="K203">
        <f t="shared" si="148"/>
        <v>4.2951683889513315E-3</v>
      </c>
      <c r="L203">
        <f t="shared" si="149"/>
        <v>834.54569741258706</v>
      </c>
      <c r="M203">
        <f t="shared" si="150"/>
        <v>-4.1207027719105345E-2</v>
      </c>
      <c r="O203">
        <v>10068.747075330764</v>
      </c>
      <c r="P203">
        <v>201</v>
      </c>
      <c r="Q203">
        <v>10068.747075330764</v>
      </c>
      <c r="R203">
        <f t="shared" si="151"/>
        <v>2.4467528718370357E-3</v>
      </c>
      <c r="S203">
        <f t="shared" si="152"/>
        <v>10460.71576875061</v>
      </c>
      <c r="T203">
        <f t="shared" si="153"/>
        <v>-1.1084021151416905</v>
      </c>
      <c r="V203">
        <v>3539.519154742376</v>
      </c>
      <c r="W203">
        <v>201</v>
      </c>
      <c r="X203">
        <v>3539.519154742376</v>
      </c>
      <c r="Y203">
        <f t="shared" si="154"/>
        <v>1.788138072084194E-3</v>
      </c>
      <c r="Z203">
        <f t="shared" si="155"/>
        <v>15399.206657559096</v>
      </c>
      <c r="AA203">
        <f t="shared" si="156"/>
        <v>-1.2874795920117581</v>
      </c>
      <c r="AC203">
        <v>13735.620612206292</v>
      </c>
      <c r="AD203">
        <v>201</v>
      </c>
      <c r="AE203">
        <v>13735.620612206292</v>
      </c>
      <c r="AF203">
        <f t="shared" si="157"/>
        <v>1.0506077176657474E-3</v>
      </c>
      <c r="AG203">
        <f t="shared" si="158"/>
        <v>26383.575718168533</v>
      </c>
      <c r="AH203">
        <f t="shared" si="159"/>
        <v>-3.1537527617924614</v>
      </c>
      <c r="AJ203">
        <v>12368.461045829834</v>
      </c>
      <c r="AK203">
        <v>201</v>
      </c>
      <c r="AL203">
        <v>12368.461045829834</v>
      </c>
      <c r="AM203">
        <f t="shared" si="160"/>
        <v>1.0705453449991718E-3</v>
      </c>
      <c r="AN203">
        <f t="shared" si="161"/>
        <v>23647.59051958577</v>
      </c>
      <c r="AO203">
        <f t="shared" si="162"/>
        <v>-2.0991347468770383</v>
      </c>
      <c r="AQ203">
        <v>7051.8534461497675</v>
      </c>
      <c r="AR203">
        <v>201</v>
      </c>
      <c r="AS203">
        <v>7051.8534461497675</v>
      </c>
      <c r="AT203">
        <f t="shared" si="163"/>
        <v>6.8382356496502796E-4</v>
      </c>
      <c r="AU203">
        <f t="shared" si="164"/>
        <v>43408.221993116036</v>
      </c>
      <c r="AV203">
        <f t="shared" si="165"/>
        <v>-7.4243652354885441</v>
      </c>
      <c r="AX203">
        <v>15649.183758995539</v>
      </c>
      <c r="AY203">
        <v>201</v>
      </c>
      <c r="AZ203">
        <v>15649.183758995539</v>
      </c>
      <c r="BA203">
        <f t="shared" si="166"/>
        <v>2.7887958802186321E-3</v>
      </c>
      <c r="BB203">
        <f t="shared" si="167"/>
        <v>9075.0743519120697</v>
      </c>
      <c r="BC203">
        <f t="shared" si="168"/>
        <v>-0.89608093651469123</v>
      </c>
      <c r="BE203">
        <v>15897.429619583181</v>
      </c>
      <c r="BF203">
        <v>201</v>
      </c>
      <c r="BG203">
        <v>15897.429619583181</v>
      </c>
      <c r="BH203">
        <f t="shared" si="169"/>
        <v>2.0563285893164009E-3</v>
      </c>
      <c r="BI203">
        <f t="shared" si="170"/>
        <v>16914.20110043557</v>
      </c>
      <c r="BJ203">
        <f t="shared" si="171"/>
        <v>-1.9127436318555717</v>
      </c>
      <c r="BL203">
        <v>10572.061653013134</v>
      </c>
      <c r="BM203">
        <v>201</v>
      </c>
      <c r="BN203">
        <v>10572.061653013134</v>
      </c>
      <c r="BO203">
        <f t="shared" si="172"/>
        <v>2.6652650503058489E-3</v>
      </c>
      <c r="BP203">
        <f t="shared" si="173"/>
        <v>13410.423590725602</v>
      </c>
      <c r="BQ203">
        <f t="shared" si="144"/>
        <v>-1.3950397226872724</v>
      </c>
      <c r="BS203">
        <v>5749.3279724033709</v>
      </c>
      <c r="BT203">
        <v>201</v>
      </c>
      <c r="BU203">
        <v>5749.3279724033709</v>
      </c>
      <c r="BV203">
        <f t="shared" si="174"/>
        <v>1.8400022123054715E-3</v>
      </c>
      <c r="BW203">
        <f t="shared" si="175"/>
        <v>21828.449509001963</v>
      </c>
      <c r="BX203">
        <f t="shared" si="176"/>
        <v>-1.6456777078771037</v>
      </c>
      <c r="BZ203">
        <v>48095.769907823014</v>
      </c>
      <c r="CA203">
        <v>201</v>
      </c>
      <c r="CB203">
        <v>48095.769907823014</v>
      </c>
      <c r="CC203">
        <f t="shared" si="177"/>
        <v>3.0765408046993709E-3</v>
      </c>
      <c r="CD203">
        <f t="shared" si="178"/>
        <v>3731.7168328734097</v>
      </c>
      <c r="CE203">
        <f t="shared" si="179"/>
        <v>-0.35505889589435946</v>
      </c>
      <c r="CG203">
        <v>13735.620612206292</v>
      </c>
      <c r="CH203">
        <v>201</v>
      </c>
      <c r="CI203">
        <v>13735.620612206292</v>
      </c>
      <c r="CJ203">
        <f t="shared" si="180"/>
        <v>1.0506077176657474E-3</v>
      </c>
      <c r="CK203">
        <f t="shared" si="181"/>
        <v>26383.575718168533</v>
      </c>
      <c r="CL203">
        <f t="shared" si="182"/>
        <v>-3.1537527617924614</v>
      </c>
      <c r="CN203">
        <v>12368.772191340659</v>
      </c>
      <c r="CO203">
        <v>201</v>
      </c>
      <c r="CP203">
        <v>12368.772191340659</v>
      </c>
      <c r="CQ203">
        <f t="shared" si="183"/>
        <v>1.0705425779956115E-3</v>
      </c>
      <c r="CR203">
        <f t="shared" si="184"/>
        <v>23648.223765300354</v>
      </c>
      <c r="CS203">
        <f t="shared" si="185"/>
        <v>-2.0991337450708061</v>
      </c>
      <c r="CU203">
        <v>7197.9134853301439</v>
      </c>
      <c r="CV203">
        <v>201</v>
      </c>
      <c r="CW203">
        <v>7197.9134853301439</v>
      </c>
      <c r="CX203">
        <f t="shared" si="186"/>
        <v>6.9871067932927497E-4</v>
      </c>
      <c r="CY203">
        <f t="shared" si="187"/>
        <v>42557.030267856455</v>
      </c>
      <c r="CZ203">
        <f t="shared" si="188"/>
        <v>-7.2242127316282438</v>
      </c>
      <c r="DB203">
        <v>15649.183758995539</v>
      </c>
      <c r="DC203">
        <v>201</v>
      </c>
      <c r="DD203">
        <v>15649.183758995539</v>
      </c>
      <c r="DE203">
        <f t="shared" si="189"/>
        <v>2.7887958802186321E-3</v>
      </c>
      <c r="DF203">
        <f t="shared" si="190"/>
        <v>9075.0743519120697</v>
      </c>
      <c r="DG203">
        <f t="shared" si="191"/>
        <v>-0.89608093651469123</v>
      </c>
    </row>
    <row r="204" spans="1:111" x14ac:dyDescent="0.25">
      <c r="A204">
        <v>661.00887741046756</v>
      </c>
      <c r="B204">
        <v>202</v>
      </c>
      <c r="C204">
        <v>661.00887741046756</v>
      </c>
      <c r="D204">
        <f t="shared" si="145"/>
        <v>1.7819750343568066E-3</v>
      </c>
      <c r="E204">
        <f t="shared" si="146"/>
        <v>8841.2187575375065</v>
      </c>
      <c r="F204">
        <f t="shared" si="147"/>
        <v>-0.80687986010438273</v>
      </c>
      <c r="H204">
        <v>3879.77043944565</v>
      </c>
      <c r="I204">
        <v>202</v>
      </c>
      <c r="J204">
        <v>3879.77043944565</v>
      </c>
      <c r="K204">
        <f t="shared" si="148"/>
        <v>4.3164284285618212E-3</v>
      </c>
      <c r="L204">
        <f t="shared" si="149"/>
        <v>777.76868823375924</v>
      </c>
      <c r="M204">
        <f t="shared" si="150"/>
        <v>-3.7074200036016247E-2</v>
      </c>
      <c r="O204">
        <v>10157.074118757993</v>
      </c>
      <c r="P204">
        <v>202</v>
      </c>
      <c r="Q204">
        <v>10157.074118757993</v>
      </c>
      <c r="R204">
        <f t="shared" si="151"/>
        <v>2.4682167586095958E-3</v>
      </c>
      <c r="S204">
        <f t="shared" si="152"/>
        <v>10257.160487530587</v>
      </c>
      <c r="T204">
        <f t="shared" si="153"/>
        <v>-1.0762073879509289</v>
      </c>
      <c r="V204">
        <v>3532.3478809758308</v>
      </c>
      <c r="W204">
        <v>202</v>
      </c>
      <c r="X204">
        <v>3532.3478809758308</v>
      </c>
      <c r="Y204">
        <f t="shared" si="154"/>
        <v>1.7845151992908323E-3</v>
      </c>
      <c r="Z204">
        <f t="shared" si="155"/>
        <v>15152.019577657187</v>
      </c>
      <c r="AA204">
        <f t="shared" si="156"/>
        <v>-1.2566045185464592</v>
      </c>
      <c r="AC204">
        <v>13825.411246489841</v>
      </c>
      <c r="AD204">
        <v>202</v>
      </c>
      <c r="AE204">
        <v>13825.411246489841</v>
      </c>
      <c r="AF204">
        <f t="shared" si="157"/>
        <v>1.0574756078045131E-3</v>
      </c>
      <c r="AG204">
        <f t="shared" si="158"/>
        <v>26059.715282176898</v>
      </c>
      <c r="AH204">
        <f t="shared" si="159"/>
        <v>-3.0958624886965929</v>
      </c>
      <c r="AJ204">
        <v>12509.328865747277</v>
      </c>
      <c r="AK204">
        <v>202</v>
      </c>
      <c r="AL204">
        <v>12509.328865747277</v>
      </c>
      <c r="AM204">
        <f t="shared" si="160"/>
        <v>1.0827380816956784E-3</v>
      </c>
      <c r="AN204">
        <f t="shared" si="161"/>
        <v>23341.035057793357</v>
      </c>
      <c r="AO204">
        <f t="shared" si="162"/>
        <v>-2.058449131145077</v>
      </c>
      <c r="AQ204">
        <v>7113.0263986181744</v>
      </c>
      <c r="AR204">
        <v>202</v>
      </c>
      <c r="AS204">
        <v>7113.0263986181744</v>
      </c>
      <c r="AT204">
        <f t="shared" si="163"/>
        <v>6.8975555245680178E-4</v>
      </c>
      <c r="AU204">
        <f t="shared" si="164"/>
        <v>42992.529195035168</v>
      </c>
      <c r="AV204">
        <f t="shared" si="165"/>
        <v>-7.3179733674763208</v>
      </c>
      <c r="AX204">
        <v>15841.878446071274</v>
      </c>
      <c r="AY204">
        <v>202</v>
      </c>
      <c r="AZ204">
        <v>15841.878446071274</v>
      </c>
      <c r="BA204">
        <f t="shared" si="166"/>
        <v>2.8231354443603034E-3</v>
      </c>
      <c r="BB204">
        <f t="shared" si="167"/>
        <v>8885.5479825884286</v>
      </c>
      <c r="BC204">
        <f t="shared" si="168"/>
        <v>-0.86815700719831046</v>
      </c>
      <c r="BE204">
        <v>15986.914631409843</v>
      </c>
      <c r="BF204">
        <v>202</v>
      </c>
      <c r="BG204">
        <v>15986.914631409843</v>
      </c>
      <c r="BH204">
        <f t="shared" si="169"/>
        <v>2.0679034534634836E-3</v>
      </c>
      <c r="BI204">
        <f t="shared" si="170"/>
        <v>16655.091884140296</v>
      </c>
      <c r="BJ204">
        <f t="shared" si="171"/>
        <v>-1.8689603137712456</v>
      </c>
      <c r="BL204">
        <v>10707.564971956213</v>
      </c>
      <c r="BM204">
        <v>202</v>
      </c>
      <c r="BN204">
        <v>10707.564971956213</v>
      </c>
      <c r="BO204">
        <f t="shared" si="172"/>
        <v>2.699426056175173E-3</v>
      </c>
      <c r="BP204">
        <f t="shared" si="173"/>
        <v>13179.816824065165</v>
      </c>
      <c r="BQ204">
        <f t="shared" si="144"/>
        <v>-1.3592110343907204</v>
      </c>
      <c r="BS204">
        <v>5813.4205257109716</v>
      </c>
      <c r="BT204">
        <v>202</v>
      </c>
      <c r="BU204">
        <v>5813.4205257109716</v>
      </c>
      <c r="BV204">
        <f t="shared" si="174"/>
        <v>1.8605142513549665E-3</v>
      </c>
      <c r="BW204">
        <f t="shared" si="175"/>
        <v>21533.960426232381</v>
      </c>
      <c r="BX204">
        <f t="shared" si="176"/>
        <v>-1.6124873614945012</v>
      </c>
      <c r="BZ204">
        <v>48443.630599509757</v>
      </c>
      <c r="CA204">
        <v>202</v>
      </c>
      <c r="CB204">
        <v>48443.630599509757</v>
      </c>
      <c r="CC204">
        <f t="shared" si="177"/>
        <v>3.0987924000969768E-3</v>
      </c>
      <c r="CD204">
        <f t="shared" si="178"/>
        <v>3610.541273404694</v>
      </c>
      <c r="CE204">
        <f t="shared" si="179"/>
        <v>-0.3379059560202769</v>
      </c>
      <c r="CG204">
        <v>13825.411246489841</v>
      </c>
      <c r="CH204">
        <v>202</v>
      </c>
      <c r="CI204">
        <v>13825.411246489841</v>
      </c>
      <c r="CJ204">
        <f t="shared" si="180"/>
        <v>1.0574756078045131E-3</v>
      </c>
      <c r="CK204">
        <f t="shared" si="181"/>
        <v>26059.715282176898</v>
      </c>
      <c r="CL204">
        <f t="shared" si="182"/>
        <v>-3.0958624886965929</v>
      </c>
      <c r="CN204">
        <v>12509.64155924572</v>
      </c>
      <c r="CO204">
        <v>202</v>
      </c>
      <c r="CP204">
        <v>12509.64155924572</v>
      </c>
      <c r="CQ204">
        <f t="shared" si="183"/>
        <v>1.0827351104430339E-3</v>
      </c>
      <c r="CR204">
        <f t="shared" si="184"/>
        <v>23341.664185606922</v>
      </c>
      <c r="CS204">
        <f t="shared" si="185"/>
        <v>-2.0584486899435128</v>
      </c>
      <c r="CU204">
        <v>7387.4938850936751</v>
      </c>
      <c r="CV204">
        <v>202</v>
      </c>
      <c r="CW204">
        <v>7387.4938850936751</v>
      </c>
      <c r="CX204">
        <f t="shared" si="186"/>
        <v>7.1711349150203288E-4</v>
      </c>
      <c r="CY204">
        <f t="shared" si="187"/>
        <v>42145.44316060342</v>
      </c>
      <c r="CZ204">
        <f t="shared" si="188"/>
        <v>-7.1196638967453438</v>
      </c>
      <c r="DB204">
        <v>15841.878446071274</v>
      </c>
      <c r="DC204">
        <v>202</v>
      </c>
      <c r="DD204">
        <v>15841.878446071274</v>
      </c>
      <c r="DE204">
        <f t="shared" si="189"/>
        <v>2.8231354443603034E-3</v>
      </c>
      <c r="DF204">
        <f t="shared" si="190"/>
        <v>8885.5479825884286</v>
      </c>
      <c r="DG204">
        <f t="shared" si="191"/>
        <v>-0.86815700719831046</v>
      </c>
    </row>
    <row r="205" spans="1:111" x14ac:dyDescent="0.25">
      <c r="A205">
        <v>641.59694820936579</v>
      </c>
      <c r="B205">
        <v>203</v>
      </c>
      <c r="C205">
        <v>641.59694820936579</v>
      </c>
      <c r="D205">
        <f t="shared" si="145"/>
        <v>1.7296435538166673E-3</v>
      </c>
      <c r="E205">
        <f t="shared" si="146"/>
        <v>8654.1632470355544</v>
      </c>
      <c r="F205">
        <f t="shared" si="147"/>
        <v>-0.78140879622750237</v>
      </c>
      <c r="H205">
        <v>3861.0632887578836</v>
      </c>
      <c r="I205">
        <v>203</v>
      </c>
      <c r="J205">
        <v>3861.0632887578836</v>
      </c>
      <c r="K205">
        <f t="shared" si="148"/>
        <v>4.2956158371195291E-3</v>
      </c>
      <c r="L205">
        <f t="shared" si="149"/>
        <v>722.99167905493152</v>
      </c>
      <c r="M205">
        <f t="shared" si="150"/>
        <v>-3.3227376667039184E-2</v>
      </c>
      <c r="O205">
        <v>10208.008737942797</v>
      </c>
      <c r="P205">
        <v>203</v>
      </c>
      <c r="Q205">
        <v>10208.008737942797</v>
      </c>
      <c r="R205">
        <f t="shared" si="151"/>
        <v>2.4805941105118679E-3</v>
      </c>
      <c r="S205">
        <f t="shared" si="152"/>
        <v>10055.605206310565</v>
      </c>
      <c r="T205">
        <f t="shared" si="153"/>
        <v>-1.0446421960331653</v>
      </c>
      <c r="V205">
        <v>3502.7826375123141</v>
      </c>
      <c r="W205">
        <v>203</v>
      </c>
      <c r="X205">
        <v>3502.7826375123141</v>
      </c>
      <c r="Y205">
        <f t="shared" si="154"/>
        <v>1.7695790638621769E-3</v>
      </c>
      <c r="Z205">
        <f t="shared" si="155"/>
        <v>14906.83249775528</v>
      </c>
      <c r="AA205">
        <f t="shared" si="156"/>
        <v>-1.2262270439043814</v>
      </c>
      <c r="AC205">
        <v>13989.656850470366</v>
      </c>
      <c r="AD205">
        <v>203</v>
      </c>
      <c r="AE205">
        <v>13989.656850470366</v>
      </c>
      <c r="AF205">
        <f t="shared" si="157"/>
        <v>1.0700383964841354E-3</v>
      </c>
      <c r="AG205">
        <f t="shared" si="158"/>
        <v>25737.854846185266</v>
      </c>
      <c r="AH205">
        <f t="shared" si="159"/>
        <v>-3.0386850083051371</v>
      </c>
      <c r="AJ205">
        <v>12674.816746270775</v>
      </c>
      <c r="AK205">
        <v>203</v>
      </c>
      <c r="AL205">
        <v>12674.816746270775</v>
      </c>
      <c r="AM205">
        <f t="shared" si="160"/>
        <v>1.0970617942005533E-3</v>
      </c>
      <c r="AN205">
        <f t="shared" si="161"/>
        <v>23036.479596000947</v>
      </c>
      <c r="AO205">
        <f t="shared" si="162"/>
        <v>-2.0182926562483998</v>
      </c>
      <c r="AQ205">
        <v>7207.0376541168844</v>
      </c>
      <c r="AR205">
        <v>203</v>
      </c>
      <c r="AS205">
        <v>7207.0376541168844</v>
      </c>
      <c r="AT205">
        <f t="shared" si="163"/>
        <v>6.9887189504288681E-4</v>
      </c>
      <c r="AU205">
        <f t="shared" si="164"/>
        <v>42578.836396954299</v>
      </c>
      <c r="AV205">
        <f t="shared" si="165"/>
        <v>-7.2126027894655689</v>
      </c>
      <c r="AX205">
        <v>15898.476981631862</v>
      </c>
      <c r="AY205">
        <v>203</v>
      </c>
      <c r="AZ205">
        <v>15898.476981631862</v>
      </c>
      <c r="BA205">
        <f t="shared" si="166"/>
        <v>2.8332217060611444E-3</v>
      </c>
      <c r="BB205">
        <f t="shared" si="167"/>
        <v>8698.0216132647893</v>
      </c>
      <c r="BC205">
        <f t="shared" si="168"/>
        <v>-0.84081930419609718</v>
      </c>
      <c r="BE205">
        <v>16093.894612933474</v>
      </c>
      <c r="BF205">
        <v>203</v>
      </c>
      <c r="BG205">
        <v>16093.894612933474</v>
      </c>
      <c r="BH205">
        <f t="shared" si="169"/>
        <v>2.0817412876137659E-3</v>
      </c>
      <c r="BI205">
        <f t="shared" si="170"/>
        <v>16397.982667845019</v>
      </c>
      <c r="BJ205">
        <f t="shared" si="171"/>
        <v>-1.8258502889932935</v>
      </c>
      <c r="BL205">
        <v>10845.454260596256</v>
      </c>
      <c r="BM205">
        <v>203</v>
      </c>
      <c r="BN205">
        <v>10845.454260596256</v>
      </c>
      <c r="BO205">
        <f t="shared" si="172"/>
        <v>2.7341885759074617E-3</v>
      </c>
      <c r="BP205">
        <f t="shared" si="173"/>
        <v>12951.210057404727</v>
      </c>
      <c r="BQ205">
        <f t="shared" si="144"/>
        <v>-1.3240011154075217</v>
      </c>
      <c r="BS205">
        <v>5888.047321442813</v>
      </c>
      <c r="BT205">
        <v>203</v>
      </c>
      <c r="BU205">
        <v>5888.047321442813</v>
      </c>
      <c r="BV205">
        <f t="shared" si="174"/>
        <v>1.8843976460583053E-3</v>
      </c>
      <c r="BW205">
        <f t="shared" si="175"/>
        <v>21241.471343462803</v>
      </c>
      <c r="BX205">
        <f t="shared" si="176"/>
        <v>-1.5797463019117943</v>
      </c>
      <c r="BZ205">
        <v>48831.376715438913</v>
      </c>
      <c r="CA205">
        <v>203</v>
      </c>
      <c r="CB205">
        <v>48831.376715438913</v>
      </c>
      <c r="CC205">
        <f t="shared" si="177"/>
        <v>3.1235953453415586E-3</v>
      </c>
      <c r="CD205">
        <f t="shared" si="178"/>
        <v>3491.3657139359789</v>
      </c>
      <c r="CE205">
        <f t="shared" si="179"/>
        <v>-0.32131454849899027</v>
      </c>
      <c r="CG205">
        <v>13989.656850470366</v>
      </c>
      <c r="CH205">
        <v>203</v>
      </c>
      <c r="CI205">
        <v>13989.656850470366</v>
      </c>
      <c r="CJ205">
        <f t="shared" si="180"/>
        <v>1.0700383964841354E-3</v>
      </c>
      <c r="CK205">
        <f t="shared" si="181"/>
        <v>25737.854846185266</v>
      </c>
      <c r="CL205">
        <f t="shared" si="182"/>
        <v>-3.0386850083051371</v>
      </c>
      <c r="CN205">
        <v>12675.130987756835</v>
      </c>
      <c r="CO205">
        <v>203</v>
      </c>
      <c r="CP205">
        <v>12675.130987756835</v>
      </c>
      <c r="CQ205">
        <f t="shared" si="183"/>
        <v>1.0970585595848445E-3</v>
      </c>
      <c r="CR205">
        <f t="shared" si="184"/>
        <v>23037.10460591349</v>
      </c>
      <c r="CS205">
        <f t="shared" si="185"/>
        <v>-2.018292761276161</v>
      </c>
      <c r="CU205">
        <v>7419.0574969784193</v>
      </c>
      <c r="CV205">
        <v>203</v>
      </c>
      <c r="CW205">
        <v>7419.0574969784193</v>
      </c>
      <c r="CX205">
        <f t="shared" si="186"/>
        <v>7.2017741172655662E-4</v>
      </c>
      <c r="CY205">
        <f t="shared" si="187"/>
        <v>41735.856053350391</v>
      </c>
      <c r="CZ205">
        <f t="shared" si="188"/>
        <v>-7.0161286467289656</v>
      </c>
      <c r="DB205">
        <v>15898.476981631862</v>
      </c>
      <c r="DC205">
        <v>203</v>
      </c>
      <c r="DD205">
        <v>15898.476981631862</v>
      </c>
      <c r="DE205">
        <f t="shared" si="189"/>
        <v>2.8332217060611444E-3</v>
      </c>
      <c r="DF205">
        <f t="shared" si="190"/>
        <v>8698.0216132647893</v>
      </c>
      <c r="DG205">
        <f t="shared" si="191"/>
        <v>-0.84081930419609718</v>
      </c>
    </row>
    <row r="206" spans="1:111" x14ac:dyDescent="0.25">
      <c r="A206">
        <v>644.99004931129411</v>
      </c>
      <c r="B206">
        <v>204</v>
      </c>
      <c r="C206">
        <v>644.99004931129411</v>
      </c>
      <c r="D206">
        <f t="shared" si="145"/>
        <v>1.7387908159175514E-3</v>
      </c>
      <c r="E206">
        <f t="shared" si="146"/>
        <v>8469.1077365336005</v>
      </c>
      <c r="F206">
        <f t="shared" si="147"/>
        <v>-0.75647948926501496</v>
      </c>
      <c r="H206">
        <v>3821.2245926155747</v>
      </c>
      <c r="I206">
        <v>204</v>
      </c>
      <c r="J206">
        <v>3821.2245926155747</v>
      </c>
      <c r="K206">
        <f t="shared" si="148"/>
        <v>4.251293400194609E-3</v>
      </c>
      <c r="L206">
        <f t="shared" si="149"/>
        <v>670.2146698761037</v>
      </c>
      <c r="M206">
        <f t="shared" si="150"/>
        <v>-2.9656302336090932E-2</v>
      </c>
      <c r="O206">
        <v>10139.418478339723</v>
      </c>
      <c r="P206">
        <v>204</v>
      </c>
      <c r="Q206">
        <v>10139.418478339723</v>
      </c>
      <c r="R206">
        <f t="shared" si="151"/>
        <v>2.4639263549899272E-3</v>
      </c>
      <c r="S206">
        <f t="shared" si="152"/>
        <v>9856.0499250905432</v>
      </c>
      <c r="T206">
        <f t="shared" si="153"/>
        <v>-1.0137003234529856</v>
      </c>
      <c r="V206">
        <v>3472.8166061700113</v>
      </c>
      <c r="W206">
        <v>204</v>
      </c>
      <c r="X206">
        <v>3472.8166061700113</v>
      </c>
      <c r="Y206">
        <f t="shared" si="154"/>
        <v>1.7544404534549844E-3</v>
      </c>
      <c r="Z206">
        <f t="shared" si="155"/>
        <v>14663.645417853371</v>
      </c>
      <c r="AA206">
        <f t="shared" si="156"/>
        <v>-1.1963431256408661</v>
      </c>
      <c r="AC206">
        <v>14155.547636269081</v>
      </c>
      <c r="AD206">
        <v>204</v>
      </c>
      <c r="AE206">
        <v>14155.547636269081</v>
      </c>
      <c r="AF206">
        <f t="shared" si="157"/>
        <v>1.0827270215394084E-3</v>
      </c>
      <c r="AG206">
        <f t="shared" si="158"/>
        <v>25417.994410193631</v>
      </c>
      <c r="AH206">
        <f t="shared" si="159"/>
        <v>-2.9822159051331023</v>
      </c>
      <c r="AJ206">
        <v>12801.368384370036</v>
      </c>
      <c r="AK206">
        <v>204</v>
      </c>
      <c r="AL206">
        <v>12801.368384370036</v>
      </c>
      <c r="AM206">
        <f t="shared" si="160"/>
        <v>1.1080154016515676E-3</v>
      </c>
      <c r="AN206">
        <f t="shared" si="161"/>
        <v>22733.924134208537</v>
      </c>
      <c r="AO206">
        <f t="shared" si="162"/>
        <v>-1.9786618587186577</v>
      </c>
      <c r="AQ206">
        <v>7396.6630005246852</v>
      </c>
      <c r="AR206">
        <v>204</v>
      </c>
      <c r="AS206">
        <v>7396.6630005246852</v>
      </c>
      <c r="AT206">
        <f t="shared" si="163"/>
        <v>7.1726000837770223E-4</v>
      </c>
      <c r="AU206">
        <f t="shared" si="164"/>
        <v>42167.14359887343</v>
      </c>
      <c r="AV206">
        <f t="shared" si="165"/>
        <v>-7.1082485759306619</v>
      </c>
      <c r="AX206">
        <v>16075.423759616691</v>
      </c>
      <c r="AY206">
        <v>204</v>
      </c>
      <c r="AZ206">
        <v>16075.423759616691</v>
      </c>
      <c r="BA206">
        <f t="shared" si="166"/>
        <v>2.86475488076608E-3</v>
      </c>
      <c r="BB206">
        <f t="shared" si="167"/>
        <v>8512.4952439411481</v>
      </c>
      <c r="BC206">
        <f t="shared" si="168"/>
        <v>-0.8140616084701916</v>
      </c>
      <c r="BE206">
        <v>16119.464442941955</v>
      </c>
      <c r="BF206">
        <v>204</v>
      </c>
      <c r="BG206">
        <v>16119.464442941955</v>
      </c>
      <c r="BH206">
        <f t="shared" si="169"/>
        <v>2.0850487388010719E-3</v>
      </c>
      <c r="BI206">
        <f t="shared" si="170"/>
        <v>16142.873451549745</v>
      </c>
      <c r="BJ206">
        <f t="shared" si="171"/>
        <v>-1.7834083404022647</v>
      </c>
      <c r="BL206">
        <v>10952.515215902969</v>
      </c>
      <c r="BM206">
        <v>204</v>
      </c>
      <c r="BN206">
        <v>10952.515215902969</v>
      </c>
      <c r="BO206">
        <f t="shared" si="172"/>
        <v>2.7611791319405899E-3</v>
      </c>
      <c r="BP206">
        <f t="shared" si="173"/>
        <v>12724.60329074429</v>
      </c>
      <c r="BQ206">
        <f t="shared" si="144"/>
        <v>-1.2894045759199246</v>
      </c>
      <c r="BS206">
        <v>5930.5311171746544</v>
      </c>
      <c r="BT206">
        <v>204</v>
      </c>
      <c r="BU206">
        <v>5930.5311171746544</v>
      </c>
      <c r="BV206">
        <f t="shared" si="174"/>
        <v>1.8979940661110379E-3</v>
      </c>
      <c r="BW206">
        <f t="shared" si="175"/>
        <v>20950.982260693221</v>
      </c>
      <c r="BX206">
        <f t="shared" si="176"/>
        <v>-1.5474514674355413</v>
      </c>
      <c r="BZ206">
        <v>48878.347437428689</v>
      </c>
      <c r="CA206">
        <v>204</v>
      </c>
      <c r="CB206">
        <v>48878.347437428689</v>
      </c>
      <c r="CC206">
        <f t="shared" si="177"/>
        <v>3.126599920236704E-3</v>
      </c>
      <c r="CD206">
        <f t="shared" si="178"/>
        <v>3374.1901544672633</v>
      </c>
      <c r="CE206">
        <f t="shared" si="179"/>
        <v>-0.30527532812993996</v>
      </c>
      <c r="CG206">
        <v>14155.547636269081</v>
      </c>
      <c r="CH206">
        <v>204</v>
      </c>
      <c r="CI206">
        <v>14155.547636269081</v>
      </c>
      <c r="CJ206">
        <f t="shared" si="180"/>
        <v>1.0827270215394084E-3</v>
      </c>
      <c r="CK206">
        <f t="shared" si="181"/>
        <v>25417.994410193631</v>
      </c>
      <c r="CL206">
        <f t="shared" si="182"/>
        <v>-2.9822159051331023</v>
      </c>
      <c r="CN206">
        <v>12801.684173843711</v>
      </c>
      <c r="CO206">
        <v>204</v>
      </c>
      <c r="CP206">
        <v>12801.684173843711</v>
      </c>
      <c r="CQ206">
        <f t="shared" si="183"/>
        <v>1.1080119971606335E-3</v>
      </c>
      <c r="CR206">
        <f t="shared" si="184"/>
        <v>22734.545026220054</v>
      </c>
      <c r="CS206">
        <f t="shared" si="185"/>
        <v>-1.9786624957411696</v>
      </c>
      <c r="CU206">
        <v>7466.9362603783156</v>
      </c>
      <c r="CV206">
        <v>204</v>
      </c>
      <c r="CW206">
        <v>7466.9362603783156</v>
      </c>
      <c r="CX206">
        <f t="shared" si="186"/>
        <v>7.2482506460106919E-4</v>
      </c>
      <c r="CY206">
        <f t="shared" si="187"/>
        <v>41328.268946097356</v>
      </c>
      <c r="CZ206">
        <f t="shared" si="188"/>
        <v>-6.9136020443326727</v>
      </c>
      <c r="DB206">
        <v>16075.423759616691</v>
      </c>
      <c r="DC206">
        <v>204</v>
      </c>
      <c r="DD206">
        <v>16075.423759616691</v>
      </c>
      <c r="DE206">
        <f t="shared" si="189"/>
        <v>2.86475488076608E-3</v>
      </c>
      <c r="DF206">
        <f t="shared" si="190"/>
        <v>8512.4952439411481</v>
      </c>
      <c r="DG206">
        <f t="shared" si="191"/>
        <v>-0.8140616084701916</v>
      </c>
    </row>
    <row r="207" spans="1:111" x14ac:dyDescent="0.25">
      <c r="A207">
        <v>648.25930192837404</v>
      </c>
      <c r="B207">
        <v>205</v>
      </c>
      <c r="C207">
        <v>648.25930192837404</v>
      </c>
      <c r="D207">
        <f t="shared" si="145"/>
        <v>1.7476042021574833E-3</v>
      </c>
      <c r="E207">
        <f t="shared" si="146"/>
        <v>8286.0522260316484</v>
      </c>
      <c r="F207">
        <f t="shared" si="147"/>
        <v>-0.73208611561177195</v>
      </c>
      <c r="H207">
        <v>3809.399532836901</v>
      </c>
      <c r="I207">
        <v>205</v>
      </c>
      <c r="J207">
        <v>3809.399532836901</v>
      </c>
      <c r="K207">
        <f t="shared" si="148"/>
        <v>4.238137460946461E-3</v>
      </c>
      <c r="L207">
        <f t="shared" si="149"/>
        <v>619.43766069727599</v>
      </c>
      <c r="M207">
        <f t="shared" si="150"/>
        <v>-2.6350721767088293E-2</v>
      </c>
      <c r="O207">
        <v>10289.938370251803</v>
      </c>
      <c r="P207">
        <v>205</v>
      </c>
      <c r="Q207">
        <v>10289.938370251803</v>
      </c>
      <c r="R207">
        <f t="shared" si="151"/>
        <v>2.5005033963088823E-3</v>
      </c>
      <c r="S207">
        <f t="shared" si="152"/>
        <v>9658.494643870521</v>
      </c>
      <c r="T207">
        <f t="shared" si="153"/>
        <v>-0.98337555427497447</v>
      </c>
      <c r="V207">
        <v>3499.4100293731613</v>
      </c>
      <c r="W207">
        <v>205</v>
      </c>
      <c r="X207">
        <v>3499.4100293731613</v>
      </c>
      <c r="Y207">
        <f t="shared" si="154"/>
        <v>1.7678752479617147E-3</v>
      </c>
      <c r="Z207">
        <f t="shared" si="155"/>
        <v>14422.458337951462</v>
      </c>
      <c r="AA207">
        <f t="shared" si="156"/>
        <v>-1.1669487213112533</v>
      </c>
      <c r="AC207">
        <v>14361.150967522326</v>
      </c>
      <c r="AD207">
        <v>205</v>
      </c>
      <c r="AE207">
        <v>14361.150967522326</v>
      </c>
      <c r="AF207">
        <f t="shared" si="157"/>
        <v>1.0984531727407955E-3</v>
      </c>
      <c r="AG207">
        <f t="shared" si="158"/>
        <v>25100.133974201999</v>
      </c>
      <c r="AH207">
        <f t="shared" si="159"/>
        <v>-2.9264507636955006</v>
      </c>
      <c r="AJ207">
        <v>12887.218992166261</v>
      </c>
      <c r="AK207">
        <v>205</v>
      </c>
      <c r="AL207">
        <v>12887.218992166261</v>
      </c>
      <c r="AM207">
        <f t="shared" si="160"/>
        <v>1.1154461538042445E-3</v>
      </c>
      <c r="AN207">
        <f t="shared" si="161"/>
        <v>22433.368672416127</v>
      </c>
      <c r="AO207">
        <f t="shared" si="162"/>
        <v>-1.9395532750875022</v>
      </c>
      <c r="AQ207">
        <v>7428.2715590536991</v>
      </c>
      <c r="AR207">
        <v>205</v>
      </c>
      <c r="AS207">
        <v>7428.2715590536991</v>
      </c>
      <c r="AT207">
        <f t="shared" si="163"/>
        <v>7.2032511421714893E-4</v>
      </c>
      <c r="AU207">
        <f t="shared" si="164"/>
        <v>41757.450800792561</v>
      </c>
      <c r="AV207">
        <f t="shared" si="165"/>
        <v>-7.0049058013459815</v>
      </c>
      <c r="AX207">
        <v>16296.058719419694</v>
      </c>
      <c r="AY207">
        <v>205</v>
      </c>
      <c r="AZ207">
        <v>16296.058719419694</v>
      </c>
      <c r="BA207">
        <f t="shared" si="166"/>
        <v>2.9040736002856928E-3</v>
      </c>
      <c r="BB207">
        <f t="shared" si="167"/>
        <v>8328.968874617507</v>
      </c>
      <c r="BC207">
        <f t="shared" si="168"/>
        <v>-0.78787770098273424</v>
      </c>
      <c r="BE207">
        <v>16285.358515374675</v>
      </c>
      <c r="BF207">
        <v>205</v>
      </c>
      <c r="BG207">
        <v>16285.358515374675</v>
      </c>
      <c r="BH207">
        <f t="shared" si="169"/>
        <v>2.1065070960389807E-3</v>
      </c>
      <c r="BI207">
        <f t="shared" si="170"/>
        <v>15889.76423525447</v>
      </c>
      <c r="BJ207">
        <f t="shared" si="171"/>
        <v>-1.7416292508787066</v>
      </c>
      <c r="BL207">
        <v>10957.482171209685</v>
      </c>
      <c r="BM207">
        <v>205</v>
      </c>
      <c r="BN207">
        <v>10957.482171209685</v>
      </c>
      <c r="BO207">
        <f t="shared" si="172"/>
        <v>2.762431324069232E-3</v>
      </c>
      <c r="BP207">
        <f t="shared" si="173"/>
        <v>12499.996524083852</v>
      </c>
      <c r="BQ207">
        <f t="shared" si="144"/>
        <v>-1.2554160261101786</v>
      </c>
      <c r="BS207">
        <v>5976.1542159368</v>
      </c>
      <c r="BT207">
        <v>205</v>
      </c>
      <c r="BU207">
        <v>5976.1542159368</v>
      </c>
      <c r="BV207">
        <f t="shared" si="174"/>
        <v>1.9125951817644709E-3</v>
      </c>
      <c r="BW207">
        <f t="shared" si="175"/>
        <v>20662.493177923639</v>
      </c>
      <c r="BX207">
        <f t="shared" si="176"/>
        <v>-1.5155997963723007</v>
      </c>
      <c r="BZ207">
        <v>49082.270553357848</v>
      </c>
      <c r="CA207">
        <v>205</v>
      </c>
      <c r="CB207">
        <v>49082.270553357848</v>
      </c>
      <c r="CC207">
        <f t="shared" si="177"/>
        <v>3.1396442646432886E-3</v>
      </c>
      <c r="CD207">
        <f t="shared" si="178"/>
        <v>3259.0145949985476</v>
      </c>
      <c r="CE207">
        <f t="shared" si="179"/>
        <v>-0.28977894971256651</v>
      </c>
      <c r="CG207">
        <v>14361.150967522326</v>
      </c>
      <c r="CH207">
        <v>205</v>
      </c>
      <c r="CI207">
        <v>14361.150967522326</v>
      </c>
      <c r="CJ207">
        <f t="shared" si="180"/>
        <v>1.0984531727407955E-3</v>
      </c>
      <c r="CK207">
        <f t="shared" si="181"/>
        <v>25100.133974201999</v>
      </c>
      <c r="CL207">
        <f t="shared" si="182"/>
        <v>-2.9264507636955006</v>
      </c>
      <c r="CN207">
        <v>12887.536329627552</v>
      </c>
      <c r="CO207">
        <v>205</v>
      </c>
      <c r="CP207">
        <v>12887.536329627552</v>
      </c>
      <c r="CQ207">
        <f t="shared" si="183"/>
        <v>1.1154426771632661E-3</v>
      </c>
      <c r="CR207">
        <f t="shared" si="184"/>
        <v>22433.985446526622</v>
      </c>
      <c r="CS207">
        <f t="shared" si="185"/>
        <v>-1.9395544300109577</v>
      </c>
      <c r="CU207">
        <v>7499.9539328691189</v>
      </c>
      <c r="CV207">
        <v>205</v>
      </c>
      <c r="CW207">
        <v>7499.9539328691189</v>
      </c>
      <c r="CX207">
        <f t="shared" si="186"/>
        <v>7.2803013235062445E-4</v>
      </c>
      <c r="CY207">
        <f t="shared" si="187"/>
        <v>40922.681838844321</v>
      </c>
      <c r="CZ207">
        <f t="shared" si="188"/>
        <v>-6.8120791523100266</v>
      </c>
      <c r="DB207">
        <v>16296.058719419694</v>
      </c>
      <c r="DC207">
        <v>205</v>
      </c>
      <c r="DD207">
        <v>16296.058719419694</v>
      </c>
      <c r="DE207">
        <f t="shared" si="189"/>
        <v>2.9040736002856928E-3</v>
      </c>
      <c r="DF207">
        <f t="shared" si="190"/>
        <v>8328.968874617507</v>
      </c>
      <c r="DG207">
        <f t="shared" si="191"/>
        <v>-0.78787770098273424</v>
      </c>
    </row>
    <row r="208" spans="1:111" x14ac:dyDescent="0.25">
      <c r="A208">
        <v>683.89425151515059</v>
      </c>
      <c r="B208">
        <v>206</v>
      </c>
      <c r="C208">
        <v>683.89425151515059</v>
      </c>
      <c r="D208">
        <f t="shared" si="145"/>
        <v>1.8436703711368857E-3</v>
      </c>
      <c r="E208">
        <f t="shared" si="146"/>
        <v>8104.9967155296954</v>
      </c>
      <c r="F208">
        <f t="shared" si="147"/>
        <v>-0.70822285166262589</v>
      </c>
      <c r="H208">
        <v>3797.0651700279232</v>
      </c>
      <c r="I208">
        <v>206</v>
      </c>
      <c r="J208">
        <v>3797.0651700279232</v>
      </c>
      <c r="K208">
        <f t="shared" si="148"/>
        <v>4.2244148979474821E-3</v>
      </c>
      <c r="L208">
        <f t="shared" si="149"/>
        <v>570.66065151844816</v>
      </c>
      <c r="M208">
        <f t="shared" si="150"/>
        <v>-2.3300379683948071E-2</v>
      </c>
      <c r="O208">
        <v>10321.685747012365</v>
      </c>
      <c r="P208">
        <v>206</v>
      </c>
      <c r="Q208">
        <v>10321.685747012365</v>
      </c>
      <c r="R208">
        <f t="shared" si="151"/>
        <v>2.5082181581040728E-3</v>
      </c>
      <c r="S208">
        <f t="shared" si="152"/>
        <v>9462.9393626504989</v>
      </c>
      <c r="T208">
        <f t="shared" si="153"/>
        <v>-0.95366167256371748</v>
      </c>
      <c r="V208">
        <v>3550.3605737884336</v>
      </c>
      <c r="W208">
        <v>206</v>
      </c>
      <c r="X208">
        <v>3550.3605737884336</v>
      </c>
      <c r="Y208">
        <f t="shared" si="154"/>
        <v>1.7936150742712566E-3</v>
      </c>
      <c r="Z208">
        <f t="shared" si="155"/>
        <v>14183.271258049554</v>
      </c>
      <c r="AA208">
        <f t="shared" si="156"/>
        <v>-1.1380397884708837</v>
      </c>
      <c r="AC208">
        <v>14645.702329078607</v>
      </c>
      <c r="AD208">
        <v>206</v>
      </c>
      <c r="AE208">
        <v>14645.702329078607</v>
      </c>
      <c r="AF208">
        <f t="shared" si="157"/>
        <v>1.1202178869072351E-3</v>
      </c>
      <c r="AG208">
        <f t="shared" si="158"/>
        <v>24784.273538210364</v>
      </c>
      <c r="AH208">
        <f t="shared" si="159"/>
        <v>-2.8713851685073424</v>
      </c>
      <c r="AJ208">
        <v>12972.281175720069</v>
      </c>
      <c r="AK208">
        <v>206</v>
      </c>
      <c r="AL208">
        <v>12972.281175720069</v>
      </c>
      <c r="AM208">
        <f t="shared" si="160"/>
        <v>1.1228086643301353E-3</v>
      </c>
      <c r="AN208">
        <f t="shared" si="161"/>
        <v>22134.813210623714</v>
      </c>
      <c r="AO208">
        <f t="shared" si="162"/>
        <v>-1.9009634418865864</v>
      </c>
      <c r="AQ208">
        <v>7476.1952690978651</v>
      </c>
      <c r="AR208">
        <v>206</v>
      </c>
      <c r="AS208">
        <v>7476.1952690978651</v>
      </c>
      <c r="AT208">
        <f t="shared" si="163"/>
        <v>7.2497231264505237E-4</v>
      </c>
      <c r="AU208">
        <f t="shared" si="164"/>
        <v>41349.758002711693</v>
      </c>
      <c r="AV208">
        <f t="shared" si="165"/>
        <v>-6.902569540185902</v>
      </c>
      <c r="AX208">
        <v>16493.894164071189</v>
      </c>
      <c r="AY208">
        <v>206</v>
      </c>
      <c r="AZ208">
        <v>16493.894164071189</v>
      </c>
      <c r="BA208">
        <f t="shared" si="166"/>
        <v>2.9393292840007084E-3</v>
      </c>
      <c r="BB208">
        <f t="shared" si="167"/>
        <v>8147.4425052938668</v>
      </c>
      <c r="BC208">
        <f t="shared" si="168"/>
        <v>-0.76226136269586608</v>
      </c>
      <c r="BE208">
        <v>16400.835981746794</v>
      </c>
      <c r="BF208">
        <v>206</v>
      </c>
      <c r="BG208">
        <v>16400.835981746794</v>
      </c>
      <c r="BH208">
        <f t="shared" si="169"/>
        <v>2.1214440777526972E-3</v>
      </c>
      <c r="BI208">
        <f t="shared" si="170"/>
        <v>15638.655018959194</v>
      </c>
      <c r="BJ208">
        <f t="shared" si="171"/>
        <v>-1.7005078033031709</v>
      </c>
      <c r="BL208">
        <v>10930.817853789124</v>
      </c>
      <c r="BM208">
        <v>206</v>
      </c>
      <c r="BN208">
        <v>10930.817853789124</v>
      </c>
      <c r="BO208">
        <f t="shared" si="172"/>
        <v>2.7557091278085782E-3</v>
      </c>
      <c r="BP208">
        <f t="shared" si="173"/>
        <v>12277.389757423414</v>
      </c>
      <c r="BQ208">
        <f t="shared" si="144"/>
        <v>-1.2220300761605323</v>
      </c>
      <c r="BS208">
        <v>6019.9637692444012</v>
      </c>
      <c r="BT208">
        <v>206</v>
      </c>
      <c r="BU208">
        <v>6019.9637692444012</v>
      </c>
      <c r="BV208">
        <f t="shared" si="174"/>
        <v>1.9266158943404494E-3</v>
      </c>
      <c r="BW208">
        <f t="shared" si="175"/>
        <v>20376.004095154061</v>
      </c>
      <c r="BX208">
        <f t="shared" si="176"/>
        <v>-1.4841882270286317</v>
      </c>
      <c r="BZ208">
        <v>49327.135820802156</v>
      </c>
      <c r="CA208">
        <v>206</v>
      </c>
      <c r="CB208">
        <v>49327.135820802156</v>
      </c>
      <c r="CC208">
        <f t="shared" si="177"/>
        <v>3.1553075545415442E-3</v>
      </c>
      <c r="CD208">
        <f t="shared" si="178"/>
        <v>3145.839035529832</v>
      </c>
      <c r="CE208">
        <f t="shared" si="179"/>
        <v>-0.27481606804631026</v>
      </c>
      <c r="CG208">
        <v>14645.702329078607</v>
      </c>
      <c r="CH208">
        <v>206</v>
      </c>
      <c r="CI208">
        <v>14645.702329078607</v>
      </c>
      <c r="CJ208">
        <f t="shared" si="180"/>
        <v>1.1202178869072351E-3</v>
      </c>
      <c r="CK208">
        <f t="shared" si="181"/>
        <v>24784.273538210364</v>
      </c>
      <c r="CL208">
        <f t="shared" si="182"/>
        <v>-2.8713851685073424</v>
      </c>
      <c r="CN208">
        <v>12972.600061168974</v>
      </c>
      <c r="CO208">
        <v>206</v>
      </c>
      <c r="CP208">
        <v>12972.600061168974</v>
      </c>
      <c r="CQ208">
        <f t="shared" si="183"/>
        <v>1.1228051174321583E-3</v>
      </c>
      <c r="CR208">
        <f t="shared" si="184"/>
        <v>22135.42586683319</v>
      </c>
      <c r="CS208">
        <f t="shared" si="185"/>
        <v>-1.9009651007579438</v>
      </c>
      <c r="CU208">
        <v>7572.5277871781045</v>
      </c>
      <c r="CV208">
        <v>206</v>
      </c>
      <c r="CW208">
        <v>7572.5277871781045</v>
      </c>
      <c r="CX208">
        <f t="shared" si="186"/>
        <v>7.3507496932305016E-4</v>
      </c>
      <c r="CY208">
        <f t="shared" si="187"/>
        <v>40519.094731591293</v>
      </c>
      <c r="CZ208">
        <f t="shared" si="188"/>
        <v>-6.7115550334145837</v>
      </c>
      <c r="DB208">
        <v>16493.894164071189</v>
      </c>
      <c r="DC208">
        <v>206</v>
      </c>
      <c r="DD208">
        <v>16493.894164071189</v>
      </c>
      <c r="DE208">
        <f t="shared" si="189"/>
        <v>2.9393292840007084E-3</v>
      </c>
      <c r="DF208">
        <f t="shared" si="190"/>
        <v>8147.4425052938668</v>
      </c>
      <c r="DG208">
        <f t="shared" si="191"/>
        <v>-0.76226136269586608</v>
      </c>
    </row>
    <row r="209" spans="1:111" x14ac:dyDescent="0.25">
      <c r="A209">
        <v>734.04835261707899</v>
      </c>
      <c r="B209">
        <v>207</v>
      </c>
      <c r="C209">
        <v>734.04835261707899</v>
      </c>
      <c r="D209">
        <f t="shared" si="145"/>
        <v>1.9788778684769635E-3</v>
      </c>
      <c r="E209">
        <f t="shared" si="146"/>
        <v>7925.9412050277433</v>
      </c>
      <c r="F209">
        <f t="shared" si="147"/>
        <v>-0.68488387381242821</v>
      </c>
      <c r="H209">
        <v>3769.2300193401588</v>
      </c>
      <c r="I209">
        <v>207</v>
      </c>
      <c r="J209">
        <v>3769.2300193401588</v>
      </c>
      <c r="K209">
        <f t="shared" si="148"/>
        <v>4.1934469740413614E-3</v>
      </c>
      <c r="L209">
        <f t="shared" si="149"/>
        <v>523.88364233962045</v>
      </c>
      <c r="M209">
        <f t="shared" si="150"/>
        <v>-2.0495020810587069E-2</v>
      </c>
      <c r="O209">
        <v>10382.194548015352</v>
      </c>
      <c r="P209">
        <v>207</v>
      </c>
      <c r="Q209">
        <v>10382.194548015352</v>
      </c>
      <c r="R209">
        <f t="shared" si="151"/>
        <v>2.5229220811957762E-3</v>
      </c>
      <c r="S209">
        <f t="shared" si="152"/>
        <v>9269.3840814304767</v>
      </c>
      <c r="T209">
        <f t="shared" si="153"/>
        <v>-0.92455246238379918</v>
      </c>
      <c r="V209">
        <v>3534.2535424461294</v>
      </c>
      <c r="W209">
        <v>207</v>
      </c>
      <c r="X209">
        <v>3534.2535424461294</v>
      </c>
      <c r="Y209">
        <f t="shared" si="154"/>
        <v>1.7854779249263128E-3</v>
      </c>
      <c r="Z209">
        <f t="shared" si="155"/>
        <v>13946.084178147645</v>
      </c>
      <c r="AA209">
        <f t="shared" si="156"/>
        <v>-1.1096122846750969</v>
      </c>
      <c r="AC209">
        <v>14764.934842150034</v>
      </c>
      <c r="AD209">
        <v>207</v>
      </c>
      <c r="AE209">
        <v>14764.934842150034</v>
      </c>
      <c r="AF209">
        <f t="shared" si="157"/>
        <v>1.1293377222584098E-3</v>
      </c>
      <c r="AG209">
        <f t="shared" si="158"/>
        <v>24470.413102218732</v>
      </c>
      <c r="AH209">
        <f t="shared" si="159"/>
        <v>-2.8170147040836375</v>
      </c>
      <c r="AJ209">
        <v>13094.817025940538</v>
      </c>
      <c r="AK209">
        <v>207</v>
      </c>
      <c r="AL209">
        <v>13094.817025940538</v>
      </c>
      <c r="AM209">
        <f t="shared" si="160"/>
        <v>1.1334146874693899E-3</v>
      </c>
      <c r="AN209">
        <f t="shared" si="161"/>
        <v>21838.257748831304</v>
      </c>
      <c r="AO209">
        <f t="shared" si="162"/>
        <v>-1.8628888956475613</v>
      </c>
      <c r="AQ209">
        <v>7509.2578882329381</v>
      </c>
      <c r="AR209">
        <v>207</v>
      </c>
      <c r="AS209">
        <v>7509.2578882329381</v>
      </c>
      <c r="AT209">
        <f t="shared" si="163"/>
        <v>7.2817841984178808E-4</v>
      </c>
      <c r="AU209">
        <f t="shared" si="164"/>
        <v>40944.065204630824</v>
      </c>
      <c r="AV209">
        <f t="shared" si="165"/>
        <v>-6.8012348669247977</v>
      </c>
      <c r="AX209">
        <v>16797.676790540867</v>
      </c>
      <c r="AY209">
        <v>207</v>
      </c>
      <c r="AZ209">
        <v>16797.676790540867</v>
      </c>
      <c r="BA209">
        <f t="shared" si="166"/>
        <v>2.993465509265087E-3</v>
      </c>
      <c r="BB209">
        <f t="shared" si="167"/>
        <v>7967.9161359702266</v>
      </c>
      <c r="BC209">
        <f t="shared" si="168"/>
        <v>-0.73720637457172722</v>
      </c>
      <c r="BE209">
        <v>16495.50981175527</v>
      </c>
      <c r="BF209">
        <v>207</v>
      </c>
      <c r="BG209">
        <v>16495.50981175527</v>
      </c>
      <c r="BH209">
        <f t="shared" si="169"/>
        <v>2.1336901142482256E-3</v>
      </c>
      <c r="BI209">
        <f t="shared" si="170"/>
        <v>15389.545802663919</v>
      </c>
      <c r="BJ209">
        <f t="shared" si="171"/>
        <v>-1.6600387805562056</v>
      </c>
      <c r="BL209">
        <v>11104.548506065537</v>
      </c>
      <c r="BM209">
        <v>207</v>
      </c>
      <c r="BN209">
        <v>11104.548506065537</v>
      </c>
      <c r="BO209">
        <f t="shared" si="172"/>
        <v>2.7995074190857762E-3</v>
      </c>
      <c r="BP209">
        <f t="shared" si="173"/>
        <v>12056.782990762977</v>
      </c>
      <c r="BQ209">
        <f t="shared" si="144"/>
        <v>-1.1892413362532346</v>
      </c>
      <c r="BS209">
        <v>6059.0738680065442</v>
      </c>
      <c r="BT209">
        <v>207</v>
      </c>
      <c r="BU209">
        <v>6059.0738680065442</v>
      </c>
      <c r="BV209">
        <f t="shared" si="174"/>
        <v>1.9391326038743718E-3</v>
      </c>
      <c r="BW209">
        <f t="shared" si="175"/>
        <v>20091.51501238448</v>
      </c>
      <c r="BX209">
        <f t="shared" si="176"/>
        <v>-1.4532136977110923</v>
      </c>
      <c r="BZ209">
        <v>49578.717482185879</v>
      </c>
      <c r="CA209">
        <v>207</v>
      </c>
      <c r="CB209">
        <v>49578.717482185879</v>
      </c>
      <c r="CC209">
        <f t="shared" si="177"/>
        <v>3.1714004718281265E-3</v>
      </c>
      <c r="CD209">
        <f t="shared" si="178"/>
        <v>3034.6634760611169</v>
      </c>
      <c r="CE209">
        <f t="shared" si="179"/>
        <v>-0.26037733793061163</v>
      </c>
      <c r="CG209">
        <v>14764.934842150034</v>
      </c>
      <c r="CH209">
        <v>207</v>
      </c>
      <c r="CI209">
        <v>14764.934842150034</v>
      </c>
      <c r="CJ209">
        <f t="shared" si="180"/>
        <v>1.1293377222584098E-3</v>
      </c>
      <c r="CK209">
        <f t="shared" si="181"/>
        <v>24470.413102218732</v>
      </c>
      <c r="CL209">
        <f t="shared" si="182"/>
        <v>-2.8170147040836375</v>
      </c>
      <c r="CN209">
        <v>13095.137459377062</v>
      </c>
      <c r="CO209">
        <v>207</v>
      </c>
      <c r="CP209">
        <v>13095.137459377062</v>
      </c>
      <c r="CQ209">
        <f t="shared" si="183"/>
        <v>1.1334109803382922E-3</v>
      </c>
      <c r="CR209">
        <f t="shared" si="184"/>
        <v>21838.866287139754</v>
      </c>
      <c r="CS209">
        <f t="shared" si="185"/>
        <v>-1.8628910446545495</v>
      </c>
      <c r="CU209">
        <v>7696.4709445173903</v>
      </c>
      <c r="CV209">
        <v>207</v>
      </c>
      <c r="CW209">
        <v>7696.4709445173903</v>
      </c>
      <c r="CX209">
        <f t="shared" si="186"/>
        <v>7.4710629032173203E-4</v>
      </c>
      <c r="CY209">
        <f t="shared" si="187"/>
        <v>40117.507624338257</v>
      </c>
      <c r="CZ209">
        <f t="shared" si="188"/>
        <v>-6.6120247503999101</v>
      </c>
      <c r="DB209">
        <v>16797.676790540867</v>
      </c>
      <c r="DC209">
        <v>207</v>
      </c>
      <c r="DD209">
        <v>16797.676790540867</v>
      </c>
      <c r="DE209">
        <f t="shared" si="189"/>
        <v>2.993465509265087E-3</v>
      </c>
      <c r="DF209">
        <f t="shared" si="190"/>
        <v>7967.9161359702266</v>
      </c>
      <c r="DG209">
        <f t="shared" si="191"/>
        <v>-0.73720637457172722</v>
      </c>
    </row>
    <row r="210" spans="1:111" x14ac:dyDescent="0.25">
      <c r="A210">
        <v>723.39196887052253</v>
      </c>
      <c r="B210">
        <v>208</v>
      </c>
      <c r="C210">
        <v>723.39196887052253</v>
      </c>
      <c r="D210">
        <f t="shared" si="145"/>
        <v>1.9501499490165153E-3</v>
      </c>
      <c r="E210">
        <f t="shared" si="146"/>
        <v>7748.8856945257903</v>
      </c>
      <c r="F210">
        <f t="shared" si="147"/>
        <v>-0.66206335845603093</v>
      </c>
      <c r="H210">
        <v>3792.212929258455</v>
      </c>
      <c r="I210">
        <v>208</v>
      </c>
      <c r="J210">
        <v>3792.212929258455</v>
      </c>
      <c r="K210">
        <f t="shared" si="148"/>
        <v>4.2190165502033429E-3</v>
      </c>
      <c r="L210">
        <f t="shared" si="149"/>
        <v>479.10663316079268</v>
      </c>
      <c r="M210">
        <f t="shared" si="150"/>
        <v>-1.7924389870922083E-2</v>
      </c>
      <c r="O210">
        <v>10503.534712654702</v>
      </c>
      <c r="P210">
        <v>208</v>
      </c>
      <c r="Q210">
        <v>10503.534712654702</v>
      </c>
      <c r="R210">
        <f t="shared" si="151"/>
        <v>2.5524083116154387E-3</v>
      </c>
      <c r="S210">
        <f t="shared" si="152"/>
        <v>9077.8288002104528</v>
      </c>
      <c r="T210">
        <f t="shared" si="153"/>
        <v>-0.89604170779980519</v>
      </c>
      <c r="V210">
        <v>3549.7529050432186</v>
      </c>
      <c r="W210">
        <v>208</v>
      </c>
      <c r="X210">
        <v>3549.7529050432186</v>
      </c>
      <c r="Y210">
        <f t="shared" si="154"/>
        <v>1.793308084657405E-3</v>
      </c>
      <c r="Z210">
        <f t="shared" si="155"/>
        <v>13710.897098245736</v>
      </c>
      <c r="AA210">
        <f t="shared" si="156"/>
        <v>-1.0816621674792333</v>
      </c>
      <c r="AC210">
        <v>14970.673234009349</v>
      </c>
      <c r="AD210">
        <v>208</v>
      </c>
      <c r="AE210">
        <v>14970.673234009349</v>
      </c>
      <c r="AF210">
        <f t="shared" si="157"/>
        <v>1.1450742039515233E-3</v>
      </c>
      <c r="AG210">
        <f t="shared" si="158"/>
        <v>24158.552666227097</v>
      </c>
      <c r="AH210">
        <f t="shared" si="159"/>
        <v>-2.7633349549393968</v>
      </c>
      <c r="AJ210">
        <v>13243.768785251921</v>
      </c>
      <c r="AK210">
        <v>208</v>
      </c>
      <c r="AL210">
        <v>13243.768785251921</v>
      </c>
      <c r="AM210">
        <f t="shared" si="160"/>
        <v>1.1463071250951689E-3</v>
      </c>
      <c r="AN210">
        <f t="shared" si="161"/>
        <v>21543.702287038894</v>
      </c>
      <c r="AO210">
        <f t="shared" si="162"/>
        <v>-1.825326172902078</v>
      </c>
      <c r="AQ210">
        <v>7581.8766891861933</v>
      </c>
      <c r="AR210">
        <v>208</v>
      </c>
      <c r="AS210">
        <v>7581.8766891861933</v>
      </c>
      <c r="AT210">
        <f t="shared" si="163"/>
        <v>7.3522031992246176E-4</v>
      </c>
      <c r="AU210">
        <f t="shared" si="164"/>
        <v>40540.372406549955</v>
      </c>
      <c r="AV210">
        <f t="shared" si="165"/>
        <v>-6.7008968560370468</v>
      </c>
      <c r="AX210">
        <v>16931.047659434778</v>
      </c>
      <c r="AY210">
        <v>208</v>
      </c>
      <c r="AZ210">
        <v>16931.047659434778</v>
      </c>
      <c r="BA210">
        <f t="shared" si="166"/>
        <v>3.017233146954095E-3</v>
      </c>
      <c r="BB210">
        <f t="shared" si="167"/>
        <v>7790.3897666465864</v>
      </c>
      <c r="BC210">
        <f t="shared" si="168"/>
        <v>-0.71270651757245829</v>
      </c>
      <c r="BE210">
        <v>16686.370126612233</v>
      </c>
      <c r="BF210">
        <v>208</v>
      </c>
      <c r="BG210">
        <v>16686.370126612233</v>
      </c>
      <c r="BH210">
        <f t="shared" si="169"/>
        <v>2.1583778487687067E-3</v>
      </c>
      <c r="BI210">
        <f t="shared" si="170"/>
        <v>15142.436586368643</v>
      </c>
      <c r="BJ210">
        <f t="shared" si="171"/>
        <v>-1.6202169655183594</v>
      </c>
      <c r="BL210">
        <v>11258.859006826797</v>
      </c>
      <c r="BM210">
        <v>208</v>
      </c>
      <c r="BN210">
        <v>11258.859006826797</v>
      </c>
      <c r="BO210">
        <f t="shared" si="172"/>
        <v>2.8384098014282932E-3</v>
      </c>
      <c r="BP210">
        <f t="shared" si="173"/>
        <v>11838.176224102539</v>
      </c>
      <c r="BQ210">
        <f t="shared" si="144"/>
        <v>-1.1570444165705349</v>
      </c>
      <c r="BS210">
        <v>6084.3240576777825</v>
      </c>
      <c r="BT210">
        <v>208</v>
      </c>
      <c r="BU210">
        <v>6084.3240576777825</v>
      </c>
      <c r="BV210">
        <f t="shared" si="174"/>
        <v>1.9472136187476266E-3</v>
      </c>
      <c r="BW210">
        <f t="shared" si="175"/>
        <v>19809.025929614902</v>
      </c>
      <c r="BX210">
        <f t="shared" si="176"/>
        <v>-1.4226731467262419</v>
      </c>
      <c r="BZ210">
        <v>49802.580204175647</v>
      </c>
      <c r="CA210">
        <v>208</v>
      </c>
      <c r="CB210">
        <v>49802.580204175647</v>
      </c>
      <c r="CC210">
        <f t="shared" si="177"/>
        <v>3.1857202924729057E-3</v>
      </c>
      <c r="CD210">
        <f t="shared" si="178"/>
        <v>2925.4879165924012</v>
      </c>
      <c r="CE210">
        <f t="shared" si="179"/>
        <v>-0.24645341416491123</v>
      </c>
      <c r="CG210">
        <v>14970.673234009349</v>
      </c>
      <c r="CH210">
        <v>208</v>
      </c>
      <c r="CI210">
        <v>14970.673234009349</v>
      </c>
      <c r="CJ210">
        <f t="shared" si="180"/>
        <v>1.1450742039515233E-3</v>
      </c>
      <c r="CK210">
        <f t="shared" si="181"/>
        <v>24158.552666227097</v>
      </c>
      <c r="CL210">
        <f t="shared" si="182"/>
        <v>-2.7633349549393968</v>
      </c>
      <c r="CN210">
        <v>13244.09076667606</v>
      </c>
      <c r="CO210">
        <v>208</v>
      </c>
      <c r="CP210">
        <v>13244.09076667606</v>
      </c>
      <c r="CQ210">
        <f t="shared" si="183"/>
        <v>1.1463031943050495E-3</v>
      </c>
      <c r="CR210">
        <f t="shared" si="184"/>
        <v>21544.306707446322</v>
      </c>
      <c r="CS210">
        <f t="shared" si="185"/>
        <v>-1.8253287983731927</v>
      </c>
      <c r="CU210">
        <v>7763.4948897354698</v>
      </c>
      <c r="CV210">
        <v>208</v>
      </c>
      <c r="CW210">
        <v>7763.4948897354698</v>
      </c>
      <c r="CX210">
        <f t="shared" si="186"/>
        <v>7.5361239051175181E-4</v>
      </c>
      <c r="CY210">
        <f t="shared" si="187"/>
        <v>39717.920517085222</v>
      </c>
      <c r="CZ210">
        <f t="shared" si="188"/>
        <v>-6.5134833660195657</v>
      </c>
      <c r="DB210">
        <v>16931.047659434778</v>
      </c>
      <c r="DC210">
        <v>208</v>
      </c>
      <c r="DD210">
        <v>16931.047659434778</v>
      </c>
      <c r="DE210">
        <f t="shared" si="189"/>
        <v>3.017233146954095E-3</v>
      </c>
      <c r="DF210">
        <f t="shared" si="190"/>
        <v>7790.3897666465864</v>
      </c>
      <c r="DG210">
        <f t="shared" si="191"/>
        <v>-0.71270651757245829</v>
      </c>
    </row>
    <row r="211" spans="1:111" x14ac:dyDescent="0.25">
      <c r="A211">
        <v>717.19706997245089</v>
      </c>
      <c r="B211">
        <v>209</v>
      </c>
      <c r="C211">
        <v>717.19706997245089</v>
      </c>
      <c r="D211">
        <f t="shared" si="145"/>
        <v>1.9334494846899627E-3</v>
      </c>
      <c r="E211">
        <f t="shared" si="146"/>
        <v>7573.8301840238373</v>
      </c>
      <c r="F211">
        <f t="shared" si="147"/>
        <v>-0.63975548198828625</v>
      </c>
      <c r="H211">
        <v>3803.7457482676587</v>
      </c>
      <c r="I211">
        <v>209</v>
      </c>
      <c r="J211">
        <v>3803.7457482676587</v>
      </c>
      <c r="K211">
        <f t="shared" si="148"/>
        <v>4.2318473577497547E-3</v>
      </c>
      <c r="L211">
        <f t="shared" si="149"/>
        <v>436.32962398196491</v>
      </c>
      <c r="M211">
        <f t="shared" si="150"/>
        <v>-1.5578231588869907E-2</v>
      </c>
      <c r="O211">
        <v>10655.301604566779</v>
      </c>
      <c r="P211">
        <v>209</v>
      </c>
      <c r="Q211">
        <v>10655.301604566779</v>
      </c>
      <c r="R211">
        <f t="shared" si="151"/>
        <v>2.5892883797964598E-3</v>
      </c>
      <c r="S211">
        <f t="shared" si="152"/>
        <v>8888.2735189904306</v>
      </c>
      <c r="T211">
        <f t="shared" si="153"/>
        <v>-0.86812319287632056</v>
      </c>
      <c r="V211">
        <v>3560.1103282463714</v>
      </c>
      <c r="W211">
        <v>209</v>
      </c>
      <c r="X211">
        <v>3560.1103282463714</v>
      </c>
      <c r="Y211">
        <f t="shared" si="154"/>
        <v>1.7985405758372962E-3</v>
      </c>
      <c r="Z211">
        <f t="shared" si="155"/>
        <v>13477.710018343827</v>
      </c>
      <c r="AA211">
        <f t="shared" si="156"/>
        <v>-1.0541853944386332</v>
      </c>
      <c r="AC211">
        <v>15215.673807686837</v>
      </c>
      <c r="AD211">
        <v>209</v>
      </c>
      <c r="AE211">
        <v>15215.673807686837</v>
      </c>
      <c r="AF211">
        <f t="shared" si="157"/>
        <v>1.1638137644566645E-3</v>
      </c>
      <c r="AG211">
        <f t="shared" si="158"/>
        <v>23848.692230235465</v>
      </c>
      <c r="AH211">
        <f t="shared" si="159"/>
        <v>-2.7103415055896307</v>
      </c>
      <c r="AJ211">
        <v>13342.206938502695</v>
      </c>
      <c r="AK211">
        <v>209</v>
      </c>
      <c r="AL211">
        <v>13342.206938502695</v>
      </c>
      <c r="AM211">
        <f t="shared" si="160"/>
        <v>1.1548273853233774E-3</v>
      </c>
      <c r="AN211">
        <f t="shared" si="161"/>
        <v>21251.146825246484</v>
      </c>
      <c r="AO211">
        <f t="shared" si="162"/>
        <v>-1.7882718101817892</v>
      </c>
      <c r="AQ211">
        <v>7705.8647931697487</v>
      </c>
      <c r="AR211">
        <v>209</v>
      </c>
      <c r="AS211">
        <v>7705.8647931697487</v>
      </c>
      <c r="AT211">
        <f t="shared" si="163"/>
        <v>7.4724354019025979E-4</v>
      </c>
      <c r="AU211">
        <f t="shared" si="164"/>
        <v>40138.679608469087</v>
      </c>
      <c r="AV211">
        <f t="shared" si="165"/>
        <v>-6.6015505819970244</v>
      </c>
      <c r="AX211">
        <v>17049.150861662027</v>
      </c>
      <c r="AY211">
        <v>209</v>
      </c>
      <c r="AZ211">
        <v>17049.150861662027</v>
      </c>
      <c r="BA211">
        <f t="shared" si="166"/>
        <v>3.0382799778229993E-3</v>
      </c>
      <c r="BB211">
        <f t="shared" si="167"/>
        <v>7614.8633973229453</v>
      </c>
      <c r="BC211">
        <f t="shared" si="168"/>
        <v>-0.68875557266019982</v>
      </c>
      <c r="BE211">
        <v>16843.438714196476</v>
      </c>
      <c r="BF211">
        <v>209</v>
      </c>
      <c r="BG211">
        <v>16843.438714196476</v>
      </c>
      <c r="BH211">
        <f t="shared" si="169"/>
        <v>2.1786946317243084E-3</v>
      </c>
      <c r="BI211">
        <f t="shared" si="170"/>
        <v>14897.327370073368</v>
      </c>
      <c r="BJ211">
        <f t="shared" si="171"/>
        <v>-1.5810371410701833</v>
      </c>
      <c r="BL211">
        <v>11411.943113648664</v>
      </c>
      <c r="BM211">
        <v>209</v>
      </c>
      <c r="BN211">
        <v>11411.943113648664</v>
      </c>
      <c r="BO211">
        <f t="shared" si="172"/>
        <v>2.8770030042548512E-3</v>
      </c>
      <c r="BP211">
        <f t="shared" si="173"/>
        <v>11621.569457442101</v>
      </c>
      <c r="BQ211">
        <f t="shared" si="144"/>
        <v>-1.1254339272946812</v>
      </c>
      <c r="BS211">
        <v>6114.4704291671987</v>
      </c>
      <c r="BT211">
        <v>209</v>
      </c>
      <c r="BU211">
        <v>6114.4704291671987</v>
      </c>
      <c r="BV211">
        <f t="shared" si="174"/>
        <v>1.9568615968243272E-3</v>
      </c>
      <c r="BW211">
        <f t="shared" si="175"/>
        <v>19528.53684684532</v>
      </c>
      <c r="BX211">
        <f t="shared" si="176"/>
        <v>-1.3925635123806392</v>
      </c>
      <c r="BZ211">
        <v>50200.429047377533</v>
      </c>
      <c r="CA211">
        <v>209</v>
      </c>
      <c r="CB211">
        <v>50200.429047377533</v>
      </c>
      <c r="CC211">
        <f t="shared" si="177"/>
        <v>3.2111694785979823E-3</v>
      </c>
      <c r="CD211">
        <f t="shared" si="178"/>
        <v>2818.3123571236856</v>
      </c>
      <c r="CE211">
        <f t="shared" si="179"/>
        <v>-0.23303495154864937</v>
      </c>
      <c r="CG211">
        <v>15215.673807686837</v>
      </c>
      <c r="CH211">
        <v>209</v>
      </c>
      <c r="CI211">
        <v>15215.673807686837</v>
      </c>
      <c r="CJ211">
        <f t="shared" si="180"/>
        <v>1.1638137644566645E-3</v>
      </c>
      <c r="CK211">
        <f t="shared" si="181"/>
        <v>23848.692230235465</v>
      </c>
      <c r="CL211">
        <f t="shared" si="182"/>
        <v>-2.7103415055896307</v>
      </c>
      <c r="CN211">
        <v>13342.530467914448</v>
      </c>
      <c r="CO211">
        <v>209</v>
      </c>
      <c r="CP211">
        <v>13342.530467914448</v>
      </c>
      <c r="CQ211">
        <f t="shared" si="183"/>
        <v>1.1548233521598964E-3</v>
      </c>
      <c r="CR211">
        <f t="shared" si="184"/>
        <v>21251.747127752889</v>
      </c>
      <c r="CS211">
        <f t="shared" si="185"/>
        <v>-1.7882748985862931</v>
      </c>
      <c r="CU211">
        <v>7787.7513804080936</v>
      </c>
      <c r="CV211">
        <v>209</v>
      </c>
      <c r="CW211">
        <v>7787.7513804080936</v>
      </c>
      <c r="CX211">
        <f t="shared" si="186"/>
        <v>7.5596699912306039E-4</v>
      </c>
      <c r="CY211">
        <f t="shared" si="187"/>
        <v>39320.333409832194</v>
      </c>
      <c r="CZ211">
        <f t="shared" si="188"/>
        <v>-6.4159259430271129</v>
      </c>
      <c r="DB211">
        <v>17049.150861662027</v>
      </c>
      <c r="DC211">
        <v>209</v>
      </c>
      <c r="DD211">
        <v>17049.150861662027</v>
      </c>
      <c r="DE211">
        <f t="shared" si="189"/>
        <v>3.0382799778229993E-3</v>
      </c>
      <c r="DF211">
        <f t="shared" si="190"/>
        <v>7614.8633973229453</v>
      </c>
      <c r="DG211">
        <f t="shared" si="191"/>
        <v>-0.68875557266019982</v>
      </c>
    </row>
    <row r="212" spans="1:111" x14ac:dyDescent="0.25">
      <c r="A212">
        <v>714.58514077134885</v>
      </c>
      <c r="B212">
        <v>210</v>
      </c>
      <c r="C212">
        <v>714.58514077134885</v>
      </c>
      <c r="D212">
        <f t="shared" si="145"/>
        <v>1.9264081380652317E-3</v>
      </c>
      <c r="E212">
        <f t="shared" si="146"/>
        <v>7400.7746735218852</v>
      </c>
      <c r="F212">
        <f t="shared" si="147"/>
        <v>-0.61795442080404572</v>
      </c>
      <c r="H212">
        <v>3803.3396581859538</v>
      </c>
      <c r="I212">
        <v>210</v>
      </c>
      <c r="J212">
        <v>3803.3396581859538</v>
      </c>
      <c r="K212">
        <f t="shared" si="148"/>
        <v>4.2313955632942357E-3</v>
      </c>
      <c r="L212">
        <f t="shared" si="149"/>
        <v>395.55261480313715</v>
      </c>
      <c r="M212">
        <f t="shared" si="150"/>
        <v>-1.3446290688347358E-2</v>
      </c>
      <c r="O212">
        <v>10774.505708600069</v>
      </c>
      <c r="P212">
        <v>210</v>
      </c>
      <c r="Q212">
        <v>10774.505708600069</v>
      </c>
      <c r="R212">
        <f t="shared" si="151"/>
        <v>2.6182555374473664E-3</v>
      </c>
      <c r="S212">
        <f t="shared" si="152"/>
        <v>8700.7182377704085</v>
      </c>
      <c r="T212">
        <f t="shared" si="153"/>
        <v>-0.84079070167793069</v>
      </c>
      <c r="V212">
        <v>3606.290084782855</v>
      </c>
      <c r="W212">
        <v>210</v>
      </c>
      <c r="X212">
        <v>3606.290084782855</v>
      </c>
      <c r="Y212">
        <f t="shared" si="154"/>
        <v>1.8218702365093758E-3</v>
      </c>
      <c r="Z212">
        <f t="shared" si="155"/>
        <v>13246.522938441918</v>
      </c>
      <c r="AA212">
        <f t="shared" si="156"/>
        <v>-1.0271779231086375</v>
      </c>
      <c r="AC212">
        <v>15309.859048030992</v>
      </c>
      <c r="AD212">
        <v>210</v>
      </c>
      <c r="AE212">
        <v>15309.859048030992</v>
      </c>
      <c r="AF212">
        <f t="shared" si="157"/>
        <v>1.1710177884457836E-3</v>
      </c>
      <c r="AG212">
        <f t="shared" si="158"/>
        <v>23540.831794243833</v>
      </c>
      <c r="AH212">
        <f t="shared" si="159"/>
        <v>-2.6580299405493495</v>
      </c>
      <c r="AJ212">
        <v>13386.964212965591</v>
      </c>
      <c r="AK212">
        <v>210</v>
      </c>
      <c r="AL212">
        <v>13386.964212965591</v>
      </c>
      <c r="AM212">
        <f t="shared" si="160"/>
        <v>1.1587013266046379E-3</v>
      </c>
      <c r="AN212">
        <f t="shared" si="161"/>
        <v>20960.59136345407</v>
      </c>
      <c r="AO212">
        <f t="shared" si="162"/>
        <v>-1.7517223440183465</v>
      </c>
      <c r="AQ212">
        <v>7772.9336850320979</v>
      </c>
      <c r="AR212">
        <v>210</v>
      </c>
      <c r="AS212">
        <v>7772.9336850320979</v>
      </c>
      <c r="AT212">
        <f t="shared" si="163"/>
        <v>7.5374726138665053E-4</v>
      </c>
      <c r="AU212">
        <f t="shared" si="164"/>
        <v>39738.986810388218</v>
      </c>
      <c r="AV212">
        <f t="shared" si="165"/>
        <v>-6.5031911192791068</v>
      </c>
      <c r="AX212">
        <v>16984.844912374127</v>
      </c>
      <c r="AY212">
        <v>210</v>
      </c>
      <c r="AZ212">
        <v>16984.844912374127</v>
      </c>
      <c r="BA212">
        <f t="shared" si="166"/>
        <v>3.0268202001624196E-3</v>
      </c>
      <c r="BB212">
        <f t="shared" si="167"/>
        <v>7441.3370279993051</v>
      </c>
      <c r="BC212">
        <f t="shared" si="168"/>
        <v>-0.66534732079709236</v>
      </c>
      <c r="BE212">
        <v>16942.182513901924</v>
      </c>
      <c r="BF212">
        <v>210</v>
      </c>
      <c r="BG212">
        <v>16942.182513901924</v>
      </c>
      <c r="BH212">
        <f t="shared" si="169"/>
        <v>2.1914671177934979E-3</v>
      </c>
      <c r="BI212">
        <f t="shared" si="170"/>
        <v>14654.218153778093</v>
      </c>
      <c r="BJ212">
        <f t="shared" si="171"/>
        <v>-1.5424940900922255</v>
      </c>
      <c r="BL212">
        <v>11437.932856834163</v>
      </c>
      <c r="BM212">
        <v>210</v>
      </c>
      <c r="BN212">
        <v>11437.932856834163</v>
      </c>
      <c r="BO212">
        <f t="shared" si="172"/>
        <v>2.8835551372684712E-3</v>
      </c>
      <c r="BP212">
        <f t="shared" si="173"/>
        <v>11406.962690781664</v>
      </c>
      <c r="BQ212">
        <f t="shared" si="144"/>
        <v>-1.0944044786079234</v>
      </c>
      <c r="BS212">
        <v>6097.5960733838892</v>
      </c>
      <c r="BT212">
        <v>210</v>
      </c>
      <c r="BU212">
        <v>6097.5960733838892</v>
      </c>
      <c r="BV212">
        <f t="shared" si="174"/>
        <v>1.9514611653092782E-3</v>
      </c>
      <c r="BW212">
        <f t="shared" si="175"/>
        <v>19250.047764075738</v>
      </c>
      <c r="BX212">
        <f t="shared" si="176"/>
        <v>-1.3628817329808418</v>
      </c>
      <c r="BZ212">
        <v>50488.879526943078</v>
      </c>
      <c r="CA212">
        <v>210</v>
      </c>
      <c r="CB212">
        <v>50488.879526943078</v>
      </c>
      <c r="CC212">
        <f t="shared" si="177"/>
        <v>3.2296207825737639E-3</v>
      </c>
      <c r="CD212">
        <f t="shared" si="178"/>
        <v>2713.13679765497</v>
      </c>
      <c r="CE212">
        <f t="shared" si="179"/>
        <v>-0.22011260488126655</v>
      </c>
      <c r="CG212">
        <v>15309.859048030992</v>
      </c>
      <c r="CH212">
        <v>210</v>
      </c>
      <c r="CI212">
        <v>15309.859048030992</v>
      </c>
      <c r="CJ212">
        <f t="shared" si="180"/>
        <v>1.1710177884457836E-3</v>
      </c>
      <c r="CK212">
        <f t="shared" si="181"/>
        <v>23540.831794243833</v>
      </c>
      <c r="CL212">
        <f t="shared" si="182"/>
        <v>-2.6580299405493495</v>
      </c>
      <c r="CN212">
        <v>13387.289290364963</v>
      </c>
      <c r="CO212">
        <v>210</v>
      </c>
      <c r="CP212">
        <v>13387.289290364963</v>
      </c>
      <c r="CQ212">
        <f t="shared" si="183"/>
        <v>1.1586973199582335E-3</v>
      </c>
      <c r="CR212">
        <f t="shared" si="184"/>
        <v>20961.187548059454</v>
      </c>
      <c r="CS212">
        <f t="shared" si="185"/>
        <v>-1.75172588196627</v>
      </c>
      <c r="CU212">
        <v>7818.9830528988978</v>
      </c>
      <c r="CV212">
        <v>210</v>
      </c>
      <c r="CW212">
        <v>7818.9830528988978</v>
      </c>
      <c r="CX212">
        <f t="shared" si="186"/>
        <v>7.589986975655485E-4</v>
      </c>
      <c r="CY212">
        <f t="shared" si="187"/>
        <v>38924.746302579159</v>
      </c>
      <c r="CZ212">
        <f t="shared" si="188"/>
        <v>-6.31934754417611</v>
      </c>
      <c r="DB212">
        <v>16984.844912374127</v>
      </c>
      <c r="DC212">
        <v>210</v>
      </c>
      <c r="DD212">
        <v>16984.844912374127</v>
      </c>
      <c r="DE212">
        <f t="shared" si="189"/>
        <v>3.0268202001624196E-3</v>
      </c>
      <c r="DF212">
        <f t="shared" si="190"/>
        <v>7441.3370279993051</v>
      </c>
      <c r="DG212">
        <f t="shared" si="191"/>
        <v>-0.66534732079709236</v>
      </c>
    </row>
    <row r="213" spans="1:111" x14ac:dyDescent="0.25">
      <c r="A213">
        <v>687.93806005509555</v>
      </c>
      <c r="B213">
        <v>211</v>
      </c>
      <c r="C213">
        <v>687.93806005509555</v>
      </c>
      <c r="D213">
        <f t="shared" si="145"/>
        <v>1.8545718372263134E-3</v>
      </c>
      <c r="E213">
        <f t="shared" si="146"/>
        <v>7229.7191630199322</v>
      </c>
      <c r="F213">
        <f t="shared" si="147"/>
        <v>-0.59665435129816147</v>
      </c>
      <c r="H213">
        <v>3856.4642650739465</v>
      </c>
      <c r="I213">
        <v>211</v>
      </c>
      <c r="J213">
        <v>3856.4642650739465</v>
      </c>
      <c r="K213">
        <f t="shared" si="148"/>
        <v>4.2904992053798916E-3</v>
      </c>
      <c r="L213">
        <f t="shared" si="149"/>
        <v>356.77560562430938</v>
      </c>
      <c r="M213">
        <f t="shared" si="150"/>
        <v>-1.1518311893271221E-2</v>
      </c>
      <c r="O213">
        <v>10899.59660051215</v>
      </c>
      <c r="P213">
        <v>211</v>
      </c>
      <c r="Q213">
        <v>10899.59660051215</v>
      </c>
      <c r="R213">
        <f t="shared" si="151"/>
        <v>2.6486532122262305E-3</v>
      </c>
      <c r="S213">
        <f t="shared" si="152"/>
        <v>8515.1629565503863</v>
      </c>
      <c r="T213">
        <f t="shared" si="153"/>
        <v>-0.81403801826922029</v>
      </c>
      <c r="V213">
        <v>3607.3319928344908</v>
      </c>
      <c r="W213">
        <v>211</v>
      </c>
      <c r="X213">
        <v>3607.3319928344908</v>
      </c>
      <c r="Y213">
        <f t="shared" si="154"/>
        <v>1.8223966005077863E-3</v>
      </c>
      <c r="Z213">
        <f t="shared" si="155"/>
        <v>13017.335858540011</v>
      </c>
      <c r="AA213">
        <f t="shared" si="156"/>
        <v>-1.0006357110445856</v>
      </c>
      <c r="AC213">
        <v>15404.309106556973</v>
      </c>
      <c r="AD213">
        <v>211</v>
      </c>
      <c r="AE213">
        <v>15404.309106556973</v>
      </c>
      <c r="AF213">
        <f t="shared" si="157"/>
        <v>1.1782420678011114E-3</v>
      </c>
      <c r="AG213">
        <f t="shared" si="158"/>
        <v>23234.971358252198</v>
      </c>
      <c r="AH213">
        <f t="shared" si="159"/>
        <v>-2.606395844333564</v>
      </c>
      <c r="AJ213">
        <v>13658.409457125461</v>
      </c>
      <c r="AK213">
        <v>211</v>
      </c>
      <c r="AL213">
        <v>13658.409457125461</v>
      </c>
      <c r="AM213">
        <f t="shared" si="160"/>
        <v>1.1821961204581941E-3</v>
      </c>
      <c r="AN213">
        <f t="shared" si="161"/>
        <v>20672.03590166166</v>
      </c>
      <c r="AO213">
        <f t="shared" si="162"/>
        <v>-1.7156743109434012</v>
      </c>
      <c r="AQ213">
        <v>7797.2351223489914</v>
      </c>
      <c r="AR213">
        <v>211</v>
      </c>
      <c r="AS213">
        <v>7797.2351223489914</v>
      </c>
      <c r="AT213">
        <f t="shared" si="163"/>
        <v>7.5610379015269929E-4</v>
      </c>
      <c r="AU213">
        <f t="shared" si="164"/>
        <v>39341.294012307342</v>
      </c>
      <c r="AV213">
        <f t="shared" si="165"/>
        <v>-6.405813542357671</v>
      </c>
      <c r="AX213">
        <v>17228.646205510468</v>
      </c>
      <c r="AY213">
        <v>211</v>
      </c>
      <c r="AZ213">
        <v>17228.646205510468</v>
      </c>
      <c r="BA213">
        <f t="shared" si="166"/>
        <v>3.0702673250963173E-3</v>
      </c>
      <c r="BB213">
        <f t="shared" si="167"/>
        <v>7269.8106586756639</v>
      </c>
      <c r="BC213">
        <f t="shared" si="168"/>
        <v>-0.64247554294527631</v>
      </c>
      <c r="BE213">
        <v>17055.729525728588</v>
      </c>
      <c r="BF213">
        <v>211</v>
      </c>
      <c r="BG213">
        <v>17055.729525728588</v>
      </c>
      <c r="BH213">
        <f t="shared" si="169"/>
        <v>2.2061543956892271E-3</v>
      </c>
      <c r="BI213">
        <f t="shared" si="170"/>
        <v>14413.108937482817</v>
      </c>
      <c r="BJ213">
        <f t="shared" si="171"/>
        <v>-1.5045825954650347</v>
      </c>
      <c r="BL213">
        <v>11631.129539413603</v>
      </c>
      <c r="BM213">
        <v>211</v>
      </c>
      <c r="BN213">
        <v>11631.129539413603</v>
      </c>
      <c r="BO213">
        <f t="shared" si="172"/>
        <v>2.9322609037324096E-3</v>
      </c>
      <c r="BP213">
        <f t="shared" si="173"/>
        <v>11194.355924121226</v>
      </c>
      <c r="BQ213">
        <f t="shared" si="144"/>
        <v>-1.0639506806925108</v>
      </c>
      <c r="BS213">
        <v>6175.6726872975505</v>
      </c>
      <c r="BT213">
        <v>211</v>
      </c>
      <c r="BU213">
        <v>6175.6726872975505</v>
      </c>
      <c r="BV213">
        <f t="shared" si="174"/>
        <v>1.9764486321958478E-3</v>
      </c>
      <c r="BW213">
        <f t="shared" si="175"/>
        <v>18973.55868130616</v>
      </c>
      <c r="BX213">
        <f t="shared" si="176"/>
        <v>-1.3336247468334104</v>
      </c>
      <c r="BZ213">
        <v>51027.343339841937</v>
      </c>
      <c r="CA213">
        <v>211</v>
      </c>
      <c r="CB213">
        <v>51027.343339841937</v>
      </c>
      <c r="CC213">
        <f t="shared" si="177"/>
        <v>3.2640646826384116E-3</v>
      </c>
      <c r="CD213">
        <f t="shared" si="178"/>
        <v>2609.9612381862548</v>
      </c>
      <c r="CE213">
        <f t="shared" si="179"/>
        <v>-0.20767702896220316</v>
      </c>
      <c r="CG213">
        <v>15404.309106556973</v>
      </c>
      <c r="CH213">
        <v>211</v>
      </c>
      <c r="CI213">
        <v>15404.309106556973</v>
      </c>
      <c r="CJ213">
        <f t="shared" si="180"/>
        <v>1.1782420678011114E-3</v>
      </c>
      <c r="CK213">
        <f t="shared" si="181"/>
        <v>23234.971358252198</v>
      </c>
      <c r="CL213">
        <f t="shared" si="182"/>
        <v>-2.606395844333564</v>
      </c>
      <c r="CN213">
        <v>13658.736082512447</v>
      </c>
      <c r="CO213">
        <v>211</v>
      </c>
      <c r="CP213">
        <v>13658.736082512447</v>
      </c>
      <c r="CQ213">
        <f t="shared" si="183"/>
        <v>1.1821915960398685E-3</v>
      </c>
      <c r="CR213">
        <f t="shared" si="184"/>
        <v>20672.627968366021</v>
      </c>
      <c r="CS213">
        <f t="shared" si="185"/>
        <v>-1.7156782851855417</v>
      </c>
      <c r="CU213">
        <v>7883.3089981169724</v>
      </c>
      <c r="CV213">
        <v>211</v>
      </c>
      <c r="CW213">
        <v>7883.3089981169724</v>
      </c>
      <c r="CX213">
        <f t="shared" si="186"/>
        <v>7.652428994406363E-4</v>
      </c>
      <c r="CY213">
        <f t="shared" si="187"/>
        <v>38531.159195326123</v>
      </c>
      <c r="CZ213">
        <f t="shared" si="188"/>
        <v>-6.2237432322201212</v>
      </c>
      <c r="DB213">
        <v>17228.646205510468</v>
      </c>
      <c r="DC213">
        <v>211</v>
      </c>
      <c r="DD213">
        <v>17228.646205510468</v>
      </c>
      <c r="DE213">
        <f t="shared" si="189"/>
        <v>3.0702673250963173E-3</v>
      </c>
      <c r="DF213">
        <f t="shared" si="190"/>
        <v>7269.8106586756639</v>
      </c>
      <c r="DG213">
        <f t="shared" si="191"/>
        <v>-0.64247554294527631</v>
      </c>
    </row>
    <row r="214" spans="1:111" x14ac:dyDescent="0.25">
      <c r="A214">
        <v>710.06716115702397</v>
      </c>
      <c r="B214">
        <v>212</v>
      </c>
      <c r="C214">
        <v>710.06716115702397</v>
      </c>
      <c r="D214">
        <f t="shared" si="145"/>
        <v>1.9142283820080971E-3</v>
      </c>
      <c r="E214">
        <f t="shared" si="146"/>
        <v>7060.6636525179792</v>
      </c>
      <c r="F214">
        <f t="shared" si="147"/>
        <v>-0.57584944986548536</v>
      </c>
      <c r="H214">
        <v>3883.789417416484</v>
      </c>
      <c r="I214">
        <v>212</v>
      </c>
      <c r="J214">
        <v>3883.789417416484</v>
      </c>
      <c r="K214">
        <f t="shared" si="148"/>
        <v>4.320899731964388E-3</v>
      </c>
      <c r="L214">
        <f t="shared" si="149"/>
        <v>319.99859644548161</v>
      </c>
      <c r="M214">
        <f t="shared" si="150"/>
        <v>-9.7840399275583093E-3</v>
      </c>
      <c r="O214">
        <v>10980.896431818168</v>
      </c>
      <c r="P214">
        <v>212</v>
      </c>
      <c r="Q214">
        <v>10980.896431818168</v>
      </c>
      <c r="R214">
        <f t="shared" si="151"/>
        <v>2.6684094534188646E-3</v>
      </c>
      <c r="S214">
        <f t="shared" si="152"/>
        <v>8331.6076753303641</v>
      </c>
      <c r="T214">
        <f t="shared" si="153"/>
        <v>-0.78785892671477475</v>
      </c>
      <c r="V214">
        <v>3607.8236281588534</v>
      </c>
      <c r="W214">
        <v>212</v>
      </c>
      <c r="X214">
        <v>3607.8236281588534</v>
      </c>
      <c r="Y214">
        <f t="shared" si="154"/>
        <v>1.8226449709227044E-3</v>
      </c>
      <c r="Z214">
        <f t="shared" si="155"/>
        <v>12790.148778638102</v>
      </c>
      <c r="AA214">
        <f t="shared" si="156"/>
        <v>-0.97455471580181796</v>
      </c>
      <c r="AC214">
        <v>15641.968468113251</v>
      </c>
      <c r="AD214">
        <v>212</v>
      </c>
      <c r="AE214">
        <v>15641.968468113251</v>
      </c>
      <c r="AF214">
        <f t="shared" si="157"/>
        <v>1.1964201149731958E-3</v>
      </c>
      <c r="AG214">
        <f t="shared" si="158"/>
        <v>22931.110922260566</v>
      </c>
      <c r="AH214">
        <f t="shared" si="159"/>
        <v>-2.555434801457285</v>
      </c>
      <c r="AJ214">
        <v>13665.952852800476</v>
      </c>
      <c r="AK214">
        <v>212</v>
      </c>
      <c r="AL214">
        <v>13665.952852800476</v>
      </c>
      <c r="AM214">
        <f t="shared" si="160"/>
        <v>1.1828490349230941E-3</v>
      </c>
      <c r="AN214">
        <f t="shared" si="161"/>
        <v>20385.48043986925</v>
      </c>
      <c r="AO214">
        <f t="shared" si="162"/>
        <v>-1.6801242474886042</v>
      </c>
      <c r="AQ214">
        <v>7828.5117414840652</v>
      </c>
      <c r="AR214">
        <v>212</v>
      </c>
      <c r="AS214">
        <v>7828.5117414840652</v>
      </c>
      <c r="AT214">
        <f t="shared" si="163"/>
        <v>7.5913670757792983E-4</v>
      </c>
      <c r="AU214">
        <f t="shared" si="164"/>
        <v>38945.601214226474</v>
      </c>
      <c r="AV214">
        <f t="shared" si="165"/>
        <v>-6.3094129257070888</v>
      </c>
      <c r="AX214">
        <v>17546.82240773772</v>
      </c>
      <c r="AY214">
        <v>212</v>
      </c>
      <c r="AZ214">
        <v>17546.82240773772</v>
      </c>
      <c r="BA214">
        <f t="shared" si="166"/>
        <v>3.1269685879621784E-3</v>
      </c>
      <c r="BB214">
        <f t="shared" si="167"/>
        <v>7100.2842893520237</v>
      </c>
      <c r="BC214">
        <f t="shared" si="168"/>
        <v>-0.62013402006689233</v>
      </c>
      <c r="BE214">
        <v>17173.629931494641</v>
      </c>
      <c r="BF214">
        <v>212</v>
      </c>
      <c r="BG214">
        <v>17173.629931494641</v>
      </c>
      <c r="BH214">
        <f t="shared" si="169"/>
        <v>2.2214047840142738E-3</v>
      </c>
      <c r="BI214">
        <f t="shared" si="170"/>
        <v>14173.999721187543</v>
      </c>
      <c r="BJ214">
        <f t="shared" si="171"/>
        <v>-1.4672974400691612</v>
      </c>
      <c r="BL214">
        <v>11810.068070477893</v>
      </c>
      <c r="BM214">
        <v>212</v>
      </c>
      <c r="BN214">
        <v>11810.068070477893</v>
      </c>
      <c r="BO214">
        <f t="shared" si="172"/>
        <v>2.9773721250487169E-3</v>
      </c>
      <c r="BP214">
        <f t="shared" si="173"/>
        <v>10983.749157460788</v>
      </c>
      <c r="BQ214">
        <f t="shared" si="144"/>
        <v>-1.0340671437306914</v>
      </c>
      <c r="BS214">
        <v>6261.1358466657584</v>
      </c>
      <c r="BT214">
        <v>212</v>
      </c>
      <c r="BU214">
        <v>6261.1358466657584</v>
      </c>
      <c r="BV214">
        <f t="shared" si="174"/>
        <v>2.0038000727577577E-3</v>
      </c>
      <c r="BW214">
        <f t="shared" si="175"/>
        <v>18699.069598536578</v>
      </c>
      <c r="BX214">
        <f t="shared" si="176"/>
        <v>-1.3047894922449028</v>
      </c>
      <c r="BZ214">
        <v>51206.462758801405</v>
      </c>
      <c r="CA214">
        <v>212</v>
      </c>
      <c r="CB214">
        <v>51206.462758801405</v>
      </c>
      <c r="CC214">
        <f t="shared" si="177"/>
        <v>3.2755224096360038E-3</v>
      </c>
      <c r="CD214">
        <f t="shared" si="178"/>
        <v>2508.7856787175392</v>
      </c>
      <c r="CE214">
        <f t="shared" si="179"/>
        <v>-0.19571887859089973</v>
      </c>
      <c r="CG214">
        <v>15641.968468113251</v>
      </c>
      <c r="CH214">
        <v>212</v>
      </c>
      <c r="CI214">
        <v>15641.968468113251</v>
      </c>
      <c r="CJ214">
        <f t="shared" si="180"/>
        <v>1.1964201149731958E-3</v>
      </c>
      <c r="CK214">
        <f t="shared" si="181"/>
        <v>22931.110922260566</v>
      </c>
      <c r="CL214">
        <f t="shared" si="182"/>
        <v>-2.555434801457285</v>
      </c>
      <c r="CN214">
        <v>13666.281026175078</v>
      </c>
      <c r="CO214">
        <v>212</v>
      </c>
      <c r="CP214">
        <v>13666.281026175078</v>
      </c>
      <c r="CQ214">
        <f t="shared" si="183"/>
        <v>1.1828446263742035E-3</v>
      </c>
      <c r="CR214">
        <f t="shared" si="184"/>
        <v>20386.068388672589</v>
      </c>
      <c r="CS214">
        <f t="shared" si="185"/>
        <v>-1.6801286449165294</v>
      </c>
      <c r="CU214">
        <v>8042.6039130320187</v>
      </c>
      <c r="CV214">
        <v>212</v>
      </c>
      <c r="CW214">
        <v>8042.6039130320187</v>
      </c>
      <c r="CX214">
        <f t="shared" si="186"/>
        <v>7.8070586081698944E-4</v>
      </c>
      <c r="CY214">
        <f t="shared" si="187"/>
        <v>38139.572088073095</v>
      </c>
      <c r="CZ214">
        <f t="shared" si="188"/>
        <v>-6.129108069912709</v>
      </c>
      <c r="DB214">
        <v>17546.82240773772</v>
      </c>
      <c r="DC214">
        <v>212</v>
      </c>
      <c r="DD214">
        <v>17546.82240773772</v>
      </c>
      <c r="DE214">
        <f t="shared" si="189"/>
        <v>3.1269685879621784E-3</v>
      </c>
      <c r="DF214">
        <f t="shared" si="190"/>
        <v>7100.2842893520237</v>
      </c>
      <c r="DG214">
        <f t="shared" si="191"/>
        <v>-0.62013402006689233</v>
      </c>
    </row>
    <row r="215" spans="1:111" x14ac:dyDescent="0.25">
      <c r="A215">
        <v>714.75650468319463</v>
      </c>
      <c r="B215">
        <v>213</v>
      </c>
      <c r="C215">
        <v>714.75650468319463</v>
      </c>
      <c r="D215">
        <f t="shared" si="145"/>
        <v>1.9268701079768844E-3</v>
      </c>
      <c r="E215">
        <f t="shared" si="146"/>
        <v>6893.6081420160272</v>
      </c>
      <c r="F215">
        <f t="shared" si="147"/>
        <v>-0.55553389290086963</v>
      </c>
      <c r="H215">
        <v>3844.771084910537</v>
      </c>
      <c r="I215">
        <v>213</v>
      </c>
      <c r="J215">
        <v>3844.771084910537</v>
      </c>
      <c r="K215">
        <f t="shared" si="148"/>
        <v>4.27748998845188E-3</v>
      </c>
      <c r="L215">
        <f t="shared" si="149"/>
        <v>285.22158726665384</v>
      </c>
      <c r="M215">
        <f t="shared" si="150"/>
        <v>-8.2332195151254162E-3</v>
      </c>
      <c r="O215">
        <v>11121.461869184794</v>
      </c>
      <c r="P215">
        <v>213</v>
      </c>
      <c r="Q215">
        <v>11121.461869184794</v>
      </c>
      <c r="R215">
        <f t="shared" si="151"/>
        <v>2.7025675154880246E-3</v>
      </c>
      <c r="S215">
        <f t="shared" si="152"/>
        <v>8150.052394110342</v>
      </c>
      <c r="T215">
        <f t="shared" si="153"/>
        <v>-0.76224721107917959</v>
      </c>
      <c r="V215">
        <v>3601.554505907458</v>
      </c>
      <c r="W215">
        <v>213</v>
      </c>
      <c r="X215">
        <v>3601.554505907458</v>
      </c>
      <c r="Y215">
        <f t="shared" si="154"/>
        <v>1.8194778581917986E-3</v>
      </c>
      <c r="Z215">
        <f t="shared" si="155"/>
        <v>12564.961698736193</v>
      </c>
      <c r="AA215">
        <f t="shared" si="156"/>
        <v>-0.94893089493567506</v>
      </c>
      <c r="AC215">
        <v>15978.528223608928</v>
      </c>
      <c r="AD215">
        <v>213</v>
      </c>
      <c r="AE215">
        <v>15978.528223608928</v>
      </c>
      <c r="AF215">
        <f t="shared" si="157"/>
        <v>1.2221628379678329E-3</v>
      </c>
      <c r="AG215">
        <f t="shared" si="158"/>
        <v>22629.250486268931</v>
      </c>
      <c r="AH215">
        <f t="shared" si="159"/>
        <v>-2.5051423964355224</v>
      </c>
      <c r="AJ215">
        <v>13842.444490899736</v>
      </c>
      <c r="AK215">
        <v>213</v>
      </c>
      <c r="AL215">
        <v>13842.444490899736</v>
      </c>
      <c r="AM215">
        <f t="shared" si="160"/>
        <v>1.1981251716145012E-3</v>
      </c>
      <c r="AN215">
        <f t="shared" si="161"/>
        <v>20100.92497807684</v>
      </c>
      <c r="AO215">
        <f t="shared" si="162"/>
        <v>-1.6450686901856086</v>
      </c>
      <c r="AQ215">
        <v>7892.8826333464094</v>
      </c>
      <c r="AR215">
        <v>213</v>
      </c>
      <c r="AS215">
        <v>7892.8826333464094</v>
      </c>
      <c r="AT215">
        <f t="shared" si="163"/>
        <v>7.6537880167268455E-4</v>
      </c>
      <c r="AU215">
        <f t="shared" si="164"/>
        <v>38551.908416145605</v>
      </c>
      <c r="AV215">
        <f t="shared" si="165"/>
        <v>-6.2139843438017444</v>
      </c>
      <c r="AX215">
        <v>17491.785761480118</v>
      </c>
      <c r="AY215">
        <v>213</v>
      </c>
      <c r="AZ215">
        <v>17491.785761480118</v>
      </c>
      <c r="BA215">
        <f t="shared" si="166"/>
        <v>3.117160666047016E-3</v>
      </c>
      <c r="BB215">
        <f t="shared" si="167"/>
        <v>6932.7579200283835</v>
      </c>
      <c r="BC215">
        <f t="shared" si="168"/>
        <v>-0.59831653312408073</v>
      </c>
      <c r="BE215">
        <v>17376.711003927361</v>
      </c>
      <c r="BF215">
        <v>213</v>
      </c>
      <c r="BG215">
        <v>17376.711003927361</v>
      </c>
      <c r="BH215">
        <f t="shared" si="169"/>
        <v>2.2476732705045688E-3</v>
      </c>
      <c r="BI215">
        <f t="shared" si="170"/>
        <v>13936.890504892268</v>
      </c>
      <c r="BJ215">
        <f t="shared" si="171"/>
        <v>-1.4306334067851543</v>
      </c>
      <c r="BL215">
        <v>11772.402116693698</v>
      </c>
      <c r="BM215">
        <v>213</v>
      </c>
      <c r="BN215">
        <v>11772.402116693698</v>
      </c>
      <c r="BO215">
        <f t="shared" si="172"/>
        <v>2.9678763659903274E-3</v>
      </c>
      <c r="BP215">
        <f t="shared" si="173"/>
        <v>10775.142390800351</v>
      </c>
      <c r="BQ215">
        <f t="shared" si="144"/>
        <v>-1.0047484779047147</v>
      </c>
      <c r="BS215">
        <v>6281.5771878521482</v>
      </c>
      <c r="BT215">
        <v>213</v>
      </c>
      <c r="BU215">
        <v>6281.5771878521482</v>
      </c>
      <c r="BV215">
        <f t="shared" si="174"/>
        <v>2.0103420743944685E-3</v>
      </c>
      <c r="BW215">
        <f t="shared" si="175"/>
        <v>18426.580515767</v>
      </c>
      <c r="BX215">
        <f t="shared" si="176"/>
        <v>-1.2763729075218777</v>
      </c>
      <c r="BZ215">
        <v>51300.089692912399</v>
      </c>
      <c r="CA215">
        <v>213</v>
      </c>
      <c r="CB215">
        <v>51300.089692912399</v>
      </c>
      <c r="CC215">
        <f t="shared" si="177"/>
        <v>3.2815114411820926E-3</v>
      </c>
      <c r="CD215">
        <f t="shared" si="178"/>
        <v>2409.6101192488236</v>
      </c>
      <c r="CE215">
        <f t="shared" si="179"/>
        <v>-0.18422880856679663</v>
      </c>
      <c r="CG215">
        <v>15978.528223608928</v>
      </c>
      <c r="CH215">
        <v>213</v>
      </c>
      <c r="CI215">
        <v>15978.528223608928</v>
      </c>
      <c r="CJ215">
        <f t="shared" si="180"/>
        <v>1.2221628379678329E-3</v>
      </c>
      <c r="CK215">
        <f t="shared" si="181"/>
        <v>22629.250486268931</v>
      </c>
      <c r="CL215">
        <f t="shared" si="182"/>
        <v>-2.5051423964355224</v>
      </c>
      <c r="CN215">
        <v>13842.774212261953</v>
      </c>
      <c r="CO215">
        <v>213</v>
      </c>
      <c r="CP215">
        <v>13842.774212261953</v>
      </c>
      <c r="CQ215">
        <f t="shared" si="183"/>
        <v>1.1981204732819815E-3</v>
      </c>
      <c r="CR215">
        <f t="shared" si="184"/>
        <v>20101.508808979153</v>
      </c>
      <c r="CS215">
        <f t="shared" si="185"/>
        <v>-1.6450734978316517</v>
      </c>
      <c r="CU215">
        <v>8164.318858250097</v>
      </c>
      <c r="CV215">
        <v>213</v>
      </c>
      <c r="CW215">
        <v>8164.318858250097</v>
      </c>
      <c r="CX215">
        <f t="shared" si="186"/>
        <v>7.9252088641172235E-4</v>
      </c>
      <c r="CY215">
        <f t="shared" si="187"/>
        <v>37749.98498082006</v>
      </c>
      <c r="CZ215">
        <f t="shared" si="188"/>
        <v>-6.0354371200074297</v>
      </c>
      <c r="DB215">
        <v>17491.785761480118</v>
      </c>
      <c r="DC215">
        <v>213</v>
      </c>
      <c r="DD215">
        <v>17491.785761480118</v>
      </c>
      <c r="DE215">
        <f t="shared" si="189"/>
        <v>3.117160666047016E-3</v>
      </c>
      <c r="DF215">
        <f t="shared" si="190"/>
        <v>6932.7579200283835</v>
      </c>
      <c r="DG215">
        <f t="shared" si="191"/>
        <v>-0.59831653312408073</v>
      </c>
    </row>
    <row r="216" spans="1:111" x14ac:dyDescent="0.25">
      <c r="A216">
        <v>705.58309063360809</v>
      </c>
      <c r="B216">
        <v>214</v>
      </c>
      <c r="C216">
        <v>705.58309063360809</v>
      </c>
      <c r="D216">
        <f t="shared" si="145"/>
        <v>1.9021400394788326E-3</v>
      </c>
      <c r="E216">
        <f t="shared" si="146"/>
        <v>6728.5526315140742</v>
      </c>
      <c r="F216">
        <f t="shared" si="147"/>
        <v>-0.53570185679916571</v>
      </c>
      <c r="H216">
        <v>3833.5232372530754</v>
      </c>
      <c r="I216">
        <v>214</v>
      </c>
      <c r="J216">
        <v>3833.5232372530754</v>
      </c>
      <c r="K216">
        <f t="shared" si="148"/>
        <v>4.2649762250355737E-3</v>
      </c>
      <c r="L216">
        <f t="shared" si="149"/>
        <v>252.44457808782605</v>
      </c>
      <c r="M216">
        <f t="shared" si="150"/>
        <v>-6.8555953798893421E-3</v>
      </c>
      <c r="O216">
        <v>11042.723730793843</v>
      </c>
      <c r="P216">
        <v>214</v>
      </c>
      <c r="Q216">
        <v>11042.723730793843</v>
      </c>
      <c r="R216">
        <f t="shared" si="151"/>
        <v>2.6834337777161053E-3</v>
      </c>
      <c r="S216">
        <f t="shared" si="152"/>
        <v>7970.4971128903189</v>
      </c>
      <c r="T216">
        <f t="shared" si="153"/>
        <v>-0.73719665542701929</v>
      </c>
      <c r="V216">
        <v>3603.2836866863654</v>
      </c>
      <c r="W216">
        <v>214</v>
      </c>
      <c r="X216">
        <v>3603.2836866863654</v>
      </c>
      <c r="Y216">
        <f t="shared" si="154"/>
        <v>1.8203514271284541E-3</v>
      </c>
      <c r="Z216">
        <f t="shared" si="155"/>
        <v>12341.774618834284</v>
      </c>
      <c r="AA216">
        <f t="shared" si="156"/>
        <v>-0.92376020600149744</v>
      </c>
      <c r="AC216">
        <v>16140.071857892481</v>
      </c>
      <c r="AD216">
        <v>214</v>
      </c>
      <c r="AE216">
        <v>16140.071857892481</v>
      </c>
      <c r="AF216">
        <f t="shared" si="157"/>
        <v>1.2345189588676233E-3</v>
      </c>
      <c r="AG216">
        <f t="shared" si="158"/>
        <v>22329.390050277299</v>
      </c>
      <c r="AH216">
        <f t="shared" si="159"/>
        <v>-2.455514213783287</v>
      </c>
      <c r="AJ216">
        <v>13880.231280514145</v>
      </c>
      <c r="AK216">
        <v>214</v>
      </c>
      <c r="AL216">
        <v>13880.231280514145</v>
      </c>
      <c r="AM216">
        <f t="shared" si="160"/>
        <v>1.2013957864124359E-3</v>
      </c>
      <c r="AN216">
        <f t="shared" si="161"/>
        <v>19818.369516284427</v>
      </c>
      <c r="AO216">
        <f t="shared" si="162"/>
        <v>-1.6105041755660661</v>
      </c>
      <c r="AQ216">
        <v>8052.2224949057254</v>
      </c>
      <c r="AR216">
        <v>214</v>
      </c>
      <c r="AS216">
        <v>8052.2224949057254</v>
      </c>
      <c r="AT216">
        <f t="shared" si="163"/>
        <v>7.8083010862405294E-4</v>
      </c>
      <c r="AU216">
        <f t="shared" si="164"/>
        <v>38160.215618064736</v>
      </c>
      <c r="AV216">
        <f t="shared" si="165"/>
        <v>-6.1195228711160086</v>
      </c>
      <c r="AX216">
        <v>17740.47053946495</v>
      </c>
      <c r="AY216">
        <v>214</v>
      </c>
      <c r="AZ216">
        <v>17740.47053946495</v>
      </c>
      <c r="BA216">
        <f t="shared" si="166"/>
        <v>3.1614780627239212E-3</v>
      </c>
      <c r="BB216">
        <f t="shared" si="167"/>
        <v>6767.2315507047424</v>
      </c>
      <c r="BC216">
        <f t="shared" si="168"/>
        <v>-0.57701686307898192</v>
      </c>
      <c r="BE216">
        <v>17560.796258178267</v>
      </c>
      <c r="BF216">
        <v>214</v>
      </c>
      <c r="BG216">
        <v>17560.796258178267</v>
      </c>
      <c r="BH216">
        <f t="shared" si="169"/>
        <v>2.2714846526113597E-3</v>
      </c>
      <c r="BI216">
        <f t="shared" si="170"/>
        <v>13701.781288596992</v>
      </c>
      <c r="BJ216">
        <f t="shared" si="171"/>
        <v>-1.394585278493562</v>
      </c>
      <c r="BL216">
        <v>11923.390890182231</v>
      </c>
      <c r="BM216">
        <v>214</v>
      </c>
      <c r="BN216">
        <v>11923.390890182231</v>
      </c>
      <c r="BO216">
        <f t="shared" si="172"/>
        <v>3.0059413257092142E-3</v>
      </c>
      <c r="BP216">
        <f t="shared" si="173"/>
        <v>10568.535624139913</v>
      </c>
      <c r="BQ216">
        <f t="shared" si="144"/>
        <v>-0.97598929339682927</v>
      </c>
      <c r="BS216">
        <v>6308.9114684324759</v>
      </c>
      <c r="BT216">
        <v>214</v>
      </c>
      <c r="BU216">
        <v>6308.9114684324759</v>
      </c>
      <c r="BV216">
        <f t="shared" si="174"/>
        <v>2.0190900771142641E-3</v>
      </c>
      <c r="BW216">
        <f t="shared" si="175"/>
        <v>18156.091432997418</v>
      </c>
      <c r="BX216">
        <f t="shared" si="176"/>
        <v>-1.2483719309708943</v>
      </c>
      <c r="BZ216">
        <v>51589.392263387017</v>
      </c>
      <c r="CA216">
        <v>214</v>
      </c>
      <c r="CB216">
        <v>51589.392263387017</v>
      </c>
      <c r="CC216">
        <f t="shared" si="177"/>
        <v>3.3000172508338642E-3</v>
      </c>
      <c r="CD216">
        <f t="shared" si="178"/>
        <v>2312.434559780108</v>
      </c>
      <c r="CE216">
        <f t="shared" si="179"/>
        <v>-0.17319747368933425</v>
      </c>
      <c r="CG216">
        <v>16140.071857892481</v>
      </c>
      <c r="CH216">
        <v>214</v>
      </c>
      <c r="CI216">
        <v>16140.071857892481</v>
      </c>
      <c r="CJ216">
        <f t="shared" si="180"/>
        <v>1.2345189588676233E-3</v>
      </c>
      <c r="CK216">
        <f t="shared" si="181"/>
        <v>22329.390050277299</v>
      </c>
      <c r="CL216">
        <f t="shared" si="182"/>
        <v>-2.455514213783287</v>
      </c>
      <c r="CN216">
        <v>13880.562549863978</v>
      </c>
      <c r="CO216">
        <v>214</v>
      </c>
      <c r="CP216">
        <v>13880.562549863978</v>
      </c>
      <c r="CQ216">
        <f t="shared" si="183"/>
        <v>1.2013911313334706E-3</v>
      </c>
      <c r="CR216">
        <f t="shared" si="184"/>
        <v>19818.949229285721</v>
      </c>
      <c r="CS216">
        <f t="shared" si="185"/>
        <v>-1.6105093806033282</v>
      </c>
      <c r="CU216">
        <v>8205.6872277105977</v>
      </c>
      <c r="CV216">
        <v>214</v>
      </c>
      <c r="CW216">
        <v>8205.6872277105977</v>
      </c>
      <c r="CX216">
        <f t="shared" si="186"/>
        <v>7.9653656700963459E-4</v>
      </c>
      <c r="CY216">
        <f t="shared" si="187"/>
        <v>37362.397873567024</v>
      </c>
      <c r="CZ216">
        <f t="shared" si="188"/>
        <v>-5.9427254452578477</v>
      </c>
      <c r="DB216">
        <v>17740.47053946495</v>
      </c>
      <c r="DC216">
        <v>214</v>
      </c>
      <c r="DD216">
        <v>17740.47053946495</v>
      </c>
      <c r="DE216">
        <f t="shared" si="189"/>
        <v>3.1614780627239212E-3</v>
      </c>
      <c r="DF216">
        <f t="shared" si="190"/>
        <v>6767.2315507047424</v>
      </c>
      <c r="DG216">
        <f t="shared" si="191"/>
        <v>-0.57701686307898192</v>
      </c>
    </row>
    <row r="217" spans="1:111" x14ac:dyDescent="0.25">
      <c r="A217">
        <v>714.31940385674852</v>
      </c>
      <c r="B217">
        <v>215</v>
      </c>
      <c r="C217">
        <v>714.31940385674852</v>
      </c>
      <c r="D217">
        <f t="shared" si="145"/>
        <v>1.9256917535147248E-3</v>
      </c>
      <c r="E217">
        <f t="shared" si="146"/>
        <v>6565.4971210121221</v>
      </c>
      <c r="F217">
        <f t="shared" si="147"/>
        <v>-0.51634751795522582</v>
      </c>
      <c r="H217">
        <v>3797.1016926259163</v>
      </c>
      <c r="I217">
        <v>215</v>
      </c>
      <c r="J217">
        <v>3797.1016926259163</v>
      </c>
      <c r="K217">
        <f t="shared" si="148"/>
        <v>4.2244555310681072E-3</v>
      </c>
      <c r="L217">
        <f t="shared" si="149"/>
        <v>221.66756890899828</v>
      </c>
      <c r="M217">
        <f t="shared" si="150"/>
        <v>-5.6409122457668874E-3</v>
      </c>
      <c r="O217">
        <v>11066.976137857437</v>
      </c>
      <c r="P217">
        <v>215</v>
      </c>
      <c r="Q217">
        <v>11066.976137857437</v>
      </c>
      <c r="R217">
        <f t="shared" si="151"/>
        <v>2.6893272266415623E-3</v>
      </c>
      <c r="S217">
        <f t="shared" si="152"/>
        <v>7792.9418316702968</v>
      </c>
      <c r="T217">
        <f t="shared" si="153"/>
        <v>-0.71270104382287947</v>
      </c>
      <c r="V217">
        <v>3602.1947462531525</v>
      </c>
      <c r="W217">
        <v>215</v>
      </c>
      <c r="X217">
        <v>3602.1947462531525</v>
      </c>
      <c r="Y217">
        <f t="shared" si="154"/>
        <v>1.8198013027297061E-3</v>
      </c>
      <c r="Z217">
        <f t="shared" si="155"/>
        <v>12120.587538932376</v>
      </c>
      <c r="AA217">
        <f t="shared" si="156"/>
        <v>-0.89903860655462475</v>
      </c>
      <c r="AC217">
        <v>16307.895613388157</v>
      </c>
      <c r="AD217">
        <v>215</v>
      </c>
      <c r="AE217">
        <v>16307.895613388157</v>
      </c>
      <c r="AF217">
        <f t="shared" si="157"/>
        <v>1.2473554325668692E-3</v>
      </c>
      <c r="AG217">
        <f t="shared" si="158"/>
        <v>22031.529614285664</v>
      </c>
      <c r="AH217">
        <f t="shared" si="159"/>
        <v>-2.4065458380155893</v>
      </c>
      <c r="AJ217">
        <v>13898.504797401281</v>
      </c>
      <c r="AK217">
        <v>215</v>
      </c>
      <c r="AL217">
        <v>13898.504797401281</v>
      </c>
      <c r="AM217">
        <f t="shared" si="160"/>
        <v>1.2029774406188728E-3</v>
      </c>
      <c r="AN217">
        <f t="shared" si="161"/>
        <v>19537.814054492017</v>
      </c>
      <c r="AO217">
        <f t="shared" si="162"/>
        <v>-1.5764272401616275</v>
      </c>
      <c r="AQ217">
        <v>8173.9823867680734</v>
      </c>
      <c r="AR217">
        <v>215</v>
      </c>
      <c r="AS217">
        <v>8173.9823867680734</v>
      </c>
      <c r="AT217">
        <f t="shared" si="163"/>
        <v>7.9263725747632065E-4</v>
      </c>
      <c r="AU217">
        <f t="shared" si="164"/>
        <v>37770.522819983868</v>
      </c>
      <c r="AV217">
        <f t="shared" si="165"/>
        <v>-6.0260235821242594</v>
      </c>
      <c r="AX217">
        <v>18016.848438661898</v>
      </c>
      <c r="AY217">
        <v>215</v>
      </c>
      <c r="AZ217">
        <v>18016.848438661898</v>
      </c>
      <c r="BA217">
        <f t="shared" si="166"/>
        <v>3.2107305706204356E-3</v>
      </c>
      <c r="BB217">
        <f t="shared" si="167"/>
        <v>6603.7051813811022</v>
      </c>
      <c r="BC217">
        <f t="shared" si="168"/>
        <v>-0.556228790893737</v>
      </c>
      <c r="BE217">
        <v>17702.406148792808</v>
      </c>
      <c r="BF217">
        <v>215</v>
      </c>
      <c r="BG217">
        <v>17702.406148792808</v>
      </c>
      <c r="BH217">
        <f t="shared" si="169"/>
        <v>2.289801856937394E-3</v>
      </c>
      <c r="BI217">
        <f t="shared" si="170"/>
        <v>13468.672072301717</v>
      </c>
      <c r="BJ217">
        <f t="shared" si="171"/>
        <v>-1.3591478380749353</v>
      </c>
      <c r="BL217">
        <v>12130.95857276167</v>
      </c>
      <c r="BM217">
        <v>215</v>
      </c>
      <c r="BN217">
        <v>12130.95857276167</v>
      </c>
      <c r="BO217">
        <f t="shared" si="172"/>
        <v>3.0582700869394596E-3</v>
      </c>
      <c r="BP217">
        <f t="shared" si="173"/>
        <v>10363.928857479475</v>
      </c>
      <c r="BQ217">
        <f t="shared" si="144"/>
        <v>-0.94778420038928435</v>
      </c>
      <c r="BS217">
        <v>6294.6076581037123</v>
      </c>
      <c r="BT217">
        <v>215</v>
      </c>
      <c r="BU217">
        <v>6294.6076581037123</v>
      </c>
      <c r="BV217">
        <f t="shared" si="174"/>
        <v>2.0145123172829143E-3</v>
      </c>
      <c r="BW217">
        <f t="shared" si="175"/>
        <v>17887.602350227837</v>
      </c>
      <c r="BX217">
        <f t="shared" si="176"/>
        <v>-1.2207835008985108</v>
      </c>
      <c r="BZ217">
        <v>51807.202076285874</v>
      </c>
      <c r="CA217">
        <v>215</v>
      </c>
      <c r="CB217">
        <v>51807.202076285874</v>
      </c>
      <c r="CC217">
        <f t="shared" si="177"/>
        <v>3.3139498852075636E-3</v>
      </c>
      <c r="CD217">
        <f t="shared" si="178"/>
        <v>2217.2590003113928</v>
      </c>
      <c r="CE217">
        <f t="shared" si="179"/>
        <v>-0.16261552875795321</v>
      </c>
      <c r="CG217">
        <v>16307.895613388157</v>
      </c>
      <c r="CH217">
        <v>215</v>
      </c>
      <c r="CI217">
        <v>16307.895613388157</v>
      </c>
      <c r="CJ217">
        <f t="shared" si="180"/>
        <v>1.2473554325668692E-3</v>
      </c>
      <c r="CK217">
        <f t="shared" si="181"/>
        <v>22031.529614285664</v>
      </c>
      <c r="CL217">
        <f t="shared" si="182"/>
        <v>-2.4065458380155893</v>
      </c>
      <c r="CN217">
        <v>13898.837614738733</v>
      </c>
      <c r="CO217">
        <v>215</v>
      </c>
      <c r="CP217">
        <v>13898.837614738733</v>
      </c>
      <c r="CQ217">
        <f t="shared" si="183"/>
        <v>1.2029728756457923E-3</v>
      </c>
      <c r="CR217">
        <f t="shared" si="184"/>
        <v>19538.389649592289</v>
      </c>
      <c r="CS217">
        <f t="shared" si="185"/>
        <v>-1.5764328299039778</v>
      </c>
      <c r="CU217">
        <v>8262.2096880801892</v>
      </c>
      <c r="CV217">
        <v>215</v>
      </c>
      <c r="CW217">
        <v>8262.2096880801892</v>
      </c>
      <c r="CX217">
        <f t="shared" si="186"/>
        <v>8.0202327461770576E-4</v>
      </c>
      <c r="CY217">
        <f t="shared" si="187"/>
        <v>36976.810766313996</v>
      </c>
      <c r="CZ217">
        <f t="shared" si="188"/>
        <v>-5.8509681084175247</v>
      </c>
      <c r="DB217">
        <v>18016.848438661898</v>
      </c>
      <c r="DC217">
        <v>215</v>
      </c>
      <c r="DD217">
        <v>18016.848438661898</v>
      </c>
      <c r="DE217">
        <f t="shared" si="189"/>
        <v>3.2107305706204356E-3</v>
      </c>
      <c r="DF217">
        <f t="shared" si="190"/>
        <v>6603.7051813811022</v>
      </c>
      <c r="DG217">
        <f t="shared" si="191"/>
        <v>-0.556228790893737</v>
      </c>
    </row>
    <row r="218" spans="1:111" x14ac:dyDescent="0.25">
      <c r="A218">
        <v>715.06756556473738</v>
      </c>
      <c r="B218">
        <v>216</v>
      </c>
      <c r="C218">
        <v>715.06756556473738</v>
      </c>
      <c r="D218">
        <f t="shared" si="145"/>
        <v>1.9277086787495578E-3</v>
      </c>
      <c r="E218">
        <f t="shared" si="146"/>
        <v>6404.4416105101691</v>
      </c>
      <c r="F218">
        <f t="shared" si="147"/>
        <v>-0.4974650527639019</v>
      </c>
      <c r="H218">
        <v>3807.9348146654229</v>
      </c>
      <c r="I218">
        <v>216</v>
      </c>
      <c r="J218">
        <v>3807.9348146654229</v>
      </c>
      <c r="K218">
        <f t="shared" si="148"/>
        <v>4.2365078925856838E-3</v>
      </c>
      <c r="L218">
        <f t="shared" si="149"/>
        <v>192.89055973017051</v>
      </c>
      <c r="M218">
        <f t="shared" si="150"/>
        <v>-4.5789148366748569E-3</v>
      </c>
      <c r="O218">
        <v>11099.011999466484</v>
      </c>
      <c r="P218">
        <v>216</v>
      </c>
      <c r="Q218">
        <v>11099.011999466484</v>
      </c>
      <c r="R218">
        <f t="shared" si="151"/>
        <v>2.6971120916110835E-3</v>
      </c>
      <c r="S218">
        <f t="shared" si="152"/>
        <v>7617.3865504502746</v>
      </c>
      <c r="T218">
        <f t="shared" si="153"/>
        <v>-0.68875416033134529</v>
      </c>
      <c r="V218">
        <v>3591.6346846078186</v>
      </c>
      <c r="W218">
        <v>216</v>
      </c>
      <c r="X218">
        <v>3591.6346846078186</v>
      </c>
      <c r="Y218">
        <f t="shared" si="154"/>
        <v>1.8144664401548625E-3</v>
      </c>
      <c r="Z218">
        <f t="shared" si="155"/>
        <v>11901.400459030467</v>
      </c>
      <c r="AA218">
        <f t="shared" si="156"/>
        <v>-0.87476205415039776</v>
      </c>
      <c r="AC218">
        <v>16600.16458100504</v>
      </c>
      <c r="AD218">
        <v>216</v>
      </c>
      <c r="AE218">
        <v>16600.16458100504</v>
      </c>
      <c r="AF218">
        <f t="shared" si="157"/>
        <v>1.2697104496193659E-3</v>
      </c>
      <c r="AG218">
        <f t="shared" si="158"/>
        <v>21735.669178294032</v>
      </c>
      <c r="AH218">
        <f t="shared" si="159"/>
        <v>-2.3582328536474386</v>
      </c>
      <c r="AJ218">
        <v>13992.044677924785</v>
      </c>
      <c r="AK218">
        <v>216</v>
      </c>
      <c r="AL218">
        <v>13992.044677924785</v>
      </c>
      <c r="AM218">
        <f t="shared" si="160"/>
        <v>1.2110737335444975E-3</v>
      </c>
      <c r="AN218">
        <f t="shared" si="161"/>
        <v>19259.258592699607</v>
      </c>
      <c r="AO218">
        <f t="shared" si="162"/>
        <v>-1.5428344205039441</v>
      </c>
      <c r="AQ218">
        <v>8215.3957028728437</v>
      </c>
      <c r="AR218">
        <v>216</v>
      </c>
      <c r="AS218">
        <v>8215.3957028728437</v>
      </c>
      <c r="AT218">
        <f t="shared" si="163"/>
        <v>7.9665313807736316E-4</v>
      </c>
      <c r="AU218">
        <f t="shared" si="164"/>
        <v>37382.830021902999</v>
      </c>
      <c r="AV218">
        <f t="shared" si="165"/>
        <v>-5.933481551300873</v>
      </c>
      <c r="AX218">
        <v>18282.876186343688</v>
      </c>
      <c r="AY218">
        <v>216</v>
      </c>
      <c r="AZ218">
        <v>18282.876186343688</v>
      </c>
      <c r="BA218">
        <f t="shared" si="166"/>
        <v>3.2581386078819547E-3</v>
      </c>
      <c r="BB218">
        <f t="shared" si="167"/>
        <v>6442.178812057462</v>
      </c>
      <c r="BC218">
        <f t="shared" si="168"/>
        <v>-0.53594609753048605</v>
      </c>
      <c r="BE218">
        <v>17878.993251528558</v>
      </c>
      <c r="BF218">
        <v>216</v>
      </c>
      <c r="BG218">
        <v>17878.993251528558</v>
      </c>
      <c r="BH218">
        <f t="shared" si="169"/>
        <v>2.3126433550002485E-3</v>
      </c>
      <c r="BI218">
        <f t="shared" si="170"/>
        <v>13237.562856006442</v>
      </c>
      <c r="BJ218">
        <f t="shared" si="171"/>
        <v>-1.3243158684098224</v>
      </c>
      <c r="BL218">
        <v>12291.149103825959</v>
      </c>
      <c r="BM218">
        <v>216</v>
      </c>
      <c r="BN218">
        <v>12291.149103825959</v>
      </c>
      <c r="BO218">
        <f t="shared" si="172"/>
        <v>3.0986548517893597E-3</v>
      </c>
      <c r="BP218">
        <f t="shared" si="173"/>
        <v>10161.322090819038</v>
      </c>
      <c r="BQ218">
        <f t="shared" si="144"/>
        <v>-0.92012780906432856</v>
      </c>
      <c r="BS218">
        <v>6364.4472720173708</v>
      </c>
      <c r="BT218">
        <v>216</v>
      </c>
      <c r="BU218">
        <v>6364.4472720173708</v>
      </c>
      <c r="BV218">
        <f t="shared" si="174"/>
        <v>2.0368636329018024E-3</v>
      </c>
      <c r="BW218">
        <f t="shared" si="175"/>
        <v>17621.113267458259</v>
      </c>
      <c r="BX218">
        <f t="shared" si="176"/>
        <v>-1.1936045556112862</v>
      </c>
      <c r="BZ218">
        <v>52146.09001039686</v>
      </c>
      <c r="CA218">
        <v>216</v>
      </c>
      <c r="CB218">
        <v>52146.09001039686</v>
      </c>
      <c r="CC218">
        <f t="shared" si="177"/>
        <v>3.3356275204655269E-3</v>
      </c>
      <c r="CD218">
        <f t="shared" si="178"/>
        <v>2124.0834408426772</v>
      </c>
      <c r="CE218">
        <f t="shared" si="179"/>
        <v>-0.15247362857209387</v>
      </c>
      <c r="CG218">
        <v>16600.16458100504</v>
      </c>
      <c r="CH218">
        <v>216</v>
      </c>
      <c r="CI218">
        <v>16600.16458100504</v>
      </c>
      <c r="CJ218">
        <f t="shared" si="180"/>
        <v>1.2697104496193659E-3</v>
      </c>
      <c r="CK218">
        <f t="shared" si="181"/>
        <v>21735.669178294032</v>
      </c>
      <c r="CL218">
        <f t="shared" si="182"/>
        <v>-2.3582328536474386</v>
      </c>
      <c r="CN218">
        <v>13992.379043249852</v>
      </c>
      <c r="CO218">
        <v>216</v>
      </c>
      <c r="CP218">
        <v>13992.379043249852</v>
      </c>
      <c r="CQ218">
        <f t="shared" si="183"/>
        <v>1.2110690779590495E-3</v>
      </c>
      <c r="CR218">
        <f t="shared" si="184"/>
        <v>19259.830069898853</v>
      </c>
      <c r="CS218">
        <f t="shared" si="185"/>
        <v>-1.5428403824060188</v>
      </c>
      <c r="CU218">
        <v>8392.8316029952348</v>
      </c>
      <c r="CV218">
        <v>216</v>
      </c>
      <c r="CW218">
        <v>8392.8316029952348</v>
      </c>
      <c r="CX218">
        <f t="shared" si="186"/>
        <v>8.1470291116676839E-4</v>
      </c>
      <c r="CY218">
        <f t="shared" si="187"/>
        <v>36593.223659060961</v>
      </c>
      <c r="CZ218">
        <f t="shared" si="188"/>
        <v>-5.760160172240024</v>
      </c>
      <c r="DB218">
        <v>18282.876186343688</v>
      </c>
      <c r="DC218">
        <v>216</v>
      </c>
      <c r="DD218">
        <v>18282.876186343688</v>
      </c>
      <c r="DE218">
        <f t="shared" si="189"/>
        <v>3.2581386078819547E-3</v>
      </c>
      <c r="DF218">
        <f t="shared" si="190"/>
        <v>6442.178812057462</v>
      </c>
      <c r="DG218">
        <f t="shared" si="191"/>
        <v>-0.53594609753048605</v>
      </c>
    </row>
    <row r="219" spans="1:111" x14ac:dyDescent="0.25">
      <c r="A219">
        <v>717.84027272727189</v>
      </c>
      <c r="B219">
        <v>217</v>
      </c>
      <c r="C219">
        <v>717.84027272727189</v>
      </c>
      <c r="D219">
        <f t="shared" si="145"/>
        <v>1.9351834572435699E-3</v>
      </c>
      <c r="E219">
        <f t="shared" si="146"/>
        <v>6245.3861000082161</v>
      </c>
      <c r="F219">
        <f t="shared" si="147"/>
        <v>-0.47904863762004601</v>
      </c>
      <c r="H219">
        <v>3807.9247548867493</v>
      </c>
      <c r="I219">
        <v>217</v>
      </c>
      <c r="J219">
        <v>3807.9247548867493</v>
      </c>
      <c r="K219">
        <f t="shared" si="148"/>
        <v>4.2364967006052997E-3</v>
      </c>
      <c r="L219">
        <f t="shared" si="149"/>
        <v>166.11355055134274</v>
      </c>
      <c r="M219">
        <f t="shared" si="150"/>
        <v>-3.6593478765300485E-3</v>
      </c>
      <c r="O219">
        <v>11135.123800469475</v>
      </c>
      <c r="P219">
        <v>217</v>
      </c>
      <c r="Q219">
        <v>11135.123800469475</v>
      </c>
      <c r="R219">
        <f t="shared" si="151"/>
        <v>2.7058874290140614E-3</v>
      </c>
      <c r="S219">
        <f t="shared" si="152"/>
        <v>7443.8312692302525</v>
      </c>
      <c r="T219">
        <f t="shared" si="153"/>
        <v>-0.6653497890170017</v>
      </c>
      <c r="V219">
        <v>3507.6537441746045</v>
      </c>
      <c r="W219">
        <v>217</v>
      </c>
      <c r="X219">
        <v>3507.6537441746045</v>
      </c>
      <c r="Y219">
        <f t="shared" si="154"/>
        <v>1.7720399097836783E-3</v>
      </c>
      <c r="Z219">
        <f t="shared" si="155"/>
        <v>11684.213379128558</v>
      </c>
      <c r="AA219">
        <f t="shared" si="156"/>
        <v>-0.85092650634415645</v>
      </c>
      <c r="AC219">
        <v>16821.022760743144</v>
      </c>
      <c r="AD219">
        <v>217</v>
      </c>
      <c r="AE219">
        <v>16821.022760743144</v>
      </c>
      <c r="AF219">
        <f t="shared" si="157"/>
        <v>1.286603410970982E-3</v>
      </c>
      <c r="AG219">
        <f t="shared" si="158"/>
        <v>21441.808742302397</v>
      </c>
      <c r="AH219">
        <f t="shared" si="159"/>
        <v>-2.3105708451938476</v>
      </c>
      <c r="AJ219">
        <v>14128.772558448287</v>
      </c>
      <c r="AK219">
        <v>217</v>
      </c>
      <c r="AL219">
        <v>14128.772558448287</v>
      </c>
      <c r="AM219">
        <f t="shared" si="160"/>
        <v>1.2229081400631152E-3</v>
      </c>
      <c r="AN219">
        <f t="shared" si="161"/>
        <v>18982.703130907197</v>
      </c>
      <c r="AO219">
        <f t="shared" si="162"/>
        <v>-1.5097222531246695</v>
      </c>
      <c r="AQ219">
        <v>8271.9631098867048</v>
      </c>
      <c r="AR219">
        <v>217</v>
      </c>
      <c r="AS219">
        <v>8271.9631098867048</v>
      </c>
      <c r="AT219">
        <f t="shared" si="163"/>
        <v>8.021385223412926E-4</v>
      </c>
      <c r="AU219">
        <f t="shared" si="164"/>
        <v>36997.13722382213</v>
      </c>
      <c r="AV219">
        <f t="shared" si="165"/>
        <v>-5.8418918531202246</v>
      </c>
      <c r="AX219">
        <v>18486.331206752759</v>
      </c>
      <c r="AY219">
        <v>217</v>
      </c>
      <c r="AZ219">
        <v>18486.331206752759</v>
      </c>
      <c r="BA219">
        <f t="shared" si="166"/>
        <v>3.2943957399768128E-3</v>
      </c>
      <c r="BB219">
        <f t="shared" si="167"/>
        <v>6282.6524427338209</v>
      </c>
      <c r="BC219">
        <f t="shared" si="168"/>
        <v>-0.51616256395136972</v>
      </c>
      <c r="BE219">
        <v>17993.435020930978</v>
      </c>
      <c r="BF219">
        <v>217</v>
      </c>
      <c r="BG219">
        <v>17993.435020930978</v>
      </c>
      <c r="BH219">
        <f t="shared" si="169"/>
        <v>2.3274463695670978E-3</v>
      </c>
      <c r="BI219">
        <f t="shared" si="170"/>
        <v>13008.453639711166</v>
      </c>
      <c r="BJ219">
        <f t="shared" si="171"/>
        <v>-1.2900841523787721</v>
      </c>
      <c r="BL219">
        <v>12429.761907617523</v>
      </c>
      <c r="BM219">
        <v>217</v>
      </c>
      <c r="BN219">
        <v>12429.761907617523</v>
      </c>
      <c r="BO219">
        <f t="shared" si="172"/>
        <v>3.1335997729973497E-3</v>
      </c>
      <c r="BP219">
        <f t="shared" si="173"/>
        <v>9960.7153241586002</v>
      </c>
      <c r="BQ219">
        <f t="shared" si="144"/>
        <v>-0.89301472960421135</v>
      </c>
      <c r="BS219">
        <v>6348.3930677492135</v>
      </c>
      <c r="BT219">
        <v>217</v>
      </c>
      <c r="BU219">
        <v>6348.3930677492135</v>
      </c>
      <c r="BV219">
        <f t="shared" si="174"/>
        <v>2.0317256808642771E-3</v>
      </c>
      <c r="BW219">
        <f t="shared" si="175"/>
        <v>17356.624184688677</v>
      </c>
      <c r="BX219">
        <f t="shared" si="176"/>
        <v>-1.1668320334157796</v>
      </c>
      <c r="BZ219">
        <v>52449.795853598756</v>
      </c>
      <c r="CA219">
        <v>217</v>
      </c>
      <c r="CB219">
        <v>52449.795853598756</v>
      </c>
      <c r="CC219">
        <f t="shared" si="177"/>
        <v>3.3550546638718391E-3</v>
      </c>
      <c r="CD219">
        <f t="shared" si="178"/>
        <v>2032.9078813739616</v>
      </c>
      <c r="CE219">
        <f t="shared" si="179"/>
        <v>-0.1427624279311967</v>
      </c>
      <c r="CG219">
        <v>16821.022760743144</v>
      </c>
      <c r="CH219">
        <v>217</v>
      </c>
      <c r="CI219">
        <v>16821.022760743144</v>
      </c>
      <c r="CJ219">
        <f t="shared" si="180"/>
        <v>1.286603410970982E-3</v>
      </c>
      <c r="CK219">
        <f t="shared" si="181"/>
        <v>21441.808742302397</v>
      </c>
      <c r="CL219">
        <f t="shared" si="182"/>
        <v>-2.3105708451938476</v>
      </c>
      <c r="CN219">
        <v>14129.108471760968</v>
      </c>
      <c r="CO219">
        <v>217</v>
      </c>
      <c r="CP219">
        <v>14129.108471760968</v>
      </c>
      <c r="CQ219">
        <f t="shared" si="183"/>
        <v>1.2229032901687816E-3</v>
      </c>
      <c r="CR219">
        <f t="shared" si="184"/>
        <v>18983.270490205421</v>
      </c>
      <c r="CS219">
        <f t="shared" si="185"/>
        <v>-1.5097285747818729</v>
      </c>
      <c r="CU219">
        <v>8435.0017906375542</v>
      </c>
      <c r="CV219">
        <v>217</v>
      </c>
      <c r="CW219">
        <v>8435.0017906375542</v>
      </c>
      <c r="CX219">
        <f t="shared" si="186"/>
        <v>8.1879642528236022E-4</v>
      </c>
      <c r="CY219">
        <f t="shared" si="187"/>
        <v>36211.636551807926</v>
      </c>
      <c r="CZ219">
        <f t="shared" si="188"/>
        <v>-5.6702966994789019</v>
      </c>
      <c r="DB219">
        <v>18486.331206752759</v>
      </c>
      <c r="DC219">
        <v>217</v>
      </c>
      <c r="DD219">
        <v>18486.331206752759</v>
      </c>
      <c r="DE219">
        <f t="shared" si="189"/>
        <v>3.2943957399768128E-3</v>
      </c>
      <c r="DF219">
        <f t="shared" si="190"/>
        <v>6282.6524427338209</v>
      </c>
      <c r="DG219">
        <f t="shared" si="191"/>
        <v>-0.51616256395136972</v>
      </c>
    </row>
    <row r="220" spans="1:111" x14ac:dyDescent="0.25">
      <c r="A220">
        <v>708.65873746556383</v>
      </c>
      <c r="B220">
        <v>218</v>
      </c>
      <c r="C220">
        <v>708.65873746556383</v>
      </c>
      <c r="D220">
        <f t="shared" si="145"/>
        <v>1.9104314952464385E-3</v>
      </c>
      <c r="E220">
        <f t="shared" si="146"/>
        <v>6088.330589506264</v>
      </c>
      <c r="F220">
        <f t="shared" si="147"/>
        <v>-0.46109244891850976</v>
      </c>
      <c r="H220">
        <v>3810.514786017166</v>
      </c>
      <c r="I220">
        <v>218</v>
      </c>
      <c r="J220">
        <v>3810.514786017166</v>
      </c>
      <c r="K220">
        <f t="shared" si="148"/>
        <v>4.2393782329476588E-3</v>
      </c>
      <c r="L220">
        <f t="shared" si="149"/>
        <v>141.33654137251497</v>
      </c>
      <c r="M220">
        <f t="shared" si="150"/>
        <v>-2.8719560892492622E-3</v>
      </c>
      <c r="O220">
        <v>11167.110874199736</v>
      </c>
      <c r="P220">
        <v>218</v>
      </c>
      <c r="Q220">
        <v>11167.110874199736</v>
      </c>
      <c r="R220">
        <f t="shared" si="151"/>
        <v>2.7136604382996888E-3</v>
      </c>
      <c r="S220">
        <f t="shared" si="152"/>
        <v>7272.2759880102294</v>
      </c>
      <c r="T220">
        <f t="shared" si="153"/>
        <v>-0.64248171394443399</v>
      </c>
      <c r="V220">
        <v>3481.1103491959375</v>
      </c>
      <c r="W220">
        <v>218</v>
      </c>
      <c r="X220">
        <v>3481.1103491959375</v>
      </c>
      <c r="Y220">
        <f t="shared" si="154"/>
        <v>1.7586303891542648E-3</v>
      </c>
      <c r="Z220">
        <f t="shared" si="155"/>
        <v>11469.026299226649</v>
      </c>
      <c r="AA220">
        <f t="shared" si="156"/>
        <v>-0.82752792069124137</v>
      </c>
      <c r="AC220">
        <v>17015.062879875179</v>
      </c>
      <c r="AD220">
        <v>218</v>
      </c>
      <c r="AE220">
        <v>17015.062879875179</v>
      </c>
      <c r="AF220">
        <f t="shared" si="157"/>
        <v>1.3014451172507647E-3</v>
      </c>
      <c r="AG220">
        <f t="shared" si="158"/>
        <v>21149.948306310765</v>
      </c>
      <c r="AH220">
        <f t="shared" si="159"/>
        <v>-2.2635553971698261</v>
      </c>
      <c r="AJ220">
        <v>14281.134529880874</v>
      </c>
      <c r="AK220">
        <v>218</v>
      </c>
      <c r="AL220">
        <v>14281.134529880874</v>
      </c>
      <c r="AM220">
        <f t="shared" si="160"/>
        <v>1.2360957467239331E-3</v>
      </c>
      <c r="AN220">
        <f t="shared" si="161"/>
        <v>18708.147669114784</v>
      </c>
      <c r="AO220">
        <f t="shared" si="162"/>
        <v>-1.4770872745554537</v>
      </c>
      <c r="AQ220">
        <v>8402.6299714460201</v>
      </c>
      <c r="AR220">
        <v>218</v>
      </c>
      <c r="AS220">
        <v>8402.6299714460201</v>
      </c>
      <c r="AT220">
        <f t="shared" si="163"/>
        <v>8.1480938678517409E-4</v>
      </c>
      <c r="AU220">
        <f t="shared" si="164"/>
        <v>36613.444425741262</v>
      </c>
      <c r="AV220">
        <f t="shared" si="165"/>
        <v>-5.7512495620566906</v>
      </c>
      <c r="AX220">
        <v>18670.621105949707</v>
      </c>
      <c r="AY220">
        <v>218</v>
      </c>
      <c r="AZ220">
        <v>18670.621105949707</v>
      </c>
      <c r="BA220">
        <f t="shared" si="166"/>
        <v>3.3272375111235621E-3</v>
      </c>
      <c r="BB220">
        <f t="shared" si="167"/>
        <v>6125.1260734101807</v>
      </c>
      <c r="BC220">
        <f t="shared" si="168"/>
        <v>-0.49687197111852843</v>
      </c>
      <c r="BE220">
        <v>18158.41476003037</v>
      </c>
      <c r="BF220">
        <v>218</v>
      </c>
      <c r="BG220">
        <v>18158.41476003037</v>
      </c>
      <c r="BH220">
        <f t="shared" si="169"/>
        <v>2.3487864580144864E-3</v>
      </c>
      <c r="BI220">
        <f t="shared" si="170"/>
        <v>12781.344423415891</v>
      </c>
      <c r="BJ220">
        <f t="shared" si="171"/>
        <v>-1.2564474728623349</v>
      </c>
      <c r="BL220">
        <v>12501.224529590905</v>
      </c>
      <c r="BM220">
        <v>218</v>
      </c>
      <c r="BN220">
        <v>12501.224529590905</v>
      </c>
      <c r="BO220">
        <f t="shared" si="172"/>
        <v>3.151615826535459E-3</v>
      </c>
      <c r="BP220">
        <f t="shared" si="173"/>
        <v>9762.1085574981626</v>
      </c>
      <c r="BQ220">
        <f t="shared" si="144"/>
        <v>-0.8664395721911814</v>
      </c>
      <c r="BS220">
        <v>6372.7541665113604</v>
      </c>
      <c r="BT220">
        <v>218</v>
      </c>
      <c r="BU220">
        <v>6372.7541665113604</v>
      </c>
      <c r="BV220">
        <f t="shared" si="174"/>
        <v>2.0395221530488E-3</v>
      </c>
      <c r="BW220">
        <f t="shared" si="175"/>
        <v>17094.135101919099</v>
      </c>
      <c r="BX220">
        <f t="shared" si="176"/>
        <v>-1.1404628726185482</v>
      </c>
      <c r="BZ220">
        <v>52453.701818012771</v>
      </c>
      <c r="CA220">
        <v>218</v>
      </c>
      <c r="CB220">
        <v>52453.701818012771</v>
      </c>
      <c r="CC220">
        <f t="shared" si="177"/>
        <v>3.3553045165912038E-3</v>
      </c>
      <c r="CD220">
        <f t="shared" si="178"/>
        <v>1943.7323219052462</v>
      </c>
      <c r="CE220">
        <f t="shared" si="179"/>
        <v>-0.1334725816347021</v>
      </c>
      <c r="CG220">
        <v>17015.062879875179</v>
      </c>
      <c r="CH220">
        <v>218</v>
      </c>
      <c r="CI220">
        <v>17015.062879875179</v>
      </c>
      <c r="CJ220">
        <f t="shared" si="180"/>
        <v>1.3014451172507647E-3</v>
      </c>
      <c r="CK220">
        <f t="shared" si="181"/>
        <v>21149.948306310765</v>
      </c>
      <c r="CL220">
        <f t="shared" si="182"/>
        <v>-2.2635553971698261</v>
      </c>
      <c r="CN220">
        <v>14281.471991181174</v>
      </c>
      <c r="CO220">
        <v>218</v>
      </c>
      <c r="CP220">
        <v>14281.471991181174</v>
      </c>
      <c r="CQ220">
        <f t="shared" si="183"/>
        <v>1.2360906649824907E-3</v>
      </c>
      <c r="CR220">
        <f t="shared" si="184"/>
        <v>18708.710910511989</v>
      </c>
      <c r="CS220">
        <f t="shared" si="185"/>
        <v>-1.4770939437039583</v>
      </c>
      <c r="CU220">
        <v>8424.1368267647231</v>
      </c>
      <c r="CV220">
        <v>218</v>
      </c>
      <c r="CW220">
        <v>8424.1368267647231</v>
      </c>
      <c r="CX220">
        <f t="shared" si="186"/>
        <v>8.1774174932606461E-4</v>
      </c>
      <c r="CY220">
        <f t="shared" si="187"/>
        <v>35832.04944455489</v>
      </c>
      <c r="CZ220">
        <f t="shared" si="188"/>
        <v>-5.5813727528877237</v>
      </c>
      <c r="DB220">
        <v>18670.621105949707</v>
      </c>
      <c r="DC220">
        <v>218</v>
      </c>
      <c r="DD220">
        <v>18670.621105949707</v>
      </c>
      <c r="DE220">
        <f t="shared" si="189"/>
        <v>3.3272375111235621E-3</v>
      </c>
      <c r="DF220">
        <f t="shared" si="190"/>
        <v>6125.1260734101807</v>
      </c>
      <c r="DG220">
        <f t="shared" si="191"/>
        <v>-0.49687197111852843</v>
      </c>
    </row>
    <row r="221" spans="1:111" x14ac:dyDescent="0.25">
      <c r="A221">
        <v>764.28229311294695</v>
      </c>
      <c r="B221">
        <v>219</v>
      </c>
      <c r="C221">
        <v>764.28229311294695</v>
      </c>
      <c r="D221">
        <f t="shared" si="145"/>
        <v>2.0603837740631762E-3</v>
      </c>
      <c r="E221">
        <f t="shared" si="146"/>
        <v>5933.275079004311</v>
      </c>
      <c r="F221">
        <f t="shared" si="147"/>
        <v>-0.44359066305414513</v>
      </c>
      <c r="H221">
        <v>3829.4135141172806</v>
      </c>
      <c r="I221">
        <v>219</v>
      </c>
      <c r="J221">
        <v>3829.4135141172806</v>
      </c>
      <c r="K221">
        <f t="shared" si="148"/>
        <v>4.2604039633376894E-3</v>
      </c>
      <c r="L221">
        <f t="shared" si="149"/>
        <v>118.55953219368722</v>
      </c>
      <c r="M221">
        <f t="shared" si="150"/>
        <v>-2.2064841987492981E-3</v>
      </c>
      <c r="O221">
        <v>11324.109281263329</v>
      </c>
      <c r="P221">
        <v>219</v>
      </c>
      <c r="Q221">
        <v>11324.109281263329</v>
      </c>
      <c r="R221">
        <f t="shared" si="151"/>
        <v>2.751811789255544E-3</v>
      </c>
      <c r="S221">
        <f t="shared" si="152"/>
        <v>7102.7207067902073</v>
      </c>
      <c r="T221">
        <f t="shared" si="153"/>
        <v>-0.6201437191782273</v>
      </c>
      <c r="V221">
        <v>3421.6637420960578</v>
      </c>
      <c r="W221">
        <v>219</v>
      </c>
      <c r="X221">
        <v>3421.6637420960578</v>
      </c>
      <c r="Y221">
        <f t="shared" si="154"/>
        <v>1.7285984167974822E-3</v>
      </c>
      <c r="Z221">
        <f t="shared" si="155"/>
        <v>11255.839219324742</v>
      </c>
      <c r="AA221">
        <f t="shared" si="156"/>
        <v>-0.80456225474699217</v>
      </c>
      <c r="AC221">
        <v>17290.355574764792</v>
      </c>
      <c r="AD221">
        <v>219</v>
      </c>
      <c r="AE221">
        <v>17290.355574764792</v>
      </c>
      <c r="AF221">
        <f t="shared" si="157"/>
        <v>1.3225016561603359E-3</v>
      </c>
      <c r="AG221">
        <f t="shared" si="158"/>
        <v>20860.08787031913</v>
      </c>
      <c r="AH221">
        <f t="shared" si="159"/>
        <v>-2.2171820940903841</v>
      </c>
      <c r="AJ221">
        <v>14348.513955858925</v>
      </c>
      <c r="AK221">
        <v>219</v>
      </c>
      <c r="AL221">
        <v>14348.513955858925</v>
      </c>
      <c r="AM221">
        <f t="shared" si="160"/>
        <v>1.2419277358907534E-3</v>
      </c>
      <c r="AN221">
        <f t="shared" si="161"/>
        <v>18435.592207322374</v>
      </c>
      <c r="AO221">
        <f t="shared" si="162"/>
        <v>-1.4449260213279496</v>
      </c>
      <c r="AQ221">
        <v>8444.8451057326092</v>
      </c>
      <c r="AR221">
        <v>219</v>
      </c>
      <c r="AS221">
        <v>8444.8451057326092</v>
      </c>
      <c r="AT221">
        <f t="shared" si="163"/>
        <v>8.1890302030206098E-4</v>
      </c>
      <c r="AU221">
        <f t="shared" si="164"/>
        <v>36231.751627660393</v>
      </c>
      <c r="AV221">
        <f t="shared" si="165"/>
        <v>-5.6615497525846488</v>
      </c>
      <c r="AX221">
        <v>18779.862005146653</v>
      </c>
      <c r="AY221">
        <v>219</v>
      </c>
      <c r="AZ221">
        <v>18779.862005146653</v>
      </c>
      <c r="BA221">
        <f t="shared" si="166"/>
        <v>3.3467050165426034E-3</v>
      </c>
      <c r="BB221">
        <f t="shared" si="167"/>
        <v>5969.5997040865395</v>
      </c>
      <c r="BC221">
        <f t="shared" si="168"/>
        <v>-0.47806809999410277</v>
      </c>
      <c r="BE221">
        <v>18333.821832463091</v>
      </c>
      <c r="BF221">
        <v>219</v>
      </c>
      <c r="BG221">
        <v>18333.821832463091</v>
      </c>
      <c r="BH221">
        <f t="shared" si="169"/>
        <v>2.3714753194495055E-3</v>
      </c>
      <c r="BI221">
        <f t="shared" si="170"/>
        <v>12556.235207120615</v>
      </c>
      <c r="BJ221">
        <f t="shared" si="171"/>
        <v>-1.2234006127410602</v>
      </c>
      <c r="BL221">
        <v>12560.409697018831</v>
      </c>
      <c r="BM221">
        <v>219</v>
      </c>
      <c r="BN221">
        <v>12560.409697018831</v>
      </c>
      <c r="BO221">
        <f t="shared" si="172"/>
        <v>3.1665366776825188E-3</v>
      </c>
      <c r="BP221">
        <f t="shared" si="173"/>
        <v>9565.5017908377249</v>
      </c>
      <c r="BQ221">
        <f t="shared" si="144"/>
        <v>-0.84039694700748779</v>
      </c>
      <c r="BS221">
        <v>6440.1831743644143</v>
      </c>
      <c r="BT221">
        <v>219</v>
      </c>
      <c r="BU221">
        <v>6440.1831743644143</v>
      </c>
      <c r="BV221">
        <f t="shared" si="174"/>
        <v>2.0611019836339938E-3</v>
      </c>
      <c r="BW221">
        <f t="shared" si="175"/>
        <v>16833.646019149517</v>
      </c>
      <c r="BX221">
        <f t="shared" si="176"/>
        <v>-1.114494011526153</v>
      </c>
      <c r="BZ221">
        <v>52712.115024851031</v>
      </c>
      <c r="CA221">
        <v>219</v>
      </c>
      <c r="CB221">
        <v>52712.115024851031</v>
      </c>
      <c r="CC221">
        <f t="shared" si="177"/>
        <v>3.3718344271599465E-3</v>
      </c>
      <c r="CD221">
        <f t="shared" si="178"/>
        <v>1856.5567624365306</v>
      </c>
      <c r="CE221">
        <f t="shared" si="179"/>
        <v>-0.12459474448205056</v>
      </c>
      <c r="CG221">
        <v>17290.355574764792</v>
      </c>
      <c r="CH221">
        <v>219</v>
      </c>
      <c r="CI221">
        <v>17290.355574764792</v>
      </c>
      <c r="CJ221">
        <f t="shared" si="180"/>
        <v>1.3225016561603359E-3</v>
      </c>
      <c r="CK221">
        <f t="shared" si="181"/>
        <v>20860.08787031913</v>
      </c>
      <c r="CL221">
        <f t="shared" si="182"/>
        <v>-2.2171820940903841</v>
      </c>
      <c r="CN221">
        <v>14348.852965146842</v>
      </c>
      <c r="CO221">
        <v>219</v>
      </c>
      <c r="CP221">
        <v>14348.852965146842</v>
      </c>
      <c r="CQ221">
        <f t="shared" si="183"/>
        <v>1.2419226263494859E-3</v>
      </c>
      <c r="CR221">
        <f t="shared" si="184"/>
        <v>18436.151330818553</v>
      </c>
      <c r="CS221">
        <f t="shared" si="185"/>
        <v>-1.4449330258446944</v>
      </c>
      <c r="CU221">
        <v>8455.9658931949198</v>
      </c>
      <c r="CV221">
        <v>219</v>
      </c>
      <c r="CW221">
        <v>8455.9658931949198</v>
      </c>
      <c r="CX221">
        <f t="shared" si="186"/>
        <v>8.2083143756324394E-4</v>
      </c>
      <c r="CY221">
        <f t="shared" si="187"/>
        <v>35454.462337301862</v>
      </c>
      <c r="CZ221">
        <f t="shared" si="188"/>
        <v>-5.4933833952200484</v>
      </c>
      <c r="DB221">
        <v>18779.862005146653</v>
      </c>
      <c r="DC221">
        <v>219</v>
      </c>
      <c r="DD221">
        <v>18779.862005146653</v>
      </c>
      <c r="DE221">
        <f t="shared" si="189"/>
        <v>3.3467050165426034E-3</v>
      </c>
      <c r="DF221">
        <f t="shared" si="190"/>
        <v>5969.5997040865395</v>
      </c>
      <c r="DG221">
        <f t="shared" si="191"/>
        <v>-0.47806809999410277</v>
      </c>
    </row>
    <row r="222" spans="1:111" x14ac:dyDescent="0.25">
      <c r="A222">
        <v>801.50160633608766</v>
      </c>
      <c r="B222">
        <v>220</v>
      </c>
      <c r="C222">
        <v>801.50160633608766</v>
      </c>
      <c r="D222">
        <f t="shared" si="145"/>
        <v>2.1607211359748191E-3</v>
      </c>
      <c r="E222">
        <f t="shared" si="146"/>
        <v>5780.219568502358</v>
      </c>
      <c r="F222">
        <f t="shared" si="147"/>
        <v>-0.42653745642180424</v>
      </c>
      <c r="H222">
        <v>3833.7143634295153</v>
      </c>
      <c r="I222">
        <v>220</v>
      </c>
      <c r="J222">
        <v>3833.7143634295153</v>
      </c>
      <c r="K222">
        <f t="shared" si="148"/>
        <v>4.2651888619619858E-3</v>
      </c>
      <c r="L222">
        <f t="shared" si="149"/>
        <v>97.78252301485945</v>
      </c>
      <c r="M222">
        <f t="shared" si="150"/>
        <v>-1.6526769289469587E-3</v>
      </c>
      <c r="O222">
        <v>11392.588082266313</v>
      </c>
      <c r="P222">
        <v>220</v>
      </c>
      <c r="Q222">
        <v>11392.588082266313</v>
      </c>
      <c r="R222">
        <f t="shared" si="151"/>
        <v>2.7684524598137034E-3</v>
      </c>
      <c r="S222">
        <f t="shared" si="152"/>
        <v>6935.1654255701851</v>
      </c>
      <c r="T222">
        <f t="shared" si="153"/>
        <v>-0.59832958878296705</v>
      </c>
      <c r="V222">
        <v>3414.8086198446626</v>
      </c>
      <c r="W222">
        <v>220</v>
      </c>
      <c r="X222">
        <v>3414.8086198446626</v>
      </c>
      <c r="Y222">
        <f t="shared" si="154"/>
        <v>1.7251352613374847E-3</v>
      </c>
      <c r="Z222">
        <f t="shared" si="155"/>
        <v>11044.652139422833</v>
      </c>
      <c r="AA222">
        <f t="shared" si="156"/>
        <v>-0.78202546606675005</v>
      </c>
      <c r="AC222">
        <v>17373.16829995744</v>
      </c>
      <c r="AD222">
        <v>220</v>
      </c>
      <c r="AE222">
        <v>17373.16829995744</v>
      </c>
      <c r="AF222">
        <f t="shared" si="157"/>
        <v>1.3288358212239088E-3</v>
      </c>
      <c r="AG222">
        <f t="shared" si="158"/>
        <v>20572.227434327498</v>
      </c>
      <c r="AH222">
        <f t="shared" si="159"/>
        <v>-2.171446520470532</v>
      </c>
      <c r="AJ222">
        <v>14596.339503049088</v>
      </c>
      <c r="AK222">
        <v>220</v>
      </c>
      <c r="AL222">
        <v>14596.339503049088</v>
      </c>
      <c r="AM222">
        <f t="shared" si="160"/>
        <v>1.2633781398604335E-3</v>
      </c>
      <c r="AN222">
        <f t="shared" si="161"/>
        <v>18165.036745529964</v>
      </c>
      <c r="AO222">
        <f t="shared" si="162"/>
        <v>-1.4132350299738068</v>
      </c>
      <c r="AQ222">
        <v>8434.0250885040477</v>
      </c>
      <c r="AR222">
        <v>220</v>
      </c>
      <c r="AS222">
        <v>8434.0250885040477</v>
      </c>
      <c r="AT222">
        <f t="shared" si="163"/>
        <v>8.178537950436634E-4</v>
      </c>
      <c r="AU222">
        <f t="shared" si="164"/>
        <v>35852.058829579524</v>
      </c>
      <c r="AV222">
        <f t="shared" si="165"/>
        <v>-5.5727874991784709</v>
      </c>
      <c r="AX222">
        <v>18827.118601313297</v>
      </c>
      <c r="AY222">
        <v>220</v>
      </c>
      <c r="AZ222">
        <v>18827.118601313297</v>
      </c>
      <c r="BA222">
        <f t="shared" si="166"/>
        <v>3.3551264781812619E-3</v>
      </c>
      <c r="BB222">
        <f t="shared" si="167"/>
        <v>5816.0733347628993</v>
      </c>
      <c r="BC222">
        <f t="shared" si="168"/>
        <v>-0.45974473154023326</v>
      </c>
      <c r="BE222">
        <v>18452.19526853217</v>
      </c>
      <c r="BF222">
        <v>220</v>
      </c>
      <c r="BG222">
        <v>18452.19526853217</v>
      </c>
      <c r="BH222">
        <f t="shared" si="169"/>
        <v>2.386786894127252E-3</v>
      </c>
      <c r="BI222">
        <f t="shared" si="170"/>
        <v>12333.125990825341</v>
      </c>
      <c r="BJ222">
        <f t="shared" si="171"/>
        <v>-1.1909383548954953</v>
      </c>
      <c r="BL222">
        <v>12649.552712931605</v>
      </c>
      <c r="BM222">
        <v>220</v>
      </c>
      <c r="BN222">
        <v>12649.552712931605</v>
      </c>
      <c r="BO222">
        <f t="shared" si="172"/>
        <v>3.1890100393208764E-3</v>
      </c>
      <c r="BP222">
        <f t="shared" si="173"/>
        <v>9370.8950241772873</v>
      </c>
      <c r="BQ222">
        <f t="shared" si="144"/>
        <v>-0.81488146423537933</v>
      </c>
      <c r="BS222">
        <v>6379.2592428235275</v>
      </c>
      <c r="BT222">
        <v>220</v>
      </c>
      <c r="BU222">
        <v>6379.2592428235275</v>
      </c>
      <c r="BV222">
        <f t="shared" si="174"/>
        <v>2.0416040232887752E-3</v>
      </c>
      <c r="BW222">
        <f t="shared" si="175"/>
        <v>16575.156936379939</v>
      </c>
      <c r="BX222">
        <f t="shared" si="176"/>
        <v>-1.0889223884451518</v>
      </c>
      <c r="BZ222">
        <v>53027.172655931718</v>
      </c>
      <c r="CA222">
        <v>220</v>
      </c>
      <c r="CB222">
        <v>53027.172655931718</v>
      </c>
      <c r="CC222">
        <f t="shared" si="177"/>
        <v>3.3919877100725459E-3</v>
      </c>
      <c r="CD222">
        <f t="shared" si="178"/>
        <v>1771.3812029678152</v>
      </c>
      <c r="CE222">
        <f t="shared" si="179"/>
        <v>-0.11611957127268244</v>
      </c>
      <c r="CG222">
        <v>17373.16829995744</v>
      </c>
      <c r="CH222">
        <v>220</v>
      </c>
      <c r="CI222">
        <v>17373.16829995744</v>
      </c>
      <c r="CJ222">
        <f t="shared" si="180"/>
        <v>1.3288358212239088E-3</v>
      </c>
      <c r="CK222">
        <f t="shared" si="181"/>
        <v>20572.227434327498</v>
      </c>
      <c r="CL222">
        <f t="shared" si="182"/>
        <v>-2.171446520470532</v>
      </c>
      <c r="CN222">
        <v>14596.680060324619</v>
      </c>
      <c r="CO222">
        <v>220</v>
      </c>
      <c r="CP222">
        <v>14596.680060324619</v>
      </c>
      <c r="CQ222">
        <f t="shared" si="183"/>
        <v>1.2633725692593023E-3</v>
      </c>
      <c r="CR222">
        <f t="shared" si="184"/>
        <v>18165.591751125121</v>
      </c>
      <c r="CS222">
        <f t="shared" si="185"/>
        <v>-1.4132423578765008</v>
      </c>
      <c r="CU222">
        <v>8513.794868716026</v>
      </c>
      <c r="CV222">
        <v>220</v>
      </c>
      <c r="CW222">
        <v>8513.794868716026</v>
      </c>
      <c r="CX222">
        <f t="shared" si="186"/>
        <v>8.2644497027013438E-4</v>
      </c>
      <c r="CY222">
        <f t="shared" si="187"/>
        <v>35078.875230048827</v>
      </c>
      <c r="CZ222">
        <f t="shared" si="188"/>
        <v>-5.4063236892294402</v>
      </c>
      <c r="DB222">
        <v>18827.118601313297</v>
      </c>
      <c r="DC222">
        <v>220</v>
      </c>
      <c r="DD222">
        <v>18827.118601313297</v>
      </c>
      <c r="DE222">
        <f t="shared" si="189"/>
        <v>3.3551264781812619E-3</v>
      </c>
      <c r="DF222">
        <f t="shared" si="190"/>
        <v>5816.0733347628993</v>
      </c>
      <c r="DG222">
        <f t="shared" si="191"/>
        <v>-0.45974473154023326</v>
      </c>
    </row>
    <row r="223" spans="1:111" x14ac:dyDescent="0.25">
      <c r="A223">
        <v>815.59464683195506</v>
      </c>
      <c r="B223">
        <v>221</v>
      </c>
      <c r="C223">
        <v>815.59464683195506</v>
      </c>
      <c r="D223">
        <f t="shared" si="145"/>
        <v>2.1987137366494096E-3</v>
      </c>
      <c r="E223">
        <f t="shared" si="146"/>
        <v>5629.1640580004059</v>
      </c>
      <c r="F223">
        <f t="shared" si="147"/>
        <v>-0.40992700541633909</v>
      </c>
      <c r="H223">
        <v>3833.476970317507</v>
      </c>
      <c r="I223">
        <v>221</v>
      </c>
      <c r="J223">
        <v>3833.476970317507</v>
      </c>
      <c r="K223">
        <f t="shared" si="148"/>
        <v>4.2649247508777322E-3</v>
      </c>
      <c r="L223">
        <f t="shared" si="149"/>
        <v>79.005513836031682</v>
      </c>
      <c r="M223">
        <f t="shared" si="150"/>
        <v>-1.2002790037590437E-3</v>
      </c>
      <c r="O223">
        <v>11395.314337814758</v>
      </c>
      <c r="P223">
        <v>221</v>
      </c>
      <c r="Q223">
        <v>11395.314337814758</v>
      </c>
      <c r="R223">
        <f t="shared" si="151"/>
        <v>2.7691149527279274E-3</v>
      </c>
      <c r="S223">
        <f t="shared" si="152"/>
        <v>6769.610144350163</v>
      </c>
      <c r="T223">
        <f t="shared" si="153"/>
        <v>-0.57703310682323805</v>
      </c>
      <c r="V223">
        <v>3422.8950430478149</v>
      </c>
      <c r="W223">
        <v>221</v>
      </c>
      <c r="X223">
        <v>3422.8950430478149</v>
      </c>
      <c r="Y223">
        <f t="shared" si="154"/>
        <v>1.7292204606440538E-3</v>
      </c>
      <c r="Z223">
        <f t="shared" si="155"/>
        <v>10835.465059520924</v>
      </c>
      <c r="AA223">
        <f t="shared" si="156"/>
        <v>-0.75991351220585435</v>
      </c>
      <c r="AC223">
        <v>17532.223328180386</v>
      </c>
      <c r="AD223">
        <v>221</v>
      </c>
      <c r="AE223">
        <v>17532.223328180386</v>
      </c>
      <c r="AF223">
        <f t="shared" si="157"/>
        <v>1.3410015940639123E-3</v>
      </c>
      <c r="AG223">
        <f t="shared" si="158"/>
        <v>20286.366998335863</v>
      </c>
      <c r="AH223">
        <f t="shared" si="159"/>
        <v>-2.1263442608252809</v>
      </c>
      <c r="AJ223">
        <v>14738.36189872411</v>
      </c>
      <c r="AK223">
        <v>221</v>
      </c>
      <c r="AL223">
        <v>14738.36189872411</v>
      </c>
      <c r="AM223">
        <f t="shared" si="160"/>
        <v>1.2756708102267915E-3</v>
      </c>
      <c r="AN223">
        <f t="shared" si="161"/>
        <v>17896.481283737554</v>
      </c>
      <c r="AO223">
        <f t="shared" si="162"/>
        <v>-1.3820108370246798</v>
      </c>
      <c r="AQ223">
        <v>8465.8991015785141</v>
      </c>
      <c r="AR223">
        <v>221</v>
      </c>
      <c r="AS223">
        <v>8465.8991015785141</v>
      </c>
      <c r="AT223">
        <f t="shared" si="163"/>
        <v>8.2094464221125791E-4</v>
      </c>
      <c r="AU223">
        <f t="shared" si="164"/>
        <v>35474.366031498656</v>
      </c>
      <c r="AV223">
        <f t="shared" si="165"/>
        <v>-5.4849578763125386</v>
      </c>
      <c r="AX223">
        <v>18990.407045964792</v>
      </c>
      <c r="AY223">
        <v>221</v>
      </c>
      <c r="AZ223">
        <v>18990.407045964792</v>
      </c>
      <c r="BA223">
        <f t="shared" si="166"/>
        <v>3.3842256407155143E-3</v>
      </c>
      <c r="BB223">
        <f t="shared" si="167"/>
        <v>5664.5469654392591</v>
      </c>
      <c r="BC223">
        <f t="shared" si="168"/>
        <v>-0.44189564671906034</v>
      </c>
      <c r="BE223">
        <v>18507.940977328533</v>
      </c>
      <c r="BF223">
        <v>221</v>
      </c>
      <c r="BG223">
        <v>18507.940977328533</v>
      </c>
      <c r="BH223">
        <f t="shared" si="169"/>
        <v>2.3939975877722459E-3</v>
      </c>
      <c r="BI223">
        <f t="shared" si="170"/>
        <v>12112.016774530066</v>
      </c>
      <c r="BJ223">
        <f t="shared" si="171"/>
        <v>-1.1590554822061914</v>
      </c>
      <c r="BL223">
        <v>12594.987031874683</v>
      </c>
      <c r="BM223">
        <v>221</v>
      </c>
      <c r="BN223">
        <v>12594.987031874683</v>
      </c>
      <c r="BO223">
        <f t="shared" si="172"/>
        <v>3.175253781796054E-3</v>
      </c>
      <c r="BP223">
        <f t="shared" si="173"/>
        <v>9178.2882575168496</v>
      </c>
      <c r="BQ223">
        <f t="shared" si="144"/>
        <v>-0.78988773405710488</v>
      </c>
      <c r="BS223">
        <v>6351.7460385553713</v>
      </c>
      <c r="BT223">
        <v>221</v>
      </c>
      <c r="BU223">
        <v>6351.7460385553713</v>
      </c>
      <c r="BV223">
        <f t="shared" si="174"/>
        <v>2.0327987582275339E-3</v>
      </c>
      <c r="BW223">
        <f t="shared" si="175"/>
        <v>16318.667853610357</v>
      </c>
      <c r="BX223">
        <f t="shared" si="176"/>
        <v>-1.0637449416821032</v>
      </c>
      <c r="BZ223">
        <v>53034.275832466948</v>
      </c>
      <c r="CA223">
        <v>221</v>
      </c>
      <c r="CB223">
        <v>53034.275832466948</v>
      </c>
      <c r="CC223">
        <f t="shared" si="177"/>
        <v>3.3924420787726523E-3</v>
      </c>
      <c r="CD223">
        <f t="shared" si="178"/>
        <v>1688.2056434990996</v>
      </c>
      <c r="CE223">
        <f t="shared" si="179"/>
        <v>-0.10803771680603827</v>
      </c>
      <c r="CG223">
        <v>17532.223328180386</v>
      </c>
      <c r="CH223">
        <v>221</v>
      </c>
      <c r="CI223">
        <v>17532.223328180386</v>
      </c>
      <c r="CJ223">
        <f t="shared" si="180"/>
        <v>1.3410015940639123E-3</v>
      </c>
      <c r="CK223">
        <f t="shared" si="181"/>
        <v>20286.366998335863</v>
      </c>
      <c r="CL223">
        <f t="shared" si="182"/>
        <v>-2.1263442608252809</v>
      </c>
      <c r="CN223">
        <v>14738.704003987255</v>
      </c>
      <c r="CO223">
        <v>221</v>
      </c>
      <c r="CP223">
        <v>14738.704003987255</v>
      </c>
      <c r="CQ223">
        <f t="shared" si="183"/>
        <v>1.2756650326043823E-3</v>
      </c>
      <c r="CR223">
        <f t="shared" si="184"/>
        <v>17897.032171431689</v>
      </c>
      <c r="CS223">
        <f t="shared" si="185"/>
        <v>-1.3820184764717955</v>
      </c>
      <c r="CU223">
        <v>8577.2446624189506</v>
      </c>
      <c r="CV223">
        <v>221</v>
      </c>
      <c r="CW223">
        <v>8577.2446624189506</v>
      </c>
      <c r="CX223">
        <f t="shared" si="186"/>
        <v>8.3260412299568831E-4</v>
      </c>
      <c r="CY223">
        <f t="shared" si="187"/>
        <v>34705.288122795791</v>
      </c>
      <c r="CZ223">
        <f t="shared" si="188"/>
        <v>-5.3201886976694563</v>
      </c>
      <c r="DB223">
        <v>18990.407045964792</v>
      </c>
      <c r="DC223">
        <v>221</v>
      </c>
      <c r="DD223">
        <v>18990.407045964792</v>
      </c>
      <c r="DE223">
        <f t="shared" si="189"/>
        <v>3.3842256407155143E-3</v>
      </c>
      <c r="DF223">
        <f t="shared" si="190"/>
        <v>5664.5469654392591</v>
      </c>
      <c r="DG223">
        <f t="shared" si="191"/>
        <v>-0.44189564671906034</v>
      </c>
    </row>
    <row r="224" spans="1:111" x14ac:dyDescent="0.25">
      <c r="A224">
        <v>816.63747520661093</v>
      </c>
      <c r="B224">
        <v>222</v>
      </c>
      <c r="C224">
        <v>816.63747520661093</v>
      </c>
      <c r="D224">
        <f t="shared" si="145"/>
        <v>2.2015250364552995E-3</v>
      </c>
      <c r="E224">
        <f t="shared" si="146"/>
        <v>5480.1085474984529</v>
      </c>
      <c r="F224">
        <f t="shared" si="147"/>
        <v>-0.39375348643260127</v>
      </c>
      <c r="H224">
        <v>3873.8090014479239</v>
      </c>
      <c r="I224">
        <v>222</v>
      </c>
      <c r="J224">
        <v>3873.8090014479239</v>
      </c>
      <c r="K224">
        <f t="shared" si="148"/>
        <v>4.3097960463500092E-3</v>
      </c>
      <c r="L224">
        <f t="shared" si="149"/>
        <v>62.228504657203914</v>
      </c>
      <c r="M224">
        <f t="shared" si="150"/>
        <v>-8.39035147102353E-4</v>
      </c>
      <c r="O224">
        <v>11422.183987302591</v>
      </c>
      <c r="P224">
        <v>222</v>
      </c>
      <c r="Q224">
        <v>11422.183987302591</v>
      </c>
      <c r="R224">
        <f t="shared" si="151"/>
        <v>2.7756444038659627E-3</v>
      </c>
      <c r="S224">
        <f t="shared" si="152"/>
        <v>6606.0548631301399</v>
      </c>
      <c r="T224">
        <f t="shared" si="153"/>
        <v>-0.55624805736362559</v>
      </c>
      <c r="V224">
        <v>3461.8028298873287</v>
      </c>
      <c r="W224">
        <v>222</v>
      </c>
      <c r="X224">
        <v>3461.8028298873287</v>
      </c>
      <c r="Y224">
        <f t="shared" si="154"/>
        <v>1.7488763777069847E-3</v>
      </c>
      <c r="Z224">
        <f t="shared" si="155"/>
        <v>10628.277979619015</v>
      </c>
      <c r="AA224">
        <f t="shared" si="156"/>
        <v>-0.73822235071964615</v>
      </c>
      <c r="AC224">
        <v>17699.896053373035</v>
      </c>
      <c r="AD224">
        <v>222</v>
      </c>
      <c r="AE224">
        <v>17699.896053373035</v>
      </c>
      <c r="AF224">
        <f t="shared" si="157"/>
        <v>1.3538265157840782E-3</v>
      </c>
      <c r="AG224">
        <f t="shared" si="158"/>
        <v>20002.506562344231</v>
      </c>
      <c r="AH224">
        <f t="shared" si="159"/>
        <v>-2.0818708996696409</v>
      </c>
      <c r="AJ224">
        <v>14939.337324702155</v>
      </c>
      <c r="AK224">
        <v>222</v>
      </c>
      <c r="AL224">
        <v>14939.337324702155</v>
      </c>
      <c r="AM224">
        <f t="shared" si="160"/>
        <v>1.2930661277155879E-3</v>
      </c>
      <c r="AN224">
        <f t="shared" si="161"/>
        <v>17629.92582194514</v>
      </c>
      <c r="AO224">
        <f t="shared" si="162"/>
        <v>-1.351249979012219</v>
      </c>
      <c r="AQ224">
        <v>8523.77302374389</v>
      </c>
      <c r="AR224">
        <v>222</v>
      </c>
      <c r="AS224">
        <v>8523.77302374389</v>
      </c>
      <c r="AT224">
        <f t="shared" si="163"/>
        <v>8.2655672023809832E-4</v>
      </c>
      <c r="AU224">
        <f t="shared" si="164"/>
        <v>35098.67323341778</v>
      </c>
      <c r="AV224">
        <f t="shared" si="165"/>
        <v>-5.3980559584612271</v>
      </c>
      <c r="AX224">
        <v>19132.940490616285</v>
      </c>
      <c r="AY224">
        <v>222</v>
      </c>
      <c r="AZ224">
        <v>19132.940490616285</v>
      </c>
      <c r="BA224">
        <f t="shared" si="166"/>
        <v>3.4096261145906432E-3</v>
      </c>
      <c r="BB224">
        <f t="shared" si="167"/>
        <v>5515.020596115618</v>
      </c>
      <c r="BC224">
        <f t="shared" si="168"/>
        <v>-0.42451462649272437</v>
      </c>
      <c r="BE224">
        <v>18613.141837640043</v>
      </c>
      <c r="BF224">
        <v>222</v>
      </c>
      <c r="BG224">
        <v>18613.141837640043</v>
      </c>
      <c r="BH224">
        <f t="shared" si="169"/>
        <v>2.4076052930337784E-3</v>
      </c>
      <c r="BI224">
        <f t="shared" si="170"/>
        <v>11892.90755823479</v>
      </c>
      <c r="BJ224">
        <f t="shared" si="171"/>
        <v>-1.1277467775536973</v>
      </c>
      <c r="BL224">
        <v>12690.537805363216</v>
      </c>
      <c r="BM224">
        <v>222</v>
      </c>
      <c r="BN224">
        <v>12690.537805363216</v>
      </c>
      <c r="BO224">
        <f t="shared" si="172"/>
        <v>3.1993425683986268E-3</v>
      </c>
      <c r="BP224">
        <f t="shared" si="173"/>
        <v>8987.681490856412</v>
      </c>
      <c r="BQ224">
        <f t="shared" si="144"/>
        <v>-0.7654103666549138</v>
      </c>
      <c r="BS224">
        <v>6419.8578039841832</v>
      </c>
      <c r="BT224">
        <v>222</v>
      </c>
      <c r="BU224">
        <v>6419.8578039841832</v>
      </c>
      <c r="BV224">
        <f t="shared" si="174"/>
        <v>2.0545970970376705E-3</v>
      </c>
      <c r="BW224">
        <f t="shared" si="175"/>
        <v>16064.178770840777</v>
      </c>
      <c r="BX224">
        <f t="shared" si="176"/>
        <v>-1.0389586095435663</v>
      </c>
      <c r="BZ224">
        <v>53352.321099911271</v>
      </c>
      <c r="CA224">
        <v>222</v>
      </c>
      <c r="CB224">
        <v>53352.321099911271</v>
      </c>
      <c r="CC224">
        <f t="shared" si="177"/>
        <v>3.4127864717392116E-3</v>
      </c>
      <c r="CD224">
        <f t="shared" si="178"/>
        <v>1607.0300840303842</v>
      </c>
      <c r="CE224">
        <f t="shared" si="179"/>
        <v>-0.10033983588155847</v>
      </c>
      <c r="CG224">
        <v>17699.896053373035</v>
      </c>
      <c r="CH224">
        <v>222</v>
      </c>
      <c r="CI224">
        <v>17699.896053373035</v>
      </c>
      <c r="CJ224">
        <f t="shared" si="180"/>
        <v>1.3538265157840782E-3</v>
      </c>
      <c r="CK224">
        <f t="shared" si="181"/>
        <v>20002.506562344231</v>
      </c>
      <c r="CL224">
        <f t="shared" si="182"/>
        <v>-2.0818708996696409</v>
      </c>
      <c r="CN224">
        <v>14939.680977952918</v>
      </c>
      <c r="CO224">
        <v>222</v>
      </c>
      <c r="CP224">
        <v>14939.680977952918</v>
      </c>
      <c r="CQ224">
        <f t="shared" si="183"/>
        <v>1.2930600015227675E-3</v>
      </c>
      <c r="CR224">
        <f t="shared" si="184"/>
        <v>17630.472591738253</v>
      </c>
      <c r="CS224">
        <f t="shared" si="185"/>
        <v>-1.3512579183029996</v>
      </c>
      <c r="CU224">
        <v>8619.8969409703604</v>
      </c>
      <c r="CV224">
        <v>222</v>
      </c>
      <c r="CW224">
        <v>8619.8969409703604</v>
      </c>
      <c r="CX224">
        <f t="shared" si="186"/>
        <v>8.3674443429316843E-4</v>
      </c>
      <c r="CY224">
        <f t="shared" si="187"/>
        <v>34333.701015542763</v>
      </c>
      <c r="CZ224">
        <f t="shared" si="188"/>
        <v>-5.2349734832936612</v>
      </c>
      <c r="DB224">
        <v>19132.940490616285</v>
      </c>
      <c r="DC224">
        <v>222</v>
      </c>
      <c r="DD224">
        <v>19132.940490616285</v>
      </c>
      <c r="DE224">
        <f t="shared" si="189"/>
        <v>3.4096261145906432E-3</v>
      </c>
      <c r="DF224">
        <f t="shared" si="190"/>
        <v>5515.020596115618</v>
      </c>
      <c r="DG224">
        <f t="shared" si="191"/>
        <v>-0.42451462649272437</v>
      </c>
    </row>
    <row r="225" spans="1:111" x14ac:dyDescent="0.25">
      <c r="A225">
        <v>844.75260661156926</v>
      </c>
      <c r="B225">
        <v>223</v>
      </c>
      <c r="C225">
        <v>844.75260661156926</v>
      </c>
      <c r="D225">
        <f t="shared" si="145"/>
        <v>2.2773189689779122E-3</v>
      </c>
      <c r="E225">
        <f t="shared" si="146"/>
        <v>5333.0530369965009</v>
      </c>
      <c r="F225">
        <f t="shared" si="147"/>
        <v>-0.37801107586544297</v>
      </c>
      <c r="H225">
        <v>3900.0273053056135</v>
      </c>
      <c r="I225">
        <v>223</v>
      </c>
      <c r="J225">
        <v>3900.0273053056135</v>
      </c>
      <c r="K225">
        <f t="shared" si="148"/>
        <v>4.3389651515551549E-3</v>
      </c>
      <c r="L225">
        <f t="shared" si="149"/>
        <v>47.451495478376145</v>
      </c>
      <c r="M225">
        <f t="shared" si="150"/>
        <v>-5.5869008289368772E-4</v>
      </c>
      <c r="O225">
        <v>11456.114364063156</v>
      </c>
      <c r="P225">
        <v>223</v>
      </c>
      <c r="Q225">
        <v>11456.114364063156</v>
      </c>
      <c r="R225">
        <f t="shared" si="151"/>
        <v>2.7838896449232965E-3</v>
      </c>
      <c r="S225">
        <f t="shared" si="152"/>
        <v>6444.4995819101177</v>
      </c>
      <c r="T225">
        <f t="shared" si="153"/>
        <v>-0.53596822446871495</v>
      </c>
      <c r="V225">
        <v>3432.964889454116</v>
      </c>
      <c r="W225">
        <v>223</v>
      </c>
      <c r="X225">
        <v>3432.964889454116</v>
      </c>
      <c r="Y225">
        <f t="shared" si="154"/>
        <v>1.7343076702202535E-3</v>
      </c>
      <c r="Z225">
        <f t="shared" si="155"/>
        <v>10423.090899717106</v>
      </c>
      <c r="AA225">
        <f t="shared" si="156"/>
        <v>-0.71694793916346489</v>
      </c>
      <c r="AC225">
        <v>17901.738778565676</v>
      </c>
      <c r="AD225">
        <v>223</v>
      </c>
      <c r="AE225">
        <v>17901.738778565676</v>
      </c>
      <c r="AF225">
        <f t="shared" si="157"/>
        <v>1.3692650264148704E-3</v>
      </c>
      <c r="AG225">
        <f t="shared" si="158"/>
        <v>19720.646126352596</v>
      </c>
      <c r="AH225">
        <f t="shared" si="159"/>
        <v>-2.0380220215186227</v>
      </c>
      <c r="AJ225">
        <v>15097.885114316567</v>
      </c>
      <c r="AK225">
        <v>223</v>
      </c>
      <c r="AL225">
        <v>15097.885114316567</v>
      </c>
      <c r="AM225">
        <f t="shared" si="160"/>
        <v>1.3067891444678494E-3</v>
      </c>
      <c r="AN225">
        <f t="shared" si="161"/>
        <v>17365.37036015273</v>
      </c>
      <c r="AO225">
        <f t="shared" si="162"/>
        <v>-1.3209489924680751</v>
      </c>
      <c r="AQ225">
        <v>8587.2677640910842</v>
      </c>
      <c r="AR225">
        <v>223</v>
      </c>
      <c r="AS225">
        <v>8587.2677640910842</v>
      </c>
      <c r="AT225">
        <f t="shared" si="163"/>
        <v>8.3271385325742588E-4</v>
      </c>
      <c r="AU225">
        <f t="shared" si="164"/>
        <v>34724.980435336911</v>
      </c>
      <c r="AV225">
        <f t="shared" si="165"/>
        <v>-5.3120768200989108</v>
      </c>
      <c r="AX225">
        <v>19344.078935267778</v>
      </c>
      <c r="AY225">
        <v>223</v>
      </c>
      <c r="AZ225">
        <v>19344.078935267778</v>
      </c>
      <c r="BA225">
        <f t="shared" si="166"/>
        <v>3.4472524875483624E-3</v>
      </c>
      <c r="BB225">
        <f t="shared" si="167"/>
        <v>5367.4942267919778</v>
      </c>
      <c r="BC225">
        <f t="shared" si="168"/>
        <v>-0.40759545182336626</v>
      </c>
      <c r="BE225">
        <v>18746.692334315194</v>
      </c>
      <c r="BF225">
        <v>223</v>
      </c>
      <c r="BG225">
        <v>18746.692334315194</v>
      </c>
      <c r="BH225">
        <f t="shared" si="169"/>
        <v>2.4248800167471153E-3</v>
      </c>
      <c r="BI225">
        <f t="shared" si="170"/>
        <v>11675.798341939515</v>
      </c>
      <c r="BJ225">
        <f t="shared" si="171"/>
        <v>-1.0970070238185612</v>
      </c>
      <c r="BL225">
        <v>12787.726397033566</v>
      </c>
      <c r="BM225">
        <v>223</v>
      </c>
      <c r="BN225">
        <v>12787.726397033566</v>
      </c>
      <c r="BO225">
        <f t="shared" si="172"/>
        <v>3.2238442564486206E-3</v>
      </c>
      <c r="BP225">
        <f t="shared" si="173"/>
        <v>8799.0747241959743</v>
      </c>
      <c r="BQ225">
        <f t="shared" si="144"/>
        <v>-0.74144397221105485</v>
      </c>
      <c r="BS225">
        <v>6325.5048724432982</v>
      </c>
      <c r="BT225">
        <v>223</v>
      </c>
      <c r="BU225">
        <v>6325.5048724432982</v>
      </c>
      <c r="BV225">
        <f t="shared" si="174"/>
        <v>2.0244005934452408E-3</v>
      </c>
      <c r="BW225">
        <f t="shared" si="175"/>
        <v>15811.689688071196</v>
      </c>
      <c r="BX225">
        <f t="shared" si="176"/>
        <v>-1.0145603303360993</v>
      </c>
      <c r="BZ225">
        <v>53617.178185537399</v>
      </c>
      <c r="CA225">
        <v>223</v>
      </c>
      <c r="CB225">
        <v>53617.178185537399</v>
      </c>
      <c r="CC225">
        <f t="shared" si="177"/>
        <v>3.4297285777269986E-3</v>
      </c>
      <c r="CD225">
        <f t="shared" si="178"/>
        <v>1527.8545245616685</v>
      </c>
      <c r="CE225">
        <f t="shared" si="179"/>
        <v>-9.3016583298683495E-2</v>
      </c>
      <c r="CG225">
        <v>17901.738778565676</v>
      </c>
      <c r="CH225">
        <v>223</v>
      </c>
      <c r="CI225">
        <v>17901.738778565676</v>
      </c>
      <c r="CJ225">
        <f t="shared" si="180"/>
        <v>1.3692650264148704E-3</v>
      </c>
      <c r="CK225">
        <f t="shared" si="181"/>
        <v>19720.646126352596</v>
      </c>
      <c r="CL225">
        <f t="shared" si="182"/>
        <v>-2.0380220215186227</v>
      </c>
      <c r="CN225">
        <v>15098.230315554947</v>
      </c>
      <c r="CO225">
        <v>223</v>
      </c>
      <c r="CP225">
        <v>15098.230315554947</v>
      </c>
      <c r="CQ225">
        <f t="shared" si="183"/>
        <v>1.3067827715754655E-3</v>
      </c>
      <c r="CR225">
        <f t="shared" si="184"/>
        <v>17365.913012044821</v>
      </c>
      <c r="CS225">
        <f t="shared" si="185"/>
        <v>-1.3209572200425319</v>
      </c>
      <c r="CU225">
        <v>8665.8086437641941</v>
      </c>
      <c r="CV225">
        <v>223</v>
      </c>
      <c r="CW225">
        <v>8665.8086437641941</v>
      </c>
      <c r="CX225">
        <f t="shared" si="186"/>
        <v>8.412011420757255E-4</v>
      </c>
      <c r="CY225">
        <f t="shared" si="187"/>
        <v>33964.113908289728</v>
      </c>
      <c r="CZ225">
        <f t="shared" si="188"/>
        <v>-5.1506731088556146</v>
      </c>
      <c r="DB225">
        <v>19344.078935267778</v>
      </c>
      <c r="DC225">
        <v>223</v>
      </c>
      <c r="DD225">
        <v>19344.078935267778</v>
      </c>
      <c r="DE225">
        <f t="shared" si="189"/>
        <v>3.4472524875483624E-3</v>
      </c>
      <c r="DF225">
        <f t="shared" si="190"/>
        <v>5367.4942267919778</v>
      </c>
      <c r="DG225">
        <f t="shared" si="191"/>
        <v>-0.40759545182336626</v>
      </c>
    </row>
    <row r="226" spans="1:111" x14ac:dyDescent="0.25">
      <c r="A226">
        <v>850.86143498622505</v>
      </c>
      <c r="B226">
        <v>224</v>
      </c>
      <c r="C226">
        <v>850.86143498622505</v>
      </c>
      <c r="D226">
        <f t="shared" si="145"/>
        <v>2.2937874008323415E-3</v>
      </c>
      <c r="E226">
        <f t="shared" si="146"/>
        <v>5187.9975264945479</v>
      </c>
      <c r="F226">
        <f t="shared" si="147"/>
        <v>-0.36269395010971606</v>
      </c>
      <c r="H226">
        <v>3881.312881890577</v>
      </c>
      <c r="I226">
        <v>224</v>
      </c>
      <c r="J226">
        <v>3881.312881890577</v>
      </c>
      <c r="K226">
        <f t="shared" si="148"/>
        <v>4.3181444688592096E-3</v>
      </c>
      <c r="L226">
        <f t="shared" si="149"/>
        <v>34.674486299548377</v>
      </c>
      <c r="M226">
        <f t="shared" si="150"/>
        <v>-3.489885350498485E-4</v>
      </c>
      <c r="O226">
        <v>11437.711346884325</v>
      </c>
      <c r="P226">
        <v>224</v>
      </c>
      <c r="Q226">
        <v>11437.711346884325</v>
      </c>
      <c r="R226">
        <f t="shared" si="151"/>
        <v>2.7794176252374419E-3</v>
      </c>
      <c r="S226">
        <f t="shared" si="152"/>
        <v>6284.9443006900956</v>
      </c>
      <c r="T226">
        <f t="shared" si="153"/>
        <v>-0.51618739220309107</v>
      </c>
      <c r="V226">
        <v>3564.6393126572666</v>
      </c>
      <c r="W226">
        <v>224</v>
      </c>
      <c r="X226">
        <v>3564.6393126572666</v>
      </c>
      <c r="Y226">
        <f t="shared" si="154"/>
        <v>1.8008285842076273E-3</v>
      </c>
      <c r="Z226">
        <f t="shared" si="155"/>
        <v>10219.903819815197</v>
      </c>
      <c r="AA226">
        <f t="shared" si="156"/>
        <v>-0.69608623509265177</v>
      </c>
      <c r="AC226">
        <v>18127.415958303776</v>
      </c>
      <c r="AD226">
        <v>224</v>
      </c>
      <c r="AE226">
        <v>18127.415958303776</v>
      </c>
      <c r="AF226">
        <f t="shared" si="157"/>
        <v>1.3865265825853423E-3</v>
      </c>
      <c r="AG226">
        <f t="shared" si="158"/>
        <v>19440.785690360965</v>
      </c>
      <c r="AH226">
        <f t="shared" si="159"/>
        <v>-1.9947932108872366</v>
      </c>
      <c r="AJ226">
        <v>15230.943479688553</v>
      </c>
      <c r="AK226">
        <v>224</v>
      </c>
      <c r="AL226">
        <v>15230.943479688553</v>
      </c>
      <c r="AM226">
        <f t="shared" si="160"/>
        <v>1.3183059381202179E-3</v>
      </c>
      <c r="AN226">
        <f t="shared" si="161"/>
        <v>17102.814898360321</v>
      </c>
      <c r="AO226">
        <f t="shared" si="162"/>
        <v>-1.2911044139239014</v>
      </c>
      <c r="AQ226">
        <v>8629.9649892867637</v>
      </c>
      <c r="AR226">
        <v>224</v>
      </c>
      <c r="AS226">
        <v>8629.9649892867637</v>
      </c>
      <c r="AT226">
        <f t="shared" si="163"/>
        <v>8.3685423549457593E-4</v>
      </c>
      <c r="AU226">
        <f t="shared" si="164"/>
        <v>34353.287637256042</v>
      </c>
      <c r="AV226">
        <f t="shared" si="165"/>
        <v>-5.2270155356999668</v>
      </c>
      <c r="AX226">
        <v>19529.056289010183</v>
      </c>
      <c r="AY226">
        <v>224</v>
      </c>
      <c r="AZ226">
        <v>19529.056289010183</v>
      </c>
      <c r="BA226">
        <f t="shared" si="166"/>
        <v>3.4802167679859304E-3</v>
      </c>
      <c r="BB226">
        <f t="shared" si="167"/>
        <v>5221.9678574683376</v>
      </c>
      <c r="BC226">
        <f t="shared" si="168"/>
        <v>-0.39113190367312639</v>
      </c>
      <c r="BE226">
        <v>18810.236012808524</v>
      </c>
      <c r="BF226">
        <v>224</v>
      </c>
      <c r="BG226">
        <v>18810.236012808524</v>
      </c>
      <c r="BH226">
        <f t="shared" si="169"/>
        <v>2.4330993758437079E-3</v>
      </c>
      <c r="BI226">
        <f t="shared" si="170"/>
        <v>11460.68912564424</v>
      </c>
      <c r="BJ226">
        <f t="shared" si="171"/>
        <v>-1.0668310038813342</v>
      </c>
      <c r="BL226">
        <v>12878.386231128159</v>
      </c>
      <c r="BM226">
        <v>224</v>
      </c>
      <c r="BN226">
        <v>12878.386231128159</v>
      </c>
      <c r="BO226">
        <f t="shared" si="172"/>
        <v>3.2467000148815066E-3</v>
      </c>
      <c r="BP226">
        <f t="shared" si="173"/>
        <v>8612.4679575355367</v>
      </c>
      <c r="BQ226">
        <f t="shared" si="144"/>
        <v>-0.71798316090777681</v>
      </c>
      <c r="BS226">
        <v>6396.3616984781711</v>
      </c>
      <c r="BT226">
        <v>224</v>
      </c>
      <c r="BU226">
        <v>6396.3616984781711</v>
      </c>
      <c r="BV226">
        <f t="shared" si="174"/>
        <v>2.0470774553823083E-3</v>
      </c>
      <c r="BW226">
        <f t="shared" si="175"/>
        <v>15561.200605301616</v>
      </c>
      <c r="BX226">
        <f t="shared" si="176"/>
        <v>-0.99054704236626134</v>
      </c>
      <c r="BZ226">
        <v>53865.126937830209</v>
      </c>
      <c r="CA226">
        <v>224</v>
      </c>
      <c r="CB226">
        <v>53865.126937830209</v>
      </c>
      <c r="CC226">
        <f t="shared" si="177"/>
        <v>3.4455891088166369E-3</v>
      </c>
      <c r="CD226">
        <f t="shared" si="178"/>
        <v>1450.6789650929531</v>
      </c>
      <c r="CE226">
        <f t="shared" si="179"/>
        <v>-8.6058613856853788E-2</v>
      </c>
      <c r="CG226">
        <v>18127.415958303776</v>
      </c>
      <c r="CH226">
        <v>224</v>
      </c>
      <c r="CI226">
        <v>18127.415958303776</v>
      </c>
      <c r="CJ226">
        <f t="shared" si="180"/>
        <v>1.3865265825853423E-3</v>
      </c>
      <c r="CK226">
        <f t="shared" si="181"/>
        <v>19440.785690360965</v>
      </c>
      <c r="CL226">
        <f t="shared" si="182"/>
        <v>-1.9947932108872366</v>
      </c>
      <c r="CN226">
        <v>15231.290228914548</v>
      </c>
      <c r="CO226">
        <v>224</v>
      </c>
      <c r="CP226">
        <v>15231.290228914548</v>
      </c>
      <c r="CQ226">
        <f t="shared" si="183"/>
        <v>1.3182993797296351E-3</v>
      </c>
      <c r="CR226">
        <f t="shared" si="184"/>
        <v>17103.353432351389</v>
      </c>
      <c r="CS226">
        <f t="shared" si="185"/>
        <v>-1.2911129183628121</v>
      </c>
      <c r="CU226">
        <v>8707.5365586792395</v>
      </c>
      <c r="CV226">
        <v>224</v>
      </c>
      <c r="CW226">
        <v>8707.5365586792395</v>
      </c>
      <c r="CX226">
        <f t="shared" si="186"/>
        <v>8.4525172421132729E-4</v>
      </c>
      <c r="CY226">
        <f t="shared" si="187"/>
        <v>33596.526801036693</v>
      </c>
      <c r="CZ226">
        <f t="shared" si="188"/>
        <v>-5.0672826371088808</v>
      </c>
      <c r="DB226">
        <v>19529.056289010183</v>
      </c>
      <c r="DC226">
        <v>224</v>
      </c>
      <c r="DD226">
        <v>19529.056289010183</v>
      </c>
      <c r="DE226">
        <f t="shared" si="189"/>
        <v>3.4802167679859304E-3</v>
      </c>
      <c r="DF226">
        <f t="shared" si="190"/>
        <v>5221.9678574683376</v>
      </c>
      <c r="DG226">
        <f t="shared" si="191"/>
        <v>-0.39113190367312639</v>
      </c>
    </row>
    <row r="227" spans="1:111" x14ac:dyDescent="0.25">
      <c r="A227">
        <v>883.47008154269906</v>
      </c>
      <c r="B227">
        <v>225</v>
      </c>
      <c r="C227">
        <v>883.47008154269906</v>
      </c>
      <c r="D227">
        <f t="shared" si="145"/>
        <v>2.3816951371027554E-3</v>
      </c>
      <c r="E227">
        <f t="shared" si="146"/>
        <v>5044.9420159925949</v>
      </c>
      <c r="F227">
        <f t="shared" si="147"/>
        <v>-0.34779628556027259</v>
      </c>
      <c r="H227">
        <v>3941.6824887785701</v>
      </c>
      <c r="I227">
        <v>225</v>
      </c>
      <c r="J227">
        <v>3941.6824887785701</v>
      </c>
      <c r="K227">
        <f t="shared" si="148"/>
        <v>4.3853085166964487E-3</v>
      </c>
      <c r="L227">
        <f t="shared" si="149"/>
        <v>23.897477120720609</v>
      </c>
      <c r="M227">
        <f t="shared" si="150"/>
        <v>-1.9967522748763568E-4</v>
      </c>
      <c r="O227">
        <v>11567.893844857008</v>
      </c>
      <c r="P227">
        <v>225</v>
      </c>
      <c r="Q227">
        <v>11567.893844857008</v>
      </c>
      <c r="R227">
        <f t="shared" si="151"/>
        <v>2.8110525842243439E-3</v>
      </c>
      <c r="S227">
        <f t="shared" si="152"/>
        <v>6127.3890194700734</v>
      </c>
      <c r="T227">
        <f t="shared" si="153"/>
        <v>-0.49689934463133928</v>
      </c>
      <c r="V227">
        <v>3562.6377358604173</v>
      </c>
      <c r="W227">
        <v>225</v>
      </c>
      <c r="X227">
        <v>3562.6377358604173</v>
      </c>
      <c r="Y227">
        <f t="shared" si="154"/>
        <v>1.799817402880963E-3</v>
      </c>
      <c r="Z227">
        <f t="shared" si="155"/>
        <v>10018.716739913289</v>
      </c>
      <c r="AA227">
        <f t="shared" si="156"/>
        <v>-0.67563319606254624</v>
      </c>
      <c r="AC227">
        <v>18132.147986526717</v>
      </c>
      <c r="AD227">
        <v>225</v>
      </c>
      <c r="AE227">
        <v>18132.147986526717</v>
      </c>
      <c r="AF227">
        <f t="shared" si="157"/>
        <v>1.3868885251223119E-3</v>
      </c>
      <c r="AG227">
        <f t="shared" si="158"/>
        <v>19162.925254369333</v>
      </c>
      <c r="AH227">
        <f t="shared" si="159"/>
        <v>-1.9521800522904931</v>
      </c>
      <c r="AJ227">
        <v>15472.747935969626</v>
      </c>
      <c r="AK227">
        <v>225</v>
      </c>
      <c r="AL227">
        <v>15472.747935969626</v>
      </c>
      <c r="AM227">
        <f t="shared" si="160"/>
        <v>1.3392351898769703E-3</v>
      </c>
      <c r="AN227">
        <f t="shared" si="161"/>
        <v>16842.259436567911</v>
      </c>
      <c r="AO227">
        <f t="shared" si="162"/>
        <v>-1.2617127799113492</v>
      </c>
      <c r="AQ227">
        <v>8675.9216387248671</v>
      </c>
      <c r="AR227">
        <v>225</v>
      </c>
      <c r="AS227">
        <v>8675.9216387248671</v>
      </c>
      <c r="AT227">
        <f t="shared" si="163"/>
        <v>8.4131068656699158E-4</v>
      </c>
      <c r="AU227">
        <f t="shared" si="164"/>
        <v>33983.594839175174</v>
      </c>
      <c r="AV227">
        <f t="shared" si="165"/>
        <v>-5.1428671797387704</v>
      </c>
      <c r="AX227">
        <v>19734.535491237431</v>
      </c>
      <c r="AY227">
        <v>225</v>
      </c>
      <c r="AZ227">
        <v>19734.535491237431</v>
      </c>
      <c r="BA227">
        <f t="shared" si="166"/>
        <v>3.5168346236816028E-3</v>
      </c>
      <c r="BB227">
        <f t="shared" si="167"/>
        <v>5078.4414881446965</v>
      </c>
      <c r="BC227">
        <f t="shared" si="168"/>
        <v>-0.37511776300414529</v>
      </c>
      <c r="BE227">
        <v>18904.802509483663</v>
      </c>
      <c r="BF227">
        <v>225</v>
      </c>
      <c r="BG227">
        <v>18904.802509483663</v>
      </c>
      <c r="BH227">
        <f t="shared" si="169"/>
        <v>2.4453315287991163E-3</v>
      </c>
      <c r="BI227">
        <f t="shared" si="170"/>
        <v>11247.579909348964</v>
      </c>
      <c r="BJ227">
        <f t="shared" si="171"/>
        <v>-1.0372135006225647</v>
      </c>
      <c r="BL227">
        <v>12938.230307646994</v>
      </c>
      <c r="BM227">
        <v>225</v>
      </c>
      <c r="BN227">
        <v>12938.230307646994</v>
      </c>
      <c r="BO227">
        <f t="shared" si="172"/>
        <v>3.2617869800211793E-3</v>
      </c>
      <c r="BP227">
        <f t="shared" si="173"/>
        <v>8427.8611908750991</v>
      </c>
      <c r="BQ227">
        <f t="shared" si="144"/>
        <v>-0.6950225429273289</v>
      </c>
      <c r="BS227">
        <v>6347.1501002706191</v>
      </c>
      <c r="BT227">
        <v>225</v>
      </c>
      <c r="BU227">
        <v>6347.1501002706191</v>
      </c>
      <c r="BV227">
        <f t="shared" si="174"/>
        <v>2.031327884300676E-3</v>
      </c>
      <c r="BW227">
        <f t="shared" si="175"/>
        <v>15312.711522532036</v>
      </c>
      <c r="BX227">
        <f t="shared" si="176"/>
        <v>-0.96691568394061134</v>
      </c>
      <c r="BZ227">
        <v>54108.362174971488</v>
      </c>
      <c r="CA227">
        <v>225</v>
      </c>
      <c r="CB227">
        <v>54108.362174971488</v>
      </c>
      <c r="CC227">
        <f t="shared" si="177"/>
        <v>3.4611481306108622E-3</v>
      </c>
      <c r="CD227">
        <f t="shared" si="178"/>
        <v>1375.5034056242375</v>
      </c>
      <c r="CE227">
        <f t="shared" si="179"/>
        <v>-7.9456582355509758E-2</v>
      </c>
      <c r="CG227">
        <v>18132.147986526717</v>
      </c>
      <c r="CH227">
        <v>225</v>
      </c>
      <c r="CI227">
        <v>18132.147986526717</v>
      </c>
      <c r="CJ227">
        <f t="shared" si="180"/>
        <v>1.3868885251223119E-3</v>
      </c>
      <c r="CK227">
        <f t="shared" si="181"/>
        <v>19162.925254369333</v>
      </c>
      <c r="CL227">
        <f t="shared" si="182"/>
        <v>-1.9521800522904931</v>
      </c>
      <c r="CN227">
        <v>15473.096233183236</v>
      </c>
      <c r="CO227">
        <v>225</v>
      </c>
      <c r="CP227">
        <v>15473.096233183236</v>
      </c>
      <c r="CQ227">
        <f t="shared" si="183"/>
        <v>1.3392281848834601E-3</v>
      </c>
      <c r="CR227">
        <f t="shared" si="184"/>
        <v>16842.793852657953</v>
      </c>
      <c r="CS227">
        <f t="shared" si="185"/>
        <v>-1.2617215499362586</v>
      </c>
      <c r="CU227">
        <v>8692.1522311700446</v>
      </c>
      <c r="CV227">
        <v>225</v>
      </c>
      <c r="CW227">
        <v>8692.1522311700446</v>
      </c>
      <c r="CX227">
        <f t="shared" si="186"/>
        <v>8.4375834783956608E-4</v>
      </c>
      <c r="CY227">
        <f t="shared" si="187"/>
        <v>33230.939693783665</v>
      </c>
      <c r="CZ227">
        <f t="shared" si="188"/>
        <v>-4.984797130807018</v>
      </c>
      <c r="DB227">
        <v>19734.535491237431</v>
      </c>
      <c r="DC227">
        <v>225</v>
      </c>
      <c r="DD227">
        <v>19734.535491237431</v>
      </c>
      <c r="DE227">
        <f t="shared" si="189"/>
        <v>3.5168346236816028E-3</v>
      </c>
      <c r="DF227">
        <f t="shared" si="190"/>
        <v>5078.4414881446965</v>
      </c>
      <c r="DG227">
        <f t="shared" si="191"/>
        <v>-0.37511776300414529</v>
      </c>
    </row>
    <row r="228" spans="1:111" x14ac:dyDescent="0.25">
      <c r="A228">
        <v>879.81090991735448</v>
      </c>
      <c r="B228">
        <v>226</v>
      </c>
      <c r="C228">
        <v>879.81090991735448</v>
      </c>
      <c r="D228">
        <f t="shared" si="145"/>
        <v>2.3718305910949383E-3</v>
      </c>
      <c r="E228">
        <f t="shared" si="146"/>
        <v>4903.8865054906428</v>
      </c>
      <c r="F228">
        <f t="shared" si="147"/>
        <v>-0.33331225861196423</v>
      </c>
      <c r="H228">
        <v>3949.4599138483786</v>
      </c>
      <c r="I228">
        <v>226</v>
      </c>
      <c r="J228">
        <v>3949.4599138483786</v>
      </c>
      <c r="K228">
        <f t="shared" si="148"/>
        <v>4.3939612705632802E-3</v>
      </c>
      <c r="L228">
        <f t="shared" si="149"/>
        <v>15.120467941892839</v>
      </c>
      <c r="M228">
        <f t="shared" si="150"/>
        <v>-1.0049488412384982E-4</v>
      </c>
      <c r="O228">
        <v>11596.738251920598</v>
      </c>
      <c r="P228">
        <v>226</v>
      </c>
      <c r="Q228">
        <v>11596.738251920598</v>
      </c>
      <c r="R228">
        <f t="shared" si="151"/>
        <v>2.8180619107364968E-3</v>
      </c>
      <c r="S228">
        <f t="shared" si="152"/>
        <v>5971.8337382500504</v>
      </c>
      <c r="T228">
        <f t="shared" si="153"/>
        <v>-0.47809786581804481</v>
      </c>
      <c r="V228">
        <v>3605.5653105787187</v>
      </c>
      <c r="W228">
        <v>226</v>
      </c>
      <c r="X228">
        <v>3605.5653105787187</v>
      </c>
      <c r="Y228">
        <f t="shared" si="154"/>
        <v>1.8215040861111376E-3</v>
      </c>
      <c r="Z228">
        <f t="shared" si="155"/>
        <v>9819.5296600113797</v>
      </c>
      <c r="AA228">
        <f t="shared" si="156"/>
        <v>-0.65558477962848904</v>
      </c>
      <c r="AC228">
        <v>18411.02125717391</v>
      </c>
      <c r="AD228">
        <v>226</v>
      </c>
      <c r="AE228">
        <v>18411.02125717391</v>
      </c>
      <c r="AF228">
        <f t="shared" si="157"/>
        <v>1.4082189344765323E-3</v>
      </c>
      <c r="AG228">
        <f t="shared" si="158"/>
        <v>18887.064818377698</v>
      </c>
      <c r="AH228">
        <f t="shared" si="159"/>
        <v>-1.9101781302434029</v>
      </c>
      <c r="AJ228">
        <v>15508.272452856763</v>
      </c>
      <c r="AK228">
        <v>226</v>
      </c>
      <c r="AL228">
        <v>15508.272452856763</v>
      </c>
      <c r="AM228">
        <f t="shared" si="160"/>
        <v>1.342309994902911E-3</v>
      </c>
      <c r="AN228">
        <f t="shared" si="161"/>
        <v>16583.703974775497</v>
      </c>
      <c r="AO228">
        <f t="shared" si="162"/>
        <v>-1.2327706269620702</v>
      </c>
      <c r="AQ228">
        <v>8717.6945002841821</v>
      </c>
      <c r="AR228">
        <v>226</v>
      </c>
      <c r="AS228">
        <v>8717.6945002841821</v>
      </c>
      <c r="AT228">
        <f t="shared" si="163"/>
        <v>8.4536143256283721E-4</v>
      </c>
      <c r="AU228">
        <f t="shared" si="164"/>
        <v>33615.902041094305</v>
      </c>
      <c r="AV228">
        <f t="shared" si="165"/>
        <v>-5.0596268266896987</v>
      </c>
      <c r="AX228">
        <v>19916.761754070743</v>
      </c>
      <c r="AY228">
        <v>226</v>
      </c>
      <c r="AZ228">
        <v>19916.761754070743</v>
      </c>
      <c r="BA228">
        <f t="shared" si="166"/>
        <v>3.5493086401468424E-3</v>
      </c>
      <c r="BB228">
        <f t="shared" si="167"/>
        <v>4936.9151188210562</v>
      </c>
      <c r="BC228">
        <f t="shared" si="168"/>
        <v>-0.35954681077856332</v>
      </c>
      <c r="BE228">
        <v>19074.390248583055</v>
      </c>
      <c r="BF228">
        <v>226</v>
      </c>
      <c r="BG228">
        <v>19074.390248583055</v>
      </c>
      <c r="BH228">
        <f t="shared" si="169"/>
        <v>2.4672676609067893E-3</v>
      </c>
      <c r="BI228">
        <f t="shared" si="170"/>
        <v>11036.470693053689</v>
      </c>
      <c r="BJ228">
        <f t="shared" si="171"/>
        <v>-1.008149296922801</v>
      </c>
      <c r="BL228">
        <v>13032.033626590068</v>
      </c>
      <c r="BM228">
        <v>226</v>
      </c>
      <c r="BN228">
        <v>13032.033626590068</v>
      </c>
      <c r="BO228">
        <f t="shared" si="172"/>
        <v>3.2854352253480889E-3</v>
      </c>
      <c r="BP228">
        <f t="shared" si="173"/>
        <v>8245.2544242146614</v>
      </c>
      <c r="BQ228">
        <f t="shared" si="144"/>
        <v>-0.67255672845195957</v>
      </c>
      <c r="BS228">
        <v>6450.804289941856</v>
      </c>
      <c r="BT228">
        <v>226</v>
      </c>
      <c r="BU228">
        <v>6450.804289941856</v>
      </c>
      <c r="BV228">
        <f t="shared" si="174"/>
        <v>2.0645011419797086E-3</v>
      </c>
      <c r="BW228">
        <f t="shared" si="175"/>
        <v>15066.222439762456</v>
      </c>
      <c r="BX228">
        <f t="shared" si="176"/>
        <v>-0.94366319336570792</v>
      </c>
      <c r="BZ228">
        <v>54470.265563627931</v>
      </c>
      <c r="CA228">
        <v>226</v>
      </c>
      <c r="CB228">
        <v>54470.265563627931</v>
      </c>
      <c r="CC228">
        <f t="shared" si="177"/>
        <v>3.4842979948233369E-3</v>
      </c>
      <c r="CD228">
        <f t="shared" si="178"/>
        <v>1302.3278461555221</v>
      </c>
      <c r="CE228">
        <f t="shared" si="179"/>
        <v>-7.3201143594091897E-2</v>
      </c>
      <c r="CG228">
        <v>18411.02125717391</v>
      </c>
      <c r="CH228">
        <v>226</v>
      </c>
      <c r="CI228">
        <v>18411.02125717391</v>
      </c>
      <c r="CJ228">
        <f t="shared" si="180"/>
        <v>1.4082189344765323E-3</v>
      </c>
      <c r="CK228">
        <f t="shared" si="181"/>
        <v>18887.064818377698</v>
      </c>
      <c r="CL228">
        <f t="shared" si="182"/>
        <v>-1.9101781302434029</v>
      </c>
      <c r="CN228">
        <v>15508.622298057991</v>
      </c>
      <c r="CO228">
        <v>226</v>
      </c>
      <c r="CP228">
        <v>15508.622298057991</v>
      </c>
      <c r="CQ228">
        <f t="shared" si="183"/>
        <v>1.3423030385947838E-3</v>
      </c>
      <c r="CR228">
        <f t="shared" si="184"/>
        <v>16584.234272964521</v>
      </c>
      <c r="CS228">
        <f t="shared" si="185"/>
        <v>-1.2327796514352907</v>
      </c>
      <c r="CU228">
        <v>8788.8472976002413</v>
      </c>
      <c r="CV228">
        <v>226</v>
      </c>
      <c r="CW228">
        <v>8788.8472976002413</v>
      </c>
      <c r="CX228">
        <f t="shared" si="186"/>
        <v>8.5314466176108345E-4</v>
      </c>
      <c r="CY228">
        <f t="shared" si="187"/>
        <v>32867.352586530629</v>
      </c>
      <c r="CZ228">
        <f t="shared" si="188"/>
        <v>-4.9032116527035878</v>
      </c>
      <c r="DB228">
        <v>19916.761754070743</v>
      </c>
      <c r="DC228">
        <v>226</v>
      </c>
      <c r="DD228">
        <v>19916.761754070743</v>
      </c>
      <c r="DE228">
        <f t="shared" si="189"/>
        <v>3.5493086401468424E-3</v>
      </c>
      <c r="DF228">
        <f t="shared" si="190"/>
        <v>4936.9151188210562</v>
      </c>
      <c r="DG228">
        <f t="shared" si="191"/>
        <v>-0.35954681077856332</v>
      </c>
    </row>
    <row r="229" spans="1:111" x14ac:dyDescent="0.25">
      <c r="A229">
        <v>878.40776859504058</v>
      </c>
      <c r="B229">
        <v>227</v>
      </c>
      <c r="C229">
        <v>878.40776859504058</v>
      </c>
      <c r="D229">
        <f t="shared" si="145"/>
        <v>2.3680479447622097E-3</v>
      </c>
      <c r="E229">
        <f t="shared" si="146"/>
        <v>4764.8309949886898</v>
      </c>
      <c r="F229">
        <f t="shared" si="147"/>
        <v>-0.31923604565964309</v>
      </c>
      <c r="H229">
        <v>3865.5417934636439</v>
      </c>
      <c r="I229">
        <v>227</v>
      </c>
      <c r="J229">
        <v>3865.5417934636439</v>
      </c>
      <c r="K229">
        <f t="shared" si="148"/>
        <v>4.3005983857860308E-3</v>
      </c>
      <c r="L229">
        <f t="shared" si="149"/>
        <v>8.3434587630650707</v>
      </c>
      <c r="M229">
        <f t="shared" si="150"/>
        <v>-4.1192228875291469E-5</v>
      </c>
      <c r="O229">
        <v>11767.531143832679</v>
      </c>
      <c r="P229">
        <v>227</v>
      </c>
      <c r="Q229">
        <v>11767.531143832679</v>
      </c>
      <c r="R229">
        <f t="shared" si="151"/>
        <v>2.8595653863575194E-3</v>
      </c>
      <c r="S229">
        <f t="shared" si="152"/>
        <v>5818.2784570300282</v>
      </c>
      <c r="T229">
        <f t="shared" si="153"/>
        <v>-0.45977673982779277</v>
      </c>
      <c r="V229">
        <v>3588.0262186303553</v>
      </c>
      <c r="W229">
        <v>227</v>
      </c>
      <c r="X229">
        <v>3588.0262186303553</v>
      </c>
      <c r="Y229">
        <f t="shared" si="154"/>
        <v>1.8126434706739719E-3</v>
      </c>
      <c r="Z229">
        <f t="shared" si="155"/>
        <v>9622.3425801094727</v>
      </c>
      <c r="AA229">
        <f t="shared" si="156"/>
        <v>-0.63593694334582029</v>
      </c>
      <c r="AC229">
        <v>18584.023285396855</v>
      </c>
      <c r="AD229">
        <v>227</v>
      </c>
      <c r="AE229">
        <v>18584.023285396855</v>
      </c>
      <c r="AF229">
        <f t="shared" si="157"/>
        <v>1.4214514829833929E-3</v>
      </c>
      <c r="AG229">
        <f t="shared" si="158"/>
        <v>18613.204382386066</v>
      </c>
      <c r="AH229">
        <f t="shared" si="159"/>
        <v>-1.8687830292609764</v>
      </c>
      <c r="AJ229">
        <v>15618.010757622687</v>
      </c>
      <c r="AK229">
        <v>227</v>
      </c>
      <c r="AL229">
        <v>15618.010757622687</v>
      </c>
      <c r="AM229">
        <f t="shared" si="160"/>
        <v>1.3518083335321029E-3</v>
      </c>
      <c r="AN229">
        <f t="shared" si="161"/>
        <v>16327.148512983087</v>
      </c>
      <c r="AO229">
        <f t="shared" si="162"/>
        <v>-1.2042744916077148</v>
      </c>
      <c r="AQ229">
        <v>8702.3551194192569</v>
      </c>
      <c r="AR229">
        <v>227</v>
      </c>
      <c r="AS229">
        <v>8702.3551194192569</v>
      </c>
      <c r="AT229">
        <f t="shared" si="163"/>
        <v>8.4387396119272001E-4</v>
      </c>
      <c r="AU229">
        <f t="shared" si="164"/>
        <v>33250.209243013436</v>
      </c>
      <c r="AV229">
        <f t="shared" si="165"/>
        <v>-4.9772895510271287</v>
      </c>
      <c r="AX229">
        <v>20100.535835085873</v>
      </c>
      <c r="AY229">
        <v>227</v>
      </c>
      <c r="AZ229">
        <v>20100.535835085873</v>
      </c>
      <c r="BA229">
        <f t="shared" si="166"/>
        <v>3.5820584888238611E-3</v>
      </c>
      <c r="BB229">
        <f t="shared" si="167"/>
        <v>4797.3887494974151</v>
      </c>
      <c r="BC229">
        <f t="shared" si="168"/>
        <v>-0.34441282795852107</v>
      </c>
      <c r="BE229">
        <v>19295.994321015783</v>
      </c>
      <c r="BF229">
        <v>227</v>
      </c>
      <c r="BG229">
        <v>19295.994321015783</v>
      </c>
      <c r="BH229">
        <f t="shared" si="169"/>
        <v>2.4959320928657157E-3</v>
      </c>
      <c r="BI229">
        <f t="shared" si="170"/>
        <v>10827.361476758413</v>
      </c>
      <c r="BJ229">
        <f t="shared" si="171"/>
        <v>-0.97963317566259411</v>
      </c>
      <c r="BL229">
        <v>13212.209945533148</v>
      </c>
      <c r="BM229">
        <v>227</v>
      </c>
      <c r="BN229">
        <v>13212.209945533148</v>
      </c>
      <c r="BO229">
        <f t="shared" si="172"/>
        <v>3.3308584986445405E-3</v>
      </c>
      <c r="BP229">
        <f t="shared" si="173"/>
        <v>8064.6476575542238</v>
      </c>
      <c r="BQ229">
        <f t="shared" si="144"/>
        <v>-0.65058032766391849</v>
      </c>
      <c r="BS229">
        <v>6411.5466917343037</v>
      </c>
      <c r="BT229">
        <v>227</v>
      </c>
      <c r="BU229">
        <v>6411.5466917343037</v>
      </c>
      <c r="BV229">
        <f t="shared" si="174"/>
        <v>2.0519372270494042E-3</v>
      </c>
      <c r="BW229">
        <f t="shared" si="175"/>
        <v>14821.733356992876</v>
      </c>
      <c r="BX229">
        <f t="shared" si="176"/>
        <v>-0.92078650894810976</v>
      </c>
      <c r="BZ229">
        <v>55049.507012890419</v>
      </c>
      <c r="CA229">
        <v>227</v>
      </c>
      <c r="CB229">
        <v>55049.507012890419</v>
      </c>
      <c r="CC229">
        <f t="shared" si="177"/>
        <v>3.521350316843436E-3</v>
      </c>
      <c r="CD229">
        <f t="shared" si="178"/>
        <v>1231.1522866868065</v>
      </c>
      <c r="CE229">
        <f t="shared" si="179"/>
        <v>-6.7282952372040641E-2</v>
      </c>
      <c r="CG229">
        <v>18584.023285396855</v>
      </c>
      <c r="CH229">
        <v>227</v>
      </c>
      <c r="CI229">
        <v>18584.023285396855</v>
      </c>
      <c r="CJ229">
        <f t="shared" si="180"/>
        <v>1.4214514829833929E-3</v>
      </c>
      <c r="CK229">
        <f t="shared" si="181"/>
        <v>18613.204382386066</v>
      </c>
      <c r="CL229">
        <f t="shared" si="182"/>
        <v>-1.8687830292609764</v>
      </c>
      <c r="CN229">
        <v>15618.362150811532</v>
      </c>
      <c r="CO229">
        <v>227</v>
      </c>
      <c r="CP229">
        <v>15618.362150811532</v>
      </c>
      <c r="CQ229">
        <f t="shared" si="183"/>
        <v>1.3518012477183928E-3</v>
      </c>
      <c r="CR229">
        <f t="shared" si="184"/>
        <v>16327.674693271087</v>
      </c>
      <c r="CS229">
        <f t="shared" si="185"/>
        <v>-1.204283759532329</v>
      </c>
      <c r="CU229">
        <v>8849.5270306971051</v>
      </c>
      <c r="CV229">
        <v>227</v>
      </c>
      <c r="CW229">
        <v>8849.5270306971051</v>
      </c>
      <c r="CX229">
        <f t="shared" si="186"/>
        <v>8.5903492115639818E-4</v>
      </c>
      <c r="CY229">
        <f t="shared" si="187"/>
        <v>32505.765479277597</v>
      </c>
      <c r="CZ229">
        <f t="shared" si="188"/>
        <v>-4.8225212655521519</v>
      </c>
      <c r="DB229">
        <v>20100.535835085873</v>
      </c>
      <c r="DC229">
        <v>227</v>
      </c>
      <c r="DD229">
        <v>20100.535835085873</v>
      </c>
      <c r="DE229">
        <f t="shared" si="189"/>
        <v>3.5820584888238611E-3</v>
      </c>
      <c r="DF229">
        <f t="shared" si="190"/>
        <v>4797.3887494974151</v>
      </c>
      <c r="DG229">
        <f t="shared" si="191"/>
        <v>-0.34441282795852107</v>
      </c>
    </row>
    <row r="230" spans="1:111" x14ac:dyDescent="0.25">
      <c r="A230">
        <v>870.57193030302938</v>
      </c>
      <c r="B230">
        <v>228</v>
      </c>
      <c r="C230">
        <v>870.57193030302938</v>
      </c>
      <c r="D230">
        <f t="shared" si="145"/>
        <v>2.3469237682393123E-3</v>
      </c>
      <c r="E230">
        <f t="shared" si="146"/>
        <v>4627.7754844867368</v>
      </c>
      <c r="F230">
        <f t="shared" si="147"/>
        <v>-0.30556182309816099</v>
      </c>
      <c r="H230">
        <v>3824.4854306546658</v>
      </c>
      <c r="I230">
        <v>228</v>
      </c>
      <c r="J230">
        <v>3824.4854306546658</v>
      </c>
      <c r="K230">
        <f t="shared" si="148"/>
        <v>4.2549212370041707E-3</v>
      </c>
      <c r="L230">
        <f t="shared" si="149"/>
        <v>3.566449584237303</v>
      </c>
      <c r="M230">
        <f t="shared" si="150"/>
        <v>-1.1511985658761187E-5</v>
      </c>
      <c r="O230">
        <v>11797.801490290212</v>
      </c>
      <c r="P230">
        <v>228</v>
      </c>
      <c r="Q230">
        <v>11797.801490290212</v>
      </c>
      <c r="R230">
        <f t="shared" si="151"/>
        <v>2.8669212228456496E-3</v>
      </c>
      <c r="S230">
        <f t="shared" si="152"/>
        <v>5666.7231758100061</v>
      </c>
      <c r="T230">
        <f t="shared" si="153"/>
        <v>-0.44192975072516821</v>
      </c>
      <c r="V230">
        <v>3626.7245206213847</v>
      </c>
      <c r="W230">
        <v>228</v>
      </c>
      <c r="X230">
        <v>3626.7245206213847</v>
      </c>
      <c r="Y230">
        <f t="shared" si="154"/>
        <v>1.8321935575897207E-3</v>
      </c>
      <c r="Z230">
        <f t="shared" si="155"/>
        <v>9427.1555002075638</v>
      </c>
      <c r="AA230">
        <f t="shared" si="156"/>
        <v>-0.6166856447698803</v>
      </c>
      <c r="AC230">
        <v>18902.211343922834</v>
      </c>
      <c r="AD230">
        <v>228</v>
      </c>
      <c r="AE230">
        <v>18902.211343922834</v>
      </c>
      <c r="AF230">
        <f t="shared" si="157"/>
        <v>1.4457889948726922E-3</v>
      </c>
      <c r="AG230">
        <f t="shared" si="158"/>
        <v>18341.343946394431</v>
      </c>
      <c r="AH230">
        <f t="shared" si="159"/>
        <v>-1.8279903338582242</v>
      </c>
      <c r="AJ230">
        <v>15863.083729055279</v>
      </c>
      <c r="AK230">
        <v>228</v>
      </c>
      <c r="AL230">
        <v>15863.083729055279</v>
      </c>
      <c r="AM230">
        <f t="shared" si="160"/>
        <v>1.3730204898205955E-3</v>
      </c>
      <c r="AN230">
        <f t="shared" si="161"/>
        <v>16072.593051190677</v>
      </c>
      <c r="AO230">
        <f t="shared" si="162"/>
        <v>-1.1762209103799368</v>
      </c>
      <c r="AQ230">
        <v>8799.0951324937232</v>
      </c>
      <c r="AR230">
        <v>228</v>
      </c>
      <c r="AS230">
        <v>8799.0951324937232</v>
      </c>
      <c r="AT230">
        <f t="shared" si="163"/>
        <v>8.5325491346583684E-4</v>
      </c>
      <c r="AU230">
        <f t="shared" si="164"/>
        <v>32886.516444932568</v>
      </c>
      <c r="AV230">
        <f t="shared" si="165"/>
        <v>-4.8958504272254331</v>
      </c>
      <c r="AX230">
        <v>20087.091370646456</v>
      </c>
      <c r="AY230">
        <v>228</v>
      </c>
      <c r="AZ230">
        <v>20087.091370646456</v>
      </c>
      <c r="BA230">
        <f t="shared" si="166"/>
        <v>3.5796625896116199E-3</v>
      </c>
      <c r="BB230">
        <f t="shared" si="167"/>
        <v>4659.8623801737749</v>
      </c>
      <c r="BC230">
        <f t="shared" si="168"/>
        <v>-0.32970959550615908</v>
      </c>
      <c r="BE230">
        <v>19360.479666175772</v>
      </c>
      <c r="BF230">
        <v>228</v>
      </c>
      <c r="BG230">
        <v>19360.479666175772</v>
      </c>
      <c r="BH230">
        <f t="shared" si="169"/>
        <v>2.5042732563127345E-3</v>
      </c>
      <c r="BI230">
        <f t="shared" si="170"/>
        <v>10620.252260463139</v>
      </c>
      <c r="BJ230">
        <f t="shared" si="171"/>
        <v>-0.95165991972249231</v>
      </c>
      <c r="BL230">
        <v>13314.312931142893</v>
      </c>
      <c r="BM230">
        <v>228</v>
      </c>
      <c r="BN230">
        <v>13314.312931142893</v>
      </c>
      <c r="BO230">
        <f t="shared" si="172"/>
        <v>3.3565991278623024E-3</v>
      </c>
      <c r="BP230">
        <f t="shared" si="173"/>
        <v>7886.0408908937861</v>
      </c>
      <c r="BQ230">
        <f t="shared" si="144"/>
        <v>-0.62908795074545432</v>
      </c>
      <c r="BS230">
        <v>6492.6915177691772</v>
      </c>
      <c r="BT230">
        <v>228</v>
      </c>
      <c r="BU230">
        <v>6492.6915177691772</v>
      </c>
      <c r="BV230">
        <f t="shared" si="174"/>
        <v>2.0779066377593128E-3</v>
      </c>
      <c r="BW230">
        <f t="shared" si="175"/>
        <v>14579.244274223296</v>
      </c>
      <c r="BX230">
        <f t="shared" si="176"/>
        <v>-0.89828256899437553</v>
      </c>
      <c r="BZ230">
        <v>55233.77970457718</v>
      </c>
      <c r="CA230">
        <v>228</v>
      </c>
      <c r="CB230">
        <v>55233.77970457718</v>
      </c>
      <c r="CC230">
        <f t="shared" si="177"/>
        <v>3.5331376830973213E-3</v>
      </c>
      <c r="CD230">
        <f t="shared" si="178"/>
        <v>1161.9767272180911</v>
      </c>
      <c r="CE230">
        <f t="shared" si="179"/>
        <v>-6.1692663488796429E-2</v>
      </c>
      <c r="CG230">
        <v>18902.211343922834</v>
      </c>
      <c r="CH230">
        <v>228</v>
      </c>
      <c r="CI230">
        <v>18902.211343922834</v>
      </c>
      <c r="CJ230">
        <f t="shared" si="180"/>
        <v>1.4457889948726922E-3</v>
      </c>
      <c r="CK230">
        <f t="shared" si="181"/>
        <v>18341.343946394431</v>
      </c>
      <c r="CL230">
        <f t="shared" si="182"/>
        <v>-1.8279903338582242</v>
      </c>
      <c r="CN230">
        <v>15863.436670231738</v>
      </c>
      <c r="CO230">
        <v>228</v>
      </c>
      <c r="CP230">
        <v>15863.436670231738</v>
      </c>
      <c r="CQ230">
        <f t="shared" si="183"/>
        <v>1.373012949556092E-3</v>
      </c>
      <c r="CR230">
        <f t="shared" si="184"/>
        <v>16073.115113577653</v>
      </c>
      <c r="CS230">
        <f t="shared" si="185"/>
        <v>-1.1762304108997923</v>
      </c>
      <c r="CU230">
        <v>8825.9476728848804</v>
      </c>
      <c r="CV230">
        <v>228</v>
      </c>
      <c r="CW230">
        <v>8825.9476728848804</v>
      </c>
      <c r="CX230">
        <f t="shared" si="186"/>
        <v>8.5674604269895291E-4</v>
      </c>
      <c r="CY230">
        <f t="shared" si="187"/>
        <v>32146.178372024562</v>
      </c>
      <c r="CZ230">
        <f t="shared" si="188"/>
        <v>-4.7427210321062745</v>
      </c>
      <c r="DB230">
        <v>20087.091370646456</v>
      </c>
      <c r="DC230">
        <v>228</v>
      </c>
      <c r="DD230">
        <v>20087.091370646456</v>
      </c>
      <c r="DE230">
        <f t="shared" si="189"/>
        <v>3.5796625896116199E-3</v>
      </c>
      <c r="DF230">
        <f t="shared" si="190"/>
        <v>4659.8623801737749</v>
      </c>
      <c r="DG230">
        <f t="shared" si="191"/>
        <v>-0.32970959550615908</v>
      </c>
    </row>
    <row r="231" spans="1:111" x14ac:dyDescent="0.25">
      <c r="A231">
        <v>849.35857685950305</v>
      </c>
      <c r="B231">
        <v>229</v>
      </c>
      <c r="C231">
        <v>849.35857685950305</v>
      </c>
      <c r="D231">
        <f t="shared" si="145"/>
        <v>2.2897359338195375E-3</v>
      </c>
      <c r="E231">
        <f t="shared" si="146"/>
        <v>4492.7199739847847</v>
      </c>
      <c r="F231">
        <f t="shared" si="147"/>
        <v>-0.29228376732237016</v>
      </c>
      <c r="H231">
        <v>3772.0540072396298</v>
      </c>
      <c r="I231">
        <v>229</v>
      </c>
      <c r="J231">
        <v>3772.0540072396298</v>
      </c>
      <c r="K231">
        <f t="shared" si="148"/>
        <v>4.1965887943736322E-3</v>
      </c>
      <c r="L231">
        <f t="shared" si="149"/>
        <v>0.78944040540953475</v>
      </c>
      <c r="M231">
        <f t="shared" si="150"/>
        <v>-1.1988783910595254E-6</v>
      </c>
      <c r="O231">
        <v>11821.643048868957</v>
      </c>
      <c r="P231">
        <v>229</v>
      </c>
      <c r="Q231">
        <v>11821.643048868957</v>
      </c>
      <c r="R231">
        <f t="shared" si="151"/>
        <v>2.8727148336579163E-3</v>
      </c>
      <c r="S231">
        <f t="shared" si="152"/>
        <v>5517.1678945899839</v>
      </c>
      <c r="T231">
        <f t="shared" si="153"/>
        <v>-0.42455068257475637</v>
      </c>
      <c r="V231">
        <v>3659.888125642718</v>
      </c>
      <c r="W231">
        <v>229</v>
      </c>
      <c r="X231">
        <v>3659.888125642718</v>
      </c>
      <c r="Y231">
        <f t="shared" si="154"/>
        <v>1.8489475578235533E-3</v>
      </c>
      <c r="Z231">
        <f t="shared" si="155"/>
        <v>9233.9684203056549</v>
      </c>
      <c r="AA231">
        <f t="shared" si="156"/>
        <v>-0.59782684145600928</v>
      </c>
      <c r="AC231">
        <v>19194.120705479116</v>
      </c>
      <c r="AD231">
        <v>229</v>
      </c>
      <c r="AE231">
        <v>19194.120705479116</v>
      </c>
      <c r="AF231">
        <f t="shared" si="157"/>
        <v>1.4681165064404894E-3</v>
      </c>
      <c r="AG231">
        <f t="shared" si="158"/>
        <v>18071.483510402799</v>
      </c>
      <c r="AH231">
        <f t="shared" si="159"/>
        <v>-1.7877956285501566</v>
      </c>
      <c r="AJ231">
        <v>16034.175670184843</v>
      </c>
      <c r="AK231">
        <v>229</v>
      </c>
      <c r="AL231">
        <v>16034.175670184843</v>
      </c>
      <c r="AM231">
        <f t="shared" si="160"/>
        <v>1.3878292587098245E-3</v>
      </c>
      <c r="AN231">
        <f t="shared" si="161"/>
        <v>15820.037589398265</v>
      </c>
      <c r="AO231">
        <f t="shared" si="162"/>
        <v>-1.1486064198103867</v>
      </c>
      <c r="AQ231">
        <v>8859.8198122348567</v>
      </c>
      <c r="AR231">
        <v>229</v>
      </c>
      <c r="AS231">
        <v>8859.8198122348567</v>
      </c>
      <c r="AT231">
        <f t="shared" si="163"/>
        <v>8.5914343161202914E-4</v>
      </c>
      <c r="AU231">
        <f t="shared" si="164"/>
        <v>32524.823646851699</v>
      </c>
      <c r="AV231">
        <f t="shared" si="165"/>
        <v>-4.8153045297589934</v>
      </c>
      <c r="AX231">
        <v>20194.644754691893</v>
      </c>
      <c r="AY231">
        <v>229</v>
      </c>
      <c r="AZ231">
        <v>20194.644754691893</v>
      </c>
      <c r="BA231">
        <f t="shared" si="166"/>
        <v>3.5988293678250248E-3</v>
      </c>
      <c r="BB231">
        <f t="shared" si="167"/>
        <v>4524.3360108501347</v>
      </c>
      <c r="BC231">
        <f t="shared" si="168"/>
        <v>-0.31543089438361788</v>
      </c>
      <c r="BE231">
        <v>19335.32819315395</v>
      </c>
      <c r="BF231">
        <v>229</v>
      </c>
      <c r="BG231">
        <v>19335.32819315395</v>
      </c>
      <c r="BH231">
        <f t="shared" si="169"/>
        <v>2.5010199194981791E-3</v>
      </c>
      <c r="BI231">
        <f t="shared" si="170"/>
        <v>10415.143044167864</v>
      </c>
      <c r="BJ231">
        <f t="shared" si="171"/>
        <v>-0.92422431198304467</v>
      </c>
      <c r="BL231">
        <v>13397.045674328396</v>
      </c>
      <c r="BM231">
        <v>229</v>
      </c>
      <c r="BN231">
        <v>13397.045674328396</v>
      </c>
      <c r="BO231">
        <f t="shared" si="172"/>
        <v>3.3774564304552557E-3</v>
      </c>
      <c r="BP231">
        <f t="shared" si="173"/>
        <v>7709.4341242333485</v>
      </c>
      <c r="BQ231">
        <f t="shared" si="144"/>
        <v>-0.60807420787881594</v>
      </c>
      <c r="BS231">
        <v>6502.3254347131424</v>
      </c>
      <c r="BT231">
        <v>229</v>
      </c>
      <c r="BU231">
        <v>6502.3254347131424</v>
      </c>
      <c r="BV231">
        <f t="shared" si="174"/>
        <v>2.080989855237103E-3</v>
      </c>
      <c r="BW231">
        <f t="shared" si="175"/>
        <v>14338.755191453714</v>
      </c>
      <c r="BX231">
        <f t="shared" si="176"/>
        <v>-0.87614831181106434</v>
      </c>
      <c r="BZ231">
        <v>55623.892668991182</v>
      </c>
      <c r="CA231">
        <v>229</v>
      </c>
      <c r="CB231">
        <v>55623.892668991182</v>
      </c>
      <c r="CC231">
        <f t="shared" si="177"/>
        <v>3.5580920284745163E-3</v>
      </c>
      <c r="CD231">
        <f t="shared" si="178"/>
        <v>1094.8011677493755</v>
      </c>
      <c r="CE231">
        <f t="shared" si="179"/>
        <v>-5.6420931743799703E-2</v>
      </c>
      <c r="CG231">
        <v>19194.120705479116</v>
      </c>
      <c r="CH231">
        <v>229</v>
      </c>
      <c r="CI231">
        <v>19194.120705479116</v>
      </c>
      <c r="CJ231">
        <f t="shared" si="180"/>
        <v>1.4681165064404894E-3</v>
      </c>
      <c r="CK231">
        <f t="shared" si="181"/>
        <v>18071.483510402799</v>
      </c>
      <c r="CL231">
        <f t="shared" si="182"/>
        <v>-1.7877956285501566</v>
      </c>
      <c r="CN231">
        <v>16034.530159348917</v>
      </c>
      <c r="CO231">
        <v>229</v>
      </c>
      <c r="CP231">
        <v>16034.530159348917</v>
      </c>
      <c r="CQ231">
        <f t="shared" si="183"/>
        <v>1.3878214416266307E-3</v>
      </c>
      <c r="CR231">
        <f t="shared" si="184"/>
        <v>15820.55553388422</v>
      </c>
      <c r="CS231">
        <f t="shared" si="185"/>
        <v>-1.1486161422101</v>
      </c>
      <c r="CU231">
        <v>8815.5168302241673</v>
      </c>
      <c r="CV231">
        <v>229</v>
      </c>
      <c r="CW231">
        <v>8815.5168302241673</v>
      </c>
      <c r="CX231">
        <f t="shared" si="186"/>
        <v>8.5573350744463266E-4</v>
      </c>
      <c r="CY231">
        <f t="shared" si="187"/>
        <v>31788.59126477153</v>
      </c>
      <c r="CZ231">
        <f t="shared" si="188"/>
        <v>-4.6638060151195129</v>
      </c>
      <c r="DB231">
        <v>20194.644754691893</v>
      </c>
      <c r="DC231">
        <v>229</v>
      </c>
      <c r="DD231">
        <v>20194.644754691893</v>
      </c>
      <c r="DE231">
        <f t="shared" si="189"/>
        <v>3.5988293678250248E-3</v>
      </c>
      <c r="DF231">
        <f t="shared" si="190"/>
        <v>4524.3360108501347</v>
      </c>
      <c r="DG231">
        <f t="shared" si="191"/>
        <v>-0.31543089438361788</v>
      </c>
    </row>
    <row r="232" spans="1:111" x14ac:dyDescent="0.25">
      <c r="A232">
        <v>855.06785977961329</v>
      </c>
      <c r="B232">
        <v>230</v>
      </c>
      <c r="C232">
        <v>855.06785977961329</v>
      </c>
      <c r="D232">
        <f t="shared" si="145"/>
        <v>2.3051272545345823E-3</v>
      </c>
      <c r="E232">
        <f t="shared" si="146"/>
        <v>4359.6644634828317</v>
      </c>
      <c r="F232">
        <f t="shared" si="147"/>
        <v>-0.27939605472712215</v>
      </c>
      <c r="H232">
        <v>3784.9734929155011</v>
      </c>
      <c r="I232">
        <v>230</v>
      </c>
      <c r="J232">
        <v>3784.9734929155011</v>
      </c>
      <c r="K232">
        <f t="shared" si="148"/>
        <v>4.2109623342838172E-3</v>
      </c>
      <c r="L232">
        <f t="shared" si="149"/>
        <v>1.2431226581766564E-2</v>
      </c>
      <c r="M232">
        <f t="shared" si="150"/>
        <v>2.3690110129804774E-9</v>
      </c>
      <c r="O232">
        <v>11822.084971084067</v>
      </c>
      <c r="P232">
        <v>230</v>
      </c>
      <c r="Q232">
        <v>11822.084971084067</v>
      </c>
      <c r="R232">
        <f t="shared" si="151"/>
        <v>2.8728222228336358E-3</v>
      </c>
      <c r="S232">
        <f t="shared" si="152"/>
        <v>5369.6126133699609</v>
      </c>
      <c r="T232">
        <f t="shared" si="153"/>
        <v>-0.40763331944114262</v>
      </c>
      <c r="V232">
        <v>3611.8961549064743</v>
      </c>
      <c r="W232">
        <v>230</v>
      </c>
      <c r="X232">
        <v>3611.8961549064743</v>
      </c>
      <c r="Y232">
        <f t="shared" si="154"/>
        <v>1.8247023803641099E-3</v>
      </c>
      <c r="Z232">
        <f t="shared" si="155"/>
        <v>9042.7813404037461</v>
      </c>
      <c r="AA232">
        <f t="shared" si="156"/>
        <v>-0.57935649095954767</v>
      </c>
      <c r="AC232">
        <v>19187.362248853577</v>
      </c>
      <c r="AD232">
        <v>230</v>
      </c>
      <c r="AE232">
        <v>19187.362248853577</v>
      </c>
      <c r="AF232">
        <f t="shared" si="157"/>
        <v>1.4675995668066157E-3</v>
      </c>
      <c r="AG232">
        <f t="shared" si="158"/>
        <v>17803.623074411164</v>
      </c>
      <c r="AH232">
        <f t="shared" si="159"/>
        <v>-1.7481944978517843</v>
      </c>
      <c r="AJ232">
        <v>16165.815581011375</v>
      </c>
      <c r="AK232">
        <v>230</v>
      </c>
      <c r="AL232">
        <v>16165.815581011375</v>
      </c>
      <c r="AM232">
        <f t="shared" si="160"/>
        <v>1.3992232788089514E-3</v>
      </c>
      <c r="AN232">
        <f t="shared" si="161"/>
        <v>15569.482127605856</v>
      </c>
      <c r="AO232">
        <f t="shared" si="162"/>
        <v>-1.1214275564307163</v>
      </c>
      <c r="AQ232">
        <v>8836.2854010669016</v>
      </c>
      <c r="AR232">
        <v>230</v>
      </c>
      <c r="AS232">
        <v>8836.2854010669016</v>
      </c>
      <c r="AT232">
        <f t="shared" si="163"/>
        <v>8.5686128195206835E-4</v>
      </c>
      <c r="AU232">
        <f t="shared" si="164"/>
        <v>32165.130848770827</v>
      </c>
      <c r="AV232">
        <f t="shared" si="165"/>
        <v>-4.7356469331021822</v>
      </c>
      <c r="AX232">
        <v>20335.692108434294</v>
      </c>
      <c r="AY232">
        <v>230</v>
      </c>
      <c r="AZ232">
        <v>20335.692108434294</v>
      </c>
      <c r="BA232">
        <f t="shared" si="166"/>
        <v>3.6239650097275259E-3</v>
      </c>
      <c r="BB232">
        <f t="shared" si="167"/>
        <v>4390.8096415264936</v>
      </c>
      <c r="BC232">
        <f t="shared" si="168"/>
        <v>-0.30157050555303777</v>
      </c>
      <c r="BE232">
        <v>19416.381659526061</v>
      </c>
      <c r="BF232">
        <v>230</v>
      </c>
      <c r="BG232">
        <v>19416.381659526061</v>
      </c>
      <c r="BH232">
        <f t="shared" si="169"/>
        <v>2.5115041653261242E-3</v>
      </c>
      <c r="BI232">
        <f t="shared" si="170"/>
        <v>10212.033827872589</v>
      </c>
      <c r="BJ232">
        <f t="shared" si="171"/>
        <v>-0.89732113532480096</v>
      </c>
      <c r="BL232">
        <v>13501.94362963511</v>
      </c>
      <c r="BM232">
        <v>230</v>
      </c>
      <c r="BN232">
        <v>13501.94362963511</v>
      </c>
      <c r="BO232">
        <f t="shared" si="172"/>
        <v>3.4039016843048536E-3</v>
      </c>
      <c r="BP232">
        <f t="shared" si="173"/>
        <v>7534.8273575729108</v>
      </c>
      <c r="BQ232">
        <f t="shared" si="144"/>
        <v>-0.58753370924625248</v>
      </c>
      <c r="BS232">
        <v>6557.4986546874079</v>
      </c>
      <c r="BT232">
        <v>230</v>
      </c>
      <c r="BU232">
        <v>6557.4986546874079</v>
      </c>
      <c r="BV232">
        <f t="shared" si="174"/>
        <v>2.0986473705675822E-3</v>
      </c>
      <c r="BW232">
        <f t="shared" si="175"/>
        <v>14100.266108684134</v>
      </c>
      <c r="BX232">
        <f t="shared" si="176"/>
        <v>-0.85438067570473475</v>
      </c>
      <c r="BZ232">
        <v>55748.537148556716</v>
      </c>
      <c r="CA232">
        <v>230</v>
      </c>
      <c r="CB232">
        <v>55748.537148556716</v>
      </c>
      <c r="CC232">
        <f t="shared" si="177"/>
        <v>3.5660651585065089E-3</v>
      </c>
      <c r="CD232">
        <f t="shared" si="178"/>
        <v>1029.6256082806601</v>
      </c>
      <c r="CE232">
        <f t="shared" si="179"/>
        <v>-5.1458411936490908E-2</v>
      </c>
      <c r="CG232">
        <v>19187.362248853577</v>
      </c>
      <c r="CH232">
        <v>230</v>
      </c>
      <c r="CI232">
        <v>19187.362248853577</v>
      </c>
      <c r="CJ232">
        <f t="shared" si="180"/>
        <v>1.4675995668066157E-3</v>
      </c>
      <c r="CK232">
        <f t="shared" si="181"/>
        <v>17803.623074411164</v>
      </c>
      <c r="CL232">
        <f t="shared" si="182"/>
        <v>-1.7481944978517843</v>
      </c>
      <c r="CN232">
        <v>16166.171618163065</v>
      </c>
      <c r="CO232">
        <v>230</v>
      </c>
      <c r="CP232">
        <v>16166.171618163065</v>
      </c>
      <c r="CQ232">
        <f t="shared" si="183"/>
        <v>1.3992152796333381E-3</v>
      </c>
      <c r="CR232">
        <f t="shared" si="184"/>
        <v>15569.995954190787</v>
      </c>
      <c r="CS232">
        <f t="shared" si="185"/>
        <v>-1.121437490135671</v>
      </c>
      <c r="CU232">
        <v>8821.974472411941</v>
      </c>
      <c r="CV232">
        <v>230</v>
      </c>
      <c r="CW232">
        <v>8821.974472411941</v>
      </c>
      <c r="CX232">
        <f t="shared" si="186"/>
        <v>8.5636035904115165E-4</v>
      </c>
      <c r="CY232">
        <f t="shared" si="187"/>
        <v>31433.004157518495</v>
      </c>
      <c r="CZ232">
        <f t="shared" si="188"/>
        <v>-4.5857712773454287</v>
      </c>
      <c r="DB232">
        <v>20335.692108434294</v>
      </c>
      <c r="DC232">
        <v>230</v>
      </c>
      <c r="DD232">
        <v>20335.692108434294</v>
      </c>
      <c r="DE232">
        <f t="shared" si="189"/>
        <v>3.6239650097275259E-3</v>
      </c>
      <c r="DF232">
        <f t="shared" si="190"/>
        <v>4390.8096415264936</v>
      </c>
      <c r="DG232">
        <f t="shared" si="191"/>
        <v>-0.30157050555303777</v>
      </c>
    </row>
    <row r="233" spans="1:111" x14ac:dyDescent="0.25">
      <c r="A233">
        <v>868.95277906336014</v>
      </c>
      <c r="B233">
        <v>231</v>
      </c>
      <c r="C233">
        <v>868.95277906336014</v>
      </c>
      <c r="D233">
        <f t="shared" si="145"/>
        <v>2.3425587934491981E-3</v>
      </c>
      <c r="E233">
        <f t="shared" si="146"/>
        <v>4228.6089529808796</v>
      </c>
      <c r="F233">
        <f t="shared" si="147"/>
        <v>-0.26689286170726906</v>
      </c>
      <c r="H233">
        <v>3832.6990695004642</v>
      </c>
      <c r="I233">
        <v>231</v>
      </c>
      <c r="J233">
        <v>3832.6990695004642</v>
      </c>
      <c r="K233">
        <f t="shared" si="148"/>
        <v>4.2640592993636048E-3</v>
      </c>
      <c r="L233">
        <f t="shared" si="149"/>
        <v>1.2354220477539983</v>
      </c>
      <c r="M233">
        <f t="shared" si="150"/>
        <v>2.3470326306557836E-6</v>
      </c>
      <c r="O233">
        <v>11927.068832693114</v>
      </c>
      <c r="P233">
        <v>231</v>
      </c>
      <c r="Q233">
        <v>11927.068832693114</v>
      </c>
      <c r="R233">
        <f t="shared" si="151"/>
        <v>2.8983337947270076E-3</v>
      </c>
      <c r="S233">
        <f t="shared" si="152"/>
        <v>5224.0573321499387</v>
      </c>
      <c r="T233">
        <f t="shared" si="153"/>
        <v>-0.39117144538891174</v>
      </c>
      <c r="V233">
        <v>3534.6816690187161</v>
      </c>
      <c r="W233">
        <v>231</v>
      </c>
      <c r="X233">
        <v>3534.6816690187161</v>
      </c>
      <c r="Y233">
        <f t="shared" si="154"/>
        <v>1.7856942112043763E-3</v>
      </c>
      <c r="Z233">
        <f t="shared" si="155"/>
        <v>8853.5942605018372</v>
      </c>
      <c r="AA233">
        <f t="shared" si="156"/>
        <v>-0.56127055083583544</v>
      </c>
      <c r="AC233">
        <v>19434.230398288644</v>
      </c>
      <c r="AD233">
        <v>231</v>
      </c>
      <c r="AE233">
        <v>19434.230398288644</v>
      </c>
      <c r="AF233">
        <f t="shared" si="157"/>
        <v>1.4864819741156716E-3</v>
      </c>
      <c r="AG233">
        <f t="shared" si="158"/>
        <v>17537.762638419532</v>
      </c>
      <c r="AH233">
        <f t="shared" si="159"/>
        <v>-1.7091825262781175</v>
      </c>
      <c r="AJ233">
        <v>16323.739522140935</v>
      </c>
      <c r="AK233">
        <v>231</v>
      </c>
      <c r="AL233">
        <v>16323.739522140935</v>
      </c>
      <c r="AM233">
        <f t="shared" si="160"/>
        <v>1.4128922986986307E-3</v>
      </c>
      <c r="AN233">
        <f t="shared" si="161"/>
        <v>15320.926665813444</v>
      </c>
      <c r="AO233">
        <f t="shared" si="162"/>
        <v>-1.094680856772577</v>
      </c>
      <c r="AQ233">
        <v>8825.8995050504582</v>
      </c>
      <c r="AR233">
        <v>231</v>
      </c>
      <c r="AS233">
        <v>8825.8995050504582</v>
      </c>
      <c r="AT233">
        <f t="shared" si="163"/>
        <v>8.5585415375611892E-4</v>
      </c>
      <c r="AU233">
        <f t="shared" si="164"/>
        <v>31807.438050689958</v>
      </c>
      <c r="AV233">
        <f t="shared" si="165"/>
        <v>-4.6568727117293776</v>
      </c>
      <c r="AX233">
        <v>20636.279159146394</v>
      </c>
      <c r="AY233">
        <v>231</v>
      </c>
      <c r="AZ233">
        <v>20636.279159146394</v>
      </c>
      <c r="BA233">
        <f t="shared" si="166"/>
        <v>3.6775317606573378E-3</v>
      </c>
      <c r="BB233">
        <f t="shared" si="167"/>
        <v>4259.2832722028534</v>
      </c>
      <c r="BC233">
        <f t="shared" si="168"/>
        <v>-0.28812220997655968</v>
      </c>
      <c r="BE233">
        <v>19368.541580443634</v>
      </c>
      <c r="BF233">
        <v>231</v>
      </c>
      <c r="BG233">
        <v>19368.541580443634</v>
      </c>
      <c r="BH233">
        <f t="shared" si="169"/>
        <v>2.5053160629292959E-3</v>
      </c>
      <c r="BI233">
        <f t="shared" si="170"/>
        <v>10010.924611577313</v>
      </c>
      <c r="BJ233">
        <f t="shared" si="171"/>
        <v>-0.8709451726283105</v>
      </c>
      <c r="BL233">
        <v>13560.688736456974</v>
      </c>
      <c r="BM233">
        <v>231</v>
      </c>
      <c r="BN233">
        <v>13560.688736456974</v>
      </c>
      <c r="BO233">
        <f t="shared" si="172"/>
        <v>3.4187115941623288E-3</v>
      </c>
      <c r="BP233">
        <f t="shared" si="173"/>
        <v>7362.2205909124732</v>
      </c>
      <c r="BQ233">
        <f t="shared" si="144"/>
        <v>-0.56746106503001237</v>
      </c>
      <c r="BS233">
        <v>6478.6169655707654</v>
      </c>
      <c r="BT233">
        <v>231</v>
      </c>
      <c r="BU233">
        <v>6478.6169655707654</v>
      </c>
      <c r="BV233">
        <f t="shared" si="174"/>
        <v>2.0734022491931026E-3</v>
      </c>
      <c r="BW233">
        <f t="shared" si="175"/>
        <v>13863.777025914555</v>
      </c>
      <c r="BX233">
        <f t="shared" si="176"/>
        <v>-0.8329765989819452</v>
      </c>
      <c r="BZ233">
        <v>56318.955597819207</v>
      </c>
      <c r="CA233">
        <v>231</v>
      </c>
      <c r="CB233">
        <v>56318.955597819207</v>
      </c>
      <c r="CC233">
        <f t="shared" si="177"/>
        <v>3.6025530999257383E-3</v>
      </c>
      <c r="CD233">
        <f t="shared" si="178"/>
        <v>966.45004881194461</v>
      </c>
      <c r="CE233">
        <f t="shared" si="179"/>
        <v>-4.6795758866310475E-2</v>
      </c>
      <c r="CG233">
        <v>19434.230398288644</v>
      </c>
      <c r="CH233">
        <v>231</v>
      </c>
      <c r="CI233">
        <v>19434.230398288644</v>
      </c>
      <c r="CJ233">
        <f t="shared" si="180"/>
        <v>1.4864819741156716E-3</v>
      </c>
      <c r="CK233">
        <f t="shared" si="181"/>
        <v>17537.762638419532</v>
      </c>
      <c r="CL233">
        <f t="shared" si="182"/>
        <v>-1.7091825262781175</v>
      </c>
      <c r="CN233">
        <v>16324.097107280244</v>
      </c>
      <c r="CO233">
        <v>231</v>
      </c>
      <c r="CP233">
        <v>16324.097107280244</v>
      </c>
      <c r="CQ233">
        <f t="shared" si="183"/>
        <v>1.412884054321345E-3</v>
      </c>
      <c r="CR233">
        <f t="shared" si="184"/>
        <v>15321.436374497353</v>
      </c>
      <c r="CS233">
        <f t="shared" si="185"/>
        <v>-1.0946909913489242</v>
      </c>
      <c r="CU233">
        <v>8847.9372964178965</v>
      </c>
      <c r="CV233">
        <v>231</v>
      </c>
      <c r="CW233">
        <v>8847.9372964178965</v>
      </c>
      <c r="CX233">
        <f t="shared" si="186"/>
        <v>8.5888060361417678E-4</v>
      </c>
      <c r="CY233">
        <f t="shared" si="187"/>
        <v>31079.417050265463</v>
      </c>
      <c r="CZ233">
        <f t="shared" si="188"/>
        <v>-4.5086118815375871</v>
      </c>
      <c r="DB233">
        <v>20636.279159146394</v>
      </c>
      <c r="DC233">
        <v>231</v>
      </c>
      <c r="DD233">
        <v>20636.279159146394</v>
      </c>
      <c r="DE233">
        <f t="shared" si="189"/>
        <v>3.6775317606573378E-3</v>
      </c>
      <c r="DF233">
        <f t="shared" si="190"/>
        <v>4259.2832722028534</v>
      </c>
      <c r="DG233">
        <f t="shared" si="191"/>
        <v>-0.28812220997655968</v>
      </c>
    </row>
    <row r="234" spans="1:111" x14ac:dyDescent="0.25">
      <c r="A234">
        <v>864.6215468319549</v>
      </c>
      <c r="B234">
        <v>232</v>
      </c>
      <c r="C234">
        <v>864.6215468319549</v>
      </c>
      <c r="D234">
        <f t="shared" si="145"/>
        <v>2.3308824787004433E-3</v>
      </c>
      <c r="E234">
        <f t="shared" si="146"/>
        <v>4099.5534424789266</v>
      </c>
      <c r="F234">
        <f t="shared" si="147"/>
        <v>-0.25476836465766295</v>
      </c>
      <c r="H234">
        <v>3810.1413127520937</v>
      </c>
      <c r="I234">
        <v>232</v>
      </c>
      <c r="J234">
        <v>3810.1413127520937</v>
      </c>
      <c r="K234">
        <f t="shared" si="148"/>
        <v>4.2389627262459538E-3</v>
      </c>
      <c r="L234">
        <f t="shared" si="149"/>
        <v>4.4584128689262306</v>
      </c>
      <c r="M234">
        <f t="shared" si="150"/>
        <v>1.6090388551068338E-5</v>
      </c>
      <c r="O234">
        <v>12033.584300362767</v>
      </c>
      <c r="P234">
        <v>232</v>
      </c>
      <c r="Q234">
        <v>12033.584300362767</v>
      </c>
      <c r="R234">
        <f t="shared" si="151"/>
        <v>2.924217554093088E-3</v>
      </c>
      <c r="S234">
        <f t="shared" si="152"/>
        <v>5080.5020509299165</v>
      </c>
      <c r="T234">
        <f t="shared" si="153"/>
        <v>-0.37515884448264908</v>
      </c>
      <c r="V234">
        <v>3497.424092221866</v>
      </c>
      <c r="W234">
        <v>232</v>
      </c>
      <c r="X234">
        <v>3497.424092221866</v>
      </c>
      <c r="Y234">
        <f t="shared" si="154"/>
        <v>1.766871967664661E-3</v>
      </c>
      <c r="Z234">
        <f t="shared" si="155"/>
        <v>8666.4071805999283</v>
      </c>
      <c r="AA234">
        <f t="shared" si="156"/>
        <v>-0.54356497864021303</v>
      </c>
      <c r="AC234">
        <v>19728.715335602501</v>
      </c>
      <c r="AD234">
        <v>232</v>
      </c>
      <c r="AE234">
        <v>19728.715335602501</v>
      </c>
      <c r="AF234">
        <f t="shared" si="157"/>
        <v>1.5090064858660408E-3</v>
      </c>
      <c r="AG234">
        <f t="shared" si="158"/>
        <v>17273.902202427897</v>
      </c>
      <c r="AH234">
        <f t="shared" si="159"/>
        <v>-1.6707552983441671</v>
      </c>
      <c r="AJ234">
        <v>16467.062705694741</v>
      </c>
      <c r="AK234">
        <v>232</v>
      </c>
      <c r="AL234">
        <v>16467.062705694741</v>
      </c>
      <c r="AM234">
        <f t="shared" si="160"/>
        <v>1.4252975580445961E-3</v>
      </c>
      <c r="AN234">
        <f t="shared" si="161"/>
        <v>15074.371204021034</v>
      </c>
      <c r="AO234">
        <f t="shared" si="162"/>
        <v>-1.0683628573676214</v>
      </c>
      <c r="AQ234">
        <v>8832.4020938825015</v>
      </c>
      <c r="AR234">
        <v>232</v>
      </c>
      <c r="AS234">
        <v>8832.4020938825015</v>
      </c>
      <c r="AT234">
        <f t="shared" si="163"/>
        <v>8.5648471471581346E-4</v>
      </c>
      <c r="AU234">
        <f t="shared" si="164"/>
        <v>31451.745252609089</v>
      </c>
      <c r="AV234">
        <f t="shared" si="165"/>
        <v>-4.5789769401149547</v>
      </c>
      <c r="AX234">
        <v>20692.185603797891</v>
      </c>
      <c r="AY234">
        <v>232</v>
      </c>
      <c r="AZ234">
        <v>20692.185603797891</v>
      </c>
      <c r="BA234">
        <f t="shared" si="166"/>
        <v>3.6874946868343753E-3</v>
      </c>
      <c r="BB234">
        <f t="shared" si="167"/>
        <v>4129.7569028792132</v>
      </c>
      <c r="BC234">
        <f t="shared" si="168"/>
        <v>-0.27507978861632387</v>
      </c>
      <c r="BE234">
        <v>19328.962319543021</v>
      </c>
      <c r="BF234">
        <v>232</v>
      </c>
      <c r="BG234">
        <v>19328.962319543021</v>
      </c>
      <c r="BH234">
        <f t="shared" si="169"/>
        <v>2.5001964953211032E-3</v>
      </c>
      <c r="BI234">
        <f t="shared" si="170"/>
        <v>9811.8153952820376</v>
      </c>
      <c r="BJ234">
        <f t="shared" si="171"/>
        <v>-0.84509120677412197</v>
      </c>
      <c r="BL234">
        <v>13607.357176612173</v>
      </c>
      <c r="BM234">
        <v>232</v>
      </c>
      <c r="BN234">
        <v>13607.357176612173</v>
      </c>
      <c r="BO234">
        <f t="shared" si="172"/>
        <v>3.4304769211704711E-3</v>
      </c>
      <c r="BP234">
        <f t="shared" si="173"/>
        <v>7191.6138242520356</v>
      </c>
      <c r="BQ234">
        <f t="shared" si="144"/>
        <v>-0.54785088541234539</v>
      </c>
      <c r="BS234">
        <v>6565.1315794844249</v>
      </c>
      <c r="BT234">
        <v>232</v>
      </c>
      <c r="BU234">
        <v>6565.1315794844249</v>
      </c>
      <c r="BV234">
        <f t="shared" si="174"/>
        <v>2.1010901949429328E-3</v>
      </c>
      <c r="BW234">
        <f t="shared" si="175"/>
        <v>13629.287943144975</v>
      </c>
      <c r="BX234">
        <f t="shared" si="176"/>
        <v>-0.81193301994925515</v>
      </c>
      <c r="BZ234">
        <v>56846.2572288999</v>
      </c>
      <c r="CA234">
        <v>232</v>
      </c>
      <c r="CB234">
        <v>56846.2572288999</v>
      </c>
      <c r="CC234">
        <f t="shared" si="177"/>
        <v>3.6362829890098183E-3</v>
      </c>
      <c r="CD234">
        <f t="shared" si="178"/>
        <v>905.27448934322911</v>
      </c>
      <c r="CE234">
        <f t="shared" si="179"/>
        <v>-4.2423627332698888E-2</v>
      </c>
      <c r="CG234">
        <v>19728.715335602501</v>
      </c>
      <c r="CH234">
        <v>232</v>
      </c>
      <c r="CI234">
        <v>19728.715335602501</v>
      </c>
      <c r="CJ234">
        <f t="shared" si="180"/>
        <v>1.5090064858660408E-3</v>
      </c>
      <c r="CK234">
        <f t="shared" si="181"/>
        <v>17273.902202427897</v>
      </c>
      <c r="CL234">
        <f t="shared" si="182"/>
        <v>-1.6707552983441671</v>
      </c>
      <c r="CN234">
        <v>16467.421838821669</v>
      </c>
      <c r="CO234">
        <v>232</v>
      </c>
      <c r="CP234">
        <v>16467.421838821669</v>
      </c>
      <c r="CQ234">
        <f t="shared" si="183"/>
        <v>1.4252891035227771E-3</v>
      </c>
      <c r="CR234">
        <f t="shared" si="184"/>
        <v>15074.87679480392</v>
      </c>
      <c r="CS234">
        <f t="shared" si="185"/>
        <v>-1.0683731825222809</v>
      </c>
      <c r="CU234">
        <v>8822.4039992117305</v>
      </c>
      <c r="CV234">
        <v>232</v>
      </c>
      <c r="CW234">
        <v>8822.4039992117305</v>
      </c>
      <c r="CX234">
        <f t="shared" si="186"/>
        <v>8.56402053757639E-4</v>
      </c>
      <c r="CY234">
        <f t="shared" si="187"/>
        <v>30727.829943012432</v>
      </c>
      <c r="CZ234">
        <f t="shared" si="188"/>
        <v>-4.4323228904495453</v>
      </c>
      <c r="DB234">
        <v>20692.185603797891</v>
      </c>
      <c r="DC234">
        <v>232</v>
      </c>
      <c r="DD234">
        <v>20692.185603797891</v>
      </c>
      <c r="DE234">
        <f t="shared" si="189"/>
        <v>3.6874946868343753E-3</v>
      </c>
      <c r="DF234">
        <f t="shared" si="190"/>
        <v>4129.7569028792132</v>
      </c>
      <c r="DG234">
        <f t="shared" si="191"/>
        <v>-0.27507978861632387</v>
      </c>
    </row>
    <row r="235" spans="1:111" x14ac:dyDescent="0.25">
      <c r="A235">
        <v>869.80216308539843</v>
      </c>
      <c r="B235">
        <v>233</v>
      </c>
      <c r="C235">
        <v>869.80216308539843</v>
      </c>
      <c r="D235">
        <f t="shared" si="145"/>
        <v>2.3448485979791814E-3</v>
      </c>
      <c r="E235">
        <f t="shared" si="146"/>
        <v>3972.4979319769741</v>
      </c>
      <c r="F235">
        <f t="shared" si="147"/>
        <v>-0.24301673997315548</v>
      </c>
      <c r="H235">
        <v>3809.5258893370551</v>
      </c>
      <c r="I235">
        <v>233</v>
      </c>
      <c r="J235">
        <v>3809.5258893370551</v>
      </c>
      <c r="K235">
        <f t="shared" si="148"/>
        <v>4.2382780385393651E-3</v>
      </c>
      <c r="L235">
        <f t="shared" si="149"/>
        <v>9.6814036900984615</v>
      </c>
      <c r="M235">
        <f t="shared" si="150"/>
        <v>5.1487712855450115E-5</v>
      </c>
      <c r="O235">
        <v>12073.822828638484</v>
      </c>
      <c r="P235">
        <v>233</v>
      </c>
      <c r="Q235">
        <v>12073.822828638484</v>
      </c>
      <c r="R235">
        <f t="shared" si="151"/>
        <v>2.933995705622818E-3</v>
      </c>
      <c r="S235">
        <f t="shared" si="152"/>
        <v>4938.9467697098944</v>
      </c>
      <c r="T235">
        <f t="shared" si="153"/>
        <v>-0.35958930078694007</v>
      </c>
      <c r="V235">
        <v>3489.6485760310766</v>
      </c>
      <c r="W235">
        <v>233</v>
      </c>
      <c r="X235">
        <v>3489.6485760310766</v>
      </c>
      <c r="Y235">
        <f t="shared" si="154"/>
        <v>1.762943836208661E-3</v>
      </c>
      <c r="Z235">
        <f t="shared" si="155"/>
        <v>8481.2201006980195</v>
      </c>
      <c r="AA235">
        <f t="shared" si="156"/>
        <v>-0.52623573192802087</v>
      </c>
      <c r="AC235">
        <v>20100.734212310294</v>
      </c>
      <c r="AD235">
        <v>233</v>
      </c>
      <c r="AE235">
        <v>20100.734212310294</v>
      </c>
      <c r="AF235">
        <f t="shared" si="157"/>
        <v>1.5374613998463541E-3</v>
      </c>
      <c r="AG235">
        <f t="shared" si="158"/>
        <v>17012.041766436265</v>
      </c>
      <c r="AH235">
        <f t="shared" si="159"/>
        <v>-1.6329083985649433</v>
      </c>
      <c r="AJ235">
        <v>16619.850828642484</v>
      </c>
      <c r="AK235">
        <v>233</v>
      </c>
      <c r="AL235">
        <v>16619.850828642484</v>
      </c>
      <c r="AM235">
        <f t="shared" si="160"/>
        <v>1.4385220500154881E-3</v>
      </c>
      <c r="AN235">
        <f t="shared" si="161"/>
        <v>14829.815742228622</v>
      </c>
      <c r="AO235">
        <f t="shared" si="162"/>
        <v>-1.0424700947475007</v>
      </c>
      <c r="AQ235">
        <v>8858.4098645327267</v>
      </c>
      <c r="AR235">
        <v>233</v>
      </c>
      <c r="AS235">
        <v>8858.4098645327267</v>
      </c>
      <c r="AT235">
        <f t="shared" si="163"/>
        <v>8.5900670791641532E-4</v>
      </c>
      <c r="AU235">
        <f t="shared" si="164"/>
        <v>31098.052454528221</v>
      </c>
      <c r="AV235">
        <f t="shared" si="165"/>
        <v>-4.501954692733289</v>
      </c>
      <c r="AX235">
        <v>20815.634957540289</v>
      </c>
      <c r="AY235">
        <v>233</v>
      </c>
      <c r="AZ235">
        <v>20815.634957540289</v>
      </c>
      <c r="BA235">
        <f t="shared" si="166"/>
        <v>3.7094942399378754E-3</v>
      </c>
      <c r="BB235">
        <f t="shared" si="167"/>
        <v>4002.230533555572</v>
      </c>
      <c r="BC235">
        <f t="shared" si="168"/>
        <v>-0.26243702243447092</v>
      </c>
      <c r="BE235">
        <v>19400.742119248473</v>
      </c>
      <c r="BF235">
        <v>233</v>
      </c>
      <c r="BG235">
        <v>19400.742119248473</v>
      </c>
      <c r="BH235">
        <f t="shared" si="169"/>
        <v>2.5094811946594102E-3</v>
      </c>
      <c r="BI235">
        <f t="shared" si="170"/>
        <v>9614.7061789867621</v>
      </c>
      <c r="BJ235">
        <f t="shared" si="171"/>
        <v>-0.81975402064278513</v>
      </c>
      <c r="BL235">
        <v>13709.098919797676</v>
      </c>
      <c r="BM235">
        <v>233</v>
      </c>
      <c r="BN235">
        <v>13709.098919797676</v>
      </c>
      <c r="BO235">
        <f t="shared" si="172"/>
        <v>3.4561264795224347E-3</v>
      </c>
      <c r="BP235">
        <f t="shared" si="173"/>
        <v>7023.0070575915979</v>
      </c>
      <c r="BQ235">
        <f t="shared" si="144"/>
        <v>-0.52869778057549988</v>
      </c>
      <c r="BS235">
        <v>6599.387829761723</v>
      </c>
      <c r="BT235">
        <v>233</v>
      </c>
      <c r="BU235">
        <v>6599.387829761723</v>
      </c>
      <c r="BV235">
        <f t="shared" si="174"/>
        <v>2.1120534895398089E-3</v>
      </c>
      <c r="BW235">
        <f t="shared" si="175"/>
        <v>13396.798860375395</v>
      </c>
      <c r="BX235">
        <f t="shared" si="176"/>
        <v>-0.79124687691322293</v>
      </c>
      <c r="BZ235">
        <v>57439.229708465427</v>
      </c>
      <c r="CA235">
        <v>233</v>
      </c>
      <c r="CB235">
        <v>57439.229708465427</v>
      </c>
      <c r="CC235">
        <f t="shared" si="177"/>
        <v>3.6742136434716023E-3</v>
      </c>
      <c r="CD235">
        <f t="shared" si="178"/>
        <v>846.0989298745136</v>
      </c>
      <c r="CE235">
        <f t="shared" si="179"/>
        <v>-3.8332672135096571E-2</v>
      </c>
      <c r="CG235">
        <v>20100.734212310294</v>
      </c>
      <c r="CH235">
        <v>233</v>
      </c>
      <c r="CI235">
        <v>20100.734212310294</v>
      </c>
      <c r="CJ235">
        <f t="shared" si="180"/>
        <v>1.5374613998463541E-3</v>
      </c>
      <c r="CK235">
        <f t="shared" si="181"/>
        <v>17012.041766436265</v>
      </c>
      <c r="CL235">
        <f t="shared" si="182"/>
        <v>-1.6329083985649433</v>
      </c>
      <c r="CN235">
        <v>16620.211509757024</v>
      </c>
      <c r="CO235">
        <v>233</v>
      </c>
      <c r="CP235">
        <v>16620.211509757024</v>
      </c>
      <c r="CQ235">
        <f t="shared" si="183"/>
        <v>1.4385133626233491E-3</v>
      </c>
      <c r="CR235">
        <f t="shared" si="184"/>
        <v>14830.317215110486</v>
      </c>
      <c r="CS235">
        <f t="shared" si="185"/>
        <v>-1.0424806003281588</v>
      </c>
      <c r="CU235">
        <v>8792.1542474601101</v>
      </c>
      <c r="CV235">
        <v>233</v>
      </c>
      <c r="CW235">
        <v>8792.1542474601101</v>
      </c>
      <c r="CX235">
        <f t="shared" si="186"/>
        <v>8.5346567161870485E-4</v>
      </c>
      <c r="CY235">
        <f t="shared" si="187"/>
        <v>30378.242835759396</v>
      </c>
      <c r="CZ235">
        <f t="shared" si="188"/>
        <v>-4.356899366834865</v>
      </c>
      <c r="DB235">
        <v>20815.634957540289</v>
      </c>
      <c r="DC235">
        <v>233</v>
      </c>
      <c r="DD235">
        <v>20815.634957540289</v>
      </c>
      <c r="DE235">
        <f t="shared" si="189"/>
        <v>3.7094942399378754E-3</v>
      </c>
      <c r="DF235">
        <f t="shared" si="190"/>
        <v>4002.230533555572</v>
      </c>
      <c r="DG235">
        <f t="shared" si="191"/>
        <v>-0.26243702243447092</v>
      </c>
    </row>
    <row r="236" spans="1:111" x14ac:dyDescent="0.25">
      <c r="A236">
        <v>876.1442035812662</v>
      </c>
      <c r="B236">
        <v>234</v>
      </c>
      <c r="C236">
        <v>876.1442035812662</v>
      </c>
      <c r="D236">
        <f t="shared" si="145"/>
        <v>2.3619457327026814E-3</v>
      </c>
      <c r="E236">
        <f t="shared" si="146"/>
        <v>3847.4424214750211</v>
      </c>
      <c r="F236">
        <f t="shared" si="147"/>
        <v>-0.23163216404859877</v>
      </c>
      <c r="H236">
        <v>3800.4168598614119</v>
      </c>
      <c r="I236">
        <v>234</v>
      </c>
      <c r="J236">
        <v>3800.4168598614119</v>
      </c>
      <c r="K236">
        <f t="shared" si="148"/>
        <v>4.2281438116826614E-3</v>
      </c>
      <c r="L236">
        <f t="shared" si="149"/>
        <v>16.904394511270695</v>
      </c>
      <c r="M236">
        <f t="shared" si="150"/>
        <v>1.1879428162700056E-4</v>
      </c>
      <c r="O236">
        <v>12017.925629641471</v>
      </c>
      <c r="P236">
        <v>234</v>
      </c>
      <c r="Q236">
        <v>12017.925629641471</v>
      </c>
      <c r="R236">
        <f t="shared" si="151"/>
        <v>2.9204124234974106E-3</v>
      </c>
      <c r="S236">
        <f t="shared" si="152"/>
        <v>4799.3914884898713</v>
      </c>
      <c r="T236">
        <f t="shared" si="153"/>
        <v>-0.34445659836636944</v>
      </c>
      <c r="V236">
        <v>3450.6523325675616</v>
      </c>
      <c r="W236">
        <v>234</v>
      </c>
      <c r="X236">
        <v>3450.6523325675616</v>
      </c>
      <c r="Y236">
        <f t="shared" si="154"/>
        <v>1.7432432315341679E-3</v>
      </c>
      <c r="Z236">
        <f t="shared" si="155"/>
        <v>8298.0330207961106</v>
      </c>
      <c r="AA236">
        <f t="shared" si="156"/>
        <v>-0.50927876825459872</v>
      </c>
      <c r="AC236">
        <v>20275.275937502942</v>
      </c>
      <c r="AD236">
        <v>234</v>
      </c>
      <c r="AE236">
        <v>20275.275937502942</v>
      </c>
      <c r="AF236">
        <f t="shared" si="157"/>
        <v>1.5508117164224492E-3</v>
      </c>
      <c r="AG236">
        <f t="shared" si="158"/>
        <v>16752.18133044463</v>
      </c>
      <c r="AH236">
        <f t="shared" si="159"/>
        <v>-1.595637411455457</v>
      </c>
      <c r="AJ236">
        <v>16677.773557650838</v>
      </c>
      <c r="AK236">
        <v>234</v>
      </c>
      <c r="AL236">
        <v>16677.773557650838</v>
      </c>
      <c r="AM236">
        <f t="shared" si="160"/>
        <v>1.4435355199758798E-3</v>
      </c>
      <c r="AN236">
        <f t="shared" si="161"/>
        <v>14587.260280436212</v>
      </c>
      <c r="AO236">
        <f t="shared" si="162"/>
        <v>-1.0169991054438661</v>
      </c>
      <c r="AQ236">
        <v>8832.9215139708303</v>
      </c>
      <c r="AR236">
        <v>234</v>
      </c>
      <c r="AS236">
        <v>8832.9215139708303</v>
      </c>
      <c r="AT236">
        <f t="shared" si="163"/>
        <v>8.5653508327483534E-4</v>
      </c>
      <c r="AU236">
        <f t="shared" si="164"/>
        <v>30746.359656447352</v>
      </c>
      <c r="AV236">
        <f t="shared" si="165"/>
        <v>-4.4258010440587583</v>
      </c>
      <c r="AX236">
        <v>20947.218553706927</v>
      </c>
      <c r="AY236">
        <v>234</v>
      </c>
      <c r="AZ236">
        <v>20947.218553706927</v>
      </c>
      <c r="BA236">
        <f t="shared" si="166"/>
        <v>3.7329433729115318E-3</v>
      </c>
      <c r="BB236">
        <f t="shared" si="167"/>
        <v>3876.7041642319318</v>
      </c>
      <c r="BC236">
        <f t="shared" si="168"/>
        <v>-0.25018769239314131</v>
      </c>
      <c r="BE236">
        <v>19501.586525014533</v>
      </c>
      <c r="BF236">
        <v>234</v>
      </c>
      <c r="BG236">
        <v>19501.586525014533</v>
      </c>
      <c r="BH236">
        <f t="shared" si="169"/>
        <v>2.5225253936029882E-3</v>
      </c>
      <c r="BI236">
        <f t="shared" si="170"/>
        <v>9419.5969626914866</v>
      </c>
      <c r="BJ236">
        <f t="shared" si="171"/>
        <v>-0.79492839711484942</v>
      </c>
      <c r="BL236">
        <v>13853.842481164995</v>
      </c>
      <c r="BM236">
        <v>234</v>
      </c>
      <c r="BN236">
        <v>13853.842481164995</v>
      </c>
      <c r="BO236">
        <f t="shared" si="172"/>
        <v>3.4926169927289256E-3</v>
      </c>
      <c r="BP236">
        <f t="shared" si="173"/>
        <v>6856.4002909311603</v>
      </c>
      <c r="BQ236">
        <f t="shared" si="144"/>
        <v>-0.50999636070172516</v>
      </c>
      <c r="BS236">
        <v>6692.4560194329606</v>
      </c>
      <c r="BT236">
        <v>234</v>
      </c>
      <c r="BU236">
        <v>6692.4560194329606</v>
      </c>
      <c r="BV236">
        <f t="shared" si="174"/>
        <v>2.1418388271848901E-3</v>
      </c>
      <c r="BW236">
        <f t="shared" si="175"/>
        <v>13166.309777605813</v>
      </c>
      <c r="BX236">
        <f t="shared" si="176"/>
        <v>-0.77091510818040743</v>
      </c>
      <c r="BZ236">
        <v>57525.738854697614</v>
      </c>
      <c r="CA236">
        <v>234</v>
      </c>
      <c r="CB236">
        <v>57525.738854697614</v>
      </c>
      <c r="CC236">
        <f t="shared" si="177"/>
        <v>3.6797473716741681E-3</v>
      </c>
      <c r="CD236">
        <f t="shared" si="178"/>
        <v>788.9233704057981</v>
      </c>
      <c r="CE236">
        <f t="shared" si="179"/>
        <v>-3.4513548072943968E-2</v>
      </c>
      <c r="CG236">
        <v>20275.275937502942</v>
      </c>
      <c r="CH236">
        <v>234</v>
      </c>
      <c r="CI236">
        <v>20275.275937502942</v>
      </c>
      <c r="CJ236">
        <f t="shared" si="180"/>
        <v>1.5508117164224492E-3</v>
      </c>
      <c r="CK236">
        <f t="shared" si="181"/>
        <v>16752.18133044463</v>
      </c>
      <c r="CL236">
        <f t="shared" si="182"/>
        <v>-1.595637411455457</v>
      </c>
      <c r="CN236">
        <v>16678.135786752995</v>
      </c>
      <c r="CO236">
        <v>234</v>
      </c>
      <c r="CP236">
        <v>16678.135786752995</v>
      </c>
      <c r="CQ236">
        <f t="shared" si="183"/>
        <v>1.4435268274899113E-3</v>
      </c>
      <c r="CR236">
        <f t="shared" si="184"/>
        <v>14587.757635417052</v>
      </c>
      <c r="CS236">
        <f t="shared" si="185"/>
        <v>-1.017009781438978</v>
      </c>
      <c r="CU236">
        <v>8782.4488896478833</v>
      </c>
      <c r="CV236">
        <v>234</v>
      </c>
      <c r="CW236">
        <v>8782.4488896478833</v>
      </c>
      <c r="CX236">
        <f t="shared" si="186"/>
        <v>8.5252356010764884E-4</v>
      </c>
      <c r="CY236">
        <f t="shared" si="187"/>
        <v>30030.655728506365</v>
      </c>
      <c r="CZ236">
        <f t="shared" si="188"/>
        <v>-4.2823363734471105</v>
      </c>
      <c r="DB236">
        <v>20947.218553706927</v>
      </c>
      <c r="DC236">
        <v>234</v>
      </c>
      <c r="DD236">
        <v>20947.218553706927</v>
      </c>
      <c r="DE236">
        <f t="shared" si="189"/>
        <v>3.7329433729115318E-3</v>
      </c>
      <c r="DF236">
        <f t="shared" si="190"/>
        <v>3876.7041642319318</v>
      </c>
      <c r="DG236">
        <f t="shared" si="191"/>
        <v>-0.25018769239314131</v>
      </c>
    </row>
    <row r="237" spans="1:111" x14ac:dyDescent="0.25">
      <c r="A237">
        <v>899.40054710743721</v>
      </c>
      <c r="B237">
        <v>235</v>
      </c>
      <c r="C237">
        <v>899.40054710743721</v>
      </c>
      <c r="D237">
        <f t="shared" si="145"/>
        <v>2.4246411441719105E-3</v>
      </c>
      <c r="E237">
        <f t="shared" si="146"/>
        <v>3724.3869109730686</v>
      </c>
      <c r="F237">
        <f t="shared" si="147"/>
        <v>-0.22060881327884466</v>
      </c>
      <c r="H237">
        <v>3809.7445879615248</v>
      </c>
      <c r="I237">
        <v>235</v>
      </c>
      <c r="J237">
        <v>3809.7445879615248</v>
      </c>
      <c r="K237">
        <f t="shared" si="148"/>
        <v>4.2385213511205297E-3</v>
      </c>
      <c r="L237">
        <f t="shared" si="149"/>
        <v>26.127385332442927</v>
      </c>
      <c r="M237">
        <f t="shared" si="150"/>
        <v>2.2826537094891908E-4</v>
      </c>
      <c r="O237">
        <v>12099.935551856581</v>
      </c>
      <c r="P237">
        <v>235</v>
      </c>
      <c r="Q237">
        <v>12099.935551856581</v>
      </c>
      <c r="R237">
        <f t="shared" si="151"/>
        <v>2.9403412201190458E-3</v>
      </c>
      <c r="S237">
        <f t="shared" si="152"/>
        <v>4661.8362072698492</v>
      </c>
      <c r="T237">
        <f t="shared" si="153"/>
        <v>-0.32975452128552257</v>
      </c>
      <c r="V237">
        <v>3435.3329375888925</v>
      </c>
      <c r="W237">
        <v>235</v>
      </c>
      <c r="X237">
        <v>3435.3329375888925</v>
      </c>
      <c r="Y237">
        <f t="shared" si="154"/>
        <v>1.7355039900708322E-3</v>
      </c>
      <c r="Z237">
        <f t="shared" si="155"/>
        <v>8116.8459408942026</v>
      </c>
      <c r="AA237">
        <f t="shared" si="156"/>
        <v>-0.49269004517528769</v>
      </c>
      <c r="AC237">
        <v>20630.090177847094</v>
      </c>
      <c r="AD237">
        <v>235</v>
      </c>
      <c r="AE237">
        <v>20630.090177847094</v>
      </c>
      <c r="AF237">
        <f t="shared" si="157"/>
        <v>1.5779506852224472E-3</v>
      </c>
      <c r="AG237">
        <f t="shared" si="158"/>
        <v>16494.320894452998</v>
      </c>
      <c r="AH237">
        <f t="shared" si="159"/>
        <v>-1.5589379215307184</v>
      </c>
      <c r="AJ237">
        <v>16750.156256356157</v>
      </c>
      <c r="AK237">
        <v>235</v>
      </c>
      <c r="AL237">
        <v>16750.156256356157</v>
      </c>
      <c r="AM237">
        <f t="shared" si="160"/>
        <v>1.4498005646625494E-3</v>
      </c>
      <c r="AN237">
        <f t="shared" si="161"/>
        <v>14346.704818643801</v>
      </c>
      <c r="AO237">
        <f t="shared" si="162"/>
        <v>-0.99194642598837035</v>
      </c>
      <c r="AQ237">
        <v>8802.7167088634797</v>
      </c>
      <c r="AR237">
        <v>235</v>
      </c>
      <c r="AS237">
        <v>8802.7167088634797</v>
      </c>
      <c r="AT237">
        <f t="shared" si="163"/>
        <v>8.5360610046693829E-4</v>
      </c>
      <c r="AU237">
        <f t="shared" si="164"/>
        <v>30396.66685836648</v>
      </c>
      <c r="AV237">
        <f t="shared" si="165"/>
        <v>-4.350511068565738</v>
      </c>
      <c r="AX237">
        <v>21074.982937752364</v>
      </c>
      <c r="AY237">
        <v>235</v>
      </c>
      <c r="AZ237">
        <v>21074.982937752364</v>
      </c>
      <c r="BA237">
        <f t="shared" si="166"/>
        <v>3.7557118951138334E-3</v>
      </c>
      <c r="BB237">
        <f t="shared" si="167"/>
        <v>3753.1777949082912</v>
      </c>
      <c r="BC237">
        <f t="shared" si="168"/>
        <v>-0.23832557945447558</v>
      </c>
      <c r="BE237">
        <v>19682.817203507861</v>
      </c>
      <c r="BF237">
        <v>235</v>
      </c>
      <c r="BG237">
        <v>19682.817203507861</v>
      </c>
      <c r="BH237">
        <f t="shared" si="169"/>
        <v>2.5459675370415706E-3</v>
      </c>
      <c r="BI237">
        <f t="shared" si="170"/>
        <v>9226.4877463962112</v>
      </c>
      <c r="BJ237">
        <f t="shared" si="171"/>
        <v>-0.7706091190708636</v>
      </c>
      <c r="BL237">
        <v>13918.179830411102</v>
      </c>
      <c r="BM237">
        <v>235</v>
      </c>
      <c r="BN237">
        <v>13918.179830411102</v>
      </c>
      <c r="BO237">
        <f t="shared" si="172"/>
        <v>3.5088367324545354E-3</v>
      </c>
      <c r="BP237">
        <f t="shared" si="173"/>
        <v>6691.7935242707226</v>
      </c>
      <c r="BQ237">
        <f t="shared" si="144"/>
        <v>-0.4917412359732698</v>
      </c>
      <c r="BS237">
        <v>6745.9271484981364</v>
      </c>
      <c r="BT237">
        <v>235</v>
      </c>
      <c r="BU237">
        <v>6745.9271484981364</v>
      </c>
      <c r="BV237">
        <f t="shared" si="174"/>
        <v>2.1589516091042116E-3</v>
      </c>
      <c r="BW237">
        <f t="shared" si="175"/>
        <v>12937.820694836233</v>
      </c>
      <c r="BX237">
        <f t="shared" si="176"/>
        <v>-0.75093465205736709</v>
      </c>
      <c r="BZ237">
        <v>57826.330910020726</v>
      </c>
      <c r="CA237">
        <v>235</v>
      </c>
      <c r="CB237">
        <v>57826.330910020726</v>
      </c>
      <c r="CC237">
        <f t="shared" si="177"/>
        <v>3.698975335495984E-3</v>
      </c>
      <c r="CD237">
        <f t="shared" si="178"/>
        <v>733.74781093708259</v>
      </c>
      <c r="CE237">
        <f t="shared" si="179"/>
        <v>-3.0956909945681534E-2</v>
      </c>
      <c r="CG237">
        <v>20630.090177847094</v>
      </c>
      <c r="CH237">
        <v>235</v>
      </c>
      <c r="CI237">
        <v>20630.090177847094</v>
      </c>
      <c r="CJ237">
        <f t="shared" si="180"/>
        <v>1.5779506852224472E-3</v>
      </c>
      <c r="CK237">
        <f t="shared" si="181"/>
        <v>16494.320894452998</v>
      </c>
      <c r="CL237">
        <f t="shared" si="182"/>
        <v>-1.5589379215307184</v>
      </c>
      <c r="CN237">
        <v>16750.52003344593</v>
      </c>
      <c r="CO237">
        <v>235</v>
      </c>
      <c r="CP237">
        <v>16750.52003344593</v>
      </c>
      <c r="CQ237">
        <f t="shared" si="183"/>
        <v>1.4497918323636508E-3</v>
      </c>
      <c r="CR237">
        <f t="shared" si="184"/>
        <v>14347.19805572362</v>
      </c>
      <c r="CS237">
        <f t="shared" si="185"/>
        <v>-0.99195726252715721</v>
      </c>
      <c r="CU237">
        <v>8740.3483197144451</v>
      </c>
      <c r="CV237">
        <v>235</v>
      </c>
      <c r="CW237">
        <v>8740.3483197144451</v>
      </c>
      <c r="CX237">
        <f t="shared" si="186"/>
        <v>8.4843680387220724E-4</v>
      </c>
      <c r="CY237">
        <f t="shared" si="187"/>
        <v>29685.068621253333</v>
      </c>
      <c r="CZ237">
        <f t="shared" si="188"/>
        <v>-4.2086289730398416</v>
      </c>
      <c r="DB237">
        <v>21074.982937752364</v>
      </c>
      <c r="DC237">
        <v>235</v>
      </c>
      <c r="DD237">
        <v>21074.982937752364</v>
      </c>
      <c r="DE237">
        <f t="shared" si="189"/>
        <v>3.7557118951138334E-3</v>
      </c>
      <c r="DF237">
        <f t="shared" si="190"/>
        <v>3753.1777949082912</v>
      </c>
      <c r="DG237">
        <f t="shared" si="191"/>
        <v>-0.23832557945447558</v>
      </c>
    </row>
    <row r="238" spans="1:111" x14ac:dyDescent="0.25">
      <c r="A238">
        <v>895.20301184572918</v>
      </c>
      <c r="B238">
        <v>236</v>
      </c>
      <c r="C238">
        <v>895.20301184572918</v>
      </c>
      <c r="D238">
        <f t="shared" si="145"/>
        <v>2.4133252552363503E-3</v>
      </c>
      <c r="E238">
        <f t="shared" si="146"/>
        <v>3603.331400471116</v>
      </c>
      <c r="F238">
        <f t="shared" si="147"/>
        <v>-0.20994086405874526</v>
      </c>
      <c r="H238">
        <v>3840.4277403040614</v>
      </c>
      <c r="I238">
        <v>236</v>
      </c>
      <c r="J238">
        <v>3840.4277403040614</v>
      </c>
      <c r="K238">
        <f t="shared" si="148"/>
        <v>4.2726578117994098E-3</v>
      </c>
      <c r="L238">
        <f t="shared" si="149"/>
        <v>37.350376153615159</v>
      </c>
      <c r="M238">
        <f t="shared" si="150"/>
        <v>3.9015625690440509E-4</v>
      </c>
      <c r="O238">
        <v>12218.611625586842</v>
      </c>
      <c r="P238">
        <v>236</v>
      </c>
      <c r="Q238">
        <v>12218.611625586842</v>
      </c>
      <c r="R238">
        <f t="shared" si="151"/>
        <v>2.9691800639240801E-3</v>
      </c>
      <c r="S238">
        <f t="shared" si="152"/>
        <v>4526.280926049827</v>
      </c>
      <c r="T238">
        <f t="shared" si="153"/>
        <v>-0.31547685360898459</v>
      </c>
      <c r="V238">
        <v>3436.494330489013</v>
      </c>
      <c r="W238">
        <v>236</v>
      </c>
      <c r="X238">
        <v>3436.494330489013</v>
      </c>
      <c r="Y238">
        <f t="shared" si="154"/>
        <v>1.7360907169030832E-3</v>
      </c>
      <c r="Z238">
        <f t="shared" si="155"/>
        <v>7937.6588609922937</v>
      </c>
      <c r="AA238">
        <f t="shared" si="156"/>
        <v>-0.47646552024542727</v>
      </c>
      <c r="AC238">
        <v>20940.635842433687</v>
      </c>
      <c r="AD238">
        <v>236</v>
      </c>
      <c r="AE238">
        <v>20940.635842433687</v>
      </c>
      <c r="AF238">
        <f t="shared" si="157"/>
        <v>1.6017036470371013E-3</v>
      </c>
      <c r="AG238">
        <f t="shared" si="158"/>
        <v>16238.460458461364</v>
      </c>
      <c r="AH238">
        <f t="shared" si="159"/>
        <v>-1.5228055133057379</v>
      </c>
      <c r="AJ238">
        <v>16910.625682334205</v>
      </c>
      <c r="AK238">
        <v>236</v>
      </c>
      <c r="AL238">
        <v>16910.625682334205</v>
      </c>
      <c r="AM238">
        <f t="shared" si="160"/>
        <v>1.46368990759365E-3</v>
      </c>
      <c r="AN238">
        <f t="shared" si="161"/>
        <v>14108.149356851391</v>
      </c>
      <c r="AO238">
        <f t="shared" si="162"/>
        <v>-0.96730859291266447</v>
      </c>
      <c r="AQ238">
        <v>8793.0562976955225</v>
      </c>
      <c r="AR238">
        <v>236</v>
      </c>
      <c r="AS238">
        <v>8793.0562976955225</v>
      </c>
      <c r="AT238">
        <f t="shared" si="163"/>
        <v>8.5266932308573678E-4</v>
      </c>
      <c r="AU238">
        <f t="shared" si="164"/>
        <v>30048.974060285611</v>
      </c>
      <c r="AV238">
        <f t="shared" si="165"/>
        <v>-4.2760798407286034</v>
      </c>
      <c r="AX238">
        <v>21293.491352100824</v>
      </c>
      <c r="AY238">
        <v>236</v>
      </c>
      <c r="AZ238">
        <v>21293.491352100824</v>
      </c>
      <c r="BA238">
        <f t="shared" si="166"/>
        <v>3.7946516491043766E-3</v>
      </c>
      <c r="BB238">
        <f t="shared" si="167"/>
        <v>3631.6514255846505</v>
      </c>
      <c r="BC238">
        <f t="shared" si="168"/>
        <v>-0.22684446458061422</v>
      </c>
      <c r="BE238">
        <v>19821.007457758762</v>
      </c>
      <c r="BF238">
        <v>236</v>
      </c>
      <c r="BG238">
        <v>19821.007457758762</v>
      </c>
      <c r="BH238">
        <f t="shared" si="169"/>
        <v>2.5638424122497606E-3</v>
      </c>
      <c r="BI238">
        <f t="shared" si="170"/>
        <v>9035.3785301009375</v>
      </c>
      <c r="BJ238">
        <f t="shared" si="171"/>
        <v>-0.74679096939137712</v>
      </c>
      <c r="BL238">
        <v>13898.242755414787</v>
      </c>
      <c r="BM238">
        <v>236</v>
      </c>
      <c r="BN238">
        <v>13898.242755414787</v>
      </c>
      <c r="BO238">
        <f t="shared" si="172"/>
        <v>3.5038105047482432E-3</v>
      </c>
      <c r="BP238">
        <f t="shared" si="173"/>
        <v>6529.186757610285</v>
      </c>
      <c r="BQ238">
        <f t="shared" si="144"/>
        <v>-0.47392701657238301</v>
      </c>
      <c r="BS238">
        <v>6801.7567927148266</v>
      </c>
      <c r="BT238">
        <v>236</v>
      </c>
      <c r="BU238">
        <v>6801.7567927148266</v>
      </c>
      <c r="BV238">
        <f t="shared" si="174"/>
        <v>2.1768192049978572E-3</v>
      </c>
      <c r="BW238">
        <f t="shared" si="175"/>
        <v>12711.331612066653</v>
      </c>
      <c r="BX238">
        <f t="shared" si="176"/>
        <v>-0.73130244685066126</v>
      </c>
      <c r="BZ238">
        <v>57929.357238071105</v>
      </c>
      <c r="CA238">
        <v>236</v>
      </c>
      <c r="CB238">
        <v>57929.357238071105</v>
      </c>
      <c r="CC238">
        <f t="shared" si="177"/>
        <v>3.7055656178183755E-3</v>
      </c>
      <c r="CD238">
        <f t="shared" si="178"/>
        <v>680.57225146836709</v>
      </c>
      <c r="CE238">
        <f t="shared" si="179"/>
        <v>-2.7653412552749706E-2</v>
      </c>
      <c r="CG238">
        <v>20940.635842433687</v>
      </c>
      <c r="CH238">
        <v>236</v>
      </c>
      <c r="CI238">
        <v>20940.635842433687</v>
      </c>
      <c r="CJ238">
        <f t="shared" si="180"/>
        <v>1.6017036470371013E-3</v>
      </c>
      <c r="CK238">
        <f t="shared" si="181"/>
        <v>16238.460458461364</v>
      </c>
      <c r="CL238">
        <f t="shared" si="182"/>
        <v>-1.5228055133057379</v>
      </c>
      <c r="CN238">
        <v>16910.991007411594</v>
      </c>
      <c r="CO238">
        <v>236</v>
      </c>
      <c r="CP238">
        <v>16910.991007411594</v>
      </c>
      <c r="CQ238">
        <f t="shared" si="183"/>
        <v>1.4636809239812441E-3</v>
      </c>
      <c r="CR238">
        <f t="shared" si="184"/>
        <v>14108.638476030186</v>
      </c>
      <c r="CS238">
        <f t="shared" si="185"/>
        <v>-0.96731958026511655</v>
      </c>
      <c r="CU238">
        <v>8879.5763558416129</v>
      </c>
      <c r="CV238">
        <v>236</v>
      </c>
      <c r="CW238">
        <v>8879.5763558416129</v>
      </c>
      <c r="CX238">
        <f t="shared" si="186"/>
        <v>8.6195184762792305E-4</v>
      </c>
      <c r="CY238">
        <f t="shared" si="187"/>
        <v>29341.481514000297</v>
      </c>
      <c r="CZ238">
        <f t="shared" si="188"/>
        <v>-4.1357722283666183</v>
      </c>
      <c r="DB238">
        <v>21293.491352100824</v>
      </c>
      <c r="DC238">
        <v>236</v>
      </c>
      <c r="DD238">
        <v>21293.491352100824</v>
      </c>
      <c r="DE238">
        <f t="shared" si="189"/>
        <v>3.7946516491043766E-3</v>
      </c>
      <c r="DF238">
        <f t="shared" si="190"/>
        <v>3631.6514255846505</v>
      </c>
      <c r="DG238">
        <f t="shared" si="191"/>
        <v>-0.22684446458061422</v>
      </c>
    </row>
    <row r="239" spans="1:111" x14ac:dyDescent="0.25">
      <c r="A239">
        <v>898.17026446280875</v>
      </c>
      <c r="B239">
        <v>237</v>
      </c>
      <c r="C239">
        <v>898.17026446280875</v>
      </c>
      <c r="D239">
        <f t="shared" si="145"/>
        <v>2.4213244974023254E-3</v>
      </c>
      <c r="E239">
        <f t="shared" si="146"/>
        <v>3484.2758899691635</v>
      </c>
      <c r="F239">
        <f t="shared" si="147"/>
        <v>-0.19962249278315231</v>
      </c>
      <c r="H239">
        <v>3879.4517411314482</v>
      </c>
      <c r="I239">
        <v>237</v>
      </c>
      <c r="J239">
        <v>3879.4517411314482</v>
      </c>
      <c r="K239">
        <f t="shared" si="148"/>
        <v>4.3160738615880727E-3</v>
      </c>
      <c r="L239">
        <f t="shared" si="149"/>
        <v>50.57336697478739</v>
      </c>
      <c r="M239">
        <f t="shared" si="150"/>
        <v>6.1472221557665836E-4</v>
      </c>
      <c r="O239">
        <v>12354.498729620134</v>
      </c>
      <c r="P239">
        <v>237</v>
      </c>
      <c r="Q239">
        <v>12354.498729620134</v>
      </c>
      <c r="R239">
        <f t="shared" si="151"/>
        <v>3.0022012690006962E-3</v>
      </c>
      <c r="S239">
        <f t="shared" si="152"/>
        <v>4392.7256448298049</v>
      </c>
      <c r="T239">
        <f t="shared" si="153"/>
        <v>-0.30161737940134087</v>
      </c>
      <c r="V239">
        <v>3469.619511267922</v>
      </c>
      <c r="W239">
        <v>237</v>
      </c>
      <c r="X239">
        <v>3469.619511267922</v>
      </c>
      <c r="Y239">
        <f t="shared" si="154"/>
        <v>1.752825305502802E-3</v>
      </c>
      <c r="Z239">
        <f t="shared" si="155"/>
        <v>7760.4717810903858</v>
      </c>
      <c r="AA239">
        <f t="shared" si="156"/>
        <v>-0.46060115102035809</v>
      </c>
      <c r="AC239">
        <v>21135.973022171784</v>
      </c>
      <c r="AD239">
        <v>237</v>
      </c>
      <c r="AE239">
        <v>21135.973022171784</v>
      </c>
      <c r="AF239">
        <f t="shared" si="157"/>
        <v>1.6166445626588921E-3</v>
      </c>
      <c r="AG239">
        <f t="shared" si="158"/>
        <v>15984.600022469731</v>
      </c>
      <c r="AH239">
        <f t="shared" si="159"/>
        <v>-1.4872357712955253</v>
      </c>
      <c r="AJ239">
        <v>17026.898290130437</v>
      </c>
      <c r="AK239">
        <v>237</v>
      </c>
      <c r="AL239">
        <v>17026.898290130437</v>
      </c>
      <c r="AM239">
        <f t="shared" si="160"/>
        <v>1.4737538192287308E-3</v>
      </c>
      <c r="AN239">
        <f t="shared" si="161"/>
        <v>13871.593895058979</v>
      </c>
      <c r="AO239">
        <f t="shared" si="162"/>
        <v>-0.94308214274840019</v>
      </c>
      <c r="AQ239">
        <v>8751.0006744063539</v>
      </c>
      <c r="AR239">
        <v>237</v>
      </c>
      <c r="AS239">
        <v>8751.0006744063539</v>
      </c>
      <c r="AT239">
        <f t="shared" si="163"/>
        <v>8.4859115747097527E-4</v>
      </c>
      <c r="AU239">
        <f t="shared" si="164"/>
        <v>29703.281262204742</v>
      </c>
      <c r="AV239">
        <f t="shared" si="165"/>
        <v>-4.2025024350217324</v>
      </c>
      <c r="AX239">
        <v>21497.721675540197</v>
      </c>
      <c r="AY239">
        <v>237</v>
      </c>
      <c r="AZ239">
        <v>21497.721675540197</v>
      </c>
      <c r="BA239">
        <f t="shared" si="166"/>
        <v>3.8310469457150417E-3</v>
      </c>
      <c r="BB239">
        <f t="shared" si="167"/>
        <v>3512.1250562610098</v>
      </c>
      <c r="BC239">
        <f t="shared" si="168"/>
        <v>-0.21573812873369777</v>
      </c>
      <c r="BE239">
        <v>19784.556651403604</v>
      </c>
      <c r="BF239">
        <v>237</v>
      </c>
      <c r="BG239">
        <v>19784.556651403604</v>
      </c>
      <c r="BH239">
        <f t="shared" si="169"/>
        <v>2.5591275094632485E-3</v>
      </c>
      <c r="BI239">
        <f t="shared" si="170"/>
        <v>8846.269313805662</v>
      </c>
      <c r="BJ239">
        <f t="shared" si="171"/>
        <v>-0.72346873095693953</v>
      </c>
      <c r="BL239">
        <v>13939.303104660896</v>
      </c>
      <c r="BM239">
        <v>237</v>
      </c>
      <c r="BN239">
        <v>13939.303104660896</v>
      </c>
      <c r="BO239">
        <f t="shared" si="172"/>
        <v>3.5141620064128038E-3</v>
      </c>
      <c r="BP239">
        <f t="shared" si="173"/>
        <v>6368.5799909498473</v>
      </c>
      <c r="BQ239">
        <f t="shared" si="144"/>
        <v>-0.45654831268131374</v>
      </c>
      <c r="BS239">
        <v>6783.7683763254572</v>
      </c>
      <c r="BT239">
        <v>237</v>
      </c>
      <c r="BU239">
        <v>6783.7683763254572</v>
      </c>
      <c r="BV239">
        <f t="shared" si="174"/>
        <v>2.1710622319896754E-3</v>
      </c>
      <c r="BW239">
        <f t="shared" si="175"/>
        <v>12486.842529297073</v>
      </c>
      <c r="BX239">
        <f t="shared" si="176"/>
        <v>-0.71201543086684826</v>
      </c>
      <c r="BZ239">
        <v>58325.621384303289</v>
      </c>
      <c r="CA239">
        <v>237</v>
      </c>
      <c r="CB239">
        <v>58325.621384303289</v>
      </c>
      <c r="CC239">
        <f t="shared" si="177"/>
        <v>3.7309134356755206E-3</v>
      </c>
      <c r="CD239">
        <f t="shared" si="178"/>
        <v>629.39669199965158</v>
      </c>
      <c r="CE239">
        <f t="shared" si="179"/>
        <v>-2.4593710693588931E-2</v>
      </c>
      <c r="CG239">
        <v>21135.973022171784</v>
      </c>
      <c r="CH239">
        <v>237</v>
      </c>
      <c r="CI239">
        <v>21135.973022171784</v>
      </c>
      <c r="CJ239">
        <f t="shared" si="180"/>
        <v>1.6166445626588921E-3</v>
      </c>
      <c r="CK239">
        <f t="shared" si="181"/>
        <v>15984.600022469731</v>
      </c>
      <c r="CL239">
        <f t="shared" si="182"/>
        <v>-1.4872357712955253</v>
      </c>
      <c r="CN239">
        <v>17027.26516319544</v>
      </c>
      <c r="CO239">
        <v>237</v>
      </c>
      <c r="CP239">
        <v>17027.26516319544</v>
      </c>
      <c r="CQ239">
        <f t="shared" si="183"/>
        <v>1.473744690421558E-3</v>
      </c>
      <c r="CR239">
        <f t="shared" si="184"/>
        <v>13872.078896336752</v>
      </c>
      <c r="CS239">
        <f t="shared" si="185"/>
        <v>-0.94309327132527454</v>
      </c>
      <c r="CU239">
        <v>8937.1928465142337</v>
      </c>
      <c r="CV239">
        <v>237</v>
      </c>
      <c r="CW239">
        <v>8937.1928465142337</v>
      </c>
      <c r="CX239">
        <f t="shared" si="186"/>
        <v>8.6754475415847291E-4</v>
      </c>
      <c r="CY239">
        <f t="shared" si="187"/>
        <v>28999.894406747266</v>
      </c>
      <c r="CZ239">
        <f t="shared" si="188"/>
        <v>-4.063761202181003</v>
      </c>
      <c r="DB239">
        <v>21497.721675540197</v>
      </c>
      <c r="DC239">
        <v>237</v>
      </c>
      <c r="DD239">
        <v>21497.721675540197</v>
      </c>
      <c r="DE239">
        <f t="shared" si="189"/>
        <v>3.8310469457150417E-3</v>
      </c>
      <c r="DF239">
        <f t="shared" si="190"/>
        <v>3512.1250562610098</v>
      </c>
      <c r="DG239">
        <f t="shared" si="191"/>
        <v>-0.21573812873369777</v>
      </c>
    </row>
    <row r="240" spans="1:111" x14ac:dyDescent="0.25">
      <c r="A240">
        <v>929.28675950413106</v>
      </c>
      <c r="B240">
        <v>238</v>
      </c>
      <c r="C240">
        <v>929.28675950413106</v>
      </c>
      <c r="D240">
        <f t="shared" si="145"/>
        <v>2.5052096299856379E-3</v>
      </c>
      <c r="E240">
        <f t="shared" si="146"/>
        <v>3367.2203794672105</v>
      </c>
      <c r="F240">
        <f t="shared" si="147"/>
        <v>-0.18964787584691775</v>
      </c>
      <c r="H240">
        <v>3886.6730146861082</v>
      </c>
      <c r="I240">
        <v>238</v>
      </c>
      <c r="J240">
        <v>3886.6730146861082</v>
      </c>
      <c r="K240">
        <f t="shared" si="148"/>
        <v>4.3241078705451097E-3</v>
      </c>
      <c r="L240">
        <f t="shared" si="149"/>
        <v>65.796357795959622</v>
      </c>
      <c r="M240">
        <f t="shared" si="150"/>
        <v>9.1221852304887788E-4</v>
      </c>
      <c r="O240">
        <v>12332.448227592819</v>
      </c>
      <c r="P240">
        <v>238</v>
      </c>
      <c r="Q240">
        <v>12332.448227592819</v>
      </c>
      <c r="R240">
        <f t="shared" si="151"/>
        <v>2.9968428933500684E-3</v>
      </c>
      <c r="S240">
        <f t="shared" si="152"/>
        <v>4261.1703636097818</v>
      </c>
      <c r="T240">
        <f t="shared" si="153"/>
        <v>-0.28816988272717625</v>
      </c>
      <c r="V240">
        <v>3417.5356920468303</v>
      </c>
      <c r="W240">
        <v>238</v>
      </c>
      <c r="X240">
        <v>3417.5356920468303</v>
      </c>
      <c r="Y240">
        <f t="shared" si="154"/>
        <v>1.726512957407722E-3</v>
      </c>
      <c r="Z240">
        <f t="shared" si="155"/>
        <v>7585.2847011884769</v>
      </c>
      <c r="AA240">
        <f t="shared" si="156"/>
        <v>-0.44509289505542027</v>
      </c>
      <c r="AC240">
        <v>21304.135171606853</v>
      </c>
      <c r="AD240">
        <v>238</v>
      </c>
      <c r="AE240">
        <v>21304.135171606853</v>
      </c>
      <c r="AF240">
        <f t="shared" si="157"/>
        <v>1.6295069193738661E-3</v>
      </c>
      <c r="AG240">
        <f t="shared" si="158"/>
        <v>15732.739586478097</v>
      </c>
      <c r="AH240">
        <f t="shared" si="159"/>
        <v>-1.4522242800150928</v>
      </c>
      <c r="AJ240">
        <v>17203.745503987269</v>
      </c>
      <c r="AK240">
        <v>238</v>
      </c>
      <c r="AL240">
        <v>17203.745503987269</v>
      </c>
      <c r="AM240">
        <f t="shared" si="160"/>
        <v>1.4890607325843206E-3</v>
      </c>
      <c r="AN240">
        <f t="shared" si="161"/>
        <v>13637.038433266569</v>
      </c>
      <c r="AO240">
        <f t="shared" si="162"/>
        <v>-0.9192636120272295</v>
      </c>
      <c r="AQ240">
        <v>8890.2736571777914</v>
      </c>
      <c r="AR240">
        <v>238</v>
      </c>
      <c r="AS240">
        <v>8890.2736571777914</v>
      </c>
      <c r="AT240">
        <f t="shared" si="163"/>
        <v>8.6209656400123669E-4</v>
      </c>
      <c r="AU240">
        <f t="shared" si="164"/>
        <v>29359.588464123874</v>
      </c>
      <c r="AV240">
        <f t="shared" si="165"/>
        <v>-4.1297739259195021</v>
      </c>
      <c r="AX240">
        <v>21647.137544434121</v>
      </c>
      <c r="AY240">
        <v>238</v>
      </c>
      <c r="AZ240">
        <v>21647.137544434121</v>
      </c>
      <c r="BA240">
        <f t="shared" si="166"/>
        <v>3.8576739165544082E-3</v>
      </c>
      <c r="BB240">
        <f t="shared" si="167"/>
        <v>3394.5986869373696</v>
      </c>
      <c r="BC240">
        <f t="shared" si="168"/>
        <v>-0.2050003528758666</v>
      </c>
      <c r="BE240">
        <v>19739.686875351479</v>
      </c>
      <c r="BF240">
        <v>238</v>
      </c>
      <c r="BG240">
        <v>19739.686875351479</v>
      </c>
      <c r="BH240">
        <f t="shared" si="169"/>
        <v>2.5533236150287329E-3</v>
      </c>
      <c r="BI240">
        <f t="shared" si="170"/>
        <v>8659.1600975103865</v>
      </c>
      <c r="BJ240">
        <f t="shared" si="171"/>
        <v>-0.7006371866480996</v>
      </c>
      <c r="BL240">
        <v>14073.198817543363</v>
      </c>
      <c r="BM240">
        <v>238</v>
      </c>
      <c r="BN240">
        <v>14073.198817543363</v>
      </c>
      <c r="BO240">
        <f t="shared" si="172"/>
        <v>3.5479177274485131E-3</v>
      </c>
      <c r="BP240">
        <f t="shared" si="173"/>
        <v>6209.9732242894097</v>
      </c>
      <c r="BQ240">
        <f t="shared" si="144"/>
        <v>-0.43959973448231099</v>
      </c>
      <c r="BS240">
        <v>6897.3602326633609</v>
      </c>
      <c r="BT240">
        <v>238</v>
      </c>
      <c r="BU240">
        <v>6897.3602326633609</v>
      </c>
      <c r="BV240">
        <f t="shared" si="174"/>
        <v>2.2074159185361494E-3</v>
      </c>
      <c r="BW240">
        <f t="shared" si="175"/>
        <v>12264.353446527493</v>
      </c>
      <c r="BX240">
        <f t="shared" si="176"/>
        <v>-0.693070542412487</v>
      </c>
      <c r="BZ240">
        <v>58641.473560838516</v>
      </c>
      <c r="CA240">
        <v>238</v>
      </c>
      <c r="CB240">
        <v>58641.473560838516</v>
      </c>
      <c r="CC240">
        <f t="shared" si="177"/>
        <v>3.7511175432555863E-3</v>
      </c>
      <c r="CD240">
        <f t="shared" si="178"/>
        <v>580.22113253093607</v>
      </c>
      <c r="CE240">
        <f t="shared" si="179"/>
        <v>-2.1768459167639653E-2</v>
      </c>
      <c r="CG240">
        <v>21304.135171606853</v>
      </c>
      <c r="CH240">
        <v>238</v>
      </c>
      <c r="CI240">
        <v>21304.135171606853</v>
      </c>
      <c r="CJ240">
        <f t="shared" si="180"/>
        <v>1.6295069193738661E-3</v>
      </c>
      <c r="CK240">
        <f t="shared" si="181"/>
        <v>15732.739586478097</v>
      </c>
      <c r="CL240">
        <f t="shared" si="182"/>
        <v>-1.4522242800150928</v>
      </c>
      <c r="CN240">
        <v>17204.113925039888</v>
      </c>
      <c r="CO240">
        <v>238</v>
      </c>
      <c r="CP240">
        <v>17204.113925039888</v>
      </c>
      <c r="CQ240">
        <f t="shared" si="183"/>
        <v>1.4890513131397638E-3</v>
      </c>
      <c r="CR240">
        <f t="shared" si="184"/>
        <v>13637.51931664332</v>
      </c>
      <c r="CS240">
        <f t="shared" si="185"/>
        <v>-0.91927487238005134</v>
      </c>
      <c r="CU240">
        <v>8990.0490947626131</v>
      </c>
      <c r="CV240">
        <v>238</v>
      </c>
      <c r="CW240">
        <v>8990.0490947626131</v>
      </c>
      <c r="CX240">
        <f t="shared" si="186"/>
        <v>8.7267557786115991E-4</v>
      </c>
      <c r="CY240">
        <f t="shared" si="187"/>
        <v>28660.30729949423</v>
      </c>
      <c r="CZ240">
        <f t="shared" si="188"/>
        <v>-3.9925909572365565</v>
      </c>
      <c r="DB240">
        <v>21647.137544434121</v>
      </c>
      <c r="DC240">
        <v>238</v>
      </c>
      <c r="DD240">
        <v>21647.137544434121</v>
      </c>
      <c r="DE240">
        <f t="shared" si="189"/>
        <v>3.8576739165544082E-3</v>
      </c>
      <c r="DF240">
        <f t="shared" si="190"/>
        <v>3394.5986869373696</v>
      </c>
      <c r="DG240">
        <f t="shared" si="191"/>
        <v>-0.2050003528758666</v>
      </c>
    </row>
    <row r="241" spans="1:111" x14ac:dyDescent="0.25">
      <c r="A241">
        <v>930.22479999999905</v>
      </c>
      <c r="B241">
        <v>239</v>
      </c>
      <c r="C241">
        <v>930.22479999999905</v>
      </c>
      <c r="D241">
        <f t="shared" si="145"/>
        <v>2.5077384382996819E-3</v>
      </c>
      <c r="E241">
        <f t="shared" si="146"/>
        <v>3252.1648689652579</v>
      </c>
      <c r="F241">
        <f t="shared" si="147"/>
        <v>-0.1800111896448936</v>
      </c>
      <c r="H241">
        <v>3930.2305609680388</v>
      </c>
      <c r="I241">
        <v>239</v>
      </c>
      <c r="J241">
        <v>3930.2305609680388</v>
      </c>
      <c r="K241">
        <f t="shared" si="148"/>
        <v>4.3725677044410003E-3</v>
      </c>
      <c r="L241">
        <f t="shared" si="149"/>
        <v>83.019348617131854</v>
      </c>
      <c r="M241">
        <f t="shared" si="150"/>
        <v>1.2929004554042636E-3</v>
      </c>
      <c r="O241">
        <v>12375.70639223217</v>
      </c>
      <c r="P241">
        <v>239</v>
      </c>
      <c r="Q241">
        <v>12375.70639223217</v>
      </c>
      <c r="R241">
        <f t="shared" si="151"/>
        <v>3.0073548307112774E-3</v>
      </c>
      <c r="S241">
        <f t="shared" si="152"/>
        <v>4131.6150823897597</v>
      </c>
      <c r="T241">
        <f t="shared" si="153"/>
        <v>-0.27512814765107607</v>
      </c>
      <c r="V241">
        <v>3336.2589031287698</v>
      </c>
      <c r="W241">
        <v>239</v>
      </c>
      <c r="X241">
        <v>3336.2589031287698</v>
      </c>
      <c r="Y241">
        <f t="shared" si="154"/>
        <v>1.6854525437505702E-3</v>
      </c>
      <c r="Z241">
        <f t="shared" si="155"/>
        <v>7412.097621286568</v>
      </c>
      <c r="AA241">
        <f t="shared" si="156"/>
        <v>-0.4299367099059544</v>
      </c>
      <c r="AC241">
        <v>21471.321351344952</v>
      </c>
      <c r="AD241">
        <v>239</v>
      </c>
      <c r="AE241">
        <v>21471.321351344952</v>
      </c>
      <c r="AF241">
        <f t="shared" si="157"/>
        <v>1.6422946262914411E-3</v>
      </c>
      <c r="AG241">
        <f t="shared" si="158"/>
        <v>15482.879150486464</v>
      </c>
      <c r="AH241">
        <f t="shared" si="159"/>
        <v>-1.41776662397945</v>
      </c>
      <c r="AJ241">
        <v>17347.057505722896</v>
      </c>
      <c r="AK241">
        <v>239</v>
      </c>
      <c r="AL241">
        <v>17347.057505722896</v>
      </c>
      <c r="AM241">
        <f t="shared" si="160"/>
        <v>1.5014650240941618E-3</v>
      </c>
      <c r="AN241">
        <f t="shared" si="161"/>
        <v>13404.482971474157</v>
      </c>
      <c r="AO241">
        <f t="shared" si="162"/>
        <v>-0.89584953728080363</v>
      </c>
      <c r="AQ241">
        <v>8947.9350944946818</v>
      </c>
      <c r="AR241">
        <v>239</v>
      </c>
      <c r="AS241">
        <v>8947.9350944946818</v>
      </c>
      <c r="AT241">
        <f t="shared" si="163"/>
        <v>8.6768803721152751E-4</v>
      </c>
      <c r="AU241">
        <f t="shared" si="164"/>
        <v>29017.895666043005</v>
      </c>
      <c r="AV241">
        <f t="shared" si="165"/>
        <v>-4.0578893878962861</v>
      </c>
      <c r="AX241">
        <v>21688.418292115915</v>
      </c>
      <c r="AY241">
        <v>239</v>
      </c>
      <c r="AZ241">
        <v>21688.418292115915</v>
      </c>
      <c r="BA241">
        <f t="shared" si="166"/>
        <v>3.8650304394785609E-3</v>
      </c>
      <c r="BB241">
        <f t="shared" si="167"/>
        <v>3279.072317613729</v>
      </c>
      <c r="BC241">
        <f t="shared" si="168"/>
        <v>-0.19462491796926151</v>
      </c>
      <c r="BE241">
        <v>19736.501978087232</v>
      </c>
      <c r="BF241">
        <v>239</v>
      </c>
      <c r="BG241">
        <v>19736.501978087232</v>
      </c>
      <c r="BH241">
        <f t="shared" si="169"/>
        <v>2.5529116493553362E-3</v>
      </c>
      <c r="BI241">
        <f t="shared" si="170"/>
        <v>8474.0508812151111</v>
      </c>
      <c r="BJ241">
        <f t="shared" si="171"/>
        <v>-0.67829111934540698</v>
      </c>
      <c r="BL241">
        <v>14181.033106183413</v>
      </c>
      <c r="BM241">
        <v>239</v>
      </c>
      <c r="BN241">
        <v>14181.033106183413</v>
      </c>
      <c r="BO241">
        <f t="shared" si="172"/>
        <v>3.5751032443486156E-3</v>
      </c>
      <c r="BP241">
        <f t="shared" si="173"/>
        <v>6053.3664576289721</v>
      </c>
      <c r="BQ241">
        <f t="shared" si="144"/>
        <v>-0.42307589215762365</v>
      </c>
      <c r="BS241">
        <v>6873.1739071830816</v>
      </c>
      <c r="BT241">
        <v>239</v>
      </c>
      <c r="BU241">
        <v>6873.1739071830816</v>
      </c>
      <c r="BV241">
        <f t="shared" si="174"/>
        <v>2.1996753804063253E-3</v>
      </c>
      <c r="BW241">
        <f t="shared" si="175"/>
        <v>12043.864363757912</v>
      </c>
      <c r="BX241">
        <f t="shared" si="176"/>
        <v>-0.67446471979413614</v>
      </c>
      <c r="BZ241">
        <v>58874.49131313133</v>
      </c>
      <c r="CA241">
        <v>239</v>
      </c>
      <c r="CB241">
        <v>58874.49131313133</v>
      </c>
      <c r="CC241">
        <f t="shared" si="177"/>
        <v>3.7660229834745934E-3</v>
      </c>
      <c r="CD241">
        <f t="shared" si="178"/>
        <v>533.04557306222057</v>
      </c>
      <c r="CE241">
        <f t="shared" si="179"/>
        <v>-1.9168312774342319E-2</v>
      </c>
      <c r="CG241">
        <v>21471.321351344952</v>
      </c>
      <c r="CH241">
        <v>239</v>
      </c>
      <c r="CI241">
        <v>21471.321351344952</v>
      </c>
      <c r="CJ241">
        <f t="shared" si="180"/>
        <v>1.6422946262914411E-3</v>
      </c>
      <c r="CK241">
        <f t="shared" si="181"/>
        <v>15482.879150486464</v>
      </c>
      <c r="CL241">
        <f t="shared" si="182"/>
        <v>-1.41776662397945</v>
      </c>
      <c r="CN241">
        <v>17347.427474763132</v>
      </c>
      <c r="CO241">
        <v>239</v>
      </c>
      <c r="CP241">
        <v>17347.427474763132</v>
      </c>
      <c r="CQ241">
        <f t="shared" si="183"/>
        <v>1.5014553945319196E-3</v>
      </c>
      <c r="CR241">
        <f t="shared" si="184"/>
        <v>13404.959736949886</v>
      </c>
      <c r="CS241">
        <f t="shared" si="185"/>
        <v>-0.8958609201018658</v>
      </c>
      <c r="CU241">
        <v>9100.4695854352358</v>
      </c>
      <c r="CV241">
        <v>239</v>
      </c>
      <c r="CW241">
        <v>9100.4695854352358</v>
      </c>
      <c r="CX241">
        <f t="shared" si="186"/>
        <v>8.8339423629002001E-4</v>
      </c>
      <c r="CY241">
        <f t="shared" si="187"/>
        <v>28322.720192241199</v>
      </c>
      <c r="CZ241">
        <f t="shared" si="188"/>
        <v>-3.9222565562868432</v>
      </c>
      <c r="DB241">
        <v>21688.418292115915</v>
      </c>
      <c r="DC241">
        <v>239</v>
      </c>
      <c r="DD241">
        <v>21688.418292115915</v>
      </c>
      <c r="DE241">
        <f t="shared" si="189"/>
        <v>3.8650304394785609E-3</v>
      </c>
      <c r="DF241">
        <f t="shared" si="190"/>
        <v>3279.072317613729</v>
      </c>
      <c r="DG241">
        <f t="shared" si="191"/>
        <v>-0.19462491796926151</v>
      </c>
    </row>
    <row r="242" spans="1:111" x14ac:dyDescent="0.25">
      <c r="A242">
        <v>893.89808292010935</v>
      </c>
      <c r="B242">
        <v>240</v>
      </c>
      <c r="C242">
        <v>893.89808292010935</v>
      </c>
      <c r="D242">
        <f t="shared" si="145"/>
        <v>2.4098073739392423E-3</v>
      </c>
      <c r="E242">
        <f t="shared" si="146"/>
        <v>3139.1093584633054</v>
      </c>
      <c r="F242">
        <f t="shared" si="147"/>
        <v>-0.17070661057193184</v>
      </c>
      <c r="H242">
        <v>3949.5581981590631</v>
      </c>
      <c r="I242">
        <v>240</v>
      </c>
      <c r="J242">
        <v>3949.5581981590631</v>
      </c>
      <c r="K242">
        <f t="shared" si="148"/>
        <v>4.3940706165154029E-3</v>
      </c>
      <c r="L242">
        <f t="shared" si="149"/>
        <v>102.24233943830409</v>
      </c>
      <c r="M242">
        <f t="shared" si="150"/>
        <v>1.7670232887260142E-3</v>
      </c>
      <c r="O242">
        <v>12427.947587174553</v>
      </c>
      <c r="P242">
        <v>240</v>
      </c>
      <c r="Q242">
        <v>12427.947587174553</v>
      </c>
      <c r="R242">
        <f t="shared" si="151"/>
        <v>3.0200496866647697E-3</v>
      </c>
      <c r="S242">
        <f t="shared" si="152"/>
        <v>4004.0598011697375</v>
      </c>
      <c r="T242">
        <f t="shared" si="153"/>
        <v>-0.26248595823762561</v>
      </c>
      <c r="V242">
        <v>3401.0540839076775</v>
      </c>
      <c r="W242">
        <v>240</v>
      </c>
      <c r="X242">
        <v>3401.0540839076775</v>
      </c>
      <c r="Y242">
        <f t="shared" si="154"/>
        <v>1.7181865747228581E-3</v>
      </c>
      <c r="Z242">
        <f t="shared" si="155"/>
        <v>7240.9105413846592</v>
      </c>
      <c r="AA242">
        <f t="shared" si="156"/>
        <v>-0.41512855312730024</v>
      </c>
      <c r="AC242">
        <v>21688.08959168911</v>
      </c>
      <c r="AD242">
        <v>240</v>
      </c>
      <c r="AE242">
        <v>21688.08959168911</v>
      </c>
      <c r="AF242">
        <f t="shared" si="157"/>
        <v>1.6588747570827659E-3</v>
      </c>
      <c r="AG242">
        <f t="shared" si="158"/>
        <v>15235.01871449483</v>
      </c>
      <c r="AH242">
        <f t="shared" si="159"/>
        <v>-1.3838583877036075</v>
      </c>
      <c r="AJ242">
        <v>17458.27747715549</v>
      </c>
      <c r="AK242">
        <v>240</v>
      </c>
      <c r="AL242">
        <v>17458.27747715549</v>
      </c>
      <c r="AM242">
        <f t="shared" si="160"/>
        <v>1.51109160756699E-3</v>
      </c>
      <c r="AN242">
        <f t="shared" si="161"/>
        <v>13173.927509681747</v>
      </c>
      <c r="AO242">
        <f t="shared" si="162"/>
        <v>-0.87283645504077489</v>
      </c>
      <c r="AQ242">
        <v>9000.8362893873309</v>
      </c>
      <c r="AR242">
        <v>240</v>
      </c>
      <c r="AS242">
        <v>9000.8362893873309</v>
      </c>
      <c r="AT242">
        <f t="shared" si="163"/>
        <v>8.7281790611175997E-4</v>
      </c>
      <c r="AU242">
        <f t="shared" si="164"/>
        <v>28678.202867962136</v>
      </c>
      <c r="AV242">
        <f t="shared" si="165"/>
        <v>-3.9868438954264627</v>
      </c>
      <c r="AX242">
        <v>21714.265857979535</v>
      </c>
      <c r="AY242">
        <v>240</v>
      </c>
      <c r="AZ242">
        <v>21714.265857979535</v>
      </c>
      <c r="BA242">
        <f t="shared" si="166"/>
        <v>3.8696366596050712E-3</v>
      </c>
      <c r="BB242">
        <f t="shared" si="167"/>
        <v>3165.5459482900883</v>
      </c>
      <c r="BC242">
        <f t="shared" si="168"/>
        <v>-0.18460560497602288</v>
      </c>
      <c r="BE242">
        <v>19707.635838398739</v>
      </c>
      <c r="BF242">
        <v>240</v>
      </c>
      <c r="BG242">
        <v>19707.635838398739</v>
      </c>
      <c r="BH242">
        <f t="shared" si="169"/>
        <v>2.5491778213262107E-3</v>
      </c>
      <c r="BI242">
        <f t="shared" si="170"/>
        <v>8290.9416649198356</v>
      </c>
      <c r="BJ242">
        <f t="shared" si="171"/>
        <v>-0.65642531192941089</v>
      </c>
      <c r="BL242">
        <v>14181.966970581036</v>
      </c>
      <c r="BM242">
        <v>240</v>
      </c>
      <c r="BN242">
        <v>14181.966970581036</v>
      </c>
      <c r="BO242">
        <f t="shared" si="172"/>
        <v>3.5753386758304211E-3</v>
      </c>
      <c r="BP242">
        <f t="shared" si="173"/>
        <v>5898.7596909685344</v>
      </c>
      <c r="BQ242">
        <f t="shared" si="144"/>
        <v>-0.40697139588950076</v>
      </c>
      <c r="BS242">
        <v>6826.7472180664408</v>
      </c>
      <c r="BT242">
        <v>240</v>
      </c>
      <c r="BU242">
        <v>6826.7472180664408</v>
      </c>
      <c r="BV242">
        <f t="shared" si="174"/>
        <v>2.1848170854726085E-3</v>
      </c>
      <c r="BW242">
        <f t="shared" si="175"/>
        <v>11825.375280988332</v>
      </c>
      <c r="BX242">
        <f t="shared" si="176"/>
        <v>-0.65619490131835456</v>
      </c>
      <c r="BZ242">
        <v>59171.053641181694</v>
      </c>
      <c r="CA242">
        <v>240</v>
      </c>
      <c r="CB242">
        <v>59171.053641181694</v>
      </c>
      <c r="CC242">
        <f t="shared" si="177"/>
        <v>3.7849931778416281E-3</v>
      </c>
      <c r="CD242">
        <f t="shared" si="178"/>
        <v>487.87001359350501</v>
      </c>
      <c r="CE242">
        <f t="shared" si="179"/>
        <v>-1.6783926313137382E-2</v>
      </c>
      <c r="CG242">
        <v>21688.08959168911</v>
      </c>
      <c r="CH242">
        <v>240</v>
      </c>
      <c r="CI242">
        <v>21688.08959168911</v>
      </c>
      <c r="CJ242">
        <f t="shared" si="180"/>
        <v>1.6588747570827659E-3</v>
      </c>
      <c r="CK242">
        <f t="shared" si="181"/>
        <v>15235.01871449483</v>
      </c>
      <c r="CL242">
        <f t="shared" si="182"/>
        <v>-1.3838583877036075</v>
      </c>
      <c r="CN242">
        <v>17458.648994183342</v>
      </c>
      <c r="CO242">
        <v>240</v>
      </c>
      <c r="CP242">
        <v>17458.648994183342</v>
      </c>
      <c r="CQ242">
        <f t="shared" si="183"/>
        <v>1.5110818449416102E-3</v>
      </c>
      <c r="CR242">
        <f t="shared" si="184"/>
        <v>13174.400157256452</v>
      </c>
      <c r="CS242">
        <f t="shared" si="185"/>
        <v>-0.87284795116313763</v>
      </c>
      <c r="CU242">
        <v>9225.9362579260396</v>
      </c>
      <c r="CV242">
        <v>240</v>
      </c>
      <c r="CW242">
        <v>9225.9362579260396</v>
      </c>
      <c r="CX242">
        <f t="shared" si="186"/>
        <v>8.955734468554013E-4</v>
      </c>
      <c r="CY242">
        <f t="shared" si="187"/>
        <v>27987.133084988167</v>
      </c>
      <c r="CZ242">
        <f t="shared" si="188"/>
        <v>-3.8527530620854202</v>
      </c>
      <c r="DB242">
        <v>21714.265857979535</v>
      </c>
      <c r="DC242">
        <v>240</v>
      </c>
      <c r="DD242">
        <v>21714.265857979535</v>
      </c>
      <c r="DE242">
        <f t="shared" si="189"/>
        <v>3.8696366596050712E-3</v>
      </c>
      <c r="DF242">
        <f t="shared" si="190"/>
        <v>3165.5459482900883</v>
      </c>
      <c r="DG242">
        <f t="shared" si="191"/>
        <v>-0.18460560497602288</v>
      </c>
    </row>
    <row r="243" spans="1:111" x14ac:dyDescent="0.25">
      <c r="A243">
        <v>890.63660826446198</v>
      </c>
      <c r="B243">
        <v>241</v>
      </c>
      <c r="C243">
        <v>890.63660826446198</v>
      </c>
      <c r="D243">
        <f t="shared" si="145"/>
        <v>2.4010149558490053E-3</v>
      </c>
      <c r="E243">
        <f t="shared" si="146"/>
        <v>3028.0538479613529</v>
      </c>
      <c r="F243">
        <f t="shared" si="147"/>
        <v>-0.16172831502288423</v>
      </c>
      <c r="H243">
        <v>3948.2764414106919</v>
      </c>
      <c r="I243">
        <v>241</v>
      </c>
      <c r="J243">
        <v>3948.2764414106919</v>
      </c>
      <c r="K243">
        <f t="shared" si="148"/>
        <v>4.3926446014061274E-3</v>
      </c>
      <c r="L243">
        <f t="shared" si="149"/>
        <v>123.46533025947632</v>
      </c>
      <c r="M243">
        <f t="shared" si="150"/>
        <v>2.3448422990973296E-3</v>
      </c>
      <c r="O243">
        <v>12446.273994238145</v>
      </c>
      <c r="P243">
        <v>241</v>
      </c>
      <c r="Q243">
        <v>12446.273994238145</v>
      </c>
      <c r="R243">
        <f t="shared" si="151"/>
        <v>3.0245030897324823E-3</v>
      </c>
      <c r="S243">
        <f t="shared" si="152"/>
        <v>3878.5045199497149</v>
      </c>
      <c r="T243">
        <f t="shared" si="153"/>
        <v>-0.25023709855140974</v>
      </c>
      <c r="V243">
        <v>3449.1363555956764</v>
      </c>
      <c r="W243">
        <v>241</v>
      </c>
      <c r="X243">
        <v>3449.1363555956764</v>
      </c>
      <c r="Y243">
        <f t="shared" si="154"/>
        <v>1.7424773715341737E-3</v>
      </c>
      <c r="Z243">
        <f t="shared" si="155"/>
        <v>7071.7234614827512</v>
      </c>
      <c r="AA243">
        <f t="shared" si="156"/>
        <v>-0.40066438227479845</v>
      </c>
      <c r="AC243">
        <v>21863.415407790846</v>
      </c>
      <c r="AD243">
        <v>241</v>
      </c>
      <c r="AE243">
        <v>21863.415407790846</v>
      </c>
      <c r="AF243">
        <f t="shared" si="157"/>
        <v>1.6722850470655018E-3</v>
      </c>
      <c r="AG243">
        <f t="shared" si="158"/>
        <v>14989.158278503197</v>
      </c>
      <c r="AH243">
        <f t="shared" si="159"/>
        <v>-1.3504951557025759</v>
      </c>
      <c r="AJ243">
        <v>17428.67293343657</v>
      </c>
      <c r="AK243">
        <v>241</v>
      </c>
      <c r="AL243">
        <v>17428.67293343657</v>
      </c>
      <c r="AM243">
        <f t="shared" si="160"/>
        <v>1.5085292025635154E-3</v>
      </c>
      <c r="AN243">
        <f t="shared" si="161"/>
        <v>12945.372047889336</v>
      </c>
      <c r="AO243">
        <f t="shared" si="162"/>
        <v>-0.85022090183879451</v>
      </c>
      <c r="AQ243">
        <v>9111.3017267042233</v>
      </c>
      <c r="AR243">
        <v>241</v>
      </c>
      <c r="AS243">
        <v>9111.3017267042233</v>
      </c>
      <c r="AT243">
        <f t="shared" si="163"/>
        <v>8.8352982315999381E-4</v>
      </c>
      <c r="AU243">
        <f t="shared" si="164"/>
        <v>28340.510069881264</v>
      </c>
      <c r="AV243">
        <f t="shared" si="165"/>
        <v>-3.9166325229844063</v>
      </c>
      <c r="AX243">
        <v>21845.14381778254</v>
      </c>
      <c r="AY243">
        <v>241</v>
      </c>
      <c r="AZ243">
        <v>21845.14381778254</v>
      </c>
      <c r="BA243">
        <f t="shared" si="166"/>
        <v>3.8929600431585575E-3</v>
      </c>
      <c r="BB243">
        <f t="shared" si="167"/>
        <v>3054.0195789664476</v>
      </c>
      <c r="BC243">
        <f t="shared" si="168"/>
        <v>-0.17493619485829118</v>
      </c>
      <c r="BE243">
        <v>19661.765516892068</v>
      </c>
      <c r="BF243">
        <v>241</v>
      </c>
      <c r="BG243">
        <v>19661.765516892068</v>
      </c>
      <c r="BH243">
        <f t="shared" si="169"/>
        <v>2.5432445065846181E-3</v>
      </c>
      <c r="BI243">
        <f t="shared" si="170"/>
        <v>8109.8324486245601</v>
      </c>
      <c r="BJ243">
        <f t="shared" si="171"/>
        <v>-0.63503454728066044</v>
      </c>
      <c r="BL243">
        <v>14249.333713766535</v>
      </c>
      <c r="BM243">
        <v>241</v>
      </c>
      <c r="BN243">
        <v>14249.333713766535</v>
      </c>
      <c r="BO243">
        <f t="shared" si="172"/>
        <v>3.5923221396105503E-3</v>
      </c>
      <c r="BP243">
        <f t="shared" si="173"/>
        <v>5746.1529243080968</v>
      </c>
      <c r="BQ243">
        <f t="shared" si="144"/>
        <v>-0.3912808558601909</v>
      </c>
      <c r="BS243">
        <v>6799.9065895558579</v>
      </c>
      <c r="BT243">
        <v>241</v>
      </c>
      <c r="BU243">
        <v>6799.9065895558579</v>
      </c>
      <c r="BV243">
        <f t="shared" si="174"/>
        <v>2.1762270700697306E-3</v>
      </c>
      <c r="BW243">
        <f t="shared" si="175"/>
        <v>11608.886198218752</v>
      </c>
      <c r="BX243">
        <f t="shared" si="176"/>
        <v>-0.63825802529170117</v>
      </c>
      <c r="BZ243">
        <v>59322.582363171467</v>
      </c>
      <c r="CA243">
        <v>241</v>
      </c>
      <c r="CB243">
        <v>59322.582363171467</v>
      </c>
      <c r="CC243">
        <f t="shared" si="177"/>
        <v>3.7946860114770795E-3</v>
      </c>
      <c r="CD243">
        <f t="shared" si="178"/>
        <v>444.6944541247895</v>
      </c>
      <c r="CE243">
        <f t="shared" si="179"/>
        <v>-1.4605954583465268E-2</v>
      </c>
      <c r="CG243">
        <v>21863.415407790846</v>
      </c>
      <c r="CH243">
        <v>241</v>
      </c>
      <c r="CI243">
        <v>21863.415407790846</v>
      </c>
      <c r="CJ243">
        <f t="shared" si="180"/>
        <v>1.6722850470655018E-3</v>
      </c>
      <c r="CK243">
        <f t="shared" si="181"/>
        <v>14989.158278503197</v>
      </c>
      <c r="CL243">
        <f t="shared" si="182"/>
        <v>-1.3504951557025759</v>
      </c>
      <c r="CN243">
        <v>17429.045998452038</v>
      </c>
      <c r="CO243">
        <v>241</v>
      </c>
      <c r="CP243">
        <v>17429.045998452038</v>
      </c>
      <c r="CQ243">
        <f t="shared" si="183"/>
        <v>1.5085196450016058E-3</v>
      </c>
      <c r="CR243">
        <f t="shared" si="184"/>
        <v>12945.840577563018</v>
      </c>
      <c r="CS243">
        <f t="shared" si="185"/>
        <v>-0.85023250223628599</v>
      </c>
      <c r="CU243">
        <v>9229.7101425380533</v>
      </c>
      <c r="CV243">
        <v>241</v>
      </c>
      <c r="CW243">
        <v>9229.7101425380533</v>
      </c>
      <c r="CX243">
        <f t="shared" si="186"/>
        <v>8.9593978266734793E-4</v>
      </c>
      <c r="CY243">
        <f t="shared" si="187"/>
        <v>27653.545977735132</v>
      </c>
      <c r="CZ243">
        <f t="shared" si="188"/>
        <v>-3.7840755373858506</v>
      </c>
      <c r="DB243">
        <v>21845.14381778254</v>
      </c>
      <c r="DC243">
        <v>241</v>
      </c>
      <c r="DD243">
        <v>21845.14381778254</v>
      </c>
      <c r="DE243">
        <f t="shared" si="189"/>
        <v>3.8929600431585575E-3</v>
      </c>
      <c r="DF243">
        <f t="shared" si="190"/>
        <v>3054.0195789664476</v>
      </c>
      <c r="DG243">
        <f t="shared" si="191"/>
        <v>-0.17493619485829118</v>
      </c>
    </row>
    <row r="244" spans="1:111" x14ac:dyDescent="0.25">
      <c r="A244">
        <v>890.05592148760263</v>
      </c>
      <c r="B244">
        <v>242</v>
      </c>
      <c r="C244">
        <v>890.05592148760263</v>
      </c>
      <c r="D244">
        <f t="shared" si="145"/>
        <v>2.3994495164509776E-3</v>
      </c>
      <c r="E244">
        <f t="shared" si="146"/>
        <v>2918.9983374593999</v>
      </c>
      <c r="F244">
        <f t="shared" si="147"/>
        <v>-0.15307047939260282</v>
      </c>
      <c r="H244">
        <v>4025.8411998138358</v>
      </c>
      <c r="I244">
        <v>242</v>
      </c>
      <c r="J244">
        <v>4025.8411998138358</v>
      </c>
      <c r="K244">
        <f t="shared" si="148"/>
        <v>4.4789390699710501E-3</v>
      </c>
      <c r="L244">
        <f t="shared" si="149"/>
        <v>146.68832108064854</v>
      </c>
      <c r="M244">
        <f t="shared" si="150"/>
        <v>3.036612762601411E-3</v>
      </c>
      <c r="O244">
        <v>12421.391977059313</v>
      </c>
      <c r="P244">
        <v>242</v>
      </c>
      <c r="Q244">
        <v>12421.391977059313</v>
      </c>
      <c r="R244">
        <f t="shared" si="151"/>
        <v>3.0184566425892657E-3</v>
      </c>
      <c r="S244">
        <f t="shared" si="152"/>
        <v>3754.9492387296928</v>
      </c>
      <c r="T244">
        <f t="shared" si="153"/>
        <v>-0.23837535265701382</v>
      </c>
      <c r="V244">
        <v>3427.319687889737</v>
      </c>
      <c r="W244">
        <v>242</v>
      </c>
      <c r="X244">
        <v>3427.319687889737</v>
      </c>
      <c r="Y244">
        <f t="shared" si="154"/>
        <v>1.7314557574602022E-3</v>
      </c>
      <c r="Z244">
        <f t="shared" si="155"/>
        <v>6904.5363815808423</v>
      </c>
      <c r="AA244">
        <f t="shared" si="156"/>
        <v>-0.38654015490378912</v>
      </c>
      <c r="AC244">
        <v>22078.268011771368</v>
      </c>
      <c r="AD244">
        <v>242</v>
      </c>
      <c r="AE244">
        <v>22078.268011771368</v>
      </c>
      <c r="AF244">
        <f t="shared" si="157"/>
        <v>1.6887186550017842E-3</v>
      </c>
      <c r="AG244">
        <f t="shared" si="158"/>
        <v>14745.297842511563</v>
      </c>
      <c r="AH244">
        <f t="shared" si="159"/>
        <v>-1.3176725124913657</v>
      </c>
      <c r="AJ244">
        <v>17515.896116990371</v>
      </c>
      <c r="AK244">
        <v>242</v>
      </c>
      <c r="AL244">
        <v>17515.896116990371</v>
      </c>
      <c r="AM244">
        <f t="shared" si="160"/>
        <v>1.5160787572561756E-3</v>
      </c>
      <c r="AN244">
        <f t="shared" si="161"/>
        <v>12718.816586096926</v>
      </c>
      <c r="AO244">
        <f t="shared" si="162"/>
        <v>-0.82799941420651446</v>
      </c>
      <c r="AQ244">
        <v>9236.8133458392967</v>
      </c>
      <c r="AR244">
        <v>242</v>
      </c>
      <c r="AS244">
        <v>9236.8133458392967</v>
      </c>
      <c r="AT244">
        <f t="shared" si="163"/>
        <v>8.9570077984491188E-4</v>
      </c>
      <c r="AU244">
        <f t="shared" si="164"/>
        <v>28004.817271800395</v>
      </c>
      <c r="AV244">
        <f t="shared" si="165"/>
        <v>-3.847250345044495</v>
      </c>
      <c r="AX244">
        <v>22034.591898797669</v>
      </c>
      <c r="AY244">
        <v>242</v>
      </c>
      <c r="AZ244">
        <v>22034.591898797669</v>
      </c>
      <c r="BA244">
        <f t="shared" si="166"/>
        <v>3.9267210390026138E-3</v>
      </c>
      <c r="BB244">
        <f t="shared" si="167"/>
        <v>2944.4932096428074</v>
      </c>
      <c r="BC244">
        <f t="shared" si="168"/>
        <v>-0.16561046857820702</v>
      </c>
      <c r="BE244">
        <v>19754.934710536912</v>
      </c>
      <c r="BF244">
        <v>242</v>
      </c>
      <c r="BG244">
        <v>19754.934710536912</v>
      </c>
      <c r="BH244">
        <f t="shared" si="169"/>
        <v>2.5552959187386589E-3</v>
      </c>
      <c r="BI244">
        <f t="shared" si="170"/>
        <v>7930.7232323292856</v>
      </c>
      <c r="BJ244">
        <f t="shared" si="171"/>
        <v>-0.61411360827970496</v>
      </c>
      <c r="BL244">
        <v>14217.229426649006</v>
      </c>
      <c r="BM244">
        <v>242</v>
      </c>
      <c r="BN244">
        <v>14217.229426649006</v>
      </c>
      <c r="BO244">
        <f t="shared" si="172"/>
        <v>3.5842285021320981E-3</v>
      </c>
      <c r="BP244">
        <f t="shared" si="173"/>
        <v>5595.5461576476591</v>
      </c>
      <c r="BQ244">
        <f t="shared" si="144"/>
        <v>-0.37599888225194361</v>
      </c>
      <c r="BS244">
        <v>6836.2502337725509</v>
      </c>
      <c r="BT244">
        <v>242</v>
      </c>
      <c r="BU244">
        <v>6836.2502337725509</v>
      </c>
      <c r="BV244">
        <f t="shared" si="174"/>
        <v>2.1878584096076633E-3</v>
      </c>
      <c r="BW244">
        <f t="shared" si="175"/>
        <v>11394.397115449172</v>
      </c>
      <c r="BX244">
        <f t="shared" si="176"/>
        <v>-0.62065103002073452</v>
      </c>
      <c r="BZ244">
        <v>59444.387782130943</v>
      </c>
      <c r="CA244">
        <v>242</v>
      </c>
      <c r="CB244">
        <v>59444.387782130943</v>
      </c>
      <c r="CC244">
        <f t="shared" si="177"/>
        <v>3.8024775353965538E-3</v>
      </c>
      <c r="CD244">
        <f t="shared" si="178"/>
        <v>403.518894656074</v>
      </c>
      <c r="CE244">
        <f t="shared" si="179"/>
        <v>-1.2625052384766442E-2</v>
      </c>
      <c r="CG244">
        <v>22078.268011771368</v>
      </c>
      <c r="CH244">
        <v>242</v>
      </c>
      <c r="CI244">
        <v>22078.268011771368</v>
      </c>
      <c r="CJ244">
        <f t="shared" si="180"/>
        <v>1.6887186550017842E-3</v>
      </c>
      <c r="CK244">
        <f t="shared" si="181"/>
        <v>14745.297842511563</v>
      </c>
      <c r="CL244">
        <f t="shared" si="182"/>
        <v>-1.3176725124913657</v>
      </c>
      <c r="CN244">
        <v>17516.270729993455</v>
      </c>
      <c r="CO244">
        <v>242</v>
      </c>
      <c r="CP244">
        <v>17516.270729993455</v>
      </c>
      <c r="CQ244">
        <f t="shared" si="183"/>
        <v>1.5160691242485998E-3</v>
      </c>
      <c r="CR244">
        <f t="shared" si="184"/>
        <v>12719.280997869586</v>
      </c>
      <c r="CS244">
        <f t="shared" si="185"/>
        <v>-0.82801110999372995</v>
      </c>
      <c r="CU244">
        <v>9277.0542695743134</v>
      </c>
      <c r="CV244">
        <v>242</v>
      </c>
      <c r="CW244">
        <v>9277.0542695743134</v>
      </c>
      <c r="CX244">
        <f t="shared" si="186"/>
        <v>9.0053553770541226E-4</v>
      </c>
      <c r="CY244">
        <f t="shared" si="187"/>
        <v>27321.9588704821</v>
      </c>
      <c r="CZ244">
        <f t="shared" si="188"/>
        <v>-3.7162190449416954</v>
      </c>
      <c r="DB244">
        <v>22034.591898797669</v>
      </c>
      <c r="DC244">
        <v>242</v>
      </c>
      <c r="DD244">
        <v>22034.591898797669</v>
      </c>
      <c r="DE244">
        <f t="shared" si="189"/>
        <v>3.9267210390026138E-3</v>
      </c>
      <c r="DF244">
        <f t="shared" si="190"/>
        <v>2944.4932096428074</v>
      </c>
      <c r="DG244">
        <f t="shared" si="191"/>
        <v>-0.16561046857820702</v>
      </c>
    </row>
    <row r="245" spans="1:111" x14ac:dyDescent="0.25">
      <c r="A245">
        <v>887.35105289256126</v>
      </c>
      <c r="B245">
        <v>243</v>
      </c>
      <c r="C245">
        <v>887.35105289256126</v>
      </c>
      <c r="D245">
        <f t="shared" si="145"/>
        <v>2.3921576199692506E-3</v>
      </c>
      <c r="E245">
        <f t="shared" si="146"/>
        <v>2811.9428269574473</v>
      </c>
      <c r="F245">
        <f t="shared" si="147"/>
        <v>-0.14472728007593952</v>
      </c>
      <c r="H245">
        <v>4050.4783218533435</v>
      </c>
      <c r="I245">
        <v>243</v>
      </c>
      <c r="J245">
        <v>4050.4783218533435</v>
      </c>
      <c r="K245">
        <f t="shared" si="148"/>
        <v>4.5063490354906787E-3</v>
      </c>
      <c r="L245">
        <f t="shared" si="149"/>
        <v>171.91131190182077</v>
      </c>
      <c r="M245">
        <f t="shared" si="150"/>
        <v>3.8525899553214543E-3</v>
      </c>
      <c r="O245">
        <v>12417.920262910788</v>
      </c>
      <c r="P245">
        <v>243</v>
      </c>
      <c r="Q245">
        <v>12417.920262910788</v>
      </c>
      <c r="R245">
        <f t="shared" si="151"/>
        <v>3.0176129997308691E-3</v>
      </c>
      <c r="S245">
        <f t="shared" si="152"/>
        <v>3633.3939575096701</v>
      </c>
      <c r="T245">
        <f t="shared" si="153"/>
        <v>-0.226894504619023</v>
      </c>
      <c r="V245">
        <v>3397.7823838201593</v>
      </c>
      <c r="W245">
        <v>243</v>
      </c>
      <c r="X245">
        <v>3397.7823838201593</v>
      </c>
      <c r="Y245">
        <f t="shared" si="154"/>
        <v>1.7165337368002E-3</v>
      </c>
      <c r="Z245">
        <f t="shared" si="155"/>
        <v>6739.3493016789334</v>
      </c>
      <c r="AA245">
        <f t="shared" si="156"/>
        <v>-0.37275182856961275</v>
      </c>
      <c r="AC245">
        <v>22266.844039994314</v>
      </c>
      <c r="AD245">
        <v>243</v>
      </c>
      <c r="AE245">
        <v>22266.844039994314</v>
      </c>
      <c r="AF245">
        <f t="shared" si="157"/>
        <v>1.7031424248634621E-3</v>
      </c>
      <c r="AG245">
        <f t="shared" si="158"/>
        <v>14503.43740651993</v>
      </c>
      <c r="AH245">
        <f t="shared" si="159"/>
        <v>-1.285386042584987</v>
      </c>
      <c r="AJ245">
        <v>17614.513482362356</v>
      </c>
      <c r="AK245">
        <v>243</v>
      </c>
      <c r="AL245">
        <v>17614.513482362356</v>
      </c>
      <c r="AM245">
        <f t="shared" si="160"/>
        <v>1.5246145290909955E-3</v>
      </c>
      <c r="AN245">
        <f t="shared" si="161"/>
        <v>12494.261124304514</v>
      </c>
      <c r="AO245">
        <f t="shared" si="162"/>
        <v>-0.80616852867558608</v>
      </c>
      <c r="AQ245">
        <v>9240.6321770955801</v>
      </c>
      <c r="AR245">
        <v>243</v>
      </c>
      <c r="AS245">
        <v>9240.6321770955801</v>
      </c>
      <c r="AT245">
        <f t="shared" si="163"/>
        <v>8.9607109480162686E-4</v>
      </c>
      <c r="AU245">
        <f t="shared" si="164"/>
        <v>27671.124473719527</v>
      </c>
      <c r="AV245">
        <f t="shared" si="165"/>
        <v>-3.7786924360811036</v>
      </c>
      <c r="AX245">
        <v>22192.146494964316</v>
      </c>
      <c r="AY245">
        <v>243</v>
      </c>
      <c r="AZ245">
        <v>22192.146494964316</v>
      </c>
      <c r="BA245">
        <f t="shared" si="166"/>
        <v>3.9547983889440435E-3</v>
      </c>
      <c r="BB245">
        <f t="shared" si="167"/>
        <v>2836.9668403191667</v>
      </c>
      <c r="BC245">
        <f t="shared" si="168"/>
        <v>-0.15662220709791083</v>
      </c>
      <c r="BE245">
        <v>19768.703146606</v>
      </c>
      <c r="BF245">
        <v>243</v>
      </c>
      <c r="BG245">
        <v>19768.703146606</v>
      </c>
      <c r="BH245">
        <f t="shared" si="169"/>
        <v>2.5570768625387914E-3</v>
      </c>
      <c r="BI245">
        <f t="shared" si="170"/>
        <v>7753.6140160340101</v>
      </c>
      <c r="BJ245">
        <f t="shared" si="171"/>
        <v>-0.59365727780709399</v>
      </c>
      <c r="BL245">
        <v>14328.784563773901</v>
      </c>
      <c r="BM245">
        <v>243</v>
      </c>
      <c r="BN245">
        <v>14328.784563773901</v>
      </c>
      <c r="BO245">
        <f t="shared" si="172"/>
        <v>3.6123520619371356E-3</v>
      </c>
      <c r="BP245">
        <f t="shared" si="173"/>
        <v>5446.9393909872215</v>
      </c>
      <c r="BQ245">
        <f t="shared" si="144"/>
        <v>-0.36112008524700751</v>
      </c>
      <c r="BS245">
        <v>6907.6658476862121</v>
      </c>
      <c r="BT245">
        <v>243</v>
      </c>
      <c r="BU245">
        <v>6907.6658476862121</v>
      </c>
      <c r="BV245">
        <f t="shared" si="174"/>
        <v>2.2107141047819569E-3</v>
      </c>
      <c r="BW245">
        <f t="shared" si="175"/>
        <v>11181.908032679592</v>
      </c>
      <c r="BX245">
        <f t="shared" si="176"/>
        <v>-0.60337085381201305</v>
      </c>
      <c r="BZ245">
        <v>59824.662291999506</v>
      </c>
      <c r="CA245">
        <v>243</v>
      </c>
      <c r="CB245">
        <v>59824.662291999506</v>
      </c>
      <c r="CC245">
        <f t="shared" si="177"/>
        <v>3.8268025446196079E-3</v>
      </c>
      <c r="CD245">
        <f t="shared" si="178"/>
        <v>364.34333518735849</v>
      </c>
      <c r="CE245">
        <f t="shared" si="179"/>
        <v>-1.0831874516481346E-2</v>
      </c>
      <c r="CG245">
        <v>22266.844039994314</v>
      </c>
      <c r="CH245">
        <v>243</v>
      </c>
      <c r="CI245">
        <v>22266.844039994314</v>
      </c>
      <c r="CJ245">
        <f t="shared" si="180"/>
        <v>1.7031424248634621E-3</v>
      </c>
      <c r="CK245">
        <f t="shared" si="181"/>
        <v>14503.43740651993</v>
      </c>
      <c r="CL245">
        <f t="shared" si="182"/>
        <v>-1.285386042584987</v>
      </c>
      <c r="CN245">
        <v>17614.889643353057</v>
      </c>
      <c r="CO245">
        <v>243</v>
      </c>
      <c r="CP245">
        <v>17614.889643353057</v>
      </c>
      <c r="CQ245">
        <f t="shared" si="183"/>
        <v>1.524604793279761E-3</v>
      </c>
      <c r="CR245">
        <f t="shared" si="184"/>
        <v>12494.721418176152</v>
      </c>
      <c r="CS245">
        <f t="shared" si="185"/>
        <v>-0.80618031110788946</v>
      </c>
      <c r="CU245">
        <v>9398.3301238832955</v>
      </c>
      <c r="CV245">
        <v>243</v>
      </c>
      <c r="CW245">
        <v>9398.3301238832955</v>
      </c>
      <c r="CX245">
        <f t="shared" si="186"/>
        <v>9.1230794018332009E-4</v>
      </c>
      <c r="CY245">
        <f t="shared" si="187"/>
        <v>26992.371763229068</v>
      </c>
      <c r="CZ245">
        <f t="shared" si="188"/>
        <v>-3.6491786475065182</v>
      </c>
      <c r="DB245">
        <v>22192.146494964316</v>
      </c>
      <c r="DC245">
        <v>243</v>
      </c>
      <c r="DD245">
        <v>22192.146494964316</v>
      </c>
      <c r="DE245">
        <f t="shared" si="189"/>
        <v>3.9547983889440435E-3</v>
      </c>
      <c r="DF245">
        <f t="shared" si="190"/>
        <v>2836.9668403191667</v>
      </c>
      <c r="DG245">
        <f t="shared" si="191"/>
        <v>-0.15662220709791083</v>
      </c>
    </row>
    <row r="246" spans="1:111" x14ac:dyDescent="0.25">
      <c r="A246">
        <v>896.86118429751991</v>
      </c>
      <c r="B246">
        <v>244</v>
      </c>
      <c r="C246">
        <v>896.86118429751991</v>
      </c>
      <c r="D246">
        <f t="shared" si="145"/>
        <v>2.4177954250218527E-3</v>
      </c>
      <c r="E246">
        <f t="shared" si="146"/>
        <v>2706.8873164554948</v>
      </c>
      <c r="F246">
        <f t="shared" si="147"/>
        <v>-0.13669289346774632</v>
      </c>
      <c r="H246">
        <v>4037.7157166201223</v>
      </c>
      <c r="I246">
        <v>244</v>
      </c>
      <c r="J246">
        <v>4037.7157166201223</v>
      </c>
      <c r="K246">
        <f t="shared" si="148"/>
        <v>4.4921500325055793E-3</v>
      </c>
      <c r="L246">
        <f t="shared" si="149"/>
        <v>199.134302722993</v>
      </c>
      <c r="M246">
        <f t="shared" si="150"/>
        <v>4.8030291533406608E-3</v>
      </c>
      <c r="O246">
        <v>12435.552609368318</v>
      </c>
      <c r="P246">
        <v>244</v>
      </c>
      <c r="Q246">
        <v>12435.552609368318</v>
      </c>
      <c r="R246">
        <f t="shared" si="151"/>
        <v>3.0218977428085746E-3</v>
      </c>
      <c r="S246">
        <f t="shared" si="152"/>
        <v>3513.838676289648</v>
      </c>
      <c r="T246">
        <f t="shared" si="153"/>
        <v>-0.21578833850202259</v>
      </c>
      <c r="V246">
        <v>3449.6500797505823</v>
      </c>
      <c r="W246">
        <v>244</v>
      </c>
      <c r="X246">
        <v>3449.6500797505823</v>
      </c>
      <c r="Y246">
        <f t="shared" si="154"/>
        <v>1.7427369010577548E-3</v>
      </c>
      <c r="Z246">
        <f t="shared" si="155"/>
        <v>6576.1622217770246</v>
      </c>
      <c r="AA246">
        <f t="shared" si="156"/>
        <v>-0.35929536082760921</v>
      </c>
      <c r="AC246">
        <v>22428.942068217264</v>
      </c>
      <c r="AD246">
        <v>244</v>
      </c>
      <c r="AE246">
        <v>22428.942068217264</v>
      </c>
      <c r="AF246">
        <f t="shared" si="157"/>
        <v>1.7155409501487405E-3</v>
      </c>
      <c r="AG246">
        <f t="shared" si="158"/>
        <v>14263.576970528296</v>
      </c>
      <c r="AH246">
        <f t="shared" si="159"/>
        <v>-1.2536313304984505</v>
      </c>
      <c r="AJ246">
        <v>17645.158665916162</v>
      </c>
      <c r="AK246">
        <v>244</v>
      </c>
      <c r="AL246">
        <v>17645.158665916162</v>
      </c>
      <c r="AM246">
        <f t="shared" si="160"/>
        <v>1.5272670061031808E-3</v>
      </c>
      <c r="AN246">
        <f t="shared" si="161"/>
        <v>12271.705662512104</v>
      </c>
      <c r="AO246">
        <f t="shared" si="162"/>
        <v>-0.7847247817776617</v>
      </c>
      <c r="AQ246">
        <v>9288.0212507761098</v>
      </c>
      <c r="AR246">
        <v>244</v>
      </c>
      <c r="AS246">
        <v>9288.0212507761098</v>
      </c>
      <c r="AT246">
        <f t="shared" si="163"/>
        <v>9.006664491367773E-4</v>
      </c>
      <c r="AU246">
        <f t="shared" si="164"/>
        <v>27339.431675638658</v>
      </c>
      <c r="AV246">
        <f t="shared" si="165"/>
        <v>-3.7109538705686074</v>
      </c>
      <c r="AX246">
        <v>22249.862333555197</v>
      </c>
      <c r="AY246">
        <v>244</v>
      </c>
      <c r="AZ246">
        <v>22249.862333555197</v>
      </c>
      <c r="BA246">
        <f t="shared" si="166"/>
        <v>3.9650837619938095E-3</v>
      </c>
      <c r="BB246">
        <f t="shared" si="167"/>
        <v>2731.4404709955261</v>
      </c>
      <c r="BC246">
        <f t="shared" si="168"/>
        <v>-0.14796519137954314</v>
      </c>
      <c r="BE246">
        <v>19861.774673584176</v>
      </c>
      <c r="BF246">
        <v>244</v>
      </c>
      <c r="BG246">
        <v>19861.774673584176</v>
      </c>
      <c r="BH246">
        <f t="shared" si="169"/>
        <v>2.5691156415336546E-3</v>
      </c>
      <c r="BI246">
        <f t="shared" si="170"/>
        <v>7578.5047997387346</v>
      </c>
      <c r="BJ246">
        <f t="shared" si="171"/>
        <v>-0.5736603387433763</v>
      </c>
      <c r="BL246">
        <v>14294.46567059577</v>
      </c>
      <c r="BM246">
        <v>244</v>
      </c>
      <c r="BN246">
        <v>14294.46567059577</v>
      </c>
      <c r="BO246">
        <f t="shared" si="172"/>
        <v>3.6037001121514678E-3</v>
      </c>
      <c r="BP246">
        <f t="shared" si="173"/>
        <v>5300.3326243267838</v>
      </c>
      <c r="BQ246">
        <f t="shared" si="144"/>
        <v>-0.34663907502763158</v>
      </c>
      <c r="BS246">
        <v>6839.8801585695655</v>
      </c>
      <c r="BT246">
        <v>244</v>
      </c>
      <c r="BU246">
        <v>6839.8801585695655</v>
      </c>
      <c r="BV246">
        <f t="shared" si="174"/>
        <v>2.1890201227137982E-3</v>
      </c>
      <c r="BW246">
        <f t="shared" si="175"/>
        <v>10971.418949910012</v>
      </c>
      <c r="BX246">
        <f t="shared" si="176"/>
        <v>-0.58641443497209622</v>
      </c>
      <c r="BZ246">
        <v>59819.757892777161</v>
      </c>
      <c r="CA246">
        <v>244</v>
      </c>
      <c r="CB246">
        <v>59819.757892777161</v>
      </c>
      <c r="CC246">
        <f t="shared" si="177"/>
        <v>3.8264888250480323E-3</v>
      </c>
      <c r="CD246">
        <f t="shared" si="178"/>
        <v>327.16777571864299</v>
      </c>
      <c r="CE246">
        <f t="shared" si="179"/>
        <v>-9.2170757780504192E-3</v>
      </c>
      <c r="CG246">
        <v>22428.942068217264</v>
      </c>
      <c r="CH246">
        <v>244</v>
      </c>
      <c r="CI246">
        <v>22428.942068217264</v>
      </c>
      <c r="CJ246">
        <f t="shared" si="180"/>
        <v>1.7155409501487405E-3</v>
      </c>
      <c r="CK246">
        <f t="shared" si="181"/>
        <v>14263.576970528296</v>
      </c>
      <c r="CL246">
        <f t="shared" si="182"/>
        <v>-1.2536313304984505</v>
      </c>
      <c r="CN246">
        <v>17645.536374894476</v>
      </c>
      <c r="CO246">
        <v>244</v>
      </c>
      <c r="CP246">
        <v>17645.536374894476</v>
      </c>
      <c r="CQ246">
        <f t="shared" si="183"/>
        <v>1.5272573306928487E-3</v>
      </c>
      <c r="CR246">
        <f t="shared" si="184"/>
        <v>12272.161838482718</v>
      </c>
      <c r="CS246">
        <f t="shared" si="185"/>
        <v>-0.78473664225118323</v>
      </c>
      <c r="CU246">
        <v>9443.7497357680386</v>
      </c>
      <c r="CV246">
        <v>244</v>
      </c>
      <c r="CW246">
        <v>9443.7497357680386</v>
      </c>
      <c r="CX246">
        <f t="shared" si="186"/>
        <v>9.1671688007118339E-4</v>
      </c>
      <c r="CY246">
        <f t="shared" si="187"/>
        <v>26664.784655976033</v>
      </c>
      <c r="CZ246">
        <f t="shared" si="188"/>
        <v>-3.5829494078338766</v>
      </c>
      <c r="DB246">
        <v>22249.862333555197</v>
      </c>
      <c r="DC246">
        <v>244</v>
      </c>
      <c r="DD246">
        <v>22249.862333555197</v>
      </c>
      <c r="DE246">
        <f t="shared" si="189"/>
        <v>3.9650837619938095E-3</v>
      </c>
      <c r="DF246">
        <f t="shared" si="190"/>
        <v>2731.4404709955261</v>
      </c>
      <c r="DG246">
        <f t="shared" si="191"/>
        <v>-0.14796519137954314</v>
      </c>
    </row>
    <row r="247" spans="1:111" x14ac:dyDescent="0.25">
      <c r="A247">
        <v>877.83746721763009</v>
      </c>
      <c r="B247">
        <v>245</v>
      </c>
      <c r="C247">
        <v>877.83746721763009</v>
      </c>
      <c r="D247">
        <f t="shared" si="145"/>
        <v>2.3665105027529799E-3</v>
      </c>
      <c r="E247">
        <f t="shared" si="146"/>
        <v>2603.8318059535422</v>
      </c>
      <c r="F247">
        <f t="shared" si="147"/>
        <v>-0.12896149596287504</v>
      </c>
      <c r="H247">
        <v>4010.5517174475099</v>
      </c>
      <c r="I247">
        <v>245</v>
      </c>
      <c r="J247">
        <v>4010.5517174475099</v>
      </c>
      <c r="K247">
        <f t="shared" si="148"/>
        <v>4.4619287964576945E-3</v>
      </c>
      <c r="L247">
        <f t="shared" si="149"/>
        <v>228.35729354416523</v>
      </c>
      <c r="M247">
        <f t="shared" si="150"/>
        <v>5.8981856327422321E-3</v>
      </c>
      <c r="O247">
        <v>12473.535016431912</v>
      </c>
      <c r="P247">
        <v>245</v>
      </c>
      <c r="Q247">
        <v>12473.535016431912</v>
      </c>
      <c r="R247">
        <f t="shared" si="151"/>
        <v>3.0311276462778773E-3</v>
      </c>
      <c r="S247">
        <f t="shared" si="152"/>
        <v>3396.2833950696254</v>
      </c>
      <c r="T247">
        <f t="shared" si="153"/>
        <v>-0.20505063837059745</v>
      </c>
      <c r="V247">
        <v>3457.7676847719154</v>
      </c>
      <c r="W247">
        <v>245</v>
      </c>
      <c r="X247">
        <v>3457.7676847719154</v>
      </c>
      <c r="Y247">
        <f t="shared" si="154"/>
        <v>1.746837853180966E-3</v>
      </c>
      <c r="Z247">
        <f t="shared" si="155"/>
        <v>6414.9751418751166</v>
      </c>
      <c r="AA247">
        <f t="shared" si="156"/>
        <v>-0.34616670923311915</v>
      </c>
      <c r="AC247">
        <v>22710.588217652323</v>
      </c>
      <c r="AD247">
        <v>245</v>
      </c>
      <c r="AE247">
        <v>22710.588217652323</v>
      </c>
      <c r="AF247">
        <f t="shared" si="157"/>
        <v>1.7370834509647835E-3</v>
      </c>
      <c r="AG247">
        <f t="shared" si="158"/>
        <v>14025.716534536663</v>
      </c>
      <c r="AH247">
        <f t="shared" si="159"/>
        <v>-1.2224039607467669</v>
      </c>
      <c r="AJ247">
        <v>17728.361667651785</v>
      </c>
      <c r="AK247">
        <v>245</v>
      </c>
      <c r="AL247">
        <v>17728.361667651785</v>
      </c>
      <c r="AM247">
        <f t="shared" si="160"/>
        <v>1.5344685961690735E-3</v>
      </c>
      <c r="AN247">
        <f t="shared" si="161"/>
        <v>12051.150200719692</v>
      </c>
      <c r="AO247">
        <f t="shared" si="162"/>
        <v>-0.76366471004439218</v>
      </c>
      <c r="AQ247">
        <v>9409.3420517293616</v>
      </c>
      <c r="AR247">
        <v>245</v>
      </c>
      <c r="AS247">
        <v>9409.3420517293616</v>
      </c>
      <c r="AT247">
        <f t="shared" si="163"/>
        <v>9.124310190113203E-4</v>
      </c>
      <c r="AU247">
        <f t="shared" si="164"/>
        <v>27009.738877557789</v>
      </c>
      <c r="AV247">
        <f t="shared" si="165"/>
        <v>-3.6440297229813852</v>
      </c>
      <c r="AX247">
        <v>22217.999263055179</v>
      </c>
      <c r="AY247">
        <v>245</v>
      </c>
      <c r="AZ247">
        <v>22217.999263055179</v>
      </c>
      <c r="BA247">
        <f t="shared" si="166"/>
        <v>3.9594055361444587E-3</v>
      </c>
      <c r="BB247">
        <f t="shared" si="167"/>
        <v>2627.9141016718854</v>
      </c>
      <c r="BC247">
        <f t="shared" si="168"/>
        <v>-0.13963320238524454</v>
      </c>
      <c r="BE247">
        <v>19885.530503592658</v>
      </c>
      <c r="BF247">
        <v>245</v>
      </c>
      <c r="BG247">
        <v>19885.530503592658</v>
      </c>
      <c r="BH247">
        <f t="shared" si="169"/>
        <v>2.5721884522696245E-3</v>
      </c>
      <c r="BI247">
        <f t="shared" si="170"/>
        <v>7405.3955834434591</v>
      </c>
      <c r="BJ247">
        <f t="shared" si="171"/>
        <v>-0.55411757396910144</v>
      </c>
      <c r="BL247">
        <v>14260.704716811575</v>
      </c>
      <c r="BM247">
        <v>245</v>
      </c>
      <c r="BN247">
        <v>14260.704716811575</v>
      </c>
      <c r="BO247">
        <f t="shared" si="172"/>
        <v>3.5951888214364389E-3</v>
      </c>
      <c r="BP247">
        <f t="shared" si="173"/>
        <v>5155.7258576663462</v>
      </c>
      <c r="BQ247">
        <f t="shared" si="144"/>
        <v>-0.33255046177606484</v>
      </c>
      <c r="BS247">
        <v>6797.7428633923191</v>
      </c>
      <c r="BT247">
        <v>245</v>
      </c>
      <c r="BU247">
        <v>6797.7428633923191</v>
      </c>
      <c r="BV247">
        <f t="shared" si="174"/>
        <v>2.1755345959324321E-3</v>
      </c>
      <c r="BW247">
        <f t="shared" si="175"/>
        <v>10762.92986714043</v>
      </c>
      <c r="BX247">
        <f t="shared" si="176"/>
        <v>-0.56977871180754247</v>
      </c>
      <c r="BZ247">
        <v>59879.15391779723</v>
      </c>
      <c r="CA247">
        <v>245</v>
      </c>
      <c r="CB247">
        <v>59879.15391779723</v>
      </c>
      <c r="CC247">
        <f t="shared" si="177"/>
        <v>3.8302882089639445E-3</v>
      </c>
      <c r="CD247">
        <f t="shared" si="178"/>
        <v>291.99221624992748</v>
      </c>
      <c r="CE247">
        <f t="shared" si="179"/>
        <v>-7.7713109689141104E-3</v>
      </c>
      <c r="CG247">
        <v>22710.588217652323</v>
      </c>
      <c r="CH247">
        <v>245</v>
      </c>
      <c r="CI247">
        <v>22710.588217652323</v>
      </c>
      <c r="CJ247">
        <f t="shared" si="180"/>
        <v>1.7370834509647835E-3</v>
      </c>
      <c r="CK247">
        <f t="shared" si="181"/>
        <v>14025.716534536663</v>
      </c>
      <c r="CL247">
        <f t="shared" si="182"/>
        <v>-1.2224039607467669</v>
      </c>
      <c r="CN247">
        <v>17728.740924617716</v>
      </c>
      <c r="CO247">
        <v>245</v>
      </c>
      <c r="CP247">
        <v>17728.740924617716</v>
      </c>
      <c r="CQ247">
        <f t="shared" si="183"/>
        <v>1.5344588549657302E-3</v>
      </c>
      <c r="CR247">
        <f t="shared" si="184"/>
        <v>12051.602258789286</v>
      </c>
      <c r="CS247">
        <f t="shared" si="185"/>
        <v>-0.76367664009603142</v>
      </c>
      <c r="CU247">
        <v>9393.9756809861155</v>
      </c>
      <c r="CV247">
        <v>245</v>
      </c>
      <c r="CW247">
        <v>9393.9756809861155</v>
      </c>
      <c r="CX247">
        <f t="shared" si="186"/>
        <v>9.1188524883519678E-4</v>
      </c>
      <c r="CY247">
        <f t="shared" si="187"/>
        <v>26339.197548723001</v>
      </c>
      <c r="CZ247">
        <f t="shared" si="188"/>
        <v>-3.517526388677334</v>
      </c>
      <c r="DB247">
        <v>22217.999263055179</v>
      </c>
      <c r="DC247">
        <v>245</v>
      </c>
      <c r="DD247">
        <v>22217.999263055179</v>
      </c>
      <c r="DE247">
        <f t="shared" si="189"/>
        <v>3.9594055361444587E-3</v>
      </c>
      <c r="DF247">
        <f t="shared" si="190"/>
        <v>2627.9141016718854</v>
      </c>
      <c r="DG247">
        <f t="shared" si="191"/>
        <v>-0.13963320238524454</v>
      </c>
    </row>
    <row r="248" spans="1:111" x14ac:dyDescent="0.25">
      <c r="A248">
        <v>896.46956831955879</v>
      </c>
      <c r="B248">
        <v>246</v>
      </c>
      <c r="C248">
        <v>896.46956831955879</v>
      </c>
      <c r="D248">
        <f t="shared" si="145"/>
        <v>2.4167396904929677E-3</v>
      </c>
      <c r="E248">
        <f t="shared" si="146"/>
        <v>2502.7762954515892</v>
      </c>
      <c r="F248">
        <f t="shared" si="147"/>
        <v>-0.12152726395617763</v>
      </c>
      <c r="H248">
        <v>4110.3505970627757</v>
      </c>
      <c r="I248">
        <v>246</v>
      </c>
      <c r="J248">
        <v>4110.3505970627757</v>
      </c>
      <c r="K248">
        <f t="shared" si="148"/>
        <v>4.5729597782730776E-3</v>
      </c>
      <c r="L248">
        <f t="shared" si="149"/>
        <v>259.58028436533749</v>
      </c>
      <c r="M248">
        <f t="shared" si="150"/>
        <v>7.148314669609363E-3</v>
      </c>
      <c r="O248">
        <v>12393.091756828839</v>
      </c>
      <c r="P248">
        <v>246</v>
      </c>
      <c r="Q248">
        <v>12393.091756828839</v>
      </c>
      <c r="R248">
        <f t="shared" si="151"/>
        <v>3.0115795560357473E-3</v>
      </c>
      <c r="S248">
        <f t="shared" si="152"/>
        <v>3280.7281138496032</v>
      </c>
      <c r="T248">
        <f t="shared" si="153"/>
        <v>-0.19467518828933292</v>
      </c>
      <c r="V248">
        <v>3468.5962291871883</v>
      </c>
      <c r="W248">
        <v>246</v>
      </c>
      <c r="X248">
        <v>3468.5962291871883</v>
      </c>
      <c r="Y248">
        <f t="shared" si="154"/>
        <v>1.7523083512027838E-3</v>
      </c>
      <c r="Z248">
        <f t="shared" si="155"/>
        <v>6255.7880619732077</v>
      </c>
      <c r="AA248">
        <f t="shared" si="156"/>
        <v>-0.33336183134148262</v>
      </c>
      <c r="AC248">
        <v>22825.241639814667</v>
      </c>
      <c r="AD248">
        <v>246</v>
      </c>
      <c r="AE248">
        <v>22825.241639814667</v>
      </c>
      <c r="AF248">
        <f t="shared" si="157"/>
        <v>1.7458530416211754E-3</v>
      </c>
      <c r="AG248">
        <f t="shared" si="158"/>
        <v>13789.856098545029</v>
      </c>
      <c r="AH248">
        <f t="shared" si="159"/>
        <v>-1.1916995178449465</v>
      </c>
      <c r="AJ248">
        <v>17734.352336054071</v>
      </c>
      <c r="AK248">
        <v>246</v>
      </c>
      <c r="AL248">
        <v>17734.352336054071</v>
      </c>
      <c r="AM248">
        <f t="shared" si="160"/>
        <v>1.5349871151786524E-3</v>
      </c>
      <c r="AN248">
        <f t="shared" si="161"/>
        <v>11832.594738927282</v>
      </c>
      <c r="AO248">
        <f t="shared" si="162"/>
        <v>-0.74298485000743009</v>
      </c>
      <c r="AQ248">
        <v>9454.8066102583743</v>
      </c>
      <c r="AR248">
        <v>246</v>
      </c>
      <c r="AS248">
        <v>9454.8066102583743</v>
      </c>
      <c r="AT248">
        <f t="shared" si="163"/>
        <v>9.168397516559054E-4</v>
      </c>
      <c r="AU248">
        <f t="shared" si="164"/>
        <v>26682.046079476917</v>
      </c>
      <c r="AV248">
        <f t="shared" si="165"/>
        <v>-3.5779150677938119</v>
      </c>
      <c r="AX248">
        <v>22432.624677403644</v>
      </c>
      <c r="AY248">
        <v>246</v>
      </c>
      <c r="AZ248">
        <v>22432.624677403644</v>
      </c>
      <c r="BA248">
        <f t="shared" si="166"/>
        <v>3.9976533119098342E-3</v>
      </c>
      <c r="BB248">
        <f t="shared" si="167"/>
        <v>2526.3877323482452</v>
      </c>
      <c r="BC248">
        <f t="shared" si="168"/>
        <v>-0.13162002107715534</v>
      </c>
      <c r="BE248">
        <v>19851.803636631441</v>
      </c>
      <c r="BF248">
        <v>246</v>
      </c>
      <c r="BG248">
        <v>19851.803636631441</v>
      </c>
      <c r="BH248">
        <f t="shared" si="169"/>
        <v>2.5678258903699958E-3</v>
      </c>
      <c r="BI248">
        <f t="shared" si="170"/>
        <v>7234.2863671481846</v>
      </c>
      <c r="BJ248">
        <f t="shared" si="171"/>
        <v>-0.53502376636481885</v>
      </c>
      <c r="BL248">
        <v>14407.383975148592</v>
      </c>
      <c r="BM248">
        <v>246</v>
      </c>
      <c r="BN248">
        <v>14407.383975148592</v>
      </c>
      <c r="BO248">
        <f t="shared" si="172"/>
        <v>3.6321673326938923E-3</v>
      </c>
      <c r="BP248">
        <f t="shared" si="173"/>
        <v>5013.1190910059086</v>
      </c>
      <c r="BQ248">
        <f t="shared" si="144"/>
        <v>-0.31884885567455606</v>
      </c>
      <c r="BS248">
        <v>6793.8809015484021</v>
      </c>
      <c r="BT248">
        <v>246</v>
      </c>
      <c r="BU248">
        <v>6793.8809015484021</v>
      </c>
      <c r="BV248">
        <f t="shared" si="174"/>
        <v>2.1742986222028494E-3</v>
      </c>
      <c r="BW248">
        <f t="shared" si="175"/>
        <v>10556.44078437085</v>
      </c>
      <c r="BX248">
        <f t="shared" si="176"/>
        <v>-0.55346062262491047</v>
      </c>
      <c r="BZ248">
        <v>60201.065215544571</v>
      </c>
      <c r="CA248">
        <v>246</v>
      </c>
      <c r="CB248">
        <v>60201.065215544571</v>
      </c>
      <c r="CC248">
        <f t="shared" si="177"/>
        <v>3.8508799001856779E-3</v>
      </c>
      <c r="CD248">
        <f t="shared" si="178"/>
        <v>258.81665678121198</v>
      </c>
      <c r="CE248">
        <f t="shared" si="179"/>
        <v>-6.4852348885128617E-3</v>
      </c>
      <c r="CG248">
        <v>22825.241639814667</v>
      </c>
      <c r="CH248">
        <v>246</v>
      </c>
      <c r="CI248">
        <v>22825.241639814667</v>
      </c>
      <c r="CJ248">
        <f t="shared" si="180"/>
        <v>1.7458530416211754E-3</v>
      </c>
      <c r="CK248">
        <f t="shared" si="181"/>
        <v>13789.856098545029</v>
      </c>
      <c r="CL248">
        <f t="shared" si="182"/>
        <v>-1.1916995178449465</v>
      </c>
      <c r="CN248">
        <v>17734.733141007619</v>
      </c>
      <c r="CO248">
        <v>246</v>
      </c>
      <c r="CP248">
        <v>17734.733141007619</v>
      </c>
      <c r="CQ248">
        <f t="shared" si="183"/>
        <v>1.5349774935729192E-3</v>
      </c>
      <c r="CR248">
        <f t="shared" si="184"/>
        <v>11833.042679095852</v>
      </c>
      <c r="CS248">
        <f t="shared" si="185"/>
        <v>-0.74299684131485244</v>
      </c>
      <c r="CU248">
        <v>9414.1725655981318</v>
      </c>
      <c r="CV248">
        <v>246</v>
      </c>
      <c r="CW248">
        <v>9414.1725655981318</v>
      </c>
      <c r="CX248">
        <f t="shared" si="186"/>
        <v>9.1384578628766241E-4</v>
      </c>
      <c r="CY248">
        <f t="shared" si="187"/>
        <v>26015.610441469966</v>
      </c>
      <c r="CZ248">
        <f t="shared" si="188"/>
        <v>-3.4529046527904512</v>
      </c>
      <c r="DB248">
        <v>22432.624677403644</v>
      </c>
      <c r="DC248">
        <v>246</v>
      </c>
      <c r="DD248">
        <v>22432.624677403644</v>
      </c>
      <c r="DE248">
        <f t="shared" si="189"/>
        <v>3.9976533119098342E-3</v>
      </c>
      <c r="DF248">
        <f t="shared" si="190"/>
        <v>2526.3877323482452</v>
      </c>
      <c r="DG248">
        <f t="shared" si="191"/>
        <v>-0.13162002107715534</v>
      </c>
    </row>
    <row r="249" spans="1:111" x14ac:dyDescent="0.25">
      <c r="A249">
        <v>897.5239118457298</v>
      </c>
      <c r="B249">
        <v>247</v>
      </c>
      <c r="C249">
        <v>897.5239118457298</v>
      </c>
      <c r="D249">
        <f t="shared" si="145"/>
        <v>2.4195820333199397E-3</v>
      </c>
      <c r="E249">
        <f t="shared" si="146"/>
        <v>2403.7207849496367</v>
      </c>
      <c r="F249">
        <f t="shared" si="147"/>
        <v>-0.11438437384250613</v>
      </c>
      <c r="H249">
        <v>4157.8743554659195</v>
      </c>
      <c r="I249">
        <v>247</v>
      </c>
      <c r="J249">
        <v>4157.8743554659195</v>
      </c>
      <c r="K249">
        <f t="shared" si="148"/>
        <v>4.6258322110639067E-3</v>
      </c>
      <c r="L249">
        <f t="shared" si="149"/>
        <v>292.80327518650972</v>
      </c>
      <c r="M249">
        <f t="shared" si="150"/>
        <v>8.5636715400252573E-3</v>
      </c>
      <c r="O249">
        <v>12495.016679043943</v>
      </c>
      <c r="P249">
        <v>247</v>
      </c>
      <c r="Q249">
        <v>12495.016679043943</v>
      </c>
      <c r="R249">
        <f t="shared" si="151"/>
        <v>3.0363477912765139E-3</v>
      </c>
      <c r="S249">
        <f t="shared" si="152"/>
        <v>3167.1728326295806</v>
      </c>
      <c r="T249">
        <f t="shared" si="153"/>
        <v>-0.18465577232281427</v>
      </c>
      <c r="V249">
        <v>3506.185440269127</v>
      </c>
      <c r="W249">
        <v>247</v>
      </c>
      <c r="X249">
        <v>3506.185440269127</v>
      </c>
      <c r="Y249">
        <f t="shared" si="154"/>
        <v>1.7712981338531097E-3</v>
      </c>
      <c r="Z249">
        <f t="shared" si="155"/>
        <v>6098.6009820712989</v>
      </c>
      <c r="AA249">
        <f t="shared" si="156"/>
        <v>-0.32087668470804009</v>
      </c>
      <c r="AC249">
        <v>22917.115940764888</v>
      </c>
      <c r="AD249">
        <v>247</v>
      </c>
      <c r="AE249">
        <v>22917.115940764888</v>
      </c>
      <c r="AF249">
        <f t="shared" si="157"/>
        <v>1.7528803068870545E-3</v>
      </c>
      <c r="AG249">
        <f t="shared" si="158"/>
        <v>13555.995662553396</v>
      </c>
      <c r="AH249">
        <f t="shared" si="159"/>
        <v>-1.1615135863080002</v>
      </c>
      <c r="AJ249">
        <v>17883.139368092721</v>
      </c>
      <c r="AK249">
        <v>247</v>
      </c>
      <c r="AL249">
        <v>17883.139368092721</v>
      </c>
      <c r="AM249">
        <f t="shared" si="160"/>
        <v>1.5478652949259158E-3</v>
      </c>
      <c r="AN249">
        <f t="shared" si="161"/>
        <v>11616.039277134871</v>
      </c>
      <c r="AO249">
        <f t="shared" si="162"/>
        <v>-0.72268173819842629</v>
      </c>
      <c r="AQ249">
        <v>9405.077502120721</v>
      </c>
      <c r="AR249">
        <v>247</v>
      </c>
      <c r="AS249">
        <v>9405.077502120721</v>
      </c>
      <c r="AT249">
        <f t="shared" si="163"/>
        <v>9.120174824086923E-4</v>
      </c>
      <c r="AU249">
        <f t="shared" si="164"/>
        <v>26356.353281396048</v>
      </c>
      <c r="AV249">
        <f t="shared" si="165"/>
        <v>-3.5126049794802645</v>
      </c>
      <c r="AX249">
        <v>22398.570031146042</v>
      </c>
      <c r="AY249">
        <v>247</v>
      </c>
      <c r="AZ249">
        <v>22398.570031146042</v>
      </c>
      <c r="BA249">
        <f t="shared" si="166"/>
        <v>3.9915845316687622E-3</v>
      </c>
      <c r="BB249">
        <f t="shared" si="167"/>
        <v>2426.8613630246045</v>
      </c>
      <c r="BC249">
        <f t="shared" si="168"/>
        <v>-0.12391942841741638</v>
      </c>
      <c r="BE249">
        <v>19860.384587852041</v>
      </c>
      <c r="BF249">
        <v>247</v>
      </c>
      <c r="BG249">
        <v>19860.384587852041</v>
      </c>
      <c r="BH249">
        <f t="shared" si="169"/>
        <v>2.5689358342880185E-3</v>
      </c>
      <c r="BI249">
        <f t="shared" si="170"/>
        <v>7065.1771508529091</v>
      </c>
      <c r="BJ249">
        <f t="shared" si="171"/>
        <v>-0.51637369881107742</v>
      </c>
      <c r="BL249">
        <v>14342.548960758335</v>
      </c>
      <c r="BM249">
        <v>247</v>
      </c>
      <c r="BN249">
        <v>14342.548960758335</v>
      </c>
      <c r="BO249">
        <f t="shared" si="172"/>
        <v>3.6158221293114299E-3</v>
      </c>
      <c r="BP249">
        <f t="shared" si="173"/>
        <v>4872.5123243454709</v>
      </c>
      <c r="BQ249">
        <f t="shared" si="144"/>
        <v>-0.30552886690535452</v>
      </c>
      <c r="BS249">
        <v>6772.4178184923658</v>
      </c>
      <c r="BT249">
        <v>247</v>
      </c>
      <c r="BU249">
        <v>6772.4178184923658</v>
      </c>
      <c r="BV249">
        <f t="shared" si="174"/>
        <v>2.1674296245572872E-3</v>
      </c>
      <c r="BW249">
        <f t="shared" si="175"/>
        <v>10351.951701601271</v>
      </c>
      <c r="BX249">
        <f t="shared" si="176"/>
        <v>-0.537457105730759</v>
      </c>
      <c r="BZ249">
        <v>60358.168089049504</v>
      </c>
      <c r="CA249">
        <v>247</v>
      </c>
      <c r="CB249">
        <v>60358.168089049504</v>
      </c>
      <c r="CC249">
        <f t="shared" si="177"/>
        <v>3.8609292954193911E-3</v>
      </c>
      <c r="CD249">
        <f t="shared" si="178"/>
        <v>227.6410973124965</v>
      </c>
      <c r="CE249">
        <f t="shared" si="179"/>
        <v>-5.3495023362871265E-3</v>
      </c>
      <c r="CG249">
        <v>22917.115940764888</v>
      </c>
      <c r="CH249">
        <v>247</v>
      </c>
      <c r="CI249">
        <v>22917.115940764888</v>
      </c>
      <c r="CJ249">
        <f t="shared" si="180"/>
        <v>1.7528803068870545E-3</v>
      </c>
      <c r="CK249">
        <f t="shared" si="181"/>
        <v>13555.995662553396</v>
      </c>
      <c r="CL249">
        <f t="shared" si="182"/>
        <v>-1.1615135863080002</v>
      </c>
      <c r="CN249">
        <v>17883.521721033885</v>
      </c>
      <c r="CO249">
        <v>247</v>
      </c>
      <c r="CP249">
        <v>17883.521721033885</v>
      </c>
      <c r="CQ249">
        <f t="shared" si="183"/>
        <v>1.5478554500566791E-3</v>
      </c>
      <c r="CR249">
        <f t="shared" si="184"/>
        <v>11616.483099402418</v>
      </c>
      <c r="CS249">
        <f t="shared" si="185"/>
        <v>-0.72269378258006656</v>
      </c>
      <c r="CU249">
        <v>9504.5907532404508</v>
      </c>
      <c r="CV249">
        <v>247</v>
      </c>
      <c r="CW249">
        <v>9504.5907532404508</v>
      </c>
      <c r="CX249">
        <f t="shared" si="186"/>
        <v>9.2262279554736583E-4</v>
      </c>
      <c r="CY249">
        <f t="shared" si="187"/>
        <v>25694.023334216934</v>
      </c>
      <c r="CZ249">
        <f t="shared" si="188"/>
        <v>-3.3890792629267916</v>
      </c>
      <c r="DB249">
        <v>22398.570031146042</v>
      </c>
      <c r="DC249">
        <v>247</v>
      </c>
      <c r="DD249">
        <v>22398.570031146042</v>
      </c>
      <c r="DE249">
        <f t="shared" si="189"/>
        <v>3.9915845316687622E-3</v>
      </c>
      <c r="DF249">
        <f t="shared" si="190"/>
        <v>2426.8613630246045</v>
      </c>
      <c r="DG249">
        <f t="shared" si="191"/>
        <v>-0.12391942841741638</v>
      </c>
    </row>
    <row r="250" spans="1:111" x14ac:dyDescent="0.25">
      <c r="A250">
        <v>900.58298264462769</v>
      </c>
      <c r="B250">
        <v>248</v>
      </c>
      <c r="C250">
        <v>900.58298264462769</v>
      </c>
      <c r="D250">
        <f t="shared" si="145"/>
        <v>2.4278288027329638E-3</v>
      </c>
      <c r="E250">
        <f t="shared" si="146"/>
        <v>2306.6652744476842</v>
      </c>
      <c r="F250">
        <f t="shared" si="147"/>
        <v>-0.10752700201671236</v>
      </c>
      <c r="H250">
        <v>4197.0683562933064</v>
      </c>
      <c r="I250">
        <v>248</v>
      </c>
      <c r="J250">
        <v>4197.0683562933064</v>
      </c>
      <c r="K250">
        <f t="shared" si="148"/>
        <v>4.6694373939067816E-3</v>
      </c>
      <c r="L250">
        <f t="shared" si="149"/>
        <v>328.02626600768195</v>
      </c>
      <c r="M250">
        <f t="shared" si="150"/>
        <v>1.0154511520073109E-2</v>
      </c>
      <c r="O250">
        <v>12567.011267925722</v>
      </c>
      <c r="P250">
        <v>248</v>
      </c>
      <c r="Q250">
        <v>12567.011267925722</v>
      </c>
      <c r="R250">
        <f t="shared" si="151"/>
        <v>3.0538428148167126E-3</v>
      </c>
      <c r="S250">
        <f t="shared" si="152"/>
        <v>3055.6175514095585</v>
      </c>
      <c r="T250">
        <f t="shared" si="153"/>
        <v>-0.17498617453562643</v>
      </c>
      <c r="V250">
        <v>3508.0834089268228</v>
      </c>
      <c r="W250">
        <v>248</v>
      </c>
      <c r="X250">
        <v>3508.0834089268228</v>
      </c>
      <c r="Y250">
        <f t="shared" si="154"/>
        <v>1.772256973138356E-3</v>
      </c>
      <c r="Z250">
        <f t="shared" si="155"/>
        <v>5943.41390216939</v>
      </c>
      <c r="AA250">
        <f t="shared" si="156"/>
        <v>-0.30870722688813151</v>
      </c>
      <c r="AC250">
        <v>23092.302272018132</v>
      </c>
      <c r="AD250">
        <v>248</v>
      </c>
      <c r="AE250">
        <v>23092.302272018132</v>
      </c>
      <c r="AF250">
        <f t="shared" si="157"/>
        <v>1.7662799279773928E-3</v>
      </c>
      <c r="AG250">
        <f t="shared" si="158"/>
        <v>13324.135226561762</v>
      </c>
      <c r="AH250">
        <f t="shared" si="159"/>
        <v>-1.1318417506509379</v>
      </c>
      <c r="AJ250">
        <v>17948.268884979858</v>
      </c>
      <c r="AK250">
        <v>248</v>
      </c>
      <c r="AL250">
        <v>17948.268884979858</v>
      </c>
      <c r="AM250">
        <f t="shared" si="160"/>
        <v>1.5535025444484889E-3</v>
      </c>
      <c r="AN250">
        <f t="shared" si="161"/>
        <v>11401.483815342461</v>
      </c>
      <c r="AO250">
        <f t="shared" si="162"/>
        <v>-0.70275191114903313</v>
      </c>
      <c r="AQ250">
        <v>9425.3193333770068</v>
      </c>
      <c r="AR250">
        <v>248</v>
      </c>
      <c r="AS250">
        <v>9425.3193333770068</v>
      </c>
      <c r="AT250">
        <f t="shared" si="163"/>
        <v>9.1398034810305127E-4</v>
      </c>
      <c r="AU250">
        <f t="shared" si="164"/>
        <v>26032.66048331518</v>
      </c>
      <c r="AV250">
        <f t="shared" si="165"/>
        <v>-3.4480945325151189</v>
      </c>
      <c r="AX250">
        <v>22450.416809130871</v>
      </c>
      <c r="AY250">
        <v>248</v>
      </c>
      <c r="AZ250">
        <v>22450.416809130871</v>
      </c>
      <c r="BA250">
        <f t="shared" si="166"/>
        <v>4.0008239963637551E-3</v>
      </c>
      <c r="BB250">
        <f t="shared" si="167"/>
        <v>2329.3349937009639</v>
      </c>
      <c r="BC250">
        <f t="shared" si="168"/>
        <v>-0.11652520536816791</v>
      </c>
      <c r="BE250">
        <v>19917.981872405973</v>
      </c>
      <c r="BF250">
        <v>248</v>
      </c>
      <c r="BG250">
        <v>19917.981872405973</v>
      </c>
      <c r="BH250">
        <f t="shared" si="169"/>
        <v>2.5763860287992962E-3</v>
      </c>
      <c r="BI250">
        <f t="shared" si="170"/>
        <v>6898.0679345576336</v>
      </c>
      <c r="BJ250">
        <f t="shared" si="171"/>
        <v>-0.49816215418842658</v>
      </c>
      <c r="BL250">
        <v>14346.747613034746</v>
      </c>
      <c r="BM250">
        <v>248</v>
      </c>
      <c r="BN250">
        <v>14346.747613034746</v>
      </c>
      <c r="BO250">
        <f t="shared" si="172"/>
        <v>3.6168806287354771E-3</v>
      </c>
      <c r="BP250">
        <f t="shared" si="173"/>
        <v>4733.9055576850333</v>
      </c>
      <c r="BQ250">
        <f t="shared" si="144"/>
        <v>-0.29258510565070894</v>
      </c>
      <c r="BS250">
        <v>6785.6971293757251</v>
      </c>
      <c r="BT250">
        <v>248</v>
      </c>
      <c r="BU250">
        <v>6785.6971293757251</v>
      </c>
      <c r="BV250">
        <f t="shared" si="174"/>
        <v>2.1716795058513371E-3</v>
      </c>
      <c r="BW250">
        <f t="shared" si="175"/>
        <v>10149.462618831691</v>
      </c>
      <c r="BX250">
        <f t="shared" si="176"/>
        <v>-0.52176509943164695</v>
      </c>
      <c r="BZ250">
        <v>60774.824204978671</v>
      </c>
      <c r="CA250">
        <v>248</v>
      </c>
      <c r="CB250">
        <v>60774.824204978671</v>
      </c>
      <c r="CC250">
        <f t="shared" si="177"/>
        <v>3.8875815258471473E-3</v>
      </c>
      <c r="CD250">
        <f t="shared" si="178"/>
        <v>198.46553784378099</v>
      </c>
      <c r="CE250">
        <f t="shared" si="179"/>
        <v>-4.3547681116773446E-3</v>
      </c>
      <c r="CG250">
        <v>23092.302272018132</v>
      </c>
      <c r="CH250">
        <v>248</v>
      </c>
      <c r="CI250">
        <v>23092.302272018132</v>
      </c>
      <c r="CJ250">
        <f t="shared" si="180"/>
        <v>1.7662799279773928E-3</v>
      </c>
      <c r="CK250">
        <f t="shared" si="181"/>
        <v>13324.135226561762</v>
      </c>
      <c r="CL250">
        <f t="shared" si="182"/>
        <v>-1.1318417506509379</v>
      </c>
      <c r="CN250">
        <v>17948.652785908642</v>
      </c>
      <c r="CO250">
        <v>248</v>
      </c>
      <c r="CP250">
        <v>17948.652785908642</v>
      </c>
      <c r="CQ250">
        <f t="shared" si="183"/>
        <v>1.55349267718157E-3</v>
      </c>
      <c r="CR250">
        <f t="shared" si="184"/>
        <v>11401.923519708986</v>
      </c>
      <c r="CS250">
        <f t="shared" si="185"/>
        <v>-0.70276400056409272</v>
      </c>
      <c r="CU250">
        <v>9617.9186984585285</v>
      </c>
      <c r="CV250">
        <v>248</v>
      </c>
      <c r="CW250">
        <v>9617.9186984585285</v>
      </c>
      <c r="CX250">
        <f t="shared" si="186"/>
        <v>9.3362368431210228E-4</v>
      </c>
      <c r="CY250">
        <f t="shared" si="187"/>
        <v>25374.436226963902</v>
      </c>
      <c r="CZ250">
        <f t="shared" si="188"/>
        <v>-3.3260452818399133</v>
      </c>
      <c r="DB250">
        <v>22450.416809130871</v>
      </c>
      <c r="DC250">
        <v>248</v>
      </c>
      <c r="DD250">
        <v>22450.416809130871</v>
      </c>
      <c r="DE250">
        <f t="shared" si="189"/>
        <v>4.0008239963637551E-3</v>
      </c>
      <c r="DF250">
        <f t="shared" si="190"/>
        <v>2329.3349937009639</v>
      </c>
      <c r="DG250">
        <f t="shared" si="191"/>
        <v>-0.11652520536816791</v>
      </c>
    </row>
    <row r="251" spans="1:111" x14ac:dyDescent="0.25">
      <c r="A251">
        <v>902.34093223140417</v>
      </c>
      <c r="B251">
        <v>249</v>
      </c>
      <c r="C251">
        <v>902.34093223140417</v>
      </c>
      <c r="D251">
        <f t="shared" si="145"/>
        <v>2.4325679558402044E-3</v>
      </c>
      <c r="E251">
        <f t="shared" si="146"/>
        <v>2211.6097639457316</v>
      </c>
      <c r="F251">
        <f t="shared" si="147"/>
        <v>-0.10094932487364833</v>
      </c>
      <c r="H251">
        <v>4193.0273874237228</v>
      </c>
      <c r="I251">
        <v>249</v>
      </c>
      <c r="J251">
        <v>4193.0273874237228</v>
      </c>
      <c r="K251">
        <f t="shared" si="148"/>
        <v>4.6649416245874769E-3</v>
      </c>
      <c r="L251">
        <f t="shared" si="149"/>
        <v>365.24925682885419</v>
      </c>
      <c r="M251">
        <f t="shared" si="150"/>
        <v>1.1931089885836127E-2</v>
      </c>
      <c r="O251">
        <v>12583.744705292345</v>
      </c>
      <c r="P251">
        <v>249</v>
      </c>
      <c r="Q251">
        <v>12583.744705292345</v>
      </c>
      <c r="R251">
        <f t="shared" si="151"/>
        <v>3.0579091187596138E-3</v>
      </c>
      <c r="S251">
        <f t="shared" si="152"/>
        <v>2946.0622701895359</v>
      </c>
      <c r="T251">
        <f t="shared" si="153"/>
        <v>-0.16566017899235475</v>
      </c>
      <c r="V251">
        <v>3514.2614684936075</v>
      </c>
      <c r="W251">
        <v>249</v>
      </c>
      <c r="X251">
        <v>3514.2614684936075</v>
      </c>
      <c r="Y251">
        <f t="shared" si="154"/>
        <v>1.7753780816957628E-3</v>
      </c>
      <c r="Z251">
        <f t="shared" si="155"/>
        <v>5790.226822267482</v>
      </c>
      <c r="AA251">
        <f t="shared" si="156"/>
        <v>-0.29684941543709753</v>
      </c>
      <c r="AC251">
        <v>23135.216633574411</v>
      </c>
      <c r="AD251">
        <v>249</v>
      </c>
      <c r="AE251">
        <v>23135.216633574411</v>
      </c>
      <c r="AF251">
        <f t="shared" si="157"/>
        <v>1.7695623540666559E-3</v>
      </c>
      <c r="AG251">
        <f t="shared" si="158"/>
        <v>13094.274790570131</v>
      </c>
      <c r="AH251">
        <f t="shared" si="159"/>
        <v>-1.1026795953887705</v>
      </c>
      <c r="AJ251">
        <v>18206.752159442756</v>
      </c>
      <c r="AK251">
        <v>249</v>
      </c>
      <c r="AL251">
        <v>18206.752159442756</v>
      </c>
      <c r="AM251">
        <f t="shared" si="160"/>
        <v>1.5758754221420882E-3</v>
      </c>
      <c r="AN251">
        <f t="shared" si="161"/>
        <v>11188.928353550049</v>
      </c>
      <c r="AO251">
        <f t="shared" si="162"/>
        <v>-0.68319190539090235</v>
      </c>
      <c r="AQ251">
        <v>9515.7824676635955</v>
      </c>
      <c r="AR251">
        <v>249</v>
      </c>
      <c r="AS251">
        <v>9515.7824676635955</v>
      </c>
      <c r="AT251">
        <f t="shared" si="163"/>
        <v>9.2275262669025589E-4</v>
      </c>
      <c r="AU251">
        <f t="shared" si="164"/>
        <v>25710.967685234311</v>
      </c>
      <c r="AV251">
        <f t="shared" si="165"/>
        <v>-3.3843788013727498</v>
      </c>
      <c r="AX251">
        <v>22598.35825378236</v>
      </c>
      <c r="AY251">
        <v>249</v>
      </c>
      <c r="AZ251">
        <v>22598.35825378236</v>
      </c>
      <c r="BA251">
        <f t="shared" si="166"/>
        <v>4.0271882143134933E-3</v>
      </c>
      <c r="BB251">
        <f t="shared" si="167"/>
        <v>2233.8086243773232</v>
      </c>
      <c r="BC251">
        <f t="shared" si="168"/>
        <v>-0.10943113289155058</v>
      </c>
      <c r="BE251">
        <v>19913.248944838695</v>
      </c>
      <c r="BF251">
        <v>249</v>
      </c>
      <c r="BG251">
        <v>19913.248944838695</v>
      </c>
      <c r="BH251">
        <f t="shared" si="169"/>
        <v>2.5757738257890833E-3</v>
      </c>
      <c r="BI251">
        <f t="shared" si="170"/>
        <v>6732.9587182623582</v>
      </c>
      <c r="BJ251">
        <f t="shared" si="171"/>
        <v>-0.48038391537741587</v>
      </c>
      <c r="BL251">
        <v>14314.088719856611</v>
      </c>
      <c r="BM251">
        <v>249</v>
      </c>
      <c r="BN251">
        <v>14314.088719856611</v>
      </c>
      <c r="BO251">
        <f t="shared" si="172"/>
        <v>3.6086471725349499E-3</v>
      </c>
      <c r="BP251">
        <f t="shared" si="173"/>
        <v>4597.2987910245956</v>
      </c>
      <c r="BQ251">
        <f t="shared" si="144"/>
        <v>-0.28001218209286843</v>
      </c>
      <c r="BS251">
        <v>6714.7881372287775</v>
      </c>
      <c r="BT251">
        <v>249</v>
      </c>
      <c r="BU251">
        <v>6714.7881372287775</v>
      </c>
      <c r="BV251">
        <f t="shared" si="174"/>
        <v>2.1489859487871027E-3</v>
      </c>
      <c r="BW251">
        <f t="shared" si="175"/>
        <v>9948.9735360621107</v>
      </c>
      <c r="BX251">
        <f t="shared" si="176"/>
        <v>-0.5063815420341331</v>
      </c>
      <c r="BZ251">
        <v>60792.758745150262</v>
      </c>
      <c r="CA251">
        <v>249</v>
      </c>
      <c r="CB251">
        <v>60792.758745150262</v>
      </c>
      <c r="CC251">
        <f t="shared" si="177"/>
        <v>3.8887287440901894E-3</v>
      </c>
      <c r="CD251">
        <f t="shared" si="178"/>
        <v>171.28997837506549</v>
      </c>
      <c r="CE251">
        <f t="shared" si="179"/>
        <v>-3.4916870141239635E-3</v>
      </c>
      <c r="CG251">
        <v>23135.216633574411</v>
      </c>
      <c r="CH251">
        <v>249</v>
      </c>
      <c r="CI251">
        <v>23135.216633574411</v>
      </c>
      <c r="CJ251">
        <f t="shared" si="180"/>
        <v>1.7695623540666559E-3</v>
      </c>
      <c r="CK251">
        <f t="shared" si="181"/>
        <v>13094.274790570131</v>
      </c>
      <c r="CL251">
        <f t="shared" si="182"/>
        <v>-1.1026795953887705</v>
      </c>
      <c r="CN251">
        <v>18207.137608359153</v>
      </c>
      <c r="CO251">
        <v>249</v>
      </c>
      <c r="CP251">
        <v>18207.137608359153</v>
      </c>
      <c r="CQ251">
        <f t="shared" si="183"/>
        <v>1.5758650682255765E-3</v>
      </c>
      <c r="CR251">
        <f t="shared" si="184"/>
        <v>11189.363940015552</v>
      </c>
      <c r="CS251">
        <f t="shared" si="185"/>
        <v>-0.68320403193934987</v>
      </c>
      <c r="CU251">
        <v>9631.8482194341814</v>
      </c>
      <c r="CV251">
        <v>249</v>
      </c>
      <c r="CW251">
        <v>9631.8482194341814</v>
      </c>
      <c r="CX251">
        <f t="shared" si="186"/>
        <v>9.3497584075069606E-4</v>
      </c>
      <c r="CY251">
        <f t="shared" si="187"/>
        <v>25056.849119710867</v>
      </c>
      <c r="CZ251">
        <f t="shared" si="188"/>
        <v>-3.2637977722833789</v>
      </c>
      <c r="DB251">
        <v>22598.35825378236</v>
      </c>
      <c r="DC251">
        <v>249</v>
      </c>
      <c r="DD251">
        <v>22598.35825378236</v>
      </c>
      <c r="DE251">
        <f t="shared" si="189"/>
        <v>4.0271882143134933E-3</v>
      </c>
      <c r="DF251">
        <f t="shared" si="190"/>
        <v>2233.8086243773232</v>
      </c>
      <c r="DG251">
        <f t="shared" si="191"/>
        <v>-0.10943113289155058</v>
      </c>
    </row>
    <row r="252" spans="1:111" x14ac:dyDescent="0.25">
      <c r="A252">
        <v>954.5670939393932</v>
      </c>
      <c r="B252">
        <v>250</v>
      </c>
      <c r="C252">
        <v>954.5670939393932</v>
      </c>
      <c r="D252">
        <f t="shared" si="145"/>
        <v>2.5733613997475043E-3</v>
      </c>
      <c r="E252">
        <f t="shared" si="146"/>
        <v>2118.5542534437786</v>
      </c>
      <c r="F252">
        <f t="shared" si="147"/>
        <v>-9.4645518808165907E-2</v>
      </c>
      <c r="H252">
        <v>4179.1362973420182</v>
      </c>
      <c r="I252">
        <v>250</v>
      </c>
      <c r="J252">
        <v>4179.1362973420182</v>
      </c>
      <c r="K252">
        <f t="shared" si="148"/>
        <v>4.6494871287434004E-3</v>
      </c>
      <c r="L252">
        <f t="shared" si="149"/>
        <v>404.47224765002642</v>
      </c>
      <c r="M252">
        <f t="shared" si="150"/>
        <v>1.3903661913397501E-2</v>
      </c>
      <c r="O252">
        <v>12710.846203265028</v>
      </c>
      <c r="P252">
        <v>250</v>
      </c>
      <c r="Q252">
        <v>12710.846203265028</v>
      </c>
      <c r="R252">
        <f t="shared" si="151"/>
        <v>3.0887953802629332E-3</v>
      </c>
      <c r="S252">
        <f t="shared" si="152"/>
        <v>2838.5069889695137</v>
      </c>
      <c r="T252">
        <f t="shared" si="153"/>
        <v>-0.15667156975758431</v>
      </c>
      <c r="V252">
        <v>3512.6313765452442</v>
      </c>
      <c r="W252">
        <v>250</v>
      </c>
      <c r="X252">
        <v>3512.6313765452442</v>
      </c>
      <c r="Y252">
        <f t="shared" si="154"/>
        <v>1.7745545716802962E-3</v>
      </c>
      <c r="Z252">
        <f t="shared" si="155"/>
        <v>5639.0397423655731</v>
      </c>
      <c r="AA252">
        <f t="shared" si="156"/>
        <v>-0.28529920791027807</v>
      </c>
      <c r="AC252">
        <v>23191.320934524636</v>
      </c>
      <c r="AD252">
        <v>250</v>
      </c>
      <c r="AE252">
        <v>23191.320934524636</v>
      </c>
      <c r="AF252">
        <f t="shared" si="157"/>
        <v>1.7738536499051682E-3</v>
      </c>
      <c r="AG252">
        <f t="shared" si="158"/>
        <v>12866.414354578497</v>
      </c>
      <c r="AH252">
        <f t="shared" si="159"/>
        <v>-1.0740227050365081</v>
      </c>
      <c r="AJ252">
        <v>18381.612615723829</v>
      </c>
      <c r="AK252">
        <v>250</v>
      </c>
      <c r="AL252">
        <v>18381.612615723829</v>
      </c>
      <c r="AM252">
        <f t="shared" si="160"/>
        <v>1.5910103727881308E-3</v>
      </c>
      <c r="AN252">
        <f t="shared" si="161"/>
        <v>10978.372891757639</v>
      </c>
      <c r="AO252">
        <f t="shared" si="162"/>
        <v>-0.66399825745568497</v>
      </c>
      <c r="AQ252">
        <v>9629.1553595259429</v>
      </c>
      <c r="AR252">
        <v>250</v>
      </c>
      <c r="AS252">
        <v>9629.1553595259429</v>
      </c>
      <c r="AT252">
        <f t="shared" si="163"/>
        <v>9.3374648180589699E-4</v>
      </c>
      <c r="AU252">
        <f t="shared" si="164"/>
        <v>25391.274887153442</v>
      </c>
      <c r="AV252">
        <f t="shared" si="165"/>
        <v>-3.3214528605275353</v>
      </c>
      <c r="AX252">
        <v>22643.311668130827</v>
      </c>
      <c r="AY252">
        <v>250</v>
      </c>
      <c r="AZ252">
        <v>22643.311668130827</v>
      </c>
      <c r="BA252">
        <f t="shared" si="166"/>
        <v>4.0351992325664233E-3</v>
      </c>
      <c r="BB252">
        <f t="shared" si="167"/>
        <v>2140.282255053683</v>
      </c>
      <c r="BC252">
        <f t="shared" si="168"/>
        <v>-0.10263099194970488</v>
      </c>
      <c r="BE252">
        <v>19926.780017271416</v>
      </c>
      <c r="BF252">
        <v>250</v>
      </c>
      <c r="BG252">
        <v>19926.780017271416</v>
      </c>
      <c r="BH252">
        <f t="shared" si="169"/>
        <v>2.5775240666615598E-3</v>
      </c>
      <c r="BI252">
        <f t="shared" si="170"/>
        <v>6569.8495019670836</v>
      </c>
      <c r="BJ252">
        <f t="shared" si="171"/>
        <v>-0.46303376525859402</v>
      </c>
      <c r="BL252">
        <v>14257.863069102719</v>
      </c>
      <c r="BM252">
        <v>250</v>
      </c>
      <c r="BN252">
        <v>14257.863069102719</v>
      </c>
      <c r="BO252">
        <f t="shared" si="172"/>
        <v>3.5944724290645183E-3</v>
      </c>
      <c r="BP252">
        <f t="shared" si="173"/>
        <v>4462.692024364158</v>
      </c>
      <c r="BQ252">
        <f t="shared" si="144"/>
        <v>-0.26780470641408183</v>
      </c>
      <c r="BS252">
        <v>6685.5137208394099</v>
      </c>
      <c r="BT252">
        <v>250</v>
      </c>
      <c r="BU252">
        <v>6685.5137208394099</v>
      </c>
      <c r="BV252">
        <f t="shared" si="174"/>
        <v>2.1396170292926958E-3</v>
      </c>
      <c r="BW252">
        <f t="shared" si="175"/>
        <v>9750.484453292529</v>
      </c>
      <c r="BX252">
        <f t="shared" si="176"/>
        <v>-0.49130337184477613</v>
      </c>
      <c r="BZ252">
        <v>60804.757588352157</v>
      </c>
      <c r="CA252">
        <v>250</v>
      </c>
      <c r="CB252">
        <v>60804.757588352157</v>
      </c>
      <c r="CC252">
        <f t="shared" si="177"/>
        <v>3.8894962737667195E-3</v>
      </c>
      <c r="CD252">
        <f t="shared" si="178"/>
        <v>146.11441890634998</v>
      </c>
      <c r="CE252">
        <f t="shared" si="179"/>
        <v>-2.7509138430674277E-3</v>
      </c>
      <c r="CG252">
        <v>23191.320934524636</v>
      </c>
      <c r="CH252">
        <v>250</v>
      </c>
      <c r="CI252">
        <v>23191.320934524636</v>
      </c>
      <c r="CJ252">
        <f t="shared" si="180"/>
        <v>1.7738536499051682E-3</v>
      </c>
      <c r="CK252">
        <f t="shared" si="181"/>
        <v>12866.414354578497</v>
      </c>
      <c r="CL252">
        <f t="shared" si="182"/>
        <v>-1.0740227050365081</v>
      </c>
      <c r="CN252">
        <v>18381.999612627842</v>
      </c>
      <c r="CO252">
        <v>250</v>
      </c>
      <c r="CP252">
        <v>18381.999612627842</v>
      </c>
      <c r="CQ252">
        <f t="shared" si="183"/>
        <v>1.590999733004538E-3</v>
      </c>
      <c r="CR252">
        <f t="shared" si="184"/>
        <v>10978.804360322118</v>
      </c>
      <c r="CS252">
        <f t="shared" si="185"/>
        <v>-0.66401041337825817</v>
      </c>
      <c r="CU252">
        <v>9768.4635888946796</v>
      </c>
      <c r="CV252">
        <v>250</v>
      </c>
      <c r="CW252">
        <v>9768.4635888946796</v>
      </c>
      <c r="CX252">
        <f t="shared" si="186"/>
        <v>9.4823726960742069E-4</v>
      </c>
      <c r="CY252">
        <f t="shared" si="187"/>
        <v>24741.262012457835</v>
      </c>
      <c r="CZ252">
        <f t="shared" si="188"/>
        <v>-3.2023317970107517</v>
      </c>
      <c r="DB252">
        <v>22643.311668130827</v>
      </c>
      <c r="DC252">
        <v>250</v>
      </c>
      <c r="DD252">
        <v>22643.311668130827</v>
      </c>
      <c r="DE252">
        <f t="shared" si="189"/>
        <v>4.0351992325664233E-3</v>
      </c>
      <c r="DF252">
        <f t="shared" si="190"/>
        <v>2140.282255053683</v>
      </c>
      <c r="DG252">
        <f t="shared" si="191"/>
        <v>-0.10263099194970488</v>
      </c>
    </row>
    <row r="253" spans="1:111" x14ac:dyDescent="0.25">
      <c r="A253">
        <v>960.14177079889737</v>
      </c>
      <c r="B253">
        <v>251</v>
      </c>
      <c r="C253">
        <v>960.14177079889737</v>
      </c>
      <c r="D253">
        <f t="shared" si="145"/>
        <v>2.5883898438845325E-3</v>
      </c>
      <c r="E253">
        <f t="shared" si="146"/>
        <v>2027.4987429418261</v>
      </c>
      <c r="F253">
        <f t="shared" si="147"/>
        <v>-8.8609760215117087E-2</v>
      </c>
      <c r="H253">
        <v>4215.9315708966778</v>
      </c>
      <c r="I253">
        <v>251</v>
      </c>
      <c r="J253">
        <v>4215.9315708966778</v>
      </c>
      <c r="K253">
        <f t="shared" si="148"/>
        <v>4.6904236138491364E-3</v>
      </c>
      <c r="L253">
        <f t="shared" si="149"/>
        <v>445.69523847119865</v>
      </c>
      <c r="M253">
        <f t="shared" si="150"/>
        <v>1.6082482878840437E-2</v>
      </c>
      <c r="O253">
        <v>12843.734398207409</v>
      </c>
      <c r="P253">
        <v>251</v>
      </c>
      <c r="Q253">
        <v>12843.734398207409</v>
      </c>
      <c r="R253">
        <f t="shared" si="151"/>
        <v>3.1210878363327793E-3</v>
      </c>
      <c r="S253">
        <f t="shared" si="152"/>
        <v>2732.9517077494911</v>
      </c>
      <c r="T253">
        <f t="shared" si="153"/>
        <v>-0.1480141308959004</v>
      </c>
      <c r="V253">
        <v>3545.2439512635456</v>
      </c>
      <c r="W253">
        <v>251</v>
      </c>
      <c r="X253">
        <v>3545.2439512635456</v>
      </c>
      <c r="Y253">
        <f t="shared" si="154"/>
        <v>1.7910301956091429E-3</v>
      </c>
      <c r="Z253">
        <f t="shared" si="155"/>
        <v>5489.8526624636643</v>
      </c>
      <c r="AA253">
        <f t="shared" si="156"/>
        <v>-0.27405256186301352</v>
      </c>
      <c r="AC253">
        <v>23330.227205171825</v>
      </c>
      <c r="AD253">
        <v>251</v>
      </c>
      <c r="AE253">
        <v>23330.227205171825</v>
      </c>
      <c r="AF253">
        <f t="shared" si="157"/>
        <v>1.784478288142804E-3</v>
      </c>
      <c r="AG253">
        <f t="shared" si="158"/>
        <v>12640.553918586864</v>
      </c>
      <c r="AH253">
        <f t="shared" si="159"/>
        <v>-1.0458666641091618</v>
      </c>
      <c r="AJ253">
        <v>18418.125162913999</v>
      </c>
      <c r="AK253">
        <v>251</v>
      </c>
      <c r="AL253">
        <v>18418.125162913999</v>
      </c>
      <c r="AM253">
        <f t="shared" si="160"/>
        <v>1.5941706962336801E-3</v>
      </c>
      <c r="AN253">
        <f t="shared" si="161"/>
        <v>10769.817429965227</v>
      </c>
      <c r="AO253">
        <f t="shared" si="162"/>
        <v>-0.64516750387503352</v>
      </c>
      <c r="AQ253">
        <v>9643.1298271458654</v>
      </c>
      <c r="AR253">
        <v>251</v>
      </c>
      <c r="AS253">
        <v>9643.1298271458654</v>
      </c>
      <c r="AT253">
        <f t="shared" si="163"/>
        <v>9.3510159650578653E-4</v>
      </c>
      <c r="AU253">
        <f t="shared" si="164"/>
        <v>25073.58208907257</v>
      </c>
      <c r="AV253">
        <f t="shared" si="165"/>
        <v>-3.2593117844538493</v>
      </c>
      <c r="AX253">
        <v>22788.652203691407</v>
      </c>
      <c r="AY253">
        <v>251</v>
      </c>
      <c r="AZ253">
        <v>22788.652203691407</v>
      </c>
      <c r="BA253">
        <f t="shared" si="166"/>
        <v>4.0610999500122853E-3</v>
      </c>
      <c r="BB253">
        <f t="shared" si="167"/>
        <v>2048.7558857300423</v>
      </c>
      <c r="BC253">
        <f t="shared" si="168"/>
        <v>-9.6118563504771298E-2</v>
      </c>
      <c r="BE253">
        <v>19940.537604855657</v>
      </c>
      <c r="BF253">
        <v>251</v>
      </c>
      <c r="BG253">
        <v>19940.537604855657</v>
      </c>
      <c r="BH253">
        <f t="shared" si="169"/>
        <v>2.579303607212861E-3</v>
      </c>
      <c r="BI253">
        <f t="shared" si="170"/>
        <v>6408.7402856718081</v>
      </c>
      <c r="BJ253">
        <f t="shared" si="171"/>
        <v>-0.44610648671251074</v>
      </c>
      <c r="BL253">
        <v>14226.805812288219</v>
      </c>
      <c r="BM253">
        <v>251</v>
      </c>
      <c r="BN253">
        <v>14226.805812288219</v>
      </c>
      <c r="BO253">
        <f t="shared" si="172"/>
        <v>3.5866427527097206E-3</v>
      </c>
      <c r="BP253">
        <f t="shared" si="173"/>
        <v>4330.0852577037203</v>
      </c>
      <c r="BQ253">
        <f t="shared" si="144"/>
        <v>-0.25595728879659801</v>
      </c>
      <c r="BS253">
        <v>6738.9170923288293</v>
      </c>
      <c r="BT253">
        <v>251</v>
      </c>
      <c r="BU253">
        <v>6738.9170923288293</v>
      </c>
      <c r="BV253">
        <f t="shared" si="174"/>
        <v>2.1567081262272871E-3</v>
      </c>
      <c r="BW253">
        <f t="shared" si="175"/>
        <v>9553.9953705229491</v>
      </c>
      <c r="BX253">
        <f t="shared" si="176"/>
        <v>-0.47652752717013463</v>
      </c>
      <c r="BZ253">
        <v>61189.765643675259</v>
      </c>
      <c r="CA253">
        <v>251</v>
      </c>
      <c r="CB253">
        <v>61189.765643675259</v>
      </c>
      <c r="CC253">
        <f t="shared" si="177"/>
        <v>3.9141240735630339E-3</v>
      </c>
      <c r="CD253">
        <f t="shared" si="178"/>
        <v>122.93885943763448</v>
      </c>
      <c r="CE253">
        <f t="shared" si="179"/>
        <v>-2.1231033979481812E-3</v>
      </c>
      <c r="CG253">
        <v>23330.227205171825</v>
      </c>
      <c r="CH253">
        <v>251</v>
      </c>
      <c r="CI253">
        <v>23330.227205171825</v>
      </c>
      <c r="CJ253">
        <f t="shared" si="180"/>
        <v>1.784478288142804E-3</v>
      </c>
      <c r="CK253">
        <f t="shared" si="181"/>
        <v>12640.553918586864</v>
      </c>
      <c r="CL253">
        <f t="shared" si="182"/>
        <v>-1.0458666641091618</v>
      </c>
      <c r="CN253">
        <v>18418.513707805629</v>
      </c>
      <c r="CO253">
        <v>251</v>
      </c>
      <c r="CP253">
        <v>18418.513707805629</v>
      </c>
      <c r="CQ253">
        <f t="shared" si="183"/>
        <v>1.5941601027631607E-3</v>
      </c>
      <c r="CR253">
        <f t="shared" si="184"/>
        <v>10770.244780628685</v>
      </c>
      <c r="CS253">
        <f t="shared" si="185"/>
        <v>-0.64517968155323624</v>
      </c>
      <c r="CU253">
        <v>9836.2630189612446</v>
      </c>
      <c r="CV253">
        <v>251</v>
      </c>
      <c r="CW253">
        <v>9836.2630189612446</v>
      </c>
      <c r="CX253">
        <f t="shared" si="186"/>
        <v>9.5481864710473228E-4</v>
      </c>
      <c r="CY253">
        <f t="shared" si="187"/>
        <v>24427.674905204804</v>
      </c>
      <c r="CZ253">
        <f t="shared" si="188"/>
        <v>-3.1416424187755894</v>
      </c>
      <c r="DB253">
        <v>22788.652203691407</v>
      </c>
      <c r="DC253">
        <v>251</v>
      </c>
      <c r="DD253">
        <v>22788.652203691407</v>
      </c>
      <c r="DE253">
        <f t="shared" si="189"/>
        <v>4.0610999500122853E-3</v>
      </c>
      <c r="DF253">
        <f t="shared" si="190"/>
        <v>2048.7558857300423</v>
      </c>
      <c r="DG253">
        <f t="shared" si="191"/>
        <v>-9.6118563504771298E-2</v>
      </c>
    </row>
    <row r="254" spans="1:111" x14ac:dyDescent="0.25">
      <c r="A254">
        <v>912.73756887052264</v>
      </c>
      <c r="B254">
        <v>252</v>
      </c>
      <c r="C254">
        <v>912.73756887052264</v>
      </c>
      <c r="D254">
        <f t="shared" si="145"/>
        <v>2.4605956383196999E-3</v>
      </c>
      <c r="E254">
        <f t="shared" si="146"/>
        <v>1938.4432324398736</v>
      </c>
      <c r="F254">
        <f t="shared" si="147"/>
        <v>-8.2836225489353738E-2</v>
      </c>
      <c r="H254">
        <v>4260.3771474816403</v>
      </c>
      <c r="I254">
        <v>252</v>
      </c>
      <c r="J254">
        <v>4260.3771474816403</v>
      </c>
      <c r="K254">
        <f t="shared" si="148"/>
        <v>4.7398714235300015E-3</v>
      </c>
      <c r="L254">
        <f t="shared" si="149"/>
        <v>488.91822929237088</v>
      </c>
      <c r="M254">
        <f t="shared" si="150"/>
        <v>1.8477808058248123E-2</v>
      </c>
      <c r="O254">
        <v>12871.460471937669</v>
      </c>
      <c r="P254">
        <v>252</v>
      </c>
      <c r="Q254">
        <v>12871.460471937669</v>
      </c>
      <c r="R254">
        <f t="shared" si="151"/>
        <v>3.12782540258772E-3</v>
      </c>
      <c r="S254">
        <f t="shared" si="152"/>
        <v>2629.396426529469</v>
      </c>
      <c r="T254">
        <f t="shared" si="153"/>
        <v>-0.13968164647188802</v>
      </c>
      <c r="V254">
        <v>3584.8837381030608</v>
      </c>
      <c r="W254">
        <v>252</v>
      </c>
      <c r="X254">
        <v>3584.8837381030608</v>
      </c>
      <c r="Y254">
        <f t="shared" si="154"/>
        <v>1.8110559134872535E-3</v>
      </c>
      <c r="Z254">
        <f t="shared" si="155"/>
        <v>5342.6655825617554</v>
      </c>
      <c r="AA254">
        <f t="shared" si="156"/>
        <v>-0.26310543485064442</v>
      </c>
      <c r="AC254">
        <v>23384.419142485676</v>
      </c>
      <c r="AD254">
        <v>252</v>
      </c>
      <c r="AE254">
        <v>23384.419142485676</v>
      </c>
      <c r="AF254">
        <f t="shared" si="157"/>
        <v>1.7886233114500578E-3</v>
      </c>
      <c r="AG254">
        <f t="shared" si="158"/>
        <v>12416.69348259523</v>
      </c>
      <c r="AH254">
        <f t="shared" si="159"/>
        <v>-1.0182070571217419</v>
      </c>
      <c r="AJ254">
        <v>18572.146801013252</v>
      </c>
      <c r="AK254">
        <v>252</v>
      </c>
      <c r="AL254">
        <v>18572.146801013252</v>
      </c>
      <c r="AM254">
        <f t="shared" si="160"/>
        <v>1.6075019544302602E-3</v>
      </c>
      <c r="AN254">
        <f t="shared" si="161"/>
        <v>10563.261968172817</v>
      </c>
      <c r="AO254">
        <f t="shared" si="162"/>
        <v>-0.626696181180599</v>
      </c>
      <c r="AQ254">
        <v>9779.7901432506333</v>
      </c>
      <c r="AR254">
        <v>252</v>
      </c>
      <c r="AS254">
        <v>9779.7901432506333</v>
      </c>
      <c r="AT254">
        <f t="shared" si="163"/>
        <v>9.4835365077231882E-4</v>
      </c>
      <c r="AU254">
        <f t="shared" si="164"/>
        <v>24757.889290991701</v>
      </c>
      <c r="AV254">
        <f t="shared" si="165"/>
        <v>-3.197950647626072</v>
      </c>
      <c r="AX254">
        <v>22891.423587736845</v>
      </c>
      <c r="AY254">
        <v>252</v>
      </c>
      <c r="AZ254">
        <v>22891.423587736845</v>
      </c>
      <c r="BA254">
        <f t="shared" si="166"/>
        <v>4.079414541804687E-3</v>
      </c>
      <c r="BB254">
        <f t="shared" si="167"/>
        <v>1959.2295164064017</v>
      </c>
      <c r="BC254">
        <f t="shared" si="168"/>
        <v>-8.9887628518890331E-2</v>
      </c>
      <c r="BE254">
        <v>20042.135101530799</v>
      </c>
      <c r="BF254">
        <v>252</v>
      </c>
      <c r="BG254">
        <v>20042.135101530799</v>
      </c>
      <c r="BH254">
        <f t="shared" si="169"/>
        <v>2.5924452182792637E-3</v>
      </c>
      <c r="BI254">
        <f t="shared" si="170"/>
        <v>6249.6310693765327</v>
      </c>
      <c r="BJ254">
        <f t="shared" si="171"/>
        <v>-0.42959686261971525</v>
      </c>
      <c r="BL254">
        <v>14347.582797897967</v>
      </c>
      <c r="BM254">
        <v>252</v>
      </c>
      <c r="BN254">
        <v>14347.582797897967</v>
      </c>
      <c r="BO254">
        <f t="shared" si="172"/>
        <v>3.6170911826557575E-3</v>
      </c>
      <c r="BP254">
        <f t="shared" si="173"/>
        <v>4199.4784910432827</v>
      </c>
      <c r="BQ254">
        <f t="shared" si="144"/>
        <v>-0.24446453942266622</v>
      </c>
      <c r="BS254">
        <v>6733.4266456364257</v>
      </c>
      <c r="BT254">
        <v>252</v>
      </c>
      <c r="BU254">
        <v>6733.4266456364257</v>
      </c>
      <c r="BV254">
        <f t="shared" si="174"/>
        <v>2.1549509758074363E-3</v>
      </c>
      <c r="BW254">
        <f t="shared" si="175"/>
        <v>9359.5062877533692</v>
      </c>
      <c r="BX254">
        <f t="shared" si="176"/>
        <v>-0.46205094631676774</v>
      </c>
      <c r="BZ254">
        <v>61364.980365665026</v>
      </c>
      <c r="CA254">
        <v>252</v>
      </c>
      <c r="CB254">
        <v>61364.980365665026</v>
      </c>
      <c r="CC254">
        <f t="shared" si="177"/>
        <v>3.9253320289158369E-3</v>
      </c>
      <c r="CD254">
        <f t="shared" si="178"/>
        <v>101.76329996891897</v>
      </c>
      <c r="CE254">
        <f t="shared" si="179"/>
        <v>-1.5989104782066737E-3</v>
      </c>
      <c r="CG254">
        <v>23384.419142485676</v>
      </c>
      <c r="CH254">
        <v>252</v>
      </c>
      <c r="CI254">
        <v>23384.419142485676</v>
      </c>
      <c r="CJ254">
        <f t="shared" si="180"/>
        <v>1.7886233114500578E-3</v>
      </c>
      <c r="CK254">
        <f t="shared" si="181"/>
        <v>12416.69348259523</v>
      </c>
      <c r="CL254">
        <f t="shared" si="182"/>
        <v>-1.0182070571217419</v>
      </c>
      <c r="CN254">
        <v>18572.536893892495</v>
      </c>
      <c r="CO254">
        <v>252</v>
      </c>
      <c r="CP254">
        <v>18572.536893892495</v>
      </c>
      <c r="CQ254">
        <f t="shared" si="183"/>
        <v>1.6074911251276901E-3</v>
      </c>
      <c r="CR254">
        <f t="shared" si="184"/>
        <v>10563.685200935251</v>
      </c>
      <c r="CS254">
        <f t="shared" si="185"/>
        <v>-0.62670837313670413</v>
      </c>
      <c r="CU254">
        <v>9949.4140853914414</v>
      </c>
      <c r="CV254">
        <v>252</v>
      </c>
      <c r="CW254">
        <v>9949.4140853914414</v>
      </c>
      <c r="CX254">
        <f t="shared" si="186"/>
        <v>9.6580236601902659E-4</v>
      </c>
      <c r="CY254">
        <f t="shared" si="187"/>
        <v>24116.087797951768</v>
      </c>
      <c r="CZ254">
        <f t="shared" si="188"/>
        <v>-3.0817247003314554</v>
      </c>
      <c r="DB254">
        <v>22891.423587736845</v>
      </c>
      <c r="DC254">
        <v>252</v>
      </c>
      <c r="DD254">
        <v>22891.423587736845</v>
      </c>
      <c r="DE254">
        <f t="shared" si="189"/>
        <v>4.079414541804687E-3</v>
      </c>
      <c r="DF254">
        <f t="shared" si="190"/>
        <v>1959.2295164064017</v>
      </c>
      <c r="DG254">
        <f t="shared" si="191"/>
        <v>-8.9887628518890331E-2</v>
      </c>
    </row>
    <row r="255" spans="1:111" x14ac:dyDescent="0.25">
      <c r="A255">
        <v>887.75291239669332</v>
      </c>
      <c r="B255">
        <v>253</v>
      </c>
      <c r="C255">
        <v>887.75291239669332</v>
      </c>
      <c r="D255">
        <f t="shared" si="145"/>
        <v>2.3932409694190915E-3</v>
      </c>
      <c r="E255">
        <f t="shared" si="146"/>
        <v>1851.3877219379208</v>
      </c>
      <c r="F255">
        <f t="shared" si="147"/>
        <v>-7.7319091025727857E-2</v>
      </c>
      <c r="H255">
        <v>4229.8639967938743</v>
      </c>
      <c r="I255">
        <v>253</v>
      </c>
      <c r="J255">
        <v>4229.8639967938743</v>
      </c>
      <c r="K255">
        <f t="shared" si="148"/>
        <v>4.7059240977463442E-3</v>
      </c>
      <c r="L255">
        <f t="shared" si="149"/>
        <v>534.14122011354311</v>
      </c>
      <c r="M255">
        <f t="shared" si="150"/>
        <v>2.1099892727703778E-2</v>
      </c>
      <c r="O255">
        <v>12857.316666880053</v>
      </c>
      <c r="P255">
        <v>253</v>
      </c>
      <c r="Q255">
        <v>12857.316666880053</v>
      </c>
      <c r="R255">
        <f t="shared" si="151"/>
        <v>3.1243883914696025E-3</v>
      </c>
      <c r="S255">
        <f t="shared" si="152"/>
        <v>2527.8411453094463</v>
      </c>
      <c r="T255">
        <f t="shared" si="153"/>
        <v>-0.13166790055013242</v>
      </c>
      <c r="V255">
        <v>3591.7411310031816</v>
      </c>
      <c r="W255">
        <v>253</v>
      </c>
      <c r="X255">
        <v>3591.7411310031816</v>
      </c>
      <c r="Y255">
        <f t="shared" si="154"/>
        <v>1.8145202160616632E-3</v>
      </c>
      <c r="Z255">
        <f t="shared" si="155"/>
        <v>5197.4785026598474</v>
      </c>
      <c r="AA255">
        <f t="shared" si="156"/>
        <v>-0.25245378442851057</v>
      </c>
      <c r="AC255">
        <v>23715.354685860148</v>
      </c>
      <c r="AD255">
        <v>253</v>
      </c>
      <c r="AE255">
        <v>23715.354685860148</v>
      </c>
      <c r="AF255">
        <f t="shared" si="157"/>
        <v>1.8139358507036649E-3</v>
      </c>
      <c r="AG255">
        <f t="shared" si="158"/>
        <v>12194.833046603597</v>
      </c>
      <c r="AH255">
        <f t="shared" si="159"/>
        <v>-0.99103946858925818</v>
      </c>
      <c r="AJ255">
        <v>18603.71319668827</v>
      </c>
      <c r="AK255">
        <v>253</v>
      </c>
      <c r="AL255">
        <v>18603.71319668827</v>
      </c>
      <c r="AM255">
        <f t="shared" si="160"/>
        <v>1.6102341664510668E-3</v>
      </c>
      <c r="AN255">
        <f t="shared" si="161"/>
        <v>10358.706506380406</v>
      </c>
      <c r="AO255">
        <f t="shared" si="162"/>
        <v>-0.60858082590403373</v>
      </c>
      <c r="AQ255">
        <v>9847.634519961468</v>
      </c>
      <c r="AR255">
        <v>253</v>
      </c>
      <c r="AS255">
        <v>9847.634519961468</v>
      </c>
      <c r="AT255">
        <f t="shared" si="163"/>
        <v>9.5493257132129368E-4</v>
      </c>
      <c r="AU255">
        <f t="shared" si="164"/>
        <v>24444.196492910833</v>
      </c>
      <c r="AV255">
        <f t="shared" si="165"/>
        <v>-3.1373645245185759</v>
      </c>
      <c r="AX255">
        <v>22996.659002085304</v>
      </c>
      <c r="AY255">
        <v>253</v>
      </c>
      <c r="AZ255">
        <v>22996.659002085304</v>
      </c>
      <c r="BA255">
        <f t="shared" si="166"/>
        <v>4.0981682413271546E-3</v>
      </c>
      <c r="BB255">
        <f t="shared" si="167"/>
        <v>1871.7031470827612</v>
      </c>
      <c r="BC255">
        <f t="shared" si="168"/>
        <v>-8.3931967954202574E-2</v>
      </c>
      <c r="BE255">
        <v>20086.658658812008</v>
      </c>
      <c r="BF255">
        <v>253</v>
      </c>
      <c r="BG255">
        <v>20086.658658812008</v>
      </c>
      <c r="BH255">
        <f t="shared" si="169"/>
        <v>2.5982043294013931E-3</v>
      </c>
      <c r="BI255">
        <f t="shared" si="170"/>
        <v>6092.5218530812572</v>
      </c>
      <c r="BJ255">
        <f t="shared" si="171"/>
        <v>-0.41349967586075648</v>
      </c>
      <c r="BL255">
        <v>14502.22554108347</v>
      </c>
      <c r="BM255">
        <v>253</v>
      </c>
      <c r="BN255">
        <v>14502.22554108347</v>
      </c>
      <c r="BO255">
        <f t="shared" si="172"/>
        <v>3.656077324831562E-3</v>
      </c>
      <c r="BP255">
        <f t="shared" si="173"/>
        <v>4070.8717243828451</v>
      </c>
      <c r="BQ255">
        <f t="shared" si="144"/>
        <v>-0.23332106847453518</v>
      </c>
      <c r="BS255">
        <v>6783.2127443985719</v>
      </c>
      <c r="BT255">
        <v>253</v>
      </c>
      <c r="BU255">
        <v>6783.2127443985719</v>
      </c>
      <c r="BV255">
        <f t="shared" si="174"/>
        <v>2.1708844087763184E-3</v>
      </c>
      <c r="BW255">
        <f t="shared" si="175"/>
        <v>9167.0172049837893</v>
      </c>
      <c r="BX255">
        <f t="shared" si="176"/>
        <v>-0.44787056759123406</v>
      </c>
      <c r="BZ255">
        <v>61626.85778462451</v>
      </c>
      <c r="CA255">
        <v>253</v>
      </c>
      <c r="CB255">
        <v>61626.85778462451</v>
      </c>
      <c r="CC255">
        <f t="shared" si="177"/>
        <v>3.9420835346470548E-3</v>
      </c>
      <c r="CD255">
        <f t="shared" si="178"/>
        <v>82.587740500203466</v>
      </c>
      <c r="CE255">
        <f t="shared" si="179"/>
        <v>-1.1689898832833471E-3</v>
      </c>
      <c r="CG255">
        <v>23715.354685860148</v>
      </c>
      <c r="CH255">
        <v>253</v>
      </c>
      <c r="CI255">
        <v>23715.354685860148</v>
      </c>
      <c r="CJ255">
        <f t="shared" si="180"/>
        <v>1.8139358507036649E-3</v>
      </c>
      <c r="CK255">
        <f t="shared" si="181"/>
        <v>12194.833046603597</v>
      </c>
      <c r="CL255">
        <f t="shared" si="182"/>
        <v>-0.99103946858925818</v>
      </c>
      <c r="CN255">
        <v>18604.104837555129</v>
      </c>
      <c r="CO255">
        <v>253</v>
      </c>
      <c r="CP255">
        <v>18604.104837555129</v>
      </c>
      <c r="CQ255">
        <f t="shared" si="183"/>
        <v>1.6102233953375236E-3</v>
      </c>
      <c r="CR255">
        <f t="shared" si="184"/>
        <v>10359.125621241817</v>
      </c>
      <c r="CS255">
        <f t="shared" si="185"/>
        <v>-0.6085930248010808</v>
      </c>
      <c r="CU255">
        <v>10068.773424548916</v>
      </c>
      <c r="CV255">
        <v>253</v>
      </c>
      <c r="CW255">
        <v>10068.773424548916</v>
      </c>
      <c r="CX255">
        <f t="shared" si="186"/>
        <v>9.7738872991697868E-4</v>
      </c>
      <c r="CY255">
        <f t="shared" si="187"/>
        <v>23806.500690698736</v>
      </c>
      <c r="CZ255">
        <f t="shared" si="188"/>
        <v>-3.022573704431911</v>
      </c>
      <c r="DB255">
        <v>22996.659002085304</v>
      </c>
      <c r="DC255">
        <v>253</v>
      </c>
      <c r="DD255">
        <v>22996.659002085304</v>
      </c>
      <c r="DE255">
        <f t="shared" si="189"/>
        <v>4.0981682413271546E-3</v>
      </c>
      <c r="DF255">
        <f t="shared" si="190"/>
        <v>1871.7031470827612</v>
      </c>
      <c r="DG255">
        <f t="shared" si="191"/>
        <v>-8.3931967954202574E-2</v>
      </c>
    </row>
    <row r="256" spans="1:111" x14ac:dyDescent="0.25">
      <c r="A256">
        <v>929.64619531680376</v>
      </c>
      <c r="B256">
        <v>254</v>
      </c>
      <c r="C256">
        <v>929.64619531680376</v>
      </c>
      <c r="D256">
        <f t="shared" si="145"/>
        <v>2.5061786118957536E-3</v>
      </c>
      <c r="E256">
        <f t="shared" si="146"/>
        <v>1766.3322114359682</v>
      </c>
      <c r="F256">
        <f t="shared" si="147"/>
        <v>-7.205253321909133E-2</v>
      </c>
      <c r="H256">
        <v>4243.4814218636857</v>
      </c>
      <c r="I256">
        <v>254</v>
      </c>
      <c r="J256">
        <v>4243.4814218636857</v>
      </c>
      <c r="K256">
        <f t="shared" si="148"/>
        <v>4.7210741282990645E-3</v>
      </c>
      <c r="L256">
        <f t="shared" si="149"/>
        <v>581.36421093471529</v>
      </c>
      <c r="M256">
        <f t="shared" si="150"/>
        <v>2.3958992163290584E-2</v>
      </c>
      <c r="O256">
        <v>12895.38846788304</v>
      </c>
      <c r="P256">
        <v>254</v>
      </c>
      <c r="Q256">
        <v>12895.38846788304</v>
      </c>
      <c r="R256">
        <f t="shared" si="151"/>
        <v>3.1336400180864135E-3</v>
      </c>
      <c r="S256">
        <f t="shared" si="152"/>
        <v>2428.2858640894242</v>
      </c>
      <c r="T256">
        <f t="shared" si="153"/>
        <v>-0.12396667719521881</v>
      </c>
      <c r="V256">
        <v>3573.8370390548171</v>
      </c>
      <c r="W256">
        <v>254</v>
      </c>
      <c r="X256">
        <v>3573.8370390548171</v>
      </c>
      <c r="Y256">
        <f t="shared" si="154"/>
        <v>1.8054752054092777E-3</v>
      </c>
      <c r="Z256">
        <f t="shared" si="155"/>
        <v>5054.2914227579386</v>
      </c>
      <c r="AA256">
        <f t="shared" si="156"/>
        <v>-0.24209356815195271</v>
      </c>
      <c r="AC256">
        <v>23991.681532264905</v>
      </c>
      <c r="AD256">
        <v>254</v>
      </c>
      <c r="AE256">
        <v>23991.681532264905</v>
      </c>
      <c r="AF256">
        <f t="shared" si="157"/>
        <v>1.8350714896112428E-3</v>
      </c>
      <c r="AG256">
        <f t="shared" si="158"/>
        <v>11974.972610611963</v>
      </c>
      <c r="AH256">
        <f t="shared" si="159"/>
        <v>-0.96435948302672225</v>
      </c>
      <c r="AJ256">
        <v>18724.611046908743</v>
      </c>
      <c r="AK256">
        <v>254</v>
      </c>
      <c r="AL256">
        <v>18724.611046908743</v>
      </c>
      <c r="AM256">
        <f t="shared" si="160"/>
        <v>1.6206984134009791E-3</v>
      </c>
      <c r="AN256">
        <f t="shared" si="161"/>
        <v>10156.151044587996</v>
      </c>
      <c r="AO256">
        <f t="shared" si="162"/>
        <v>-0.59081797457698881</v>
      </c>
      <c r="AQ256">
        <v>9960.8305330359344</v>
      </c>
      <c r="AR256">
        <v>254</v>
      </c>
      <c r="AS256">
        <v>9960.8305330359344</v>
      </c>
      <c r="AT256">
        <f t="shared" si="163"/>
        <v>9.6590927436702588E-4</v>
      </c>
      <c r="AU256">
        <f t="shared" si="164"/>
        <v>24132.503694829964</v>
      </c>
      <c r="AV256">
        <f t="shared" si="165"/>
        <v>-3.0775484896057397</v>
      </c>
      <c r="AX256">
        <v>23002.162628554979</v>
      </c>
      <c r="AY256">
        <v>254</v>
      </c>
      <c r="AZ256">
        <v>23002.162628554979</v>
      </c>
      <c r="BA256">
        <f t="shared" si="166"/>
        <v>4.0991490267189854E-3</v>
      </c>
      <c r="BB256">
        <f t="shared" si="167"/>
        <v>1786.1767777591206</v>
      </c>
      <c r="BC256">
        <f t="shared" si="168"/>
        <v>-7.8245362772848492E-2</v>
      </c>
      <c r="BE256">
        <v>20171.983155487156</v>
      </c>
      <c r="BF256">
        <v>254</v>
      </c>
      <c r="BG256">
        <v>20171.983155487156</v>
      </c>
      <c r="BH256">
        <f t="shared" si="169"/>
        <v>2.6092410319426647E-3</v>
      </c>
      <c r="BI256">
        <f t="shared" si="170"/>
        <v>5937.4126367859826</v>
      </c>
      <c r="BJ256">
        <f t="shared" si="171"/>
        <v>-0.39780970931618403</v>
      </c>
      <c r="BL256">
        <v>14660.377708511396</v>
      </c>
      <c r="BM256">
        <v>254</v>
      </c>
      <c r="BN256">
        <v>14660.377708511396</v>
      </c>
      <c r="BO256">
        <f t="shared" si="172"/>
        <v>3.6959482088947133E-3</v>
      </c>
      <c r="BP256">
        <f t="shared" si="173"/>
        <v>3944.2649577224074</v>
      </c>
      <c r="BQ256">
        <f t="shared" si="144"/>
        <v>-0.22252148613445394</v>
      </c>
      <c r="BS256">
        <v>6752.0740249789014</v>
      </c>
      <c r="BT256">
        <v>254</v>
      </c>
      <c r="BU256">
        <v>6752.0740249789014</v>
      </c>
      <c r="BV256">
        <f t="shared" si="174"/>
        <v>2.1609188418621381E-3</v>
      </c>
      <c r="BW256">
        <f t="shared" si="175"/>
        <v>8976.5281222142094</v>
      </c>
      <c r="BX256">
        <f t="shared" si="176"/>
        <v>-0.4339833293000922</v>
      </c>
      <c r="BZ256">
        <v>62066.024052068809</v>
      </c>
      <c r="CA256">
        <v>254</v>
      </c>
      <c r="CB256">
        <v>62066.024052068809</v>
      </c>
      <c r="CC256">
        <f t="shared" si="177"/>
        <v>3.9701756713241337E-3</v>
      </c>
      <c r="CD256">
        <f t="shared" si="178"/>
        <v>65.412181031487961</v>
      </c>
      <c r="CE256">
        <f t="shared" si="179"/>
        <v>-8.2399641261864879E-4</v>
      </c>
      <c r="CG256">
        <v>23991.681532264905</v>
      </c>
      <c r="CH256">
        <v>254</v>
      </c>
      <c r="CI256">
        <v>23991.681532264905</v>
      </c>
      <c r="CJ256">
        <f t="shared" si="180"/>
        <v>1.8350714896112428E-3</v>
      </c>
      <c r="CK256">
        <f t="shared" si="181"/>
        <v>11974.972610611963</v>
      </c>
      <c r="CL256">
        <f t="shared" si="182"/>
        <v>-0.96435948302672225</v>
      </c>
      <c r="CN256">
        <v>18725.004235763219</v>
      </c>
      <c r="CO256">
        <v>254</v>
      </c>
      <c r="CP256">
        <v>18725.004235763219</v>
      </c>
      <c r="CQ256">
        <f t="shared" si="183"/>
        <v>1.620687485987234E-3</v>
      </c>
      <c r="CR256">
        <f t="shared" si="184"/>
        <v>10156.566041548385</v>
      </c>
      <c r="CS256">
        <f t="shared" si="185"/>
        <v>-0.59083017321878528</v>
      </c>
      <c r="CU256">
        <v>10150.383066736689</v>
      </c>
      <c r="CV256">
        <v>254</v>
      </c>
      <c r="CW256">
        <v>10150.383066736689</v>
      </c>
      <c r="CX256">
        <f t="shared" si="186"/>
        <v>9.8531068238960173E-4</v>
      </c>
      <c r="CY256">
        <f t="shared" si="187"/>
        <v>23498.913583445701</v>
      </c>
      <c r="CZ256">
        <f t="shared" si="188"/>
        <v>-2.9641844938305191</v>
      </c>
      <c r="DB256">
        <v>23002.162628554979</v>
      </c>
      <c r="DC256">
        <v>254</v>
      </c>
      <c r="DD256">
        <v>23002.162628554979</v>
      </c>
      <c r="DE256">
        <f t="shared" si="189"/>
        <v>4.0991490267189854E-3</v>
      </c>
      <c r="DF256">
        <f t="shared" si="190"/>
        <v>1786.1767777591206</v>
      </c>
      <c r="DG256">
        <f t="shared" si="191"/>
        <v>-7.8245362772848492E-2</v>
      </c>
    </row>
    <row r="257" spans="1:111" x14ac:dyDescent="0.25">
      <c r="A257">
        <v>922.48929641873201</v>
      </c>
      <c r="B257">
        <v>255</v>
      </c>
      <c r="C257">
        <v>922.48929641873201</v>
      </c>
      <c r="D257">
        <f t="shared" si="145"/>
        <v>2.4868847482342827E-3</v>
      </c>
      <c r="E257">
        <f t="shared" si="146"/>
        <v>1683.2767009340155</v>
      </c>
      <c r="F257">
        <f t="shared" si="147"/>
        <v>-6.7030728464296099E-2</v>
      </c>
      <c r="H257">
        <v>4210.7117257213758</v>
      </c>
      <c r="I257">
        <v>255</v>
      </c>
      <c r="J257">
        <v>4210.7117257213758</v>
      </c>
      <c r="K257">
        <f t="shared" si="148"/>
        <v>4.6846162887872484E-3</v>
      </c>
      <c r="L257">
        <f t="shared" si="149"/>
        <v>630.58720175588758</v>
      </c>
      <c r="M257">
        <f t="shared" si="150"/>
        <v>2.7065361641091763E-2</v>
      </c>
      <c r="O257">
        <v>13025.887117370874</v>
      </c>
      <c r="P257">
        <v>255</v>
      </c>
      <c r="Q257">
        <v>13025.887117370874</v>
      </c>
      <c r="R257">
        <f t="shared" si="151"/>
        <v>3.1653518033777053E-3</v>
      </c>
      <c r="S257">
        <f t="shared" si="152"/>
        <v>2330.7305828694016</v>
      </c>
      <c r="T257">
        <f t="shared" si="153"/>
        <v>-0.1165717604717323</v>
      </c>
      <c r="V257">
        <v>3547.1442501367555</v>
      </c>
      <c r="W257">
        <v>255</v>
      </c>
      <c r="X257">
        <v>3547.1442501367555</v>
      </c>
      <c r="Y257">
        <f t="shared" si="154"/>
        <v>1.7919902121014885E-3</v>
      </c>
      <c r="Z257">
        <f t="shared" si="155"/>
        <v>4913.1043428560297</v>
      </c>
      <c r="AA257">
        <f t="shared" si="156"/>
        <v>-0.23202074357631072</v>
      </c>
      <c r="AC257">
        <v>24178.225833215125</v>
      </c>
      <c r="AD257">
        <v>255</v>
      </c>
      <c r="AE257">
        <v>24178.225833215125</v>
      </c>
      <c r="AF257">
        <f t="shared" si="157"/>
        <v>1.8493398570769764E-3</v>
      </c>
      <c r="AG257">
        <f t="shared" si="158"/>
        <v>11757.11217462033</v>
      </c>
      <c r="AH257">
        <f t="shared" si="159"/>
        <v>-0.93816268494914423</v>
      </c>
      <c r="AJ257">
        <v>18971.224230462547</v>
      </c>
      <c r="AK257">
        <v>255</v>
      </c>
      <c r="AL257">
        <v>18971.224230462547</v>
      </c>
      <c r="AM257">
        <f t="shared" si="160"/>
        <v>1.6420438819027346E-3</v>
      </c>
      <c r="AN257">
        <f t="shared" si="161"/>
        <v>9955.5955827955841</v>
      </c>
      <c r="AO257">
        <f t="shared" si="162"/>
        <v>-0.57340416373111636</v>
      </c>
      <c r="AQ257">
        <v>10080.234818837678</v>
      </c>
      <c r="AR257">
        <v>255</v>
      </c>
      <c r="AS257">
        <v>10080.234818837678</v>
      </c>
      <c r="AT257">
        <f t="shared" si="163"/>
        <v>9.7748799831705812E-4</v>
      </c>
      <c r="AU257">
        <f t="shared" si="164"/>
        <v>23822.810896749095</v>
      </c>
      <c r="AV257">
        <f t="shared" si="165"/>
        <v>-3.018497617361938</v>
      </c>
      <c r="AX257">
        <v>23111.451436842839</v>
      </c>
      <c r="AY257">
        <v>255</v>
      </c>
      <c r="AZ257">
        <v>23111.451436842839</v>
      </c>
      <c r="BA257">
        <f t="shared" si="166"/>
        <v>4.1186250698788708E-3</v>
      </c>
      <c r="BB257">
        <f t="shared" si="167"/>
        <v>1702.6504084354801</v>
      </c>
      <c r="BC257">
        <f t="shared" si="168"/>
        <v>-7.2821593936968618E-2</v>
      </c>
      <c r="BE257">
        <v>20300.174955192604</v>
      </c>
      <c r="BF257">
        <v>255</v>
      </c>
      <c r="BG257">
        <v>20300.174955192604</v>
      </c>
      <c r="BH257">
        <f t="shared" si="169"/>
        <v>2.6258226095283591E-3</v>
      </c>
      <c r="BI257">
        <f t="shared" si="170"/>
        <v>5784.3034204907071</v>
      </c>
      <c r="BJ257">
        <f t="shared" si="171"/>
        <v>-0.3825217458665473</v>
      </c>
      <c r="BL257">
        <v>14594.164845636285</v>
      </c>
      <c r="BM257">
        <v>255</v>
      </c>
      <c r="BN257">
        <v>14594.164845636285</v>
      </c>
      <c r="BO257">
        <f t="shared" si="172"/>
        <v>3.6792556436133304E-3</v>
      </c>
      <c r="BP257">
        <f t="shared" si="173"/>
        <v>3819.6581910619698</v>
      </c>
      <c r="BQ257">
        <f t="shared" si="144"/>
        <v>-0.21206040258467143</v>
      </c>
      <c r="BS257">
        <v>6660.6647601046825</v>
      </c>
      <c r="BT257">
        <v>255</v>
      </c>
      <c r="BU257">
        <v>6660.6647601046825</v>
      </c>
      <c r="BV257">
        <f t="shared" si="174"/>
        <v>2.1316644228411494E-3</v>
      </c>
      <c r="BW257">
        <f t="shared" si="175"/>
        <v>8788.0390394446276</v>
      </c>
      <c r="BX257">
        <f t="shared" si="176"/>
        <v>-0.42038616974990095</v>
      </c>
      <c r="BZ257">
        <v>62274.914137694948</v>
      </c>
      <c r="CA257">
        <v>255</v>
      </c>
      <c r="CB257">
        <v>62274.914137694948</v>
      </c>
      <c r="CC257">
        <f t="shared" si="177"/>
        <v>3.9835377377461416E-3</v>
      </c>
      <c r="CD257">
        <f t="shared" si="178"/>
        <v>50.236621562772456</v>
      </c>
      <c r="CE257">
        <f t="shared" si="179"/>
        <v>-5.5458486565302366E-4</v>
      </c>
      <c r="CG257">
        <v>24178.225833215125</v>
      </c>
      <c r="CH257">
        <v>255</v>
      </c>
      <c r="CI257">
        <v>24178.225833215125</v>
      </c>
      <c r="CJ257">
        <f t="shared" si="180"/>
        <v>1.8493398570769764E-3</v>
      </c>
      <c r="CK257">
        <f t="shared" si="181"/>
        <v>11757.11217462033</v>
      </c>
      <c r="CL257">
        <f t="shared" si="182"/>
        <v>-0.93816268494914423</v>
      </c>
      <c r="CN257">
        <v>18971.618967304639</v>
      </c>
      <c r="CO257">
        <v>255</v>
      </c>
      <c r="CP257">
        <v>18971.618967304639</v>
      </c>
      <c r="CQ257">
        <f t="shared" si="183"/>
        <v>1.6420324963400709E-3</v>
      </c>
      <c r="CR257">
        <f t="shared" si="184"/>
        <v>9956.0064618549513</v>
      </c>
      <c r="CS257">
        <f t="shared" si="185"/>
        <v>-0.57341635506223765</v>
      </c>
      <c r="CU257">
        <v>10203.440042257796</v>
      </c>
      <c r="CV257">
        <v>255</v>
      </c>
      <c r="CW257">
        <v>10203.440042257796</v>
      </c>
      <c r="CX257">
        <f t="shared" si="186"/>
        <v>9.9046099094569429E-4</v>
      </c>
      <c r="CY257">
        <f t="shared" si="187"/>
        <v>23193.326476192669</v>
      </c>
      <c r="CZ257">
        <f t="shared" si="188"/>
        <v>-2.9065521312808378</v>
      </c>
      <c r="DB257">
        <v>23111.451436842839</v>
      </c>
      <c r="DC257">
        <v>255</v>
      </c>
      <c r="DD257">
        <v>23111.451436842839</v>
      </c>
      <c r="DE257">
        <f t="shared" si="189"/>
        <v>4.1186250698788708E-3</v>
      </c>
      <c r="DF257">
        <f t="shared" si="190"/>
        <v>1702.6504084354801</v>
      </c>
      <c r="DG257">
        <f t="shared" si="191"/>
        <v>-7.2821593936968618E-2</v>
      </c>
    </row>
    <row r="258" spans="1:111" x14ac:dyDescent="0.25">
      <c r="A258">
        <v>929.25870055096334</v>
      </c>
      <c r="B258">
        <v>256</v>
      </c>
      <c r="C258">
        <v>929.25870055096334</v>
      </c>
      <c r="D258">
        <f t="shared" si="145"/>
        <v>2.5051339875007276E-3</v>
      </c>
      <c r="E258">
        <f t="shared" si="146"/>
        <v>1602.2211904320629</v>
      </c>
      <c r="F258">
        <f t="shared" si="147"/>
        <v>-6.2247853156194112E-2</v>
      </c>
      <c r="H258">
        <v>4220.834726548761</v>
      </c>
      <c r="I258">
        <v>256</v>
      </c>
      <c r="J258">
        <v>4220.834726548761</v>
      </c>
      <c r="K258">
        <f t="shared" si="148"/>
        <v>4.695878606812416E-3</v>
      </c>
      <c r="L258">
        <f t="shared" si="149"/>
        <v>681.81019257705975</v>
      </c>
      <c r="M258">
        <f t="shared" si="150"/>
        <v>3.0429256437190483E-2</v>
      </c>
      <c r="O258">
        <v>13075.699251707196</v>
      </c>
      <c r="P258">
        <v>256</v>
      </c>
      <c r="Q258">
        <v>13075.699251707196</v>
      </c>
      <c r="R258">
        <f t="shared" si="151"/>
        <v>3.1774563861850674E-3</v>
      </c>
      <c r="S258">
        <f t="shared" si="152"/>
        <v>2235.1753016493794</v>
      </c>
      <c r="T258">
        <f t="shared" si="153"/>
        <v>-0.10947693444425806</v>
      </c>
      <c r="V258">
        <v>3529.6834309156638</v>
      </c>
      <c r="W258">
        <v>256</v>
      </c>
      <c r="X258">
        <v>3529.6834309156638</v>
      </c>
      <c r="Y258">
        <f t="shared" si="154"/>
        <v>1.7831691394489559E-3</v>
      </c>
      <c r="Z258">
        <f t="shared" si="155"/>
        <v>4773.9172629541208</v>
      </c>
      <c r="AA258">
        <f t="shared" si="156"/>
        <v>-0.22223126825692519</v>
      </c>
      <c r="AC258">
        <v>24269.396982650193</v>
      </c>
      <c r="AD258">
        <v>256</v>
      </c>
      <c r="AE258">
        <v>24269.396982650193</v>
      </c>
      <c r="AF258">
        <f t="shared" si="157"/>
        <v>1.8563133398142484E-3</v>
      </c>
      <c r="AG258">
        <f t="shared" si="158"/>
        <v>11541.251738628696</v>
      </c>
      <c r="AH258">
        <f t="shared" si="159"/>
        <v>-0.91244465887153436</v>
      </c>
      <c r="AJ258">
        <v>19088.775444319384</v>
      </c>
      <c r="AK258">
        <v>256</v>
      </c>
      <c r="AL258">
        <v>19088.775444319384</v>
      </c>
      <c r="AM258">
        <f t="shared" si="160"/>
        <v>1.652218462582347E-3</v>
      </c>
      <c r="AN258">
        <f t="shared" si="161"/>
        <v>9757.0401210031741</v>
      </c>
      <c r="AO258">
        <f t="shared" si="162"/>
        <v>-0.55633592989806779</v>
      </c>
      <c r="AQ258">
        <v>10161.889407669722</v>
      </c>
      <c r="AR258">
        <v>256</v>
      </c>
      <c r="AS258">
        <v>10161.889407669722</v>
      </c>
      <c r="AT258">
        <f t="shared" si="163"/>
        <v>9.854061055859164E-4</v>
      </c>
      <c r="AU258">
        <f t="shared" si="164"/>
        <v>23515.118098668227</v>
      </c>
      <c r="AV258">
        <f t="shared" si="165"/>
        <v>-2.9602069822615484</v>
      </c>
      <c r="AX258">
        <v>23171.475881494327</v>
      </c>
      <c r="AY258">
        <v>256</v>
      </c>
      <c r="AZ258">
        <v>23171.475881494327</v>
      </c>
      <c r="BA258">
        <f t="shared" si="166"/>
        <v>4.1293218529529566E-3</v>
      </c>
      <c r="BB258">
        <f t="shared" si="167"/>
        <v>1621.1240391118395</v>
      </c>
      <c r="BC258">
        <f t="shared" si="168"/>
        <v>-6.7654442408703427E-2</v>
      </c>
      <c r="BE258">
        <v>20275.647815504108</v>
      </c>
      <c r="BF258">
        <v>256</v>
      </c>
      <c r="BG258">
        <v>20275.647815504108</v>
      </c>
      <c r="BH258">
        <f t="shared" si="169"/>
        <v>2.6226500300760504E-3</v>
      </c>
      <c r="BI258">
        <f t="shared" si="170"/>
        <v>5633.1942041954317</v>
      </c>
      <c r="BJ258">
        <f t="shared" si="171"/>
        <v>-0.36763056839239505</v>
      </c>
      <c r="BL258">
        <v>14565.298194882396</v>
      </c>
      <c r="BM258">
        <v>256</v>
      </c>
      <c r="BN258">
        <v>14565.298194882396</v>
      </c>
      <c r="BO258">
        <f t="shared" si="172"/>
        <v>3.6719782290560855E-3</v>
      </c>
      <c r="BP258">
        <f t="shared" si="173"/>
        <v>3697.0514244015321</v>
      </c>
      <c r="BQ258">
        <f t="shared" si="144"/>
        <v>-0.20193242800743652</v>
      </c>
      <c r="BS258">
        <v>6694.5007982607658</v>
      </c>
      <c r="BT258">
        <v>256</v>
      </c>
      <c r="BU258">
        <v>6694.5007982607658</v>
      </c>
      <c r="BV258">
        <f t="shared" si="174"/>
        <v>2.1424932336798568E-3</v>
      </c>
      <c r="BW258">
        <f t="shared" si="175"/>
        <v>8601.5499566750477</v>
      </c>
      <c r="BX258">
        <f t="shared" si="176"/>
        <v>-0.40707602724721947</v>
      </c>
      <c r="BZ258">
        <v>62426.768283927151</v>
      </c>
      <c r="CA258">
        <v>256</v>
      </c>
      <c r="CB258">
        <v>62426.768283927151</v>
      </c>
      <c r="CC258">
        <f t="shared" si="177"/>
        <v>3.9932513877852516E-3</v>
      </c>
      <c r="CD258">
        <f t="shared" si="178"/>
        <v>37.06106209405695</v>
      </c>
      <c r="CE258">
        <f t="shared" si="179"/>
        <v>-3.5141004182691706E-4</v>
      </c>
      <c r="CG258">
        <v>24269.396982650193</v>
      </c>
      <c r="CH258">
        <v>256</v>
      </c>
      <c r="CI258">
        <v>24269.396982650193</v>
      </c>
      <c r="CJ258">
        <f t="shared" si="180"/>
        <v>1.8563133398142484E-3</v>
      </c>
      <c r="CK258">
        <f t="shared" si="181"/>
        <v>11541.251738628696</v>
      </c>
      <c r="CL258">
        <f t="shared" si="182"/>
        <v>-0.91244465887153436</v>
      </c>
      <c r="CN258">
        <v>19089.171729149093</v>
      </c>
      <c r="CO258">
        <v>256</v>
      </c>
      <c r="CP258">
        <v>19089.171729149093</v>
      </c>
      <c r="CQ258">
        <f t="shared" si="183"/>
        <v>1.6522069287549204E-3</v>
      </c>
      <c r="CR258">
        <f t="shared" si="184"/>
        <v>9757.4468821615174</v>
      </c>
      <c r="CS258">
        <f t="shared" si="185"/>
        <v>-0.55634810700385662</v>
      </c>
      <c r="CU258">
        <v>10274.071623839509</v>
      </c>
      <c r="CV258">
        <v>256</v>
      </c>
      <c r="CW258">
        <v>10274.071623839509</v>
      </c>
      <c r="CX258">
        <f t="shared" si="186"/>
        <v>9.9731728901730093E-4</v>
      </c>
      <c r="CY258">
        <f t="shared" si="187"/>
        <v>22889.739368939638</v>
      </c>
      <c r="CZ258">
        <f t="shared" si="188"/>
        <v>-2.8496716795364301</v>
      </c>
      <c r="DB258">
        <v>23171.475881494327</v>
      </c>
      <c r="DC258">
        <v>256</v>
      </c>
      <c r="DD258">
        <v>23171.475881494327</v>
      </c>
      <c r="DE258">
        <f t="shared" si="189"/>
        <v>4.1293218529529566E-3</v>
      </c>
      <c r="DF258">
        <f t="shared" si="190"/>
        <v>1621.1240391118395</v>
      </c>
      <c r="DG258">
        <f t="shared" si="191"/>
        <v>-6.7654442408703427E-2</v>
      </c>
    </row>
    <row r="259" spans="1:111" x14ac:dyDescent="0.25">
      <c r="A259">
        <v>950.19134710743697</v>
      </c>
      <c r="B259">
        <v>257</v>
      </c>
      <c r="C259">
        <v>950.19134710743697</v>
      </c>
      <c r="D259">
        <f t="shared" si="145"/>
        <v>2.5615650806999311E-3</v>
      </c>
      <c r="E259">
        <f t="shared" si="146"/>
        <v>1523.1656799301102</v>
      </c>
      <c r="F259">
        <f t="shared" si="147"/>
        <v>-5.7698083689637275E-2</v>
      </c>
      <c r="H259">
        <v>4248.4820304064515</v>
      </c>
      <c r="I259">
        <v>257</v>
      </c>
      <c r="J259">
        <v>4248.4820304064515</v>
      </c>
      <c r="K259">
        <f t="shared" si="148"/>
        <v>4.7266375422203247E-3</v>
      </c>
      <c r="L259">
        <f t="shared" si="149"/>
        <v>735.03318339823204</v>
      </c>
      <c r="M259">
        <f t="shared" si="150"/>
        <v>3.4060931827669963E-2</v>
      </c>
      <c r="O259">
        <v>13071.440173922305</v>
      </c>
      <c r="P259">
        <v>257</v>
      </c>
      <c r="Q259">
        <v>13071.440173922305</v>
      </c>
      <c r="R259">
        <f t="shared" si="151"/>
        <v>3.1764214102616884E-3</v>
      </c>
      <c r="S259">
        <f t="shared" si="152"/>
        <v>2141.6200204293568</v>
      </c>
      <c r="T259">
        <f t="shared" si="153"/>
        <v>-0.10267598317738129</v>
      </c>
      <c r="V259">
        <v>3444.9348541188151</v>
      </c>
      <c r="W259">
        <v>257</v>
      </c>
      <c r="X259">
        <v>3444.9348541188151</v>
      </c>
      <c r="Y259">
        <f t="shared" si="154"/>
        <v>1.7403548050435734E-3</v>
      </c>
      <c r="Z259">
        <f t="shared" si="155"/>
        <v>4636.7301830522129</v>
      </c>
      <c r="AA259">
        <f t="shared" si="156"/>
        <v>-0.21272109974913606</v>
      </c>
      <c r="AC259">
        <v>24447.466526024655</v>
      </c>
      <c r="AD259">
        <v>257</v>
      </c>
      <c r="AE259">
        <v>24447.466526024655</v>
      </c>
      <c r="AF259">
        <f t="shared" si="157"/>
        <v>1.8699334915228778E-3</v>
      </c>
      <c r="AG259">
        <f t="shared" si="158"/>
        <v>11327.391302637063</v>
      </c>
      <c r="AH259">
        <f t="shared" si="159"/>
        <v>-0.88720098930890345</v>
      </c>
      <c r="AJ259">
        <v>19293.12199150955</v>
      </c>
      <c r="AK259">
        <v>257</v>
      </c>
      <c r="AL259">
        <v>19293.12199150955</v>
      </c>
      <c r="AM259">
        <f t="shared" si="160"/>
        <v>1.669905565614041E-3</v>
      </c>
      <c r="AN259">
        <f t="shared" si="161"/>
        <v>9560.4846592107624</v>
      </c>
      <c r="AO259">
        <f t="shared" si="162"/>
        <v>-0.53960980960949523</v>
      </c>
      <c r="AQ259">
        <v>10214.991329835098</v>
      </c>
      <c r="AR259">
        <v>257</v>
      </c>
      <c r="AS259">
        <v>10214.991329835098</v>
      </c>
      <c r="AT259">
        <f t="shared" si="163"/>
        <v>9.9055543916167985E-4</v>
      </c>
      <c r="AU259">
        <f t="shared" si="164"/>
        <v>23209.425300587354</v>
      </c>
      <c r="AV259">
        <f t="shared" si="165"/>
        <v>-2.9026716587789454</v>
      </c>
      <c r="AX259">
        <v>23126.112992812483</v>
      </c>
      <c r="AY259">
        <v>257</v>
      </c>
      <c r="AZ259">
        <v>23126.112992812483</v>
      </c>
      <c r="BA259">
        <f t="shared" si="166"/>
        <v>4.1212378634606604E-3</v>
      </c>
      <c r="BB259">
        <f t="shared" si="167"/>
        <v>1541.597669788199</v>
      </c>
      <c r="BC259">
        <f t="shared" si="168"/>
        <v>-6.273768915019351E-2</v>
      </c>
      <c r="BE259">
        <v>20365.197493997435</v>
      </c>
      <c r="BF259">
        <v>257</v>
      </c>
      <c r="BG259">
        <v>20365.197493997435</v>
      </c>
      <c r="BH259">
        <f t="shared" si="169"/>
        <v>2.6342332588404718E-3</v>
      </c>
      <c r="BI259">
        <f t="shared" si="170"/>
        <v>5484.0849879001562</v>
      </c>
      <c r="BJ259">
        <f t="shared" si="171"/>
        <v>-0.35313095977427689</v>
      </c>
      <c r="BL259">
        <v>14706.559725946689</v>
      </c>
      <c r="BM259">
        <v>257</v>
      </c>
      <c r="BN259">
        <v>14706.559725946689</v>
      </c>
      <c r="BO259">
        <f t="shared" si="172"/>
        <v>3.7075909065125254E-3</v>
      </c>
      <c r="BP259">
        <f t="shared" si="173"/>
        <v>3576.4446577410945</v>
      </c>
      <c r="BQ259">
        <f t="shared" ref="BQ259:BQ295" si="192">((BM259-BO$740)/BO$742)^3</f>
        <v>-0.19213217258499837</v>
      </c>
      <c r="BS259">
        <v>6603.2372000532141</v>
      </c>
      <c r="BT259">
        <v>257</v>
      </c>
      <c r="BU259">
        <v>6603.2372000532141</v>
      </c>
      <c r="BV259">
        <f t="shared" si="174"/>
        <v>2.1132854334967939E-3</v>
      </c>
      <c r="BW259">
        <f t="shared" si="175"/>
        <v>8417.0608739054678</v>
      </c>
      <c r="BX259">
        <f t="shared" si="176"/>
        <v>-0.39404984009860611</v>
      </c>
      <c r="BZ259">
        <v>62643.129460462362</v>
      </c>
      <c r="CA259">
        <v>257</v>
      </c>
      <c r="CB259">
        <v>62643.129460462362</v>
      </c>
      <c r="CC259">
        <f t="shared" si="177"/>
        <v>4.0070913572761045E-3</v>
      </c>
      <c r="CD259">
        <f t="shared" si="178"/>
        <v>25.885502625341445</v>
      </c>
      <c r="CE259">
        <f t="shared" si="179"/>
        <v>-2.0512674058077509E-4</v>
      </c>
      <c r="CG259">
        <v>24447.466526024655</v>
      </c>
      <c r="CH259">
        <v>257</v>
      </c>
      <c r="CI259">
        <v>24447.466526024655</v>
      </c>
      <c r="CJ259">
        <f t="shared" si="180"/>
        <v>1.8699334915228778E-3</v>
      </c>
      <c r="CK259">
        <f t="shared" si="181"/>
        <v>11327.391302637063</v>
      </c>
      <c r="CL259">
        <f t="shared" si="182"/>
        <v>-0.88720098930890345</v>
      </c>
      <c r="CN259">
        <v>19293.519824326875</v>
      </c>
      <c r="CO259">
        <v>257</v>
      </c>
      <c r="CP259">
        <v>19293.519824326875</v>
      </c>
      <c r="CQ259">
        <f t="shared" si="183"/>
        <v>1.6698936751219746E-3</v>
      </c>
      <c r="CR259">
        <f t="shared" si="184"/>
        <v>9560.8873024680834</v>
      </c>
      <c r="CS259">
        <f t="shared" si="185"/>
        <v>-0.53962196571606214</v>
      </c>
      <c r="CU259">
        <v>10408.057387239405</v>
      </c>
      <c r="CV259">
        <v>257</v>
      </c>
      <c r="CW259">
        <v>10408.057387239405</v>
      </c>
      <c r="CX259">
        <f t="shared" si="186"/>
        <v>1.0103234586463735E-3</v>
      </c>
      <c r="CY259">
        <f t="shared" si="187"/>
        <v>22588.152261686602</v>
      </c>
      <c r="CZ259">
        <f t="shared" si="188"/>
        <v>-2.7935382013508567</v>
      </c>
      <c r="DB259">
        <v>23126.112992812483</v>
      </c>
      <c r="DC259">
        <v>257</v>
      </c>
      <c r="DD259">
        <v>23126.112992812483</v>
      </c>
      <c r="DE259">
        <f t="shared" si="189"/>
        <v>4.1212378634606604E-3</v>
      </c>
      <c r="DF259">
        <f t="shared" si="190"/>
        <v>1541.597669788199</v>
      </c>
      <c r="DG259">
        <f t="shared" si="191"/>
        <v>-6.273768915019351E-2</v>
      </c>
    </row>
    <row r="260" spans="1:111" x14ac:dyDescent="0.25">
      <c r="A260">
        <v>940.91490275482022</v>
      </c>
      <c r="B260">
        <v>258</v>
      </c>
      <c r="C260">
        <v>940.91490275482022</v>
      </c>
      <c r="D260">
        <f t="shared" ref="D260:D323" si="193">C260/C$737</f>
        <v>2.5365572588553565E-3</v>
      </c>
      <c r="E260">
        <f t="shared" ref="E260:E323" si="194">(B260-D$740)^2</f>
        <v>1446.1101694281576</v>
      </c>
      <c r="F260">
        <f t="shared" ref="F260:F323" si="195">((B260-D$740)/D$742)^3</f>
        <v>-5.3375596459477558E-2</v>
      </c>
      <c r="H260">
        <v>4202.8488494156554</v>
      </c>
      <c r="I260">
        <v>258</v>
      </c>
      <c r="J260">
        <v>4202.8488494156554</v>
      </c>
      <c r="K260">
        <f t="shared" ref="K260:K313" si="196">J260/J$737</f>
        <v>4.6758684663719807E-3</v>
      </c>
      <c r="L260">
        <f t="shared" ref="L260:L313" si="197">(I260-K$740)^2</f>
        <v>790.25617421940422</v>
      </c>
      <c r="M260">
        <f t="shared" ref="M260:M313" si="198">((I260-K$740)/K$742)^3</f>
        <v>3.7970643088613393E-2</v>
      </c>
      <c r="O260">
        <v>13081.812277955594</v>
      </c>
      <c r="P260">
        <v>258</v>
      </c>
      <c r="Q260">
        <v>13081.812277955594</v>
      </c>
      <c r="R260">
        <f t="shared" ref="R260:R323" si="199">Q260/Q$737</f>
        <v>3.178941880300371E-3</v>
      </c>
      <c r="S260">
        <f t="shared" ref="S260:S323" si="200">(P260-R$740)^2</f>
        <v>2050.0647392093347</v>
      </c>
      <c r="T260">
        <f t="shared" ref="T260:T323" si="201">((P260-R$740)/R$742)^3</f>
        <v>-9.6162690735687145E-2</v>
      </c>
      <c r="V260">
        <v>3392.2236712613603</v>
      </c>
      <c r="W260">
        <v>258</v>
      </c>
      <c r="X260">
        <v>3392.2236712613603</v>
      </c>
      <c r="Y260">
        <f t="shared" ref="Y260:Y320" si="202">X260/X$737</f>
        <v>1.7137255176258969E-3</v>
      </c>
      <c r="Z260">
        <f t="shared" ref="Z260:Z320" si="203">(W260-Y$740)^2</f>
        <v>4501.543103150304</v>
      </c>
      <c r="AA260">
        <f t="shared" ref="AA260:AA320" si="204">((W260-Y$740)/Y$742)^3</f>
        <v>-0.2034861956082839</v>
      </c>
      <c r="AC260">
        <v>24755.002736065784</v>
      </c>
      <c r="AD260">
        <v>258</v>
      </c>
      <c r="AE260">
        <v>24755.002736065784</v>
      </c>
      <c r="AF260">
        <f t="shared" ref="AF260:AF323" si="205">AE260/AE$737</f>
        <v>1.8934562667110449E-3</v>
      </c>
      <c r="AG260">
        <f t="shared" ref="AG260:AG323" si="206">(AD260-AF$740)^2</f>
        <v>11115.530866645429</v>
      </c>
      <c r="AH260">
        <f t="shared" ref="AH260:AH323" si="207">((AD260-AF$740)/AF$742)^3</f>
        <v>-0.86242726077626175</v>
      </c>
      <c r="AJ260">
        <v>19439.275478093656</v>
      </c>
      <c r="AK260">
        <v>258</v>
      </c>
      <c r="AL260">
        <v>19439.275478093656</v>
      </c>
      <c r="AM260">
        <f t="shared" ref="AM260:AM321" si="208">AL260/AL$737</f>
        <v>1.6825558002825463E-3</v>
      </c>
      <c r="AN260">
        <f t="shared" ref="AN260:AN321" si="209">(AK260-AM$740)^2</f>
        <v>9365.9291974183525</v>
      </c>
      <c r="AO260">
        <f t="shared" ref="AO260:AO321" si="210">((AK260-AM$740)/AM$742)^3</f>
        <v>-0.52322233939704987</v>
      </c>
      <c r="AQ260">
        <v>10285.667858061081</v>
      </c>
      <c r="AR260">
        <v>258</v>
      </c>
      <c r="AS260">
        <v>10285.667858061081</v>
      </c>
      <c r="AT260">
        <f t="shared" ref="AT260:AT323" si="211">AS260/AS$737</f>
        <v>9.9740899558622954E-4</v>
      </c>
      <c r="AU260">
        <f t="shared" ref="AU260:AU323" si="212">(AR260-AT$740)^2</f>
        <v>22905.732502506486</v>
      </c>
      <c r="AV260">
        <f t="shared" ref="AV260:AV323" si="213">((AR260-AT$740)/AT$742)^3</f>
        <v>-2.8458867213885064</v>
      </c>
      <c r="AX260">
        <v>23030.420952615495</v>
      </c>
      <c r="AY260">
        <v>258</v>
      </c>
      <c r="AZ260">
        <v>23030.420952615495</v>
      </c>
      <c r="BA260">
        <f t="shared" ref="BA260:BA286" si="214">AZ260/AZ$737</f>
        <v>4.1041848611072518E-3</v>
      </c>
      <c r="BB260">
        <f t="shared" ref="BB260:BB286" si="215">(AY260-BA$740)^2</f>
        <v>1464.0713004645584</v>
      </c>
      <c r="BC260">
        <f t="shared" ref="BC260:BC286" si="216">((AY260-BA$740)/BA$742)^3</f>
        <v>-5.8065115123579342E-2</v>
      </c>
      <c r="BE260">
        <v>20402.044627036223</v>
      </c>
      <c r="BF260">
        <v>258</v>
      </c>
      <c r="BG260">
        <v>20402.044627036223</v>
      </c>
      <c r="BH260">
        <f t="shared" ref="BH260:BH323" si="217">BG260/BG$737</f>
        <v>2.6389994263854859E-3</v>
      </c>
      <c r="BI260">
        <f t="shared" ref="BI260:BI323" si="218">(BF260-BH$740)^2</f>
        <v>5336.9757716048816</v>
      </c>
      <c r="BJ260">
        <f t="shared" ref="BJ260:BJ323" si="219">((BF260-BH$740)/BH$742)^3</f>
        <v>-0.33901770289274219</v>
      </c>
      <c r="BL260">
        <v>14761.713772162491</v>
      </c>
      <c r="BM260">
        <v>258</v>
      </c>
      <c r="BN260">
        <v>14761.713772162491</v>
      </c>
      <c r="BO260">
        <f t="shared" ref="BO260:BO295" si="220">BN260/BN$737</f>
        <v>3.7214954935823556E-3</v>
      </c>
      <c r="BP260">
        <f t="shared" ref="BP260:BP295" si="221">(BM260-BO$740)^2</f>
        <v>3457.8378910806568</v>
      </c>
      <c r="BQ260">
        <f t="shared" si="192"/>
        <v>-0.18265424649960579</v>
      </c>
      <c r="BS260">
        <v>6612.7754200274831</v>
      </c>
      <c r="BT260">
        <v>258</v>
      </c>
      <c r="BU260">
        <v>6612.7754200274831</v>
      </c>
      <c r="BV260">
        <f t="shared" ref="BV260:BV316" si="222">BU260/BU$737</f>
        <v>2.1163380243279925E-3</v>
      </c>
      <c r="BW260">
        <f t="shared" ref="BW260:BW316" si="223">(BT260-BV$740)^2</f>
        <v>8234.5717911358879</v>
      </c>
      <c r="BX260">
        <f t="shared" ref="BX260:BX316" si="224">((BT260-BV$740)/BV$742)^3</f>
        <v>-0.38130454661061969</v>
      </c>
      <c r="BZ260">
        <v>62869.02303093698</v>
      </c>
      <c r="CA260">
        <v>258</v>
      </c>
      <c r="CB260">
        <v>62869.02303093698</v>
      </c>
      <c r="CC260">
        <f t="shared" ref="CC260:CC323" si="225">CB260/CB$737</f>
        <v>4.0215410851506418E-3</v>
      </c>
      <c r="CD260">
        <f t="shared" ref="CD260:CD323" si="226">(CA260-CC$740)^2</f>
        <v>16.70994315662594</v>
      </c>
      <c r="CE260">
        <f t="shared" ref="CE260:CE323" si="227">((CA260-CC$740)/CC$742)^3</f>
        <v>-1.0638976135504298E-4</v>
      </c>
      <c r="CG260">
        <v>24755.002736065784</v>
      </c>
      <c r="CH260">
        <v>258</v>
      </c>
      <c r="CI260">
        <v>24755.002736065784</v>
      </c>
      <c r="CJ260">
        <f t="shared" ref="CJ260:CJ323" si="228">CI260/CI$737</f>
        <v>1.8934562667110449E-3</v>
      </c>
      <c r="CK260">
        <f t="shared" ref="CK260:CK323" si="229">(CH260-CJ$740)^2</f>
        <v>11115.530866645429</v>
      </c>
      <c r="CL260">
        <f t="shared" ref="CL260:CL323" si="230">((CH260-CJ$740)/CJ$742)^3</f>
        <v>-0.86242726077626175</v>
      </c>
      <c r="CN260">
        <v>19439.674858898597</v>
      </c>
      <c r="CO260">
        <v>258</v>
      </c>
      <c r="CP260">
        <v>19439.674858898597</v>
      </c>
      <c r="CQ260">
        <f t="shared" ref="CQ260:CQ323" si="231">CP260/CP$737</f>
        <v>1.6825436928502493E-3</v>
      </c>
      <c r="CR260">
        <f t="shared" ref="CR260:CR323" si="232">(CO260-CQ$740)^2</f>
        <v>9366.3277227746512</v>
      </c>
      <c r="CS260">
        <f t="shared" ref="CS260:CS323" si="233">((CO260-CQ$740)/CQ$742)^3</f>
        <v>-0.52323446787127326</v>
      </c>
      <c r="CU260">
        <v>10570.464423366571</v>
      </c>
      <c r="CV260">
        <v>258</v>
      </c>
      <c r="CW260">
        <v>10570.464423366571</v>
      </c>
      <c r="CX260">
        <f t="shared" ref="CX260:CX323" si="234">CW260/CW$737</f>
        <v>1.0260885176140225E-3</v>
      </c>
      <c r="CY260">
        <f t="shared" ref="CY260:CY323" si="235">(CV260-CX$740)^2</f>
        <v>22288.565154433571</v>
      </c>
      <c r="CZ260">
        <f t="shared" ref="CZ260:CZ323" si="236">((CV260-CX$740)/CX$742)^3</f>
        <v>-2.7381467594776812</v>
      </c>
      <c r="DB260">
        <v>23030.420952615495</v>
      </c>
      <c r="DC260">
        <v>258</v>
      </c>
      <c r="DD260">
        <v>23030.420952615495</v>
      </c>
      <c r="DE260">
        <f t="shared" ref="DE260:DE323" si="237">DD260/DD$737</f>
        <v>4.1041848611072518E-3</v>
      </c>
      <c r="DF260">
        <f t="shared" ref="DF260:DF323" si="238">(DC260-DE$740)^2</f>
        <v>1464.0713004645584</v>
      </c>
      <c r="DG260">
        <f t="shared" ref="DG260:DG323" si="239">((DC260-DE$740)/DE$742)^3</f>
        <v>-5.8065115123579342E-2</v>
      </c>
    </row>
    <row r="261" spans="1:111" x14ac:dyDescent="0.25">
      <c r="A261">
        <v>956.35145840220298</v>
      </c>
      <c r="B261">
        <v>259</v>
      </c>
      <c r="C261">
        <v>956.35145840220298</v>
      </c>
      <c r="D261">
        <f t="shared" si="193"/>
        <v>2.5781717631686084E-3</v>
      </c>
      <c r="E261">
        <f t="shared" si="194"/>
        <v>1371.0546589262049</v>
      </c>
      <c r="F261">
        <f t="shared" si="195"/>
        <v>-4.9274567860566852E-2</v>
      </c>
      <c r="H261">
        <v>4189.9108502430418</v>
      </c>
      <c r="I261">
        <v>259</v>
      </c>
      <c r="J261">
        <v>4189.9108502430418</v>
      </c>
      <c r="K261">
        <f t="shared" si="196"/>
        <v>4.6614743293195426E-3</v>
      </c>
      <c r="L261">
        <f t="shared" si="197"/>
        <v>847.4791650405765</v>
      </c>
      <c r="M261">
        <f t="shared" si="198"/>
        <v>4.2168645496103982E-2</v>
      </c>
      <c r="O261">
        <v>13038.274866837373</v>
      </c>
      <c r="P261">
        <v>259</v>
      </c>
      <c r="Q261">
        <v>13038.274866837373</v>
      </c>
      <c r="R261">
        <f t="shared" si="199"/>
        <v>3.1683620847320769E-3</v>
      </c>
      <c r="S261">
        <f t="shared" si="200"/>
        <v>1960.5094579893121</v>
      </c>
      <c r="T261">
        <f t="shared" si="201"/>
        <v>-8.993084118376074E-2</v>
      </c>
      <c r="V261">
        <v>3410.6509732523882</v>
      </c>
      <c r="W261">
        <v>259</v>
      </c>
      <c r="X261">
        <v>3410.6509732523882</v>
      </c>
      <c r="Y261">
        <f t="shared" si="202"/>
        <v>1.7230348499999854E-3</v>
      </c>
      <c r="Z261">
        <f t="shared" si="203"/>
        <v>4368.3560232483951</v>
      </c>
      <c r="AA261">
        <f t="shared" si="204"/>
        <v>-0.19452251338970875</v>
      </c>
      <c r="AC261">
        <v>24899.729976409944</v>
      </c>
      <c r="AD261">
        <v>259</v>
      </c>
      <c r="AE261">
        <v>24899.729976409944</v>
      </c>
      <c r="AF261">
        <f t="shared" si="205"/>
        <v>1.9045261382483324E-3</v>
      </c>
      <c r="AG261">
        <f t="shared" si="206"/>
        <v>10905.670430653796</v>
      </c>
      <c r="AH261">
        <f t="shared" si="207"/>
        <v>-0.83811905778861995</v>
      </c>
      <c r="AJ261">
        <v>19776.880085889887</v>
      </c>
      <c r="AK261">
        <v>259</v>
      </c>
      <c r="AL261">
        <v>19776.880085889887</v>
      </c>
      <c r="AM261">
        <f t="shared" si="208"/>
        <v>1.7117769814777915E-3</v>
      </c>
      <c r="AN261">
        <f t="shared" si="209"/>
        <v>9173.3737356259408</v>
      </c>
      <c r="AO261">
        <f t="shared" si="210"/>
        <v>-0.50717005579238383</v>
      </c>
      <c r="AQ261">
        <v>10419.698568105247</v>
      </c>
      <c r="AR261">
        <v>259</v>
      </c>
      <c r="AS261">
        <v>10419.698568105247</v>
      </c>
      <c r="AT261">
        <f t="shared" si="211"/>
        <v>1.010406054963185E-3</v>
      </c>
      <c r="AU261">
        <f t="shared" si="212"/>
        <v>22604.039704425617</v>
      </c>
      <c r="AV261">
        <f t="shared" si="213"/>
        <v>-2.7898472445646059</v>
      </c>
      <c r="AX261">
        <v>23155.09470029729</v>
      </c>
      <c r="AY261">
        <v>259</v>
      </c>
      <c r="AZ261">
        <v>23155.09470029729</v>
      </c>
      <c r="BA261">
        <f t="shared" si="214"/>
        <v>4.1264026099215659E-3</v>
      </c>
      <c r="BB261">
        <f t="shared" si="215"/>
        <v>1388.5449311409179</v>
      </c>
      <c r="BC261">
        <f t="shared" si="216"/>
        <v>-5.3630501291001428E-2</v>
      </c>
      <c r="BE261">
        <v>20478.189820681069</v>
      </c>
      <c r="BF261">
        <v>259</v>
      </c>
      <c r="BG261">
        <v>20478.189820681069</v>
      </c>
      <c r="BH261">
        <f t="shared" si="217"/>
        <v>2.6488487883501431E-3</v>
      </c>
      <c r="BI261">
        <f t="shared" si="218"/>
        <v>5191.8665553096062</v>
      </c>
      <c r="BJ261">
        <f t="shared" si="219"/>
        <v>-0.3252855806283399</v>
      </c>
      <c r="BL261">
        <v>14702.417000196478</v>
      </c>
      <c r="BM261">
        <v>259</v>
      </c>
      <c r="BN261">
        <v>14702.417000196478</v>
      </c>
      <c r="BO261">
        <f t="shared" si="220"/>
        <v>3.7065465064212819E-3</v>
      </c>
      <c r="BP261">
        <f t="shared" si="221"/>
        <v>3341.2311244202192</v>
      </c>
      <c r="BQ261">
        <f t="shared" si="192"/>
        <v>-0.17349325993350781</v>
      </c>
      <c r="BS261">
        <v>6506.9000945472035</v>
      </c>
      <c r="BT261">
        <v>259</v>
      </c>
      <c r="BU261">
        <v>6506.9000945472035</v>
      </c>
      <c r="BV261">
        <f t="shared" si="222"/>
        <v>2.0824539192556492E-3</v>
      </c>
      <c r="BW261">
        <f t="shared" si="223"/>
        <v>8054.0827083663071</v>
      </c>
      <c r="BX261">
        <f t="shared" si="224"/>
        <v>-0.36883708508981894</v>
      </c>
      <c r="BZ261">
        <v>63131.01714686615</v>
      </c>
      <c r="CA261">
        <v>259</v>
      </c>
      <c r="CB261">
        <v>63131.01714686615</v>
      </c>
      <c r="CC261">
        <f t="shared" si="225"/>
        <v>4.0383000556337431E-3</v>
      </c>
      <c r="CD261">
        <f t="shared" si="226"/>
        <v>9.5343836879104344</v>
      </c>
      <c r="CE261">
        <f t="shared" si="227"/>
        <v>-4.5853903590166309E-5</v>
      </c>
      <c r="CG261">
        <v>24899.729976409944</v>
      </c>
      <c r="CH261">
        <v>259</v>
      </c>
      <c r="CI261">
        <v>24899.729976409944</v>
      </c>
      <c r="CJ261">
        <f t="shared" si="228"/>
        <v>1.9045261382483324E-3</v>
      </c>
      <c r="CK261">
        <f t="shared" si="229"/>
        <v>10905.670430653796</v>
      </c>
      <c r="CL261">
        <f t="shared" si="230"/>
        <v>-0.83811905778861995</v>
      </c>
      <c r="CN261">
        <v>19777.281014682445</v>
      </c>
      <c r="CO261">
        <v>259</v>
      </c>
      <c r="CP261">
        <v>19777.281014682445</v>
      </c>
      <c r="CQ261">
        <f t="shared" si="231"/>
        <v>1.7117641974216777E-3</v>
      </c>
      <c r="CR261">
        <f t="shared" si="232"/>
        <v>9173.7681430812172</v>
      </c>
      <c r="CS261">
        <f t="shared" si="233"/>
        <v>-0.50718215014190904</v>
      </c>
      <c r="CU261">
        <v>10636.830914039194</v>
      </c>
      <c r="CV261">
        <v>259</v>
      </c>
      <c r="CW261">
        <v>10636.830914039194</v>
      </c>
      <c r="CX261">
        <f t="shared" si="234"/>
        <v>1.0325307978494096E-3</v>
      </c>
      <c r="CY261">
        <f t="shared" si="235"/>
        <v>21990.978047180539</v>
      </c>
      <c r="CZ261">
        <f t="shared" si="236"/>
        <v>-2.6834924166704619</v>
      </c>
      <c r="DB261">
        <v>23155.09470029729</v>
      </c>
      <c r="DC261">
        <v>259</v>
      </c>
      <c r="DD261">
        <v>23155.09470029729</v>
      </c>
      <c r="DE261">
        <f t="shared" si="237"/>
        <v>4.1264026099215659E-3</v>
      </c>
      <c r="DF261">
        <f t="shared" si="238"/>
        <v>1388.5449311409179</v>
      </c>
      <c r="DG261">
        <f t="shared" si="239"/>
        <v>-5.3630501291001428E-2</v>
      </c>
    </row>
    <row r="262" spans="1:111" x14ac:dyDescent="0.25">
      <c r="A262">
        <v>963.76568071625275</v>
      </c>
      <c r="B262">
        <v>260</v>
      </c>
      <c r="C262">
        <v>963.76568071625275</v>
      </c>
      <c r="D262">
        <f t="shared" si="193"/>
        <v>2.5981593299234853E-3</v>
      </c>
      <c r="E262">
        <f t="shared" si="194"/>
        <v>1297.9991484242523</v>
      </c>
      <c r="F262">
        <f t="shared" si="195"/>
        <v>-4.5389174287757135E-2</v>
      </c>
      <c r="H262">
        <v>4196.6970025855799</v>
      </c>
      <c r="I262">
        <v>260</v>
      </c>
      <c r="J262">
        <v>4196.6970025855799</v>
      </c>
      <c r="K262">
        <f t="shared" si="196"/>
        <v>4.6690242453130432E-3</v>
      </c>
      <c r="L262">
        <f t="shared" si="197"/>
        <v>906.70215586174868</v>
      </c>
      <c r="M262">
        <f t="shared" si="198"/>
        <v>4.6665194326224922E-2</v>
      </c>
      <c r="O262">
        <v>13064.036910264604</v>
      </c>
      <c r="P262">
        <v>260</v>
      </c>
      <c r="Q262">
        <v>13064.036910264604</v>
      </c>
      <c r="R262">
        <f t="shared" si="199"/>
        <v>3.1746223823906012E-3</v>
      </c>
      <c r="S262">
        <f t="shared" si="200"/>
        <v>1872.9541767692897</v>
      </c>
      <c r="T262">
        <f t="shared" si="201"/>
        <v>-8.3974218586187352E-2</v>
      </c>
      <c r="V262">
        <v>3489.2940328191753</v>
      </c>
      <c r="W262">
        <v>260</v>
      </c>
      <c r="X262">
        <v>3489.2940328191753</v>
      </c>
      <c r="Y262">
        <f t="shared" si="202"/>
        <v>1.7627647236830089E-3</v>
      </c>
      <c r="Z262">
        <f t="shared" si="203"/>
        <v>4237.1689433464862</v>
      </c>
      <c r="AA262">
        <f t="shared" si="204"/>
        <v>-0.18582601064875109</v>
      </c>
      <c r="AC262">
        <v>24959.511004632892</v>
      </c>
      <c r="AD262">
        <v>260</v>
      </c>
      <c r="AE262">
        <v>24959.511004632892</v>
      </c>
      <c r="AF262">
        <f t="shared" si="205"/>
        <v>1.9090986589515621E-3</v>
      </c>
      <c r="AG262">
        <f t="shared" si="206"/>
        <v>10697.809994662162</v>
      </c>
      <c r="AH262">
        <f t="shared" si="207"/>
        <v>-0.81427196486098852</v>
      </c>
      <c r="AJ262">
        <v>20005.895602777025</v>
      </c>
      <c r="AK262">
        <v>260</v>
      </c>
      <c r="AL262">
        <v>20005.895602777025</v>
      </c>
      <c r="AM262">
        <f t="shared" si="208"/>
        <v>1.7315992936173254E-3</v>
      </c>
      <c r="AN262">
        <f t="shared" si="209"/>
        <v>8982.8182738335308</v>
      </c>
      <c r="AO262">
        <f t="shared" si="210"/>
        <v>-0.49144949532714843</v>
      </c>
      <c r="AQ262">
        <v>10582.150550876682</v>
      </c>
      <c r="AR262">
        <v>260</v>
      </c>
      <c r="AS262">
        <v>10582.150550876682</v>
      </c>
      <c r="AT262">
        <f t="shared" si="211"/>
        <v>1.026159146663503E-3</v>
      </c>
      <c r="AU262">
        <f t="shared" si="212"/>
        <v>22304.346906344748</v>
      </c>
      <c r="AV262">
        <f t="shared" si="213"/>
        <v>-2.7345483027816231</v>
      </c>
      <c r="AX262">
        <v>23111.546599494235</v>
      </c>
      <c r="AY262">
        <v>260</v>
      </c>
      <c r="AZ262">
        <v>23111.546599494235</v>
      </c>
      <c r="BA262">
        <f t="shared" si="214"/>
        <v>4.1186420285403737E-3</v>
      </c>
      <c r="BB262">
        <f t="shared" si="215"/>
        <v>1315.0185618172773</v>
      </c>
      <c r="BC262">
        <f t="shared" si="216"/>
        <v>-4.9427628614600282E-2</v>
      </c>
      <c r="BE262">
        <v>20550.610287053179</v>
      </c>
      <c r="BF262">
        <v>260</v>
      </c>
      <c r="BG262">
        <v>20550.610287053179</v>
      </c>
      <c r="BH262">
        <f t="shared" si="217"/>
        <v>2.6582163577633234E-3</v>
      </c>
      <c r="BI262">
        <f t="shared" si="218"/>
        <v>5048.7573390143307</v>
      </c>
      <c r="BJ262">
        <f t="shared" si="219"/>
        <v>-0.31192937586161945</v>
      </c>
      <c r="BL262">
        <v>14571.429894897132</v>
      </c>
      <c r="BM262">
        <v>260</v>
      </c>
      <c r="BN262">
        <v>14571.429894897132</v>
      </c>
      <c r="BO262">
        <f t="shared" si="220"/>
        <v>3.6735240586477603E-3</v>
      </c>
      <c r="BP262">
        <f t="shared" si="221"/>
        <v>3226.6243577597816</v>
      </c>
      <c r="BQ262">
        <f t="shared" si="192"/>
        <v>-0.16464382306895334</v>
      </c>
      <c r="BS262">
        <v>6438.5784357335924</v>
      </c>
      <c r="BT262">
        <v>260</v>
      </c>
      <c r="BU262">
        <v>6438.5784357335924</v>
      </c>
      <c r="BV262">
        <f t="shared" si="222"/>
        <v>2.0605884066307238E-3</v>
      </c>
      <c r="BW262">
        <f t="shared" si="223"/>
        <v>7875.5936255967272</v>
      </c>
      <c r="BX262">
        <f t="shared" si="224"/>
        <v>-0.35664439384276297</v>
      </c>
      <c r="BZ262">
        <v>63131.171141583196</v>
      </c>
      <c r="CA262">
        <v>260</v>
      </c>
      <c r="CB262">
        <v>63131.171141583196</v>
      </c>
      <c r="CC262">
        <f t="shared" si="225"/>
        <v>4.0383099062096172E-3</v>
      </c>
      <c r="CD262">
        <f t="shared" si="226"/>
        <v>4.3588242191949282</v>
      </c>
      <c r="CE262">
        <f t="shared" si="227"/>
        <v>-1.4173966726590655E-5</v>
      </c>
      <c r="CG262">
        <v>24959.511004632892</v>
      </c>
      <c r="CH262">
        <v>260</v>
      </c>
      <c r="CI262">
        <v>24959.511004632892</v>
      </c>
      <c r="CJ262">
        <f t="shared" si="228"/>
        <v>1.9090986589515621E-3</v>
      </c>
      <c r="CK262">
        <f t="shared" si="229"/>
        <v>10697.809994662162</v>
      </c>
      <c r="CL262">
        <f t="shared" si="230"/>
        <v>-0.81427196486098852</v>
      </c>
      <c r="CN262">
        <v>20006.298079557197</v>
      </c>
      <c r="CO262">
        <v>260</v>
      </c>
      <c r="CP262">
        <v>20006.298079557197</v>
      </c>
      <c r="CQ262">
        <f t="shared" si="231"/>
        <v>1.7315860936651585E-3</v>
      </c>
      <c r="CR262">
        <f t="shared" si="232"/>
        <v>8983.2085633877832</v>
      </c>
      <c r="CS262">
        <f t="shared" si="233"/>
        <v>-0.49146154920038942</v>
      </c>
      <c r="CU262">
        <v>10614.351283499695</v>
      </c>
      <c r="CV262">
        <v>260</v>
      </c>
      <c r="CW262">
        <v>10614.351283499695</v>
      </c>
      <c r="CX262">
        <f t="shared" si="234"/>
        <v>1.0303486713265865E-3</v>
      </c>
      <c r="CY262">
        <f t="shared" si="235"/>
        <v>21695.390939927503</v>
      </c>
      <c r="CZ262">
        <f t="shared" si="236"/>
        <v>-2.629570235682761</v>
      </c>
      <c r="DB262">
        <v>23111.546599494235</v>
      </c>
      <c r="DC262">
        <v>260</v>
      </c>
      <c r="DD262">
        <v>23111.546599494235</v>
      </c>
      <c r="DE262">
        <f t="shared" si="237"/>
        <v>4.1186420285403737E-3</v>
      </c>
      <c r="DF262">
        <f t="shared" si="238"/>
        <v>1315.0185618172773</v>
      </c>
      <c r="DG262">
        <f t="shared" si="239"/>
        <v>-4.9427628614600282E-2</v>
      </c>
    </row>
    <row r="263" spans="1:111" x14ac:dyDescent="0.25">
      <c r="A263">
        <v>978.43611515151429</v>
      </c>
      <c r="B263">
        <v>261</v>
      </c>
      <c r="C263">
        <v>978.43611515151429</v>
      </c>
      <c r="D263">
        <f t="shared" si="193"/>
        <v>2.6377084930288559E-3</v>
      </c>
      <c r="E263">
        <f t="shared" si="194"/>
        <v>1226.9436379222996</v>
      </c>
      <c r="F263">
        <f t="shared" si="195"/>
        <v>-4.1713592135900285E-2</v>
      </c>
      <c r="H263">
        <v>4196.2226094735715</v>
      </c>
      <c r="I263">
        <v>261</v>
      </c>
      <c r="J263">
        <v>4196.2226094735715</v>
      </c>
      <c r="K263">
        <f t="shared" si="196"/>
        <v>4.6684964605002701E-3</v>
      </c>
      <c r="L263">
        <f t="shared" si="197"/>
        <v>967.92514668292097</v>
      </c>
      <c r="M263">
        <f t="shared" si="198"/>
        <v>5.1470544855059412E-2</v>
      </c>
      <c r="O263">
        <v>12961.516983994861</v>
      </c>
      <c r="P263">
        <v>261</v>
      </c>
      <c r="Q263">
        <v>12961.516983994861</v>
      </c>
      <c r="R263">
        <f t="shared" si="199"/>
        <v>3.1497095583674821E-3</v>
      </c>
      <c r="S263">
        <f t="shared" si="200"/>
        <v>1787.3988955492673</v>
      </c>
      <c r="T263">
        <f t="shared" si="201"/>
        <v>-7.8286607007552036E-2</v>
      </c>
      <c r="V263">
        <v>3513.5490014768716</v>
      </c>
      <c r="W263">
        <v>261</v>
      </c>
      <c r="X263">
        <v>3513.5490014768716</v>
      </c>
      <c r="Y263">
        <f t="shared" si="202"/>
        <v>1.7750181487947011E-3</v>
      </c>
      <c r="Z263">
        <f t="shared" si="203"/>
        <v>4107.9818634445783</v>
      </c>
      <c r="AA263">
        <f t="shared" si="204"/>
        <v>-0.17739264494075097</v>
      </c>
      <c r="AC263">
        <v>25033.96185103766</v>
      </c>
      <c r="AD263">
        <v>261</v>
      </c>
      <c r="AE263">
        <v>25033.96185103766</v>
      </c>
      <c r="AF263">
        <f t="shared" si="205"/>
        <v>1.9147932421107743E-3</v>
      </c>
      <c r="AG263">
        <f t="shared" si="206"/>
        <v>10491.949558670529</v>
      </c>
      <c r="AH263">
        <f t="shared" si="207"/>
        <v>-0.79088156650837793</v>
      </c>
      <c r="AJ263">
        <v>20218.59081663386</v>
      </c>
      <c r="AK263">
        <v>261</v>
      </c>
      <c r="AL263">
        <v>20218.59081663386</v>
      </c>
      <c r="AM263">
        <f t="shared" si="208"/>
        <v>1.750009010901822E-3</v>
      </c>
      <c r="AN263">
        <f t="shared" si="209"/>
        <v>8794.2628120411191</v>
      </c>
      <c r="AO263">
        <f t="shared" si="210"/>
        <v>-0.47605719453299583</v>
      </c>
      <c r="AQ263">
        <v>10648.561988193575</v>
      </c>
      <c r="AR263">
        <v>261</v>
      </c>
      <c r="AS263">
        <v>10648.561988193575</v>
      </c>
      <c r="AT263">
        <f t="shared" si="211"/>
        <v>1.0325991139951104E-3</v>
      </c>
      <c r="AU263">
        <f t="shared" si="212"/>
        <v>22006.65410826388</v>
      </c>
      <c r="AV263">
        <f t="shared" si="213"/>
        <v>-2.6799849705139325</v>
      </c>
      <c r="AX263">
        <v>23232.564468388155</v>
      </c>
      <c r="AY263">
        <v>261</v>
      </c>
      <c r="AZ263">
        <v>23232.564468388155</v>
      </c>
      <c r="BA263">
        <f t="shared" si="214"/>
        <v>4.1402082737453487E-3</v>
      </c>
      <c r="BB263">
        <f t="shared" si="215"/>
        <v>1243.4921924936368</v>
      </c>
      <c r="BC263">
        <f t="shared" si="216"/>
        <v>-4.5450278056516462E-2</v>
      </c>
      <c r="BE263">
        <v>20563.587783728333</v>
      </c>
      <c r="BF263">
        <v>261</v>
      </c>
      <c r="BG263">
        <v>20563.587783728333</v>
      </c>
      <c r="BH263">
        <f t="shared" si="217"/>
        <v>2.6598949937484771E-3</v>
      </c>
      <c r="BI263">
        <f t="shared" si="218"/>
        <v>4907.6481227190552</v>
      </c>
      <c r="BJ263">
        <f t="shared" si="219"/>
        <v>-0.29894387147313028</v>
      </c>
      <c r="BL263">
        <v>14561.693728991726</v>
      </c>
      <c r="BM263">
        <v>261</v>
      </c>
      <c r="BN263">
        <v>14561.693728991726</v>
      </c>
      <c r="BO263">
        <f t="shared" si="220"/>
        <v>3.6710695267349368E-3</v>
      </c>
      <c r="BP263">
        <f t="shared" si="221"/>
        <v>3114.0175910993439</v>
      </c>
      <c r="BQ263">
        <f t="shared" si="192"/>
        <v>-0.15610054608819127</v>
      </c>
      <c r="BS263">
        <v>6344.7111405563428</v>
      </c>
      <c r="BT263">
        <v>261</v>
      </c>
      <c r="BU263">
        <v>6344.7111405563428</v>
      </c>
      <c r="BV263">
        <f t="shared" si="222"/>
        <v>2.0305473250263515E-3</v>
      </c>
      <c r="BW263">
        <f t="shared" si="223"/>
        <v>7699.1045428271473</v>
      </c>
      <c r="BX263">
        <f t="shared" si="224"/>
        <v>-0.34472341117601024</v>
      </c>
      <c r="BZ263">
        <v>63259.527984785105</v>
      </c>
      <c r="CA263">
        <v>261</v>
      </c>
      <c r="CB263">
        <v>63259.527984785105</v>
      </c>
      <c r="CC263">
        <f t="shared" si="225"/>
        <v>4.0465205049053004E-3</v>
      </c>
      <c r="CD263">
        <f t="shared" si="226"/>
        <v>1.1832647504794229</v>
      </c>
      <c r="CE263">
        <f t="shared" si="227"/>
        <v>-2.0047502047615238E-6</v>
      </c>
      <c r="CG263">
        <v>25033.96185103766</v>
      </c>
      <c r="CH263">
        <v>261</v>
      </c>
      <c r="CI263">
        <v>25033.96185103766</v>
      </c>
      <c r="CJ263">
        <f t="shared" si="228"/>
        <v>1.9147932421107743E-3</v>
      </c>
      <c r="CK263">
        <f t="shared" si="229"/>
        <v>10491.949558670529</v>
      </c>
      <c r="CL263">
        <f t="shared" si="230"/>
        <v>-0.79088156650837793</v>
      </c>
      <c r="CN263">
        <v>20218.994841401647</v>
      </c>
      <c r="CO263">
        <v>261</v>
      </c>
      <c r="CP263">
        <v>20218.994841401647</v>
      </c>
      <c r="CQ263">
        <f t="shared" si="231"/>
        <v>1.749995434239455E-3</v>
      </c>
      <c r="CR263">
        <f t="shared" si="232"/>
        <v>8794.648983694351</v>
      </c>
      <c r="CS263">
        <f t="shared" si="233"/>
        <v>-0.47606920171913319</v>
      </c>
      <c r="CU263">
        <v>10890.961077202621</v>
      </c>
      <c r="CV263">
        <v>261</v>
      </c>
      <c r="CW263">
        <v>10890.961077202621</v>
      </c>
      <c r="CX263">
        <f t="shared" si="234"/>
        <v>1.0571995382147757E-3</v>
      </c>
      <c r="CY263">
        <f t="shared" si="235"/>
        <v>21401.803832674472</v>
      </c>
      <c r="CZ263">
        <f t="shared" si="236"/>
        <v>-2.5763752792681407</v>
      </c>
      <c r="DB263">
        <v>23232.564468388155</v>
      </c>
      <c r="DC263">
        <v>261</v>
      </c>
      <c r="DD263">
        <v>23232.564468388155</v>
      </c>
      <c r="DE263">
        <f t="shared" si="237"/>
        <v>4.1402082737453487E-3</v>
      </c>
      <c r="DF263">
        <f t="shared" si="238"/>
        <v>1243.4921924936368</v>
      </c>
      <c r="DG263">
        <f t="shared" si="239"/>
        <v>-4.5450278056516462E-2</v>
      </c>
    </row>
    <row r="264" spans="1:111" x14ac:dyDescent="0.25">
      <c r="A264">
        <v>997.76700413223068</v>
      </c>
      <c r="B264">
        <v>262</v>
      </c>
      <c r="C264">
        <v>997.76700413223068</v>
      </c>
      <c r="D264">
        <f t="shared" si="193"/>
        <v>2.6898215019955552E-3</v>
      </c>
      <c r="E264">
        <f t="shared" si="194"/>
        <v>1157.888127420347</v>
      </c>
      <c r="F264">
        <f t="shared" si="195"/>
        <v>-3.8241997799848292E-2</v>
      </c>
      <c r="H264">
        <v>4227.4968830282314</v>
      </c>
      <c r="I264">
        <v>262</v>
      </c>
      <c r="J264">
        <v>4227.4968830282314</v>
      </c>
      <c r="K264">
        <f t="shared" si="196"/>
        <v>4.7032905715336127E-3</v>
      </c>
      <c r="L264">
        <f t="shared" si="197"/>
        <v>1031.1481375040933</v>
      </c>
      <c r="M264">
        <f t="shared" si="198"/>
        <v>5.6594952358690692E-2</v>
      </c>
      <c r="O264">
        <v>13015.631603179669</v>
      </c>
      <c r="P264">
        <v>262</v>
      </c>
      <c r="Q264">
        <v>13015.631603179669</v>
      </c>
      <c r="R264">
        <f t="shared" si="199"/>
        <v>3.1628596652187304E-3</v>
      </c>
      <c r="S264">
        <f t="shared" si="200"/>
        <v>1703.8436143292449</v>
      </c>
      <c r="T264">
        <f t="shared" si="201"/>
        <v>-7.2861790512440044E-2</v>
      </c>
      <c r="V264">
        <v>3559.6503943769922</v>
      </c>
      <c r="W264">
        <v>262</v>
      </c>
      <c r="X264">
        <v>3559.6503943769922</v>
      </c>
      <c r="Y264">
        <f t="shared" si="202"/>
        <v>1.7983082207555683E-3</v>
      </c>
      <c r="Z264">
        <f t="shared" si="203"/>
        <v>3980.7947835426694</v>
      </c>
      <c r="AA264">
        <f t="shared" si="204"/>
        <v>-0.16921837382104887</v>
      </c>
      <c r="AC264">
        <v>25133.174455018183</v>
      </c>
      <c r="AD264">
        <v>262</v>
      </c>
      <c r="AE264">
        <v>25133.174455018183</v>
      </c>
      <c r="AF264">
        <f t="shared" si="205"/>
        <v>1.9223817981996797E-3</v>
      </c>
      <c r="AG264">
        <f t="shared" si="206"/>
        <v>10288.089122678895</v>
      </c>
      <c r="AH264">
        <f t="shared" si="207"/>
        <v>-0.76794344724579855</v>
      </c>
      <c r="AJ264">
        <v>20299.78845473312</v>
      </c>
      <c r="AK264">
        <v>262</v>
      </c>
      <c r="AL264">
        <v>20299.78845473312</v>
      </c>
      <c r="AM264">
        <f t="shared" si="208"/>
        <v>1.7570370278208226E-3</v>
      </c>
      <c r="AN264">
        <f t="shared" si="209"/>
        <v>8607.7073502487092</v>
      </c>
      <c r="AO264">
        <f t="shared" si="210"/>
        <v>-0.46098968994157724</v>
      </c>
      <c r="AQ264">
        <v>10626.127304298345</v>
      </c>
      <c r="AR264">
        <v>262</v>
      </c>
      <c r="AS264">
        <v>10626.127304298345</v>
      </c>
      <c r="AT264">
        <f t="shared" si="211"/>
        <v>1.0304236057209735E-3</v>
      </c>
      <c r="AU264">
        <f t="shared" si="212"/>
        <v>21710.961310183007</v>
      </c>
      <c r="AV264">
        <f t="shared" si="213"/>
        <v>-2.6261523222359107</v>
      </c>
      <c r="AX264">
        <v>23192.141852433586</v>
      </c>
      <c r="AY264">
        <v>262</v>
      </c>
      <c r="AZ264">
        <v>23192.141852433586</v>
      </c>
      <c r="BA264">
        <f t="shared" si="214"/>
        <v>4.1330046760000693E-3</v>
      </c>
      <c r="BB264">
        <f t="shared" si="215"/>
        <v>1173.9658231699962</v>
      </c>
      <c r="BC264">
        <f t="shared" si="216"/>
        <v>-4.1692230578890453E-2</v>
      </c>
      <c r="BE264">
        <v>20721.170189494387</v>
      </c>
      <c r="BF264">
        <v>262</v>
      </c>
      <c r="BG264">
        <v>20721.170189494387</v>
      </c>
      <c r="BH264">
        <f t="shared" si="217"/>
        <v>2.680278238958811E-3</v>
      </c>
      <c r="BI264">
        <f t="shared" si="218"/>
        <v>4768.5389064237806</v>
      </c>
      <c r="BJ264">
        <f t="shared" si="219"/>
        <v>-0.28632385034342134</v>
      </c>
      <c r="BL264">
        <v>14545.613987328745</v>
      </c>
      <c r="BM264">
        <v>262</v>
      </c>
      <c r="BN264">
        <v>14545.613987328745</v>
      </c>
      <c r="BO264">
        <f t="shared" si="220"/>
        <v>3.6670157503875317E-3</v>
      </c>
      <c r="BP264">
        <f t="shared" si="221"/>
        <v>3003.4108244389063</v>
      </c>
      <c r="BQ264">
        <f t="shared" si="192"/>
        <v>-0.14785803917347071</v>
      </c>
      <c r="BS264">
        <v>6344.669118106367</v>
      </c>
      <c r="BT264">
        <v>262</v>
      </c>
      <c r="BU264">
        <v>6344.669118106367</v>
      </c>
      <c r="BV264">
        <f t="shared" si="222"/>
        <v>2.0305338762543743E-3</v>
      </c>
      <c r="BW264">
        <f t="shared" si="223"/>
        <v>7524.6154600575665</v>
      </c>
      <c r="BX264">
        <f t="shared" si="224"/>
        <v>-0.33307107539611952</v>
      </c>
      <c r="BZ264">
        <v>63310.101131017283</v>
      </c>
      <c r="CA264">
        <v>262</v>
      </c>
      <c r="CB264">
        <v>63310.101131017283</v>
      </c>
      <c r="CC264">
        <f t="shared" si="225"/>
        <v>4.049755515973915E-3</v>
      </c>
      <c r="CD264">
        <f t="shared" si="226"/>
        <v>7.7052817639176223E-3</v>
      </c>
      <c r="CE264">
        <f t="shared" si="227"/>
        <v>-1.0534651244634453E-9</v>
      </c>
      <c r="CG264">
        <v>25133.174455018183</v>
      </c>
      <c r="CH264">
        <v>262</v>
      </c>
      <c r="CI264">
        <v>25133.174455018183</v>
      </c>
      <c r="CJ264">
        <f t="shared" si="228"/>
        <v>1.9223817981996797E-3</v>
      </c>
      <c r="CK264">
        <f t="shared" si="229"/>
        <v>10288.089122678895</v>
      </c>
      <c r="CL264">
        <f t="shared" si="230"/>
        <v>-0.76794344724579855</v>
      </c>
      <c r="CN264">
        <v>20300.194027488524</v>
      </c>
      <c r="CO264">
        <v>262</v>
      </c>
      <c r="CP264">
        <v>20300.194027488524</v>
      </c>
      <c r="CQ264">
        <f t="shared" si="231"/>
        <v>1.7570233901804211E-3</v>
      </c>
      <c r="CR264">
        <f t="shared" si="232"/>
        <v>8608.0894040009171</v>
      </c>
      <c r="CS264">
        <f t="shared" si="233"/>
        <v>-0.46100164437056029</v>
      </c>
      <c r="CU264">
        <v>11119.528476966152</v>
      </c>
      <c r="CV264">
        <v>262</v>
      </c>
      <c r="CW264">
        <v>11119.528476966152</v>
      </c>
      <c r="CX264">
        <f t="shared" si="234"/>
        <v>1.0793868684024458E-3</v>
      </c>
      <c r="CY264">
        <f t="shared" si="235"/>
        <v>21110.216725421436</v>
      </c>
      <c r="CZ264">
        <f t="shared" si="236"/>
        <v>-2.5239026101801634</v>
      </c>
      <c r="DB264">
        <v>23192.141852433586</v>
      </c>
      <c r="DC264">
        <v>262</v>
      </c>
      <c r="DD264">
        <v>23192.141852433586</v>
      </c>
      <c r="DE264">
        <f t="shared" si="237"/>
        <v>4.1330046760000693E-3</v>
      </c>
      <c r="DF264">
        <f t="shared" si="238"/>
        <v>1173.9658231699962</v>
      </c>
      <c r="DG264">
        <f t="shared" si="239"/>
        <v>-4.1692230578890453E-2</v>
      </c>
    </row>
    <row r="265" spans="1:111" x14ac:dyDescent="0.25">
      <c r="A265">
        <v>1020.8654991735525</v>
      </c>
      <c r="B265">
        <v>263</v>
      </c>
      <c r="C265">
        <v>1020.8654991735525</v>
      </c>
      <c r="D265">
        <f t="shared" si="193"/>
        <v>2.7520913789994767E-3</v>
      </c>
      <c r="E265">
        <f t="shared" si="194"/>
        <v>1090.8326169183943</v>
      </c>
      <c r="F265">
        <f t="shared" si="195"/>
        <v>-3.4968567674453041E-2</v>
      </c>
      <c r="H265">
        <v>4177.5093384010725</v>
      </c>
      <c r="I265">
        <v>263</v>
      </c>
      <c r="J265">
        <v>4177.5093384010725</v>
      </c>
      <c r="K265">
        <f t="shared" si="196"/>
        <v>4.6476770598399926E-3</v>
      </c>
      <c r="L265">
        <f t="shared" si="197"/>
        <v>1096.3711283252653</v>
      </c>
      <c r="M265">
        <f t="shared" si="198"/>
        <v>6.2048672113201891E-2</v>
      </c>
      <c r="O265">
        <v>13046.286404182654</v>
      </c>
      <c r="P265">
        <v>263</v>
      </c>
      <c r="Q265">
        <v>13046.286404182654</v>
      </c>
      <c r="R265">
        <f t="shared" si="199"/>
        <v>3.1703089259687016E-3</v>
      </c>
      <c r="S265">
        <f t="shared" si="200"/>
        <v>1622.2883331092225</v>
      </c>
      <c r="T265">
        <f t="shared" si="201"/>
        <v>-6.7693553165436529E-2</v>
      </c>
      <c r="V265">
        <v>3669.2120903074165</v>
      </c>
      <c r="W265">
        <v>263</v>
      </c>
      <c r="X265">
        <v>3669.2120903074165</v>
      </c>
      <c r="Y265">
        <f t="shared" si="202"/>
        <v>1.8536579536346273E-3</v>
      </c>
      <c r="Z265">
        <f t="shared" si="203"/>
        <v>3855.6077036407605</v>
      </c>
      <c r="AA265">
        <f t="shared" si="204"/>
        <v>-0.16129915484498489</v>
      </c>
      <c r="AC265">
        <v>25363.172119604766</v>
      </c>
      <c r="AD265">
        <v>263</v>
      </c>
      <c r="AE265">
        <v>25363.172119604766</v>
      </c>
      <c r="AF265">
        <f t="shared" si="205"/>
        <v>1.9399738188503541E-3</v>
      </c>
      <c r="AG265">
        <f t="shared" si="206"/>
        <v>10086.228686687262</v>
      </c>
      <c r="AH265">
        <f t="shared" si="207"/>
        <v>-0.74545319158826084</v>
      </c>
      <c r="AJ265">
        <v>20536.308365559649</v>
      </c>
      <c r="AK265">
        <v>263</v>
      </c>
      <c r="AL265">
        <v>20536.308365559649</v>
      </c>
      <c r="AM265">
        <f t="shared" si="208"/>
        <v>1.7775088786514748E-3</v>
      </c>
      <c r="AN265">
        <f t="shared" si="209"/>
        <v>8423.1518884562975</v>
      </c>
      <c r="AO265">
        <f t="shared" si="210"/>
        <v>-0.4462435180845446</v>
      </c>
      <c r="AQ265">
        <v>10902.782044645541</v>
      </c>
      <c r="AR265">
        <v>263</v>
      </c>
      <c r="AS265">
        <v>10902.782044645541</v>
      </c>
      <c r="AT265">
        <f t="shared" si="211"/>
        <v>1.0572510252431398E-3</v>
      </c>
      <c r="AU265">
        <f t="shared" si="212"/>
        <v>21417.268512102139</v>
      </c>
      <c r="AV265">
        <f t="shared" si="213"/>
        <v>-2.5730454324219334</v>
      </c>
      <c r="AX265">
        <v>23210.120569812352</v>
      </c>
      <c r="AY265">
        <v>263</v>
      </c>
      <c r="AZ265">
        <v>23210.120569812352</v>
      </c>
      <c r="BA265">
        <f t="shared" si="214"/>
        <v>4.1362086113445372E-3</v>
      </c>
      <c r="BB265">
        <f t="shared" si="215"/>
        <v>1106.4394538463557</v>
      </c>
      <c r="BC265">
        <f t="shared" si="216"/>
        <v>-3.8147267143862774E-2</v>
      </c>
      <c r="BE265">
        <v>20854.096837684687</v>
      </c>
      <c r="BF265">
        <v>263</v>
      </c>
      <c r="BG265">
        <v>20854.096837684687</v>
      </c>
      <c r="BH265">
        <f t="shared" si="217"/>
        <v>2.6974722680249315E-3</v>
      </c>
      <c r="BI265">
        <f t="shared" si="218"/>
        <v>4631.4296901285052</v>
      </c>
      <c r="BJ265">
        <f t="shared" si="219"/>
        <v>-0.27406409535304205</v>
      </c>
      <c r="BL265">
        <v>14611.815366877883</v>
      </c>
      <c r="BM265">
        <v>263</v>
      </c>
      <c r="BN265">
        <v>14611.815366877883</v>
      </c>
      <c r="BO265">
        <f t="shared" si="220"/>
        <v>3.6837054206699657E-3</v>
      </c>
      <c r="BP265">
        <f t="shared" si="221"/>
        <v>2894.8040577784686</v>
      </c>
      <c r="BQ265">
        <f t="shared" si="192"/>
        <v>-0.13991091250704055</v>
      </c>
      <c r="BS265">
        <v>6276.948277474572</v>
      </c>
      <c r="BT265">
        <v>263</v>
      </c>
      <c r="BU265">
        <v>6276.948277474572</v>
      </c>
      <c r="BV265">
        <f t="shared" si="222"/>
        <v>2.0088606481519253E-3</v>
      </c>
      <c r="BW265">
        <f t="shared" si="223"/>
        <v>7352.1263772879865</v>
      </c>
      <c r="BX265">
        <f t="shared" si="224"/>
        <v>-0.32168432480964948</v>
      </c>
      <c r="BZ265">
        <v>63725.216792401006</v>
      </c>
      <c r="CA265">
        <v>263</v>
      </c>
      <c r="CB265">
        <v>63725.216792401006</v>
      </c>
      <c r="CC265">
        <f t="shared" si="225"/>
        <v>4.0763092081876878E-3</v>
      </c>
      <c r="CD265">
        <f t="shared" si="226"/>
        <v>0.83214581304841229</v>
      </c>
      <c r="CE265">
        <f t="shared" si="227"/>
        <v>1.1823240518749844E-6</v>
      </c>
      <c r="CG265">
        <v>25363.172119604766</v>
      </c>
      <c r="CH265">
        <v>263</v>
      </c>
      <c r="CI265">
        <v>25363.172119604766</v>
      </c>
      <c r="CJ265">
        <f t="shared" si="228"/>
        <v>1.9399738188503541E-3</v>
      </c>
      <c r="CK265">
        <f t="shared" si="229"/>
        <v>10086.228686687262</v>
      </c>
      <c r="CL265">
        <f t="shared" si="230"/>
        <v>-0.74545319158826084</v>
      </c>
      <c r="CN265">
        <v>20536.71548630267</v>
      </c>
      <c r="CO265">
        <v>263</v>
      </c>
      <c r="CP265">
        <v>20536.71548630267</v>
      </c>
      <c r="CQ265">
        <f t="shared" si="231"/>
        <v>1.7774948070966004E-3</v>
      </c>
      <c r="CR265">
        <f t="shared" si="232"/>
        <v>8423.5298243074831</v>
      </c>
      <c r="CS265">
        <f t="shared" si="233"/>
        <v>-0.44625541382708955</v>
      </c>
      <c r="CU265">
        <v>11311.279058547863</v>
      </c>
      <c r="CV265">
        <v>263</v>
      </c>
      <c r="CW265">
        <v>11311.279058547863</v>
      </c>
      <c r="CX265">
        <f t="shared" si="234"/>
        <v>1.0980003429033268E-3</v>
      </c>
      <c r="CY265">
        <f t="shared" si="235"/>
        <v>20820.629618168405</v>
      </c>
      <c r="CZ265">
        <f t="shared" si="236"/>
        <v>-2.4721472911723872</v>
      </c>
      <c r="DB265">
        <v>23210.120569812352</v>
      </c>
      <c r="DC265">
        <v>263</v>
      </c>
      <c r="DD265">
        <v>23210.120569812352</v>
      </c>
      <c r="DE265">
        <f t="shared" si="237"/>
        <v>4.1362086113445372E-3</v>
      </c>
      <c r="DF265">
        <f t="shared" si="238"/>
        <v>1106.4394538463557</v>
      </c>
      <c r="DG265">
        <f t="shared" si="239"/>
        <v>-3.8147267143862774E-2</v>
      </c>
    </row>
    <row r="266" spans="1:111" x14ac:dyDescent="0.25">
      <c r="A266">
        <v>1017.4813578512385</v>
      </c>
      <c r="B266">
        <v>264</v>
      </c>
      <c r="C266">
        <v>1017.4813578512385</v>
      </c>
      <c r="D266">
        <f t="shared" si="193"/>
        <v>2.7429682710425557E-3</v>
      </c>
      <c r="E266">
        <f t="shared" si="194"/>
        <v>1025.7771064164417</v>
      </c>
      <c r="F266">
        <f t="shared" si="195"/>
        <v>-3.1887478154566502E-2</v>
      </c>
      <c r="H266">
        <v>4146.2774907436115</v>
      </c>
      <c r="I266">
        <v>264</v>
      </c>
      <c r="J266">
        <v>4146.2774907436115</v>
      </c>
      <c r="K266">
        <f t="shared" si="196"/>
        <v>4.6129301496273256E-3</v>
      </c>
      <c r="L266">
        <f t="shared" si="197"/>
        <v>1163.5941191464376</v>
      </c>
      <c r="M266">
        <f t="shared" si="198"/>
        <v>6.7841959394676243E-2</v>
      </c>
      <c r="O266">
        <v>12998.280568822007</v>
      </c>
      <c r="P266">
        <v>264</v>
      </c>
      <c r="Q266">
        <v>12998.280568822007</v>
      </c>
      <c r="R266">
        <f t="shared" si="199"/>
        <v>3.1586432823037234E-3</v>
      </c>
      <c r="S266">
        <f t="shared" si="200"/>
        <v>1542.7330518892002</v>
      </c>
      <c r="T266">
        <f t="shared" si="201"/>
        <v>-6.2775679031126616E-2</v>
      </c>
      <c r="V266">
        <v>3676.7882104802638</v>
      </c>
      <c r="W266">
        <v>264</v>
      </c>
      <c r="X266">
        <v>3676.7882104802638</v>
      </c>
      <c r="Y266">
        <f t="shared" si="202"/>
        <v>1.8574853517436623E-3</v>
      </c>
      <c r="Z266">
        <f t="shared" si="203"/>
        <v>3732.4206237388521</v>
      </c>
      <c r="AA266">
        <f t="shared" si="204"/>
        <v>-0.15363094556789944</v>
      </c>
      <c r="AC266">
        <v>25451.235784191354</v>
      </c>
      <c r="AD266">
        <v>264</v>
      </c>
      <c r="AE266">
        <v>25451.235784191354</v>
      </c>
      <c r="AF266">
        <f t="shared" si="205"/>
        <v>1.9467096168366772E-3</v>
      </c>
      <c r="AG266">
        <f t="shared" si="206"/>
        <v>9886.3682506956284</v>
      </c>
      <c r="AH266">
        <f t="shared" si="207"/>
        <v>-0.72340638405077573</v>
      </c>
      <c r="AJ266">
        <v>20905.697912749813</v>
      </c>
      <c r="AK266">
        <v>264</v>
      </c>
      <c r="AL266">
        <v>20905.697912749813</v>
      </c>
      <c r="AM266">
        <f t="shared" si="208"/>
        <v>1.8094811877989504E-3</v>
      </c>
      <c r="AN266">
        <f t="shared" si="209"/>
        <v>8240.5964266638875</v>
      </c>
      <c r="AO266">
        <f t="shared" si="210"/>
        <v>-0.43181521549354984</v>
      </c>
      <c r="AQ266">
        <v>11131.394391053342</v>
      </c>
      <c r="AR266">
        <v>264</v>
      </c>
      <c r="AS266">
        <v>11131.394391053342</v>
      </c>
      <c r="AT266">
        <f t="shared" si="211"/>
        <v>1.0794197374702718E-3</v>
      </c>
      <c r="AU266">
        <f t="shared" si="212"/>
        <v>21125.57571402127</v>
      </c>
      <c r="AV266">
        <f t="shared" si="213"/>
        <v>-2.5206593755463778</v>
      </c>
      <c r="AX266">
        <v>23173.830044766877</v>
      </c>
      <c r="AY266">
        <v>264</v>
      </c>
      <c r="AZ266">
        <v>23173.830044766877</v>
      </c>
      <c r="BA266">
        <f t="shared" si="214"/>
        <v>4.1297413815965566E-3</v>
      </c>
      <c r="BB266">
        <f t="shared" si="215"/>
        <v>1040.9130845227151</v>
      </c>
      <c r="BC266">
        <f t="shared" si="216"/>
        <v>-3.4809168713573931E-2</v>
      </c>
      <c r="BE266">
        <v>20925.258001026497</v>
      </c>
      <c r="BF266">
        <v>264</v>
      </c>
      <c r="BG266">
        <v>20925.258001026497</v>
      </c>
      <c r="BH266">
        <f t="shared" si="217"/>
        <v>2.7066769469026113E-3</v>
      </c>
      <c r="BI266">
        <f t="shared" si="218"/>
        <v>4496.3204738332297</v>
      </c>
      <c r="BJ266">
        <f t="shared" si="219"/>
        <v>-0.26215938938254185</v>
      </c>
      <c r="BL266">
        <v>14636.441928245202</v>
      </c>
      <c r="BM266">
        <v>264</v>
      </c>
      <c r="BN266">
        <v>14636.441928245202</v>
      </c>
      <c r="BO266">
        <f t="shared" si="220"/>
        <v>3.6899138893183507E-3</v>
      </c>
      <c r="BP266">
        <f t="shared" si="221"/>
        <v>2788.197291118031</v>
      </c>
      <c r="BQ266">
        <f t="shared" si="192"/>
        <v>-0.13225377627114976</v>
      </c>
      <c r="BS266">
        <v>6265.5898307821735</v>
      </c>
      <c r="BT266">
        <v>264</v>
      </c>
      <c r="BU266">
        <v>6265.5898307821735</v>
      </c>
      <c r="BV266">
        <f t="shared" si="222"/>
        <v>2.0052255159864474E-3</v>
      </c>
      <c r="BW266">
        <f t="shared" si="223"/>
        <v>7181.6372945184066</v>
      </c>
      <c r="BX266">
        <f t="shared" si="224"/>
        <v>-0.31056009772315923</v>
      </c>
      <c r="BZ266">
        <v>63484.060332572582</v>
      </c>
      <c r="CA266">
        <v>264</v>
      </c>
      <c r="CB266">
        <v>63484.060332572582</v>
      </c>
      <c r="CC266">
        <f t="shared" si="225"/>
        <v>4.060883159485257E-3</v>
      </c>
      <c r="CD266">
        <f t="shared" si="226"/>
        <v>3.656586344332907</v>
      </c>
      <c r="CE266">
        <f t="shared" si="227"/>
        <v>1.0890582905791278E-5</v>
      </c>
      <c r="CG266">
        <v>25451.235784191354</v>
      </c>
      <c r="CH266">
        <v>264</v>
      </c>
      <c r="CI266">
        <v>25451.235784191354</v>
      </c>
      <c r="CJ266">
        <f t="shared" si="228"/>
        <v>1.9467096168366772E-3</v>
      </c>
      <c r="CK266">
        <f t="shared" si="229"/>
        <v>9886.3682506956284</v>
      </c>
      <c r="CL266">
        <f t="shared" si="230"/>
        <v>-0.72340638405077573</v>
      </c>
      <c r="CN266">
        <v>20906.106581480453</v>
      </c>
      <c r="CO266">
        <v>264</v>
      </c>
      <c r="CP266">
        <v>20906.106581480453</v>
      </c>
      <c r="CQ266">
        <f t="shared" si="231"/>
        <v>1.8094663633030524E-3</v>
      </c>
      <c r="CR266">
        <f t="shared" si="232"/>
        <v>8240.9702446140509</v>
      </c>
      <c r="CS266">
        <f t="shared" si="233"/>
        <v>-0.4318270467611407</v>
      </c>
      <c r="CU266">
        <v>11440.347821947757</v>
      </c>
      <c r="CV266">
        <v>264</v>
      </c>
      <c r="CW266">
        <v>11440.347821947757</v>
      </c>
      <c r="CX266">
        <f t="shared" si="234"/>
        <v>1.110529213045921E-3</v>
      </c>
      <c r="CY266">
        <f t="shared" si="235"/>
        <v>20533.042510915373</v>
      </c>
      <c r="CZ266">
        <f t="shared" si="236"/>
        <v>-2.4211043849983755</v>
      </c>
      <c r="DB266">
        <v>23173.830044766877</v>
      </c>
      <c r="DC266">
        <v>264</v>
      </c>
      <c r="DD266">
        <v>23173.830044766877</v>
      </c>
      <c r="DE266">
        <f t="shared" si="237"/>
        <v>4.1297413815965566E-3</v>
      </c>
      <c r="DF266">
        <f t="shared" si="238"/>
        <v>1040.9130845227151</v>
      </c>
      <c r="DG266">
        <f t="shared" si="239"/>
        <v>-3.4809168713573931E-2</v>
      </c>
    </row>
    <row r="267" spans="1:111" x14ac:dyDescent="0.25">
      <c r="A267">
        <v>1024.6803074380155</v>
      </c>
      <c r="B267">
        <v>265</v>
      </c>
      <c r="C267">
        <v>1024.6803074380155</v>
      </c>
      <c r="D267">
        <f t="shared" si="193"/>
        <v>2.7623754966875206E-3</v>
      </c>
      <c r="E267">
        <f t="shared" si="194"/>
        <v>962.72159591448906</v>
      </c>
      <c r="F267">
        <f t="shared" si="195"/>
        <v>-2.8992905635040575E-2</v>
      </c>
      <c r="H267">
        <v>4125.9771885406944</v>
      </c>
      <c r="I267">
        <v>265</v>
      </c>
      <c r="J267">
        <v>4125.9771885406944</v>
      </c>
      <c r="K267">
        <f t="shared" si="196"/>
        <v>4.5903451016445418E-3</v>
      </c>
      <c r="L267">
        <f t="shared" si="197"/>
        <v>1232.8171099676099</v>
      </c>
      <c r="M267">
        <f t="shared" si="198"/>
        <v>7.398506947919696E-2</v>
      </c>
      <c r="O267">
        <v>13034.374400128028</v>
      </c>
      <c r="P267">
        <v>265</v>
      </c>
      <c r="Q267">
        <v>13034.374400128028</v>
      </c>
      <c r="R267">
        <f t="shared" si="199"/>
        <v>3.1674142529858635E-3</v>
      </c>
      <c r="S267">
        <f t="shared" si="200"/>
        <v>1465.1777706691778</v>
      </c>
      <c r="T267">
        <f t="shared" si="201"/>
        <v>-5.8101952174095521E-2</v>
      </c>
      <c r="V267">
        <v>3707.8728458046276</v>
      </c>
      <c r="W267">
        <v>265</v>
      </c>
      <c r="X267">
        <v>3707.8728458046276</v>
      </c>
      <c r="Y267">
        <f t="shared" si="202"/>
        <v>1.8731890723481615E-3</v>
      </c>
      <c r="Z267">
        <f t="shared" si="203"/>
        <v>3611.2335438369432</v>
      </c>
      <c r="AA267">
        <f t="shared" si="204"/>
        <v>-0.14620970354513263</v>
      </c>
      <c r="AC267">
        <v>25618.957782111262</v>
      </c>
      <c r="AD267">
        <v>265</v>
      </c>
      <c r="AE267">
        <v>25618.957782111262</v>
      </c>
      <c r="AF267">
        <f t="shared" si="205"/>
        <v>1.9595383073204827E-3</v>
      </c>
      <c r="AG267">
        <f t="shared" si="206"/>
        <v>9688.5078147039967</v>
      </c>
      <c r="AH267">
        <f t="shared" si="207"/>
        <v>-0.70179860914835346</v>
      </c>
      <c r="AJ267">
        <v>21125.576611455141</v>
      </c>
      <c r="AK267">
        <v>265</v>
      </c>
      <c r="AL267">
        <v>21125.576611455141</v>
      </c>
      <c r="AM267">
        <f t="shared" si="208"/>
        <v>1.8285126676646551E-3</v>
      </c>
      <c r="AN267">
        <f t="shared" si="209"/>
        <v>8060.0409648714758</v>
      </c>
      <c r="AO267">
        <f t="shared" si="210"/>
        <v>-0.41770131870024424</v>
      </c>
      <c r="AQ267">
        <v>11323.189919279323</v>
      </c>
      <c r="AR267">
        <v>265</v>
      </c>
      <c r="AS267">
        <v>11323.189919279323</v>
      </c>
      <c r="AT267">
        <f t="shared" si="211"/>
        <v>1.0980182949782201E-3</v>
      </c>
      <c r="AU267">
        <f t="shared" si="212"/>
        <v>20835.882915940401</v>
      </c>
      <c r="AV267">
        <f t="shared" si="213"/>
        <v>-2.468989226083619</v>
      </c>
      <c r="AX267">
        <v>23307.19233790322</v>
      </c>
      <c r="AY267">
        <v>265</v>
      </c>
      <c r="AZ267">
        <v>23307.19233790322</v>
      </c>
      <c r="BA267">
        <f t="shared" si="214"/>
        <v>4.1535074910245551E-3</v>
      </c>
      <c r="BB267">
        <f t="shared" si="215"/>
        <v>977.3867151990745</v>
      </c>
      <c r="BC267">
        <f t="shared" si="216"/>
        <v>-3.1671716250164468E-2</v>
      </c>
      <c r="BE267">
        <v>21089.22086133801</v>
      </c>
      <c r="BF267">
        <v>265</v>
      </c>
      <c r="BG267">
        <v>21089.22086133801</v>
      </c>
      <c r="BH267">
        <f t="shared" si="217"/>
        <v>2.7278855023302965E-3</v>
      </c>
      <c r="BI267">
        <f t="shared" si="218"/>
        <v>4363.2112575379542</v>
      </c>
      <c r="BJ267">
        <f t="shared" si="219"/>
        <v>-0.25060451531246969</v>
      </c>
      <c r="BL267">
        <v>14686.552489612521</v>
      </c>
      <c r="BM267">
        <v>265</v>
      </c>
      <c r="BN267">
        <v>14686.552489612521</v>
      </c>
      <c r="BO267">
        <f t="shared" si="220"/>
        <v>3.7025469908123681E-3</v>
      </c>
      <c r="BP267">
        <f t="shared" si="221"/>
        <v>2683.5905244575933</v>
      </c>
      <c r="BQ267">
        <f t="shared" si="192"/>
        <v>-0.1248812406480472</v>
      </c>
      <c r="BS267">
        <v>6129.3665962109862</v>
      </c>
      <c r="BT267">
        <v>265</v>
      </c>
      <c r="BU267">
        <v>6129.3665962109862</v>
      </c>
      <c r="BV267">
        <f t="shared" si="222"/>
        <v>1.9616289331890299E-3</v>
      </c>
      <c r="BW267">
        <f t="shared" si="223"/>
        <v>7013.1482117488258</v>
      </c>
      <c r="BX267">
        <f t="shared" si="224"/>
        <v>-0.29969533244320734</v>
      </c>
      <c r="BZ267">
        <v>63531.982721229033</v>
      </c>
      <c r="CA267">
        <v>265</v>
      </c>
      <c r="CB267">
        <v>63531.982721229033</v>
      </c>
      <c r="CC267">
        <f t="shared" si="225"/>
        <v>4.0639486096161687E-3</v>
      </c>
      <c r="CD267">
        <f t="shared" si="226"/>
        <v>8.4810268756174025</v>
      </c>
      <c r="CE267">
        <f t="shared" si="227"/>
        <v>3.846892365617889E-5</v>
      </c>
      <c r="CG267">
        <v>25618.957782111262</v>
      </c>
      <c r="CH267">
        <v>265</v>
      </c>
      <c r="CI267">
        <v>25618.957782111262</v>
      </c>
      <c r="CJ267">
        <f t="shared" si="228"/>
        <v>1.9595383073204827E-3</v>
      </c>
      <c r="CK267">
        <f t="shared" si="229"/>
        <v>9688.5078147039967</v>
      </c>
      <c r="CL267">
        <f t="shared" si="230"/>
        <v>-0.70179860914835346</v>
      </c>
      <c r="CN267">
        <v>21125.986828173394</v>
      </c>
      <c r="CO267">
        <v>265</v>
      </c>
      <c r="CP267">
        <v>21125.986828173394</v>
      </c>
      <c r="CQ267">
        <f t="shared" si="231"/>
        <v>1.8284974492106551E-3</v>
      </c>
      <c r="CR267">
        <f t="shared" si="232"/>
        <v>8060.4106649206169</v>
      </c>
      <c r="CS267">
        <f t="shared" si="233"/>
        <v>-0.41771307984513306</v>
      </c>
      <c r="CU267">
        <v>11658.076464135533</v>
      </c>
      <c r="CV267">
        <v>265</v>
      </c>
      <c r="CW267">
        <v>11658.076464135533</v>
      </c>
      <c r="CX267">
        <f t="shared" si="234"/>
        <v>1.1316644111561112E-3</v>
      </c>
      <c r="CY267">
        <f t="shared" si="235"/>
        <v>20247.455403662338</v>
      </c>
      <c r="CZ267">
        <f t="shared" si="236"/>
        <v>-2.3707689544116897</v>
      </c>
      <c r="DB267">
        <v>23307.19233790322</v>
      </c>
      <c r="DC267">
        <v>265</v>
      </c>
      <c r="DD267">
        <v>23307.19233790322</v>
      </c>
      <c r="DE267">
        <f t="shared" si="237"/>
        <v>4.1535074910245551E-3</v>
      </c>
      <c r="DF267">
        <f t="shared" si="238"/>
        <v>977.3867151990745</v>
      </c>
      <c r="DG267">
        <f t="shared" si="239"/>
        <v>-3.1671716250164468E-2</v>
      </c>
    </row>
    <row r="268" spans="1:111" x14ac:dyDescent="0.25">
      <c r="A268">
        <v>1023.3221661157014</v>
      </c>
      <c r="B268">
        <v>266</v>
      </c>
      <c r="C268">
        <v>1023.3221661157014</v>
      </c>
      <c r="D268">
        <f t="shared" si="193"/>
        <v>2.7587141632134937E-3</v>
      </c>
      <c r="E268">
        <f t="shared" si="194"/>
        <v>901.6660854125364</v>
      </c>
      <c r="F268">
        <f t="shared" si="195"/>
        <v>-2.6279026510727221E-2</v>
      </c>
      <c r="H268">
        <v>4131.2809166408078</v>
      </c>
      <c r="I268">
        <v>266</v>
      </c>
      <c r="J268">
        <v>4131.2809166408078</v>
      </c>
      <c r="K268">
        <f t="shared" si="196"/>
        <v>4.5962457504344642E-3</v>
      </c>
      <c r="L268">
        <f t="shared" si="197"/>
        <v>1304.0401007887822</v>
      </c>
      <c r="M268">
        <f t="shared" si="198"/>
        <v>8.04882576428472E-2</v>
      </c>
      <c r="O268">
        <v>13041.289958706771</v>
      </c>
      <c r="P268">
        <v>266</v>
      </c>
      <c r="Q268">
        <v>13041.289958706771</v>
      </c>
      <c r="R268">
        <f t="shared" si="199"/>
        <v>3.1690947662300936E-3</v>
      </c>
      <c r="S268">
        <f t="shared" si="200"/>
        <v>1389.6224894491554</v>
      </c>
      <c r="T268">
        <f t="shared" si="201"/>
        <v>-5.3666156658928356E-2</v>
      </c>
      <c r="V268">
        <v>3701.7162993108086</v>
      </c>
      <c r="W268">
        <v>266</v>
      </c>
      <c r="X268">
        <v>3701.7162993108086</v>
      </c>
      <c r="Y268">
        <f t="shared" si="202"/>
        <v>1.8700788320310823E-3</v>
      </c>
      <c r="Z268">
        <f t="shared" si="203"/>
        <v>3492.0464639350348</v>
      </c>
      <c r="AA268">
        <f t="shared" si="204"/>
        <v>-0.13903138633202494</v>
      </c>
      <c r="AC268">
        <v>25730.621870940275</v>
      </c>
      <c r="AD268">
        <v>266</v>
      </c>
      <c r="AE268">
        <v>25730.621870940275</v>
      </c>
      <c r="AF268">
        <f t="shared" si="205"/>
        <v>1.9680792503780991E-3</v>
      </c>
      <c r="AG268">
        <f t="shared" si="206"/>
        <v>9492.6473787123632</v>
      </c>
      <c r="AH268">
        <f t="shared" si="207"/>
        <v>-0.68062545139600461</v>
      </c>
      <c r="AJ268">
        <v>21370.660916221066</v>
      </c>
      <c r="AK268">
        <v>266</v>
      </c>
      <c r="AL268">
        <v>21370.660916221066</v>
      </c>
      <c r="AM268">
        <f t="shared" si="208"/>
        <v>1.849725804903583E-3</v>
      </c>
      <c r="AN268">
        <f t="shared" si="209"/>
        <v>7881.485503079065</v>
      </c>
      <c r="AO268">
        <f t="shared" si="210"/>
        <v>-0.40389836423627989</v>
      </c>
      <c r="AQ268">
        <v>11452.303629323485</v>
      </c>
      <c r="AR268">
        <v>266</v>
      </c>
      <c r="AS268">
        <v>11452.303629323485</v>
      </c>
      <c r="AT268">
        <f t="shared" si="211"/>
        <v>1.1105385491443737E-3</v>
      </c>
      <c r="AU268">
        <f t="shared" si="212"/>
        <v>20548.190117859533</v>
      </c>
      <c r="AV268">
        <f t="shared" si="213"/>
        <v>-2.4180300585080339</v>
      </c>
      <c r="AX268">
        <v>23347.579115888046</v>
      </c>
      <c r="AY268">
        <v>266</v>
      </c>
      <c r="AZ268">
        <v>23347.579115888046</v>
      </c>
      <c r="BA268">
        <f t="shared" si="214"/>
        <v>4.1607047021886608E-3</v>
      </c>
      <c r="BB268">
        <f t="shared" si="215"/>
        <v>915.86034587543395</v>
      </c>
      <c r="BC268">
        <f t="shared" si="216"/>
        <v>-2.8728690715774895E-2</v>
      </c>
      <c r="BE268">
        <v>21231.272054982855</v>
      </c>
      <c r="BF268">
        <v>266</v>
      </c>
      <c r="BG268">
        <v>21231.272054982855</v>
      </c>
      <c r="BH268">
        <f t="shared" si="217"/>
        <v>2.7462597890941512E-3</v>
      </c>
      <c r="BI268">
        <f t="shared" si="218"/>
        <v>4232.1020412426797</v>
      </c>
      <c r="BJ268">
        <f t="shared" si="219"/>
        <v>-0.23939425602337494</v>
      </c>
      <c r="BL268">
        <v>14626.350535828331</v>
      </c>
      <c r="BM268">
        <v>266</v>
      </c>
      <c r="BN268">
        <v>14626.350535828331</v>
      </c>
      <c r="BO268">
        <f t="shared" si="220"/>
        <v>3.6873698031788284E-3</v>
      </c>
      <c r="BP268">
        <f t="shared" si="221"/>
        <v>2580.9837577971557</v>
      </c>
      <c r="BQ268">
        <f t="shared" si="192"/>
        <v>-0.11778791581998196</v>
      </c>
      <c r="BS268">
        <v>6004.5470586094943</v>
      </c>
      <c r="BT268">
        <v>266</v>
      </c>
      <c r="BU268">
        <v>6004.5470586094943</v>
      </c>
      <c r="BV268">
        <f t="shared" si="222"/>
        <v>1.9216819643557866E-3</v>
      </c>
      <c r="BW268">
        <f t="shared" si="223"/>
        <v>6846.6591289792459</v>
      </c>
      <c r="BX268">
        <f t="shared" si="224"/>
        <v>-0.28908696727635252</v>
      </c>
      <c r="BZ268">
        <v>63488.155079582437</v>
      </c>
      <c r="CA268">
        <v>266</v>
      </c>
      <c r="CB268">
        <v>63488.155079582437</v>
      </c>
      <c r="CC268">
        <f t="shared" si="225"/>
        <v>4.0611450880557922E-3</v>
      </c>
      <c r="CD268">
        <f t="shared" si="226"/>
        <v>15.305467406901897</v>
      </c>
      <c r="CE268">
        <f t="shared" si="227"/>
        <v>9.3262546862592268E-5</v>
      </c>
      <c r="CG268">
        <v>25730.621870940275</v>
      </c>
      <c r="CH268">
        <v>266</v>
      </c>
      <c r="CI268">
        <v>25730.621870940275</v>
      </c>
      <c r="CJ268">
        <f t="shared" si="228"/>
        <v>1.9680792503780991E-3</v>
      </c>
      <c r="CK268">
        <f t="shared" si="229"/>
        <v>9492.6473787123632</v>
      </c>
      <c r="CL268">
        <f t="shared" si="230"/>
        <v>-0.68062545139600461</v>
      </c>
      <c r="CN268">
        <v>21371.072680926936</v>
      </c>
      <c r="CO268">
        <v>266</v>
      </c>
      <c r="CP268">
        <v>21371.072680926936</v>
      </c>
      <c r="CQ268">
        <f t="shared" si="231"/>
        <v>1.8497101319715776E-3</v>
      </c>
      <c r="CR268">
        <f t="shared" si="232"/>
        <v>7881.8510852271838</v>
      </c>
      <c r="CS268">
        <f t="shared" si="233"/>
        <v>-0.40391004975148564</v>
      </c>
      <c r="CU268">
        <v>11905.668469959666</v>
      </c>
      <c r="CV268">
        <v>266</v>
      </c>
      <c r="CW268">
        <v>11905.668469959666</v>
      </c>
      <c r="CX268">
        <f t="shared" si="234"/>
        <v>1.1556984842160966E-3</v>
      </c>
      <c r="CY268">
        <f t="shared" si="235"/>
        <v>19963.868296409306</v>
      </c>
      <c r="CZ268">
        <f t="shared" si="236"/>
        <v>-2.3211360621658912</v>
      </c>
      <c r="DB268">
        <v>23347.579115888046</v>
      </c>
      <c r="DC268">
        <v>266</v>
      </c>
      <c r="DD268">
        <v>23347.579115888046</v>
      </c>
      <c r="DE268">
        <f t="shared" si="237"/>
        <v>4.1607047021886608E-3</v>
      </c>
      <c r="DF268">
        <f t="shared" si="238"/>
        <v>915.86034587543395</v>
      </c>
      <c r="DG268">
        <f t="shared" si="239"/>
        <v>-2.8728690715774895E-2</v>
      </c>
    </row>
    <row r="269" spans="1:111" x14ac:dyDescent="0.25">
      <c r="A269">
        <v>1026.1949035812663</v>
      </c>
      <c r="B269">
        <v>267</v>
      </c>
      <c r="C269">
        <v>1026.1949035812663</v>
      </c>
      <c r="D269">
        <f t="shared" si="193"/>
        <v>2.7664586075301155E-3</v>
      </c>
      <c r="E269">
        <f t="shared" si="194"/>
        <v>842.61057491058375</v>
      </c>
      <c r="F269">
        <f t="shared" si="195"/>
        <v>-2.3740017176478348E-2</v>
      </c>
      <c r="H269">
        <v>4125.38146292274</v>
      </c>
      <c r="I269">
        <v>267</v>
      </c>
      <c r="J269">
        <v>4125.38146292274</v>
      </c>
      <c r="K269">
        <f t="shared" si="196"/>
        <v>4.5896823286704462E-3</v>
      </c>
      <c r="L269">
        <f t="shared" si="197"/>
        <v>1377.2630916099542</v>
      </c>
      <c r="M269">
        <f t="shared" si="198"/>
        <v>8.7361779161710215E-2</v>
      </c>
      <c r="O269">
        <v>13164.012577891575</v>
      </c>
      <c r="P269">
        <v>267</v>
      </c>
      <c r="Q269">
        <v>13164.012577891575</v>
      </c>
      <c r="R269">
        <f t="shared" si="199"/>
        <v>3.1989169396031314E-3</v>
      </c>
      <c r="S269">
        <f t="shared" si="200"/>
        <v>1316.067208229133</v>
      </c>
      <c r="T269">
        <f t="shared" si="201"/>
        <v>-4.9462076550210371E-2</v>
      </c>
      <c r="V269">
        <v>3693.7657831200186</v>
      </c>
      <c r="W269">
        <v>267</v>
      </c>
      <c r="X269">
        <v>3693.7657831200186</v>
      </c>
      <c r="Y269">
        <f t="shared" si="202"/>
        <v>1.8660622919102511E-3</v>
      </c>
      <c r="Z269">
        <f t="shared" si="203"/>
        <v>3374.8593840331259</v>
      </c>
      <c r="AA269">
        <f t="shared" si="204"/>
        <v>-0.13209195148391642</v>
      </c>
      <c r="AC269">
        <v>25786.011747648074</v>
      </c>
      <c r="AD269">
        <v>267</v>
      </c>
      <c r="AE269">
        <v>25786.011747648074</v>
      </c>
      <c r="AF269">
        <f t="shared" si="205"/>
        <v>1.9723159014616368E-3</v>
      </c>
      <c r="AG269">
        <f t="shared" si="206"/>
        <v>9298.7869427207297</v>
      </c>
      <c r="AH269">
        <f t="shared" si="207"/>
        <v>-0.65988249530873966</v>
      </c>
      <c r="AJ269">
        <v>21660.377645229411</v>
      </c>
      <c r="AK269">
        <v>267</v>
      </c>
      <c r="AL269">
        <v>21660.377645229411</v>
      </c>
      <c r="AM269">
        <f t="shared" si="208"/>
        <v>1.8748020770815871E-3</v>
      </c>
      <c r="AN269">
        <f t="shared" si="209"/>
        <v>7704.9300412866542</v>
      </c>
      <c r="AO269">
        <f t="shared" si="210"/>
        <v>-0.39040288863330808</v>
      </c>
      <c r="AQ269">
        <v>11670.077218155531</v>
      </c>
      <c r="AR269">
        <v>267</v>
      </c>
      <c r="AS269">
        <v>11670.077218155531</v>
      </c>
      <c r="AT269">
        <f t="shared" si="211"/>
        <v>1.1316562188474595E-3</v>
      </c>
      <c r="AU269">
        <f t="shared" si="212"/>
        <v>20262.49731977866</v>
      </c>
      <c r="AV269">
        <f t="shared" si="213"/>
        <v>-2.3677769472939976</v>
      </c>
      <c r="AX269">
        <v>23327.940681751657</v>
      </c>
      <c r="AY269">
        <v>267</v>
      </c>
      <c r="AZ269">
        <v>23327.940681751657</v>
      </c>
      <c r="BA269">
        <f t="shared" si="214"/>
        <v>4.1572049935101156E-3</v>
      </c>
      <c r="BB269">
        <f t="shared" si="215"/>
        <v>856.3339765517934</v>
      </c>
      <c r="BC269">
        <f t="shared" si="216"/>
        <v>-2.5973873072545714E-2</v>
      </c>
      <c r="BE269">
        <v>21291.701157718609</v>
      </c>
      <c r="BF269">
        <v>267</v>
      </c>
      <c r="BG269">
        <v>21291.701157718609</v>
      </c>
      <c r="BH269">
        <f t="shared" si="217"/>
        <v>2.7540762785868422E-3</v>
      </c>
      <c r="BI269">
        <f t="shared" si="218"/>
        <v>4102.9928249474042</v>
      </c>
      <c r="BJ269">
        <f t="shared" si="219"/>
        <v>-0.22852339439580704</v>
      </c>
      <c r="BL269">
        <v>14621.382824468375</v>
      </c>
      <c r="BM269">
        <v>267</v>
      </c>
      <c r="BN269">
        <v>14621.382824468375</v>
      </c>
      <c r="BO269">
        <f t="shared" si="220"/>
        <v>3.68611742044571E-3</v>
      </c>
      <c r="BP269">
        <f t="shared" si="221"/>
        <v>2480.3769911367181</v>
      </c>
      <c r="BQ269">
        <f t="shared" si="192"/>
        <v>-0.11096841196920293</v>
      </c>
      <c r="BS269">
        <v>5954.9621876746733</v>
      </c>
      <c r="BT269">
        <v>267</v>
      </c>
      <c r="BU269">
        <v>5954.9621876746733</v>
      </c>
      <c r="BV269">
        <f t="shared" si="222"/>
        <v>1.9058129318958391E-3</v>
      </c>
      <c r="BW269">
        <f t="shared" si="223"/>
        <v>6682.1700462096651</v>
      </c>
      <c r="BX269">
        <f t="shared" si="224"/>
        <v>-0.27873194052915345</v>
      </c>
      <c r="BZ269">
        <v>63763.098104602512</v>
      </c>
      <c r="CA269">
        <v>267</v>
      </c>
      <c r="CB269">
        <v>63763.098104602512</v>
      </c>
      <c r="CC269">
        <f t="shared" si="225"/>
        <v>4.0787323610542887E-3</v>
      </c>
      <c r="CD269">
        <f t="shared" si="226"/>
        <v>24.129907938186392</v>
      </c>
      <c r="CE269">
        <f t="shared" si="227"/>
        <v>1.8461665308458584E-4</v>
      </c>
      <c r="CG269">
        <v>25786.011747648074</v>
      </c>
      <c r="CH269">
        <v>267</v>
      </c>
      <c r="CI269">
        <v>25786.011747648074</v>
      </c>
      <c r="CJ269">
        <f t="shared" si="228"/>
        <v>1.9723159014616368E-3</v>
      </c>
      <c r="CK269">
        <f t="shared" si="229"/>
        <v>9298.7869427207297</v>
      </c>
      <c r="CL269">
        <f t="shared" si="230"/>
        <v>-0.65988249530873966</v>
      </c>
      <c r="CN269">
        <v>21660.790957922898</v>
      </c>
      <c r="CO269">
        <v>267</v>
      </c>
      <c r="CP269">
        <v>21660.790957922898</v>
      </c>
      <c r="CQ269">
        <f t="shared" si="231"/>
        <v>1.8747858425069242E-3</v>
      </c>
      <c r="CR269">
        <f t="shared" si="232"/>
        <v>7705.2915055337498</v>
      </c>
      <c r="CS269">
        <f t="shared" si="233"/>
        <v>-0.39041449315261822</v>
      </c>
      <c r="CU269">
        <v>12196.238839420168</v>
      </c>
      <c r="CV269">
        <v>267</v>
      </c>
      <c r="CW269">
        <v>12196.238839420168</v>
      </c>
      <c r="CX269">
        <f t="shared" si="234"/>
        <v>1.1839045220703281E-3</v>
      </c>
      <c r="CY269">
        <f t="shared" si="235"/>
        <v>19682.281189156274</v>
      </c>
      <c r="CZ269">
        <f t="shared" si="236"/>
        <v>-2.2722007710145404</v>
      </c>
      <c r="DB269">
        <v>23327.940681751657</v>
      </c>
      <c r="DC269">
        <v>267</v>
      </c>
      <c r="DD269">
        <v>23327.940681751657</v>
      </c>
      <c r="DE269">
        <f t="shared" si="237"/>
        <v>4.1572049935101156E-3</v>
      </c>
      <c r="DF269">
        <f t="shared" si="238"/>
        <v>856.3339765517934</v>
      </c>
      <c r="DG269">
        <f t="shared" si="239"/>
        <v>-2.5973873072545714E-2</v>
      </c>
    </row>
    <row r="270" spans="1:111" x14ac:dyDescent="0.25">
      <c r="A270">
        <v>990.57476225895221</v>
      </c>
      <c r="B270">
        <v>268</v>
      </c>
      <c r="C270">
        <v>990.57476225895221</v>
      </c>
      <c r="D270">
        <f t="shared" si="193"/>
        <v>2.6704323592816985E-3</v>
      </c>
      <c r="E270">
        <f t="shared" si="194"/>
        <v>785.5550644086311</v>
      </c>
      <c r="F270">
        <f t="shared" si="195"/>
        <v>-2.1370054027145913E-2</v>
      </c>
      <c r="H270">
        <v>4076.6600698107322</v>
      </c>
      <c r="I270">
        <v>268</v>
      </c>
      <c r="J270">
        <v>4076.6600698107322</v>
      </c>
      <c r="K270">
        <f t="shared" si="196"/>
        <v>4.5354774705248044E-3</v>
      </c>
      <c r="L270">
        <f t="shared" si="197"/>
        <v>1452.4860824311265</v>
      </c>
      <c r="M270">
        <f t="shared" si="198"/>
        <v>9.4615889311869164E-2</v>
      </c>
      <c r="O270">
        <v>13160.467742530926</v>
      </c>
      <c r="P270">
        <v>268</v>
      </c>
      <c r="Q270">
        <v>13160.467742530926</v>
      </c>
      <c r="R270">
        <f t="shared" si="199"/>
        <v>3.1980555279464509E-3</v>
      </c>
      <c r="S270">
        <f t="shared" si="200"/>
        <v>1244.5119270091107</v>
      </c>
      <c r="T270">
        <f t="shared" si="201"/>
        <v>-4.5483495912526657E-2</v>
      </c>
      <c r="V270">
        <v>3708.1650245049868</v>
      </c>
      <c r="W270">
        <v>268</v>
      </c>
      <c r="X270">
        <v>3708.1650245049868</v>
      </c>
      <c r="Y270">
        <f t="shared" si="202"/>
        <v>1.8733366787983948E-3</v>
      </c>
      <c r="Z270">
        <f t="shared" si="203"/>
        <v>3259.6723041312175</v>
      </c>
      <c r="AA270">
        <f t="shared" si="204"/>
        <v>-0.12538735655614744</v>
      </c>
      <c r="AC270">
        <v>25815.992624355866</v>
      </c>
      <c r="AD270">
        <v>268</v>
      </c>
      <c r="AE270">
        <v>25815.992624355866</v>
      </c>
      <c r="AF270">
        <f t="shared" si="205"/>
        <v>1.9746090734515213E-3</v>
      </c>
      <c r="AG270">
        <f t="shared" si="206"/>
        <v>9106.9265067290962</v>
      </c>
      <c r="AH270">
        <f t="shared" si="207"/>
        <v>-0.63956532540156896</v>
      </c>
      <c r="AJ270">
        <v>21984.487404540792</v>
      </c>
      <c r="AK270">
        <v>268</v>
      </c>
      <c r="AL270">
        <v>21984.487404540792</v>
      </c>
      <c r="AM270">
        <f t="shared" si="208"/>
        <v>1.902855219086395E-3</v>
      </c>
      <c r="AN270">
        <f t="shared" si="209"/>
        <v>7530.3745794942433</v>
      </c>
      <c r="AO270">
        <f t="shared" si="210"/>
        <v>-0.37721142842298094</v>
      </c>
      <c r="AQ270">
        <v>11917.714170623934</v>
      </c>
      <c r="AR270">
        <v>268</v>
      </c>
      <c r="AS270">
        <v>11917.714170623934</v>
      </c>
      <c r="AT270">
        <f t="shared" si="211"/>
        <v>1.1556697615206237E-3</v>
      </c>
      <c r="AU270">
        <f t="shared" si="212"/>
        <v>19978.804521697792</v>
      </c>
      <c r="AV270">
        <f t="shared" si="213"/>
        <v>-2.3182249669158876</v>
      </c>
      <c r="AX270">
        <v>23343.738429433459</v>
      </c>
      <c r="AY270">
        <v>268</v>
      </c>
      <c r="AZ270">
        <v>23343.738429433459</v>
      </c>
      <c r="BA270">
        <f t="shared" si="214"/>
        <v>4.1600202645383196E-3</v>
      </c>
      <c r="BB270">
        <f t="shared" si="215"/>
        <v>798.80760722815285</v>
      </c>
      <c r="BC270">
        <f t="shared" si="216"/>
        <v>-2.3401044282617439E-2</v>
      </c>
      <c r="BE270">
        <v>21388.69701803011</v>
      </c>
      <c r="BF270">
        <v>268</v>
      </c>
      <c r="BG270">
        <v>21388.69701803011</v>
      </c>
      <c r="BH270">
        <f t="shared" si="217"/>
        <v>2.7666226691277496E-3</v>
      </c>
      <c r="BI270">
        <f t="shared" si="218"/>
        <v>3975.8836086521287</v>
      </c>
      <c r="BJ270">
        <f t="shared" si="219"/>
        <v>-0.21798671331031508</v>
      </c>
      <c r="BL270">
        <v>14619.060779775087</v>
      </c>
      <c r="BM270">
        <v>268</v>
      </c>
      <c r="BN270">
        <v>14619.060779775087</v>
      </c>
      <c r="BO270">
        <f t="shared" si="220"/>
        <v>3.6855320223682683E-3</v>
      </c>
      <c r="BP270">
        <f t="shared" si="221"/>
        <v>2381.7702244762804</v>
      </c>
      <c r="BQ270">
        <f t="shared" si="192"/>
        <v>-0.10441733927795911</v>
      </c>
      <c r="BS270">
        <v>5923.3911349216669</v>
      </c>
      <c r="BT270">
        <v>268</v>
      </c>
      <c r="BU270">
        <v>5923.3911349216669</v>
      </c>
      <c r="BV270">
        <f t="shared" si="222"/>
        <v>1.8957090019775637E-3</v>
      </c>
      <c r="BW270">
        <f t="shared" si="223"/>
        <v>6519.6809634400852</v>
      </c>
      <c r="BX270">
        <f t="shared" si="224"/>
        <v>-0.26862719050816913</v>
      </c>
      <c r="BZ270">
        <v>63755.750250834695</v>
      </c>
      <c r="CA270">
        <v>268</v>
      </c>
      <c r="CB270">
        <v>63755.750250834695</v>
      </c>
      <c r="CC270">
        <f t="shared" si="225"/>
        <v>4.0782623410923046E-3</v>
      </c>
      <c r="CD270">
        <f t="shared" si="226"/>
        <v>34.954348469470887</v>
      </c>
      <c r="CE270">
        <f t="shared" si="227"/>
        <v>3.2187644288171412E-4</v>
      </c>
      <c r="CG270">
        <v>25815.992624355866</v>
      </c>
      <c r="CH270">
        <v>268</v>
      </c>
      <c r="CI270">
        <v>25815.992624355866</v>
      </c>
      <c r="CJ270">
        <f t="shared" si="228"/>
        <v>1.9746090734515213E-3</v>
      </c>
      <c r="CK270">
        <f t="shared" si="229"/>
        <v>9106.9265067290962</v>
      </c>
      <c r="CL270">
        <f t="shared" si="230"/>
        <v>-0.63956532540156896</v>
      </c>
      <c r="CN270">
        <v>21984.902265221892</v>
      </c>
      <c r="CO270">
        <v>268</v>
      </c>
      <c r="CP270">
        <v>21984.902265221892</v>
      </c>
      <c r="CQ270">
        <f t="shared" si="231"/>
        <v>1.9028383402897122E-3</v>
      </c>
      <c r="CR270">
        <f t="shared" si="232"/>
        <v>7530.7319258403168</v>
      </c>
      <c r="CS270">
        <f t="shared" si="233"/>
        <v>-0.37722294672094986</v>
      </c>
      <c r="CU270">
        <v>12276.808178577638</v>
      </c>
      <c r="CV270">
        <v>268</v>
      </c>
      <c r="CW270">
        <v>12276.808178577638</v>
      </c>
      <c r="CX270">
        <f t="shared" si="234"/>
        <v>1.1917254909956365E-3</v>
      </c>
      <c r="CY270">
        <f t="shared" si="235"/>
        <v>19402.694081903239</v>
      </c>
      <c r="CZ270">
        <f t="shared" si="236"/>
        <v>-2.2239581437111986</v>
      </c>
      <c r="DB270">
        <v>23343.738429433459</v>
      </c>
      <c r="DC270">
        <v>268</v>
      </c>
      <c r="DD270">
        <v>23343.738429433459</v>
      </c>
      <c r="DE270">
        <f t="shared" si="237"/>
        <v>4.1600202645383196E-3</v>
      </c>
      <c r="DF270">
        <f t="shared" si="238"/>
        <v>798.80760722815285</v>
      </c>
      <c r="DG270">
        <f t="shared" si="239"/>
        <v>-2.3401044282617439E-2</v>
      </c>
    </row>
    <row r="271" spans="1:111" x14ac:dyDescent="0.25">
      <c r="A271">
        <v>996.74443911845606</v>
      </c>
      <c r="B271">
        <v>269</v>
      </c>
      <c r="C271">
        <v>996.74443911845606</v>
      </c>
      <c r="D271">
        <f t="shared" si="193"/>
        <v>2.6870648289948965E-3</v>
      </c>
      <c r="E271">
        <f t="shared" si="194"/>
        <v>730.49955390667844</v>
      </c>
      <c r="F271">
        <f t="shared" si="195"/>
        <v>-1.9163313457581824E-2</v>
      </c>
      <c r="H271">
        <v>4022.7578888199359</v>
      </c>
      <c r="I271">
        <v>269</v>
      </c>
      <c r="J271">
        <v>4022.7578888199359</v>
      </c>
      <c r="K271">
        <f t="shared" si="196"/>
        <v>4.4755087404100913E-3</v>
      </c>
      <c r="L271">
        <f t="shared" si="197"/>
        <v>1529.7090732522988</v>
      </c>
      <c r="M271">
        <f t="shared" si="198"/>
        <v>0.10226084336940727</v>
      </c>
      <c r="O271">
        <v>13147.061240503614</v>
      </c>
      <c r="P271">
        <v>269</v>
      </c>
      <c r="Q271">
        <v>13147.061240503614</v>
      </c>
      <c r="R271">
        <f t="shared" si="199"/>
        <v>3.1947976849307112E-3</v>
      </c>
      <c r="S271">
        <f t="shared" si="200"/>
        <v>1174.9566457890883</v>
      </c>
      <c r="T271">
        <f t="shared" si="201"/>
        <v>-4.172419881046243E-2</v>
      </c>
      <c r="V271">
        <v>3682.6687507384399</v>
      </c>
      <c r="W271">
        <v>269</v>
      </c>
      <c r="X271">
        <v>3682.6687507384399</v>
      </c>
      <c r="Y271">
        <f t="shared" si="202"/>
        <v>1.8604561558162945E-3</v>
      </c>
      <c r="Z271">
        <f t="shared" si="203"/>
        <v>3146.4852242293086</v>
      </c>
      <c r="AA271">
        <f t="shared" si="204"/>
        <v>-0.11891355910405836</v>
      </c>
      <c r="AC271">
        <v>25910.155107124265</v>
      </c>
      <c r="AD271">
        <v>269</v>
      </c>
      <c r="AE271">
        <v>25910.155107124265</v>
      </c>
      <c r="AF271">
        <f t="shared" si="205"/>
        <v>1.9818113567632149E-3</v>
      </c>
      <c r="AG271">
        <f t="shared" si="206"/>
        <v>8917.0660707374627</v>
      </c>
      <c r="AH271">
        <f t="shared" si="207"/>
        <v>-0.61966952618950322</v>
      </c>
      <c r="AJ271">
        <v>22127.587709306717</v>
      </c>
      <c r="AK271">
        <v>269</v>
      </c>
      <c r="AL271">
        <v>22127.587709306717</v>
      </c>
      <c r="AM271">
        <f t="shared" si="208"/>
        <v>1.9152411872814256E-3</v>
      </c>
      <c r="AN271">
        <f t="shared" si="209"/>
        <v>7357.8191177018325</v>
      </c>
      <c r="AO271">
        <f t="shared" si="210"/>
        <v>-0.36432052013694977</v>
      </c>
      <c r="AQ271">
        <v>12208.329486728706</v>
      </c>
      <c r="AR271">
        <v>269</v>
      </c>
      <c r="AS271">
        <v>12208.329486728706</v>
      </c>
      <c r="AT271">
        <f t="shared" si="211"/>
        <v>1.1838509486382755E-3</v>
      </c>
      <c r="AU271">
        <f t="shared" si="212"/>
        <v>19697.111723616923</v>
      </c>
      <c r="AV271">
        <f t="shared" si="213"/>
        <v>-2.2693691918480803</v>
      </c>
      <c r="AX271">
        <v>23280.782237721316</v>
      </c>
      <c r="AY271">
        <v>269</v>
      </c>
      <c r="AZ271">
        <v>23280.782237721316</v>
      </c>
      <c r="BA271">
        <f t="shared" si="214"/>
        <v>4.1488010232804389E-3</v>
      </c>
      <c r="BB271">
        <f t="shared" si="215"/>
        <v>743.2812379045123</v>
      </c>
      <c r="BC271">
        <f t="shared" si="216"/>
        <v>-2.1003985308130607E-2</v>
      </c>
      <c r="BE271">
        <v>21497.805999553741</v>
      </c>
      <c r="BF271">
        <v>269</v>
      </c>
      <c r="BG271">
        <v>21497.805999553741</v>
      </c>
      <c r="BH271">
        <f t="shared" si="217"/>
        <v>2.780735888901458E-3</v>
      </c>
      <c r="BI271">
        <f t="shared" si="218"/>
        <v>3850.7743923568537</v>
      </c>
      <c r="BJ271">
        <f t="shared" si="219"/>
        <v>-0.20777899564744834</v>
      </c>
      <c r="BL271">
        <v>14761.213916899986</v>
      </c>
      <c r="BM271">
        <v>269</v>
      </c>
      <c r="BN271">
        <v>14761.213916899986</v>
      </c>
      <c r="BO271">
        <f t="shared" si="220"/>
        <v>3.7213694777866579E-3</v>
      </c>
      <c r="BP271">
        <f t="shared" si="221"/>
        <v>2285.1634578158428</v>
      </c>
      <c r="BQ271">
        <f t="shared" si="192"/>
        <v>-9.8129307928499429E-2</v>
      </c>
      <c r="BS271">
        <v>5845.1650215625996</v>
      </c>
      <c r="BT271">
        <v>269</v>
      </c>
      <c r="BU271">
        <v>5845.1650215625996</v>
      </c>
      <c r="BV271">
        <f t="shared" si="222"/>
        <v>1.8706736896190355E-3</v>
      </c>
      <c r="BW271">
        <f t="shared" si="223"/>
        <v>6359.1918806705053</v>
      </c>
      <c r="BX271">
        <f t="shared" si="224"/>
        <v>-0.25876965551995829</v>
      </c>
      <c r="BZ271">
        <v>63931.829791006276</v>
      </c>
      <c r="CA271">
        <v>269</v>
      </c>
      <c r="CB271">
        <v>63931.829791006276</v>
      </c>
      <c r="CC271">
        <f t="shared" si="225"/>
        <v>4.0895256162462069E-3</v>
      </c>
      <c r="CD271">
        <f t="shared" si="226"/>
        <v>47.778789000755381</v>
      </c>
      <c r="CE271">
        <f t="shared" si="227"/>
        <v>5.1438711681353144E-4</v>
      </c>
      <c r="CG271">
        <v>25910.155107124265</v>
      </c>
      <c r="CH271">
        <v>269</v>
      </c>
      <c r="CI271">
        <v>25910.155107124265</v>
      </c>
      <c r="CJ271">
        <f t="shared" si="228"/>
        <v>1.9818113567632149E-3</v>
      </c>
      <c r="CK271">
        <f t="shared" si="229"/>
        <v>8917.0660707374627</v>
      </c>
      <c r="CL271">
        <f t="shared" si="230"/>
        <v>-0.61966952618950322</v>
      </c>
      <c r="CN271">
        <v>22128.004117975433</v>
      </c>
      <c r="CO271">
        <v>269</v>
      </c>
      <c r="CP271">
        <v>22128.004117975433</v>
      </c>
      <c r="CQ271">
        <f t="shared" si="231"/>
        <v>1.9152240988753522E-3</v>
      </c>
      <c r="CR271">
        <f t="shared" si="232"/>
        <v>7358.1723461468828</v>
      </c>
      <c r="CS271">
        <f t="shared" si="233"/>
        <v>-0.3643319471289001</v>
      </c>
      <c r="CU271">
        <v>12527.890517735108</v>
      </c>
      <c r="CV271">
        <v>269</v>
      </c>
      <c r="CW271">
        <v>12527.890517735108</v>
      </c>
      <c r="CX271">
        <f t="shared" si="234"/>
        <v>1.2160983751818451E-3</v>
      </c>
      <c r="CY271">
        <f t="shared" si="235"/>
        <v>19125.106974650207</v>
      </c>
      <c r="CZ271">
        <f t="shared" si="236"/>
        <v>-2.1764032430094296</v>
      </c>
      <c r="DB271">
        <v>23280.782237721316</v>
      </c>
      <c r="DC271">
        <v>269</v>
      </c>
      <c r="DD271">
        <v>23280.782237721316</v>
      </c>
      <c r="DE271">
        <f t="shared" si="237"/>
        <v>4.1488010232804389E-3</v>
      </c>
      <c r="DF271">
        <f t="shared" si="238"/>
        <v>743.2812379045123</v>
      </c>
      <c r="DG271">
        <f t="shared" si="239"/>
        <v>-2.1003985308130607E-2</v>
      </c>
    </row>
    <row r="272" spans="1:111" x14ac:dyDescent="0.25">
      <c r="A272">
        <v>1019.5342674931118</v>
      </c>
      <c r="B272">
        <v>270</v>
      </c>
      <c r="C272">
        <v>1019.5342674931118</v>
      </c>
      <c r="D272">
        <f t="shared" si="193"/>
        <v>2.7485025896495006E-3</v>
      </c>
      <c r="E272">
        <f t="shared" si="194"/>
        <v>677.44404340472579</v>
      </c>
      <c r="F272">
        <f t="shared" si="195"/>
        <v>-1.711397186263804E-2</v>
      </c>
      <c r="H272">
        <v>3996.4676775261114</v>
      </c>
      <c r="I272">
        <v>270</v>
      </c>
      <c r="J272">
        <v>3996.4676775261114</v>
      </c>
      <c r="K272">
        <f t="shared" si="196"/>
        <v>4.4462596347754355E-3</v>
      </c>
      <c r="L272">
        <f t="shared" si="197"/>
        <v>1608.9320640734711</v>
      </c>
      <c r="M272">
        <f t="shared" si="198"/>
        <v>0.11030689661040777</v>
      </c>
      <c r="O272">
        <v>13286.285162718721</v>
      </c>
      <c r="P272">
        <v>270</v>
      </c>
      <c r="Q272">
        <v>13286.285162718721</v>
      </c>
      <c r="R272">
        <f t="shared" si="199"/>
        <v>3.2286297525116756E-3</v>
      </c>
      <c r="S272">
        <f t="shared" si="200"/>
        <v>1107.4013645690659</v>
      </c>
      <c r="T272">
        <f t="shared" si="201"/>
        <v>-3.8177969308602858E-2</v>
      </c>
      <c r="V272">
        <v>3706.3236587900765</v>
      </c>
      <c r="W272">
        <v>270</v>
      </c>
      <c r="X272">
        <v>3706.3236587900765</v>
      </c>
      <c r="Y272">
        <f t="shared" si="202"/>
        <v>1.8724064348879896E-3</v>
      </c>
      <c r="Z272">
        <f t="shared" si="203"/>
        <v>3035.2981443274002</v>
      </c>
      <c r="AA272">
        <f t="shared" si="204"/>
        <v>-0.11266651668298931</v>
      </c>
      <c r="AC272">
        <v>26047.820650498732</v>
      </c>
      <c r="AD272">
        <v>270</v>
      </c>
      <c r="AE272">
        <v>26047.820650498732</v>
      </c>
      <c r="AF272">
        <f t="shared" si="205"/>
        <v>1.99234109447287E-3</v>
      </c>
      <c r="AG272">
        <f t="shared" si="206"/>
        <v>8729.2056347458292</v>
      </c>
      <c r="AH272">
        <f t="shared" si="207"/>
        <v>-0.60019068218755278</v>
      </c>
      <c r="AJ272">
        <v>22359.755377709014</v>
      </c>
      <c r="AK272">
        <v>270</v>
      </c>
      <c r="AL272">
        <v>22359.755377709014</v>
      </c>
      <c r="AM272">
        <f t="shared" si="208"/>
        <v>1.9353363321621376E-3</v>
      </c>
      <c r="AN272">
        <f t="shared" si="209"/>
        <v>7187.2636559094217</v>
      </c>
      <c r="AO272">
        <f t="shared" si="210"/>
        <v>-0.35172670030686659</v>
      </c>
      <c r="AQ272">
        <v>12288.943772530445</v>
      </c>
      <c r="AR272">
        <v>270</v>
      </c>
      <c r="AS272">
        <v>12288.943772530445</v>
      </c>
      <c r="AT272">
        <f t="shared" si="211"/>
        <v>1.191668176935065E-3</v>
      </c>
      <c r="AU272">
        <f t="shared" si="212"/>
        <v>19417.418925536054</v>
      </c>
      <c r="AV272">
        <f t="shared" si="213"/>
        <v>-2.2212046965649517</v>
      </c>
      <c r="AX272">
        <v>23142.65801570614</v>
      </c>
      <c r="AY272">
        <v>270</v>
      </c>
      <c r="AZ272">
        <v>23142.65801570614</v>
      </c>
      <c r="BA272">
        <f t="shared" si="214"/>
        <v>4.1241863042480228E-3</v>
      </c>
      <c r="BB272">
        <f t="shared" si="215"/>
        <v>689.75486858087174</v>
      </c>
      <c r="BC272">
        <f t="shared" si="216"/>
        <v>-1.8776477111225726E-2</v>
      </c>
      <c r="BE272">
        <v>21803.724284107673</v>
      </c>
      <c r="BF272">
        <v>270</v>
      </c>
      <c r="BG272">
        <v>21803.724284107673</v>
      </c>
      <c r="BH272">
        <f t="shared" si="217"/>
        <v>2.8203063433444807E-3</v>
      </c>
      <c r="BI272">
        <f t="shared" si="218"/>
        <v>3727.6651760615782</v>
      </c>
      <c r="BJ272">
        <f t="shared" si="219"/>
        <v>-0.19789502428775627</v>
      </c>
      <c r="BL272">
        <v>14806.631932812759</v>
      </c>
      <c r="BM272">
        <v>270</v>
      </c>
      <c r="BN272">
        <v>14806.631932812759</v>
      </c>
      <c r="BO272">
        <f t="shared" si="220"/>
        <v>3.7328195671296432E-3</v>
      </c>
      <c r="BP272">
        <f t="shared" si="221"/>
        <v>2190.5566911554051</v>
      </c>
      <c r="BQ272">
        <f t="shared" si="192"/>
        <v>-9.2098928103072811E-2</v>
      </c>
      <c r="BS272">
        <v>5841.5815748701989</v>
      </c>
      <c r="BT272">
        <v>270</v>
      </c>
      <c r="BU272">
        <v>5841.5815748701989</v>
      </c>
      <c r="BV272">
        <f t="shared" si="222"/>
        <v>1.8695268512627363E-3</v>
      </c>
      <c r="BW272">
        <f t="shared" si="223"/>
        <v>6200.7027979009245</v>
      </c>
      <c r="BX272">
        <f t="shared" si="224"/>
        <v>-0.24915627387107941</v>
      </c>
      <c r="BZ272">
        <v>63989.550058450608</v>
      </c>
      <c r="CA272">
        <v>270</v>
      </c>
      <c r="CB272">
        <v>63989.550058450608</v>
      </c>
      <c r="CC272">
        <f t="shared" si="225"/>
        <v>4.0932178070228796E-3</v>
      </c>
      <c r="CD272">
        <f t="shared" si="226"/>
        <v>62.603229532039876</v>
      </c>
      <c r="CE272">
        <f t="shared" si="227"/>
        <v>7.7149387543959272E-4</v>
      </c>
      <c r="CG272">
        <v>26047.820650498732</v>
      </c>
      <c r="CH272">
        <v>270</v>
      </c>
      <c r="CI272">
        <v>26047.820650498732</v>
      </c>
      <c r="CJ272">
        <f t="shared" si="228"/>
        <v>1.99234109447287E-3</v>
      </c>
      <c r="CK272">
        <f t="shared" si="229"/>
        <v>8729.2056347458292</v>
      </c>
      <c r="CL272">
        <f t="shared" si="230"/>
        <v>-0.60019068218755278</v>
      </c>
      <c r="CN272">
        <v>22360.173334365347</v>
      </c>
      <c r="CO272">
        <v>270</v>
      </c>
      <c r="CP272">
        <v>22360.173334365347</v>
      </c>
      <c r="CQ272">
        <f t="shared" si="231"/>
        <v>1.9353188202915399E-3</v>
      </c>
      <c r="CR272">
        <f t="shared" si="232"/>
        <v>7187.6127664534497</v>
      </c>
      <c r="CS272">
        <f t="shared" si="233"/>
        <v>-0.35173803104888829</v>
      </c>
      <c r="CU272">
        <v>12727.135250831976</v>
      </c>
      <c r="CV272">
        <v>270</v>
      </c>
      <c r="CW272">
        <v>12727.135250831976</v>
      </c>
      <c r="CX272">
        <f t="shared" si="234"/>
        <v>1.2354393165669591E-3</v>
      </c>
      <c r="CY272">
        <f t="shared" si="235"/>
        <v>18849.519867397172</v>
      </c>
      <c r="CZ272">
        <f t="shared" si="236"/>
        <v>-2.129531131662791</v>
      </c>
      <c r="DB272">
        <v>23142.65801570614</v>
      </c>
      <c r="DC272">
        <v>270</v>
      </c>
      <c r="DD272">
        <v>23142.65801570614</v>
      </c>
      <c r="DE272">
        <f t="shared" si="237"/>
        <v>4.1241863042480228E-3</v>
      </c>
      <c r="DF272">
        <f t="shared" si="238"/>
        <v>689.75486858087174</v>
      </c>
      <c r="DG272">
        <f t="shared" si="239"/>
        <v>-1.8776477111225726E-2</v>
      </c>
    </row>
    <row r="273" spans="1:111" x14ac:dyDescent="0.25">
      <c r="A273">
        <v>1018.9237019283737</v>
      </c>
      <c r="B273">
        <v>271</v>
      </c>
      <c r="C273">
        <v>1018.9237019283737</v>
      </c>
      <c r="D273">
        <f t="shared" si="193"/>
        <v>2.7468566017809816E-3</v>
      </c>
      <c r="E273">
        <f t="shared" si="194"/>
        <v>626.38853290277314</v>
      </c>
      <c r="F273">
        <f t="shared" si="195"/>
        <v>-1.5216205637166469E-2</v>
      </c>
      <c r="H273">
        <v>4016.6925874444069</v>
      </c>
      <c r="I273">
        <v>271</v>
      </c>
      <c r="J273">
        <v>4016.6925874444069</v>
      </c>
      <c r="K273">
        <f t="shared" si="196"/>
        <v>4.468760805269663E-3</v>
      </c>
      <c r="L273">
        <f t="shared" si="197"/>
        <v>1690.1550548946432</v>
      </c>
      <c r="M273">
        <f t="shared" si="198"/>
        <v>0.11876430431095376</v>
      </c>
      <c r="O273">
        <v>13357.880387964133</v>
      </c>
      <c r="P273">
        <v>271</v>
      </c>
      <c r="Q273">
        <v>13357.880387964133</v>
      </c>
      <c r="R273">
        <f t="shared" si="199"/>
        <v>3.2460277288108544E-3</v>
      </c>
      <c r="S273">
        <f t="shared" si="200"/>
        <v>1041.8460833490435</v>
      </c>
      <c r="T273">
        <f t="shared" si="201"/>
        <v>-3.4838591471533065E-2</v>
      </c>
      <c r="V273">
        <v>3795.8982941144386</v>
      </c>
      <c r="W273">
        <v>271</v>
      </c>
      <c r="X273">
        <v>3795.8982941144386</v>
      </c>
      <c r="Y273">
        <f t="shared" si="202"/>
        <v>1.9176588572408807E-3</v>
      </c>
      <c r="Z273">
        <f t="shared" si="203"/>
        <v>2926.1110644254913</v>
      </c>
      <c r="AA273">
        <f t="shared" si="204"/>
        <v>-0.10664218684828063</v>
      </c>
      <c r="AC273">
        <v>26177.637193873197</v>
      </c>
      <c r="AD273">
        <v>271</v>
      </c>
      <c r="AE273">
        <v>26177.637193873197</v>
      </c>
      <c r="AF273">
        <f t="shared" si="205"/>
        <v>2.0022704792600926E-3</v>
      </c>
      <c r="AG273">
        <f t="shared" si="206"/>
        <v>8543.3451987541957</v>
      </c>
      <c r="AH273">
        <f t="shared" si="207"/>
        <v>-0.58112437791072824</v>
      </c>
      <c r="AJ273">
        <v>22573.425288535538</v>
      </c>
      <c r="AK273">
        <v>271</v>
      </c>
      <c r="AL273">
        <v>22573.425288535538</v>
      </c>
      <c r="AM273">
        <f t="shared" si="208"/>
        <v>1.9538304138069064E-3</v>
      </c>
      <c r="AN273">
        <f t="shared" si="209"/>
        <v>7018.7081941170109</v>
      </c>
      <c r="AO273">
        <f t="shared" si="210"/>
        <v>-0.33942650546438285</v>
      </c>
      <c r="AQ273">
        <v>12540.071058332185</v>
      </c>
      <c r="AR273">
        <v>271</v>
      </c>
      <c r="AS273">
        <v>12540.071058332185</v>
      </c>
      <c r="AT273">
        <f t="shared" si="211"/>
        <v>1.2160201798727746E-3</v>
      </c>
      <c r="AU273">
        <f t="shared" si="212"/>
        <v>19139.726127455186</v>
      </c>
      <c r="AV273">
        <f t="shared" si="213"/>
        <v>-2.1737265555408776</v>
      </c>
      <c r="AX273">
        <v>23119.823005812177</v>
      </c>
      <c r="AY273">
        <v>271</v>
      </c>
      <c r="AZ273">
        <v>23119.823005812177</v>
      </c>
      <c r="BA273">
        <f t="shared" si="214"/>
        <v>4.1201169430277974E-3</v>
      </c>
      <c r="BB273">
        <f t="shared" si="215"/>
        <v>638.22849925723119</v>
      </c>
      <c r="BC273">
        <f t="shared" si="216"/>
        <v>-1.6712300654043305E-2</v>
      </c>
      <c r="BE273">
        <v>22022.362962601001</v>
      </c>
      <c r="BF273">
        <v>271</v>
      </c>
      <c r="BG273">
        <v>22022.362962601001</v>
      </c>
      <c r="BH273">
        <f t="shared" si="217"/>
        <v>2.8485872023307889E-3</v>
      </c>
      <c r="BI273">
        <f t="shared" si="218"/>
        <v>3606.5559597663032</v>
      </c>
      <c r="BJ273">
        <f t="shared" si="219"/>
        <v>-0.18832958211178785</v>
      </c>
      <c r="BL273">
        <v>14763.369494180079</v>
      </c>
      <c r="BM273">
        <v>271</v>
      </c>
      <c r="BN273">
        <v>14763.369494180079</v>
      </c>
      <c r="BO273">
        <f t="shared" si="220"/>
        <v>3.721912908668583E-3</v>
      </c>
      <c r="BP273">
        <f t="shared" si="221"/>
        <v>2097.9499244949675</v>
      </c>
      <c r="BQ273">
        <f t="shared" si="192"/>
        <v>-8.6320809983928271E-2</v>
      </c>
      <c r="BS273">
        <v>5749.1698857535557</v>
      </c>
      <c r="BT273">
        <v>271</v>
      </c>
      <c r="BU273">
        <v>5749.1698857535557</v>
      </c>
      <c r="BV273">
        <f t="shared" si="222"/>
        <v>1.8399516186036002E-3</v>
      </c>
      <c r="BW273">
        <f t="shared" si="223"/>
        <v>6044.2137151313445</v>
      </c>
      <c r="BX273">
        <f t="shared" si="224"/>
        <v>-0.23978398386809166</v>
      </c>
      <c r="BZ273">
        <v>64035.015962258578</v>
      </c>
      <c r="CA273">
        <v>271</v>
      </c>
      <c r="CB273">
        <v>64035.015962258578</v>
      </c>
      <c r="CC273">
        <f t="shared" si="225"/>
        <v>4.0961261232543454E-3</v>
      </c>
      <c r="CD273">
        <f t="shared" si="226"/>
        <v>79.427670063324371</v>
      </c>
      <c r="CE273">
        <f t="shared" si="227"/>
        <v>1.1025419193194516E-3</v>
      </c>
      <c r="CG273">
        <v>26177.637193873197</v>
      </c>
      <c r="CH273">
        <v>271</v>
      </c>
      <c r="CI273">
        <v>26177.637193873197</v>
      </c>
      <c r="CJ273">
        <f t="shared" si="228"/>
        <v>2.0022704792600926E-3</v>
      </c>
      <c r="CK273">
        <f t="shared" si="229"/>
        <v>8543.3451987541957</v>
      </c>
      <c r="CL273">
        <f t="shared" si="230"/>
        <v>-0.58112437791072824</v>
      </c>
      <c r="CN273">
        <v>22573.844793179487</v>
      </c>
      <c r="CO273">
        <v>271</v>
      </c>
      <c r="CP273">
        <v>22573.844793179487</v>
      </c>
      <c r="CQ273">
        <f t="shared" si="231"/>
        <v>1.9538125228858133E-3</v>
      </c>
      <c r="CR273">
        <f t="shared" si="232"/>
        <v>7019.0531867600166</v>
      </c>
      <c r="CS273">
        <f t="shared" si="233"/>
        <v>-0.33943773515333353</v>
      </c>
      <c r="CU273">
        <v>13037.292044534899</v>
      </c>
      <c r="CV273">
        <v>271</v>
      </c>
      <c r="CW273">
        <v>13037.292044534899</v>
      </c>
      <c r="CX273">
        <f t="shared" si="234"/>
        <v>1.2655466337038531E-3</v>
      </c>
      <c r="CY273">
        <f t="shared" si="235"/>
        <v>18575.93276014414</v>
      </c>
      <c r="CZ273">
        <f t="shared" si="236"/>
        <v>-2.0833368724248462</v>
      </c>
      <c r="DB273">
        <v>23119.823005812177</v>
      </c>
      <c r="DC273">
        <v>271</v>
      </c>
      <c r="DD273">
        <v>23119.823005812177</v>
      </c>
      <c r="DE273">
        <f t="shared" si="237"/>
        <v>4.1201169430277974E-3</v>
      </c>
      <c r="DF273">
        <f t="shared" si="238"/>
        <v>638.22849925723119</v>
      </c>
      <c r="DG273">
        <f t="shared" si="239"/>
        <v>-1.6712300654043305E-2</v>
      </c>
    </row>
    <row r="274" spans="1:111" x14ac:dyDescent="0.25">
      <c r="A274">
        <v>996.45674242424116</v>
      </c>
      <c r="B274">
        <v>272</v>
      </c>
      <c r="C274">
        <v>996.45674242424116</v>
      </c>
      <c r="D274">
        <f t="shared" si="193"/>
        <v>2.6862892443634671E-3</v>
      </c>
      <c r="E274">
        <f t="shared" si="194"/>
        <v>577.33302240082048</v>
      </c>
      <c r="F274">
        <f t="shared" si="195"/>
        <v>-1.3464191176019056E-2</v>
      </c>
      <c r="H274">
        <v>3966.4769519081583</v>
      </c>
      <c r="I274">
        <v>272</v>
      </c>
      <c r="J274">
        <v>3966.4769519081583</v>
      </c>
      <c r="K274">
        <f t="shared" si="196"/>
        <v>4.4128935316332532E-3</v>
      </c>
      <c r="L274">
        <f t="shared" si="197"/>
        <v>1773.3780457158155</v>
      </c>
      <c r="M274">
        <f t="shared" si="198"/>
        <v>0.12764332174712847</v>
      </c>
      <c r="O274">
        <v>13446.649673815606</v>
      </c>
      <c r="P274">
        <v>272</v>
      </c>
      <c r="Q274">
        <v>13446.649673815606</v>
      </c>
      <c r="R274">
        <f t="shared" si="199"/>
        <v>3.2675990825714592E-3</v>
      </c>
      <c r="S274">
        <f t="shared" si="200"/>
        <v>978.29080212902113</v>
      </c>
      <c r="T274">
        <f t="shared" si="201"/>
        <v>-3.1699849363838267E-2</v>
      </c>
      <c r="V274">
        <v>3835.6189294388014</v>
      </c>
      <c r="W274">
        <v>272</v>
      </c>
      <c r="X274">
        <v>3835.6189294388014</v>
      </c>
      <c r="Y274">
        <f t="shared" si="202"/>
        <v>1.9377254191566998E-3</v>
      </c>
      <c r="Z274">
        <f t="shared" si="203"/>
        <v>2818.9239845235829</v>
      </c>
      <c r="AA274">
        <f t="shared" si="204"/>
        <v>-0.10083652715527258</v>
      </c>
      <c r="AC274">
        <v>26291.479585732501</v>
      </c>
      <c r="AD274">
        <v>272</v>
      </c>
      <c r="AE274">
        <v>26291.479585732501</v>
      </c>
      <c r="AF274">
        <f t="shared" si="205"/>
        <v>2.0109780359742484E-3</v>
      </c>
      <c r="AG274">
        <f t="shared" si="206"/>
        <v>8359.4847627625622</v>
      </c>
      <c r="AH274">
        <f t="shared" si="207"/>
        <v>-0.56246619787404006</v>
      </c>
      <c r="AJ274">
        <v>22820.491987240857</v>
      </c>
      <c r="AK274">
        <v>272</v>
      </c>
      <c r="AL274">
        <v>22820.491987240857</v>
      </c>
      <c r="AM274">
        <f t="shared" si="208"/>
        <v>1.9752151360632355E-3</v>
      </c>
      <c r="AN274">
        <f t="shared" si="209"/>
        <v>6852.1527323246</v>
      </c>
      <c r="AO274">
        <f t="shared" si="210"/>
        <v>-0.32741647214115049</v>
      </c>
      <c r="AQ274">
        <v>12739.360738073323</v>
      </c>
      <c r="AR274">
        <v>272</v>
      </c>
      <c r="AS274">
        <v>12739.360738073323</v>
      </c>
      <c r="AT274">
        <f t="shared" si="211"/>
        <v>1.2353454509241365E-3</v>
      </c>
      <c r="AU274">
        <f t="shared" si="212"/>
        <v>18864.033329374317</v>
      </c>
      <c r="AV274">
        <f t="shared" si="213"/>
        <v>-2.1269298432502342</v>
      </c>
      <c r="AX274">
        <v>23152.519480766696</v>
      </c>
      <c r="AY274">
        <v>272</v>
      </c>
      <c r="AZ274">
        <v>23152.519480766696</v>
      </c>
      <c r="BA274">
        <f t="shared" si="214"/>
        <v>4.1259436874801023E-3</v>
      </c>
      <c r="BB274">
        <f t="shared" si="215"/>
        <v>588.70212993359064</v>
      </c>
      <c r="BC274">
        <f t="shared" si="216"/>
        <v>-1.4805236898723867E-2</v>
      </c>
      <c r="BE274">
        <v>22298.583004730688</v>
      </c>
      <c r="BF274">
        <v>272</v>
      </c>
      <c r="BG274">
        <v>22298.583004730688</v>
      </c>
      <c r="BH274">
        <f t="shared" si="217"/>
        <v>2.8843161964616244E-3</v>
      </c>
      <c r="BI274">
        <f t="shared" si="218"/>
        <v>3487.4467434710277</v>
      </c>
      <c r="BJ274">
        <f t="shared" si="219"/>
        <v>-0.17907745200009254</v>
      </c>
      <c r="BL274">
        <v>14818.266025244366</v>
      </c>
      <c r="BM274">
        <v>272</v>
      </c>
      <c r="BN274">
        <v>14818.266025244366</v>
      </c>
      <c r="BO274">
        <f t="shared" si="220"/>
        <v>3.7357525749920364E-3</v>
      </c>
      <c r="BP274">
        <f t="shared" si="221"/>
        <v>2007.3431578345298</v>
      </c>
      <c r="BQ274">
        <f t="shared" si="192"/>
        <v>-8.0789563753314725E-2</v>
      </c>
      <c r="BS274">
        <v>5719.7605905763085</v>
      </c>
      <c r="BT274">
        <v>272</v>
      </c>
      <c r="BU274">
        <v>5719.7605905763085</v>
      </c>
      <c r="BV274">
        <f t="shared" si="222"/>
        <v>1.8305395328001425E-3</v>
      </c>
      <c r="BW274">
        <f t="shared" si="223"/>
        <v>5889.7246323617646</v>
      </c>
      <c r="BX274">
        <f t="shared" si="224"/>
        <v>-0.23064972381755364</v>
      </c>
      <c r="BZ274">
        <v>64074.827441824113</v>
      </c>
      <c r="CA274">
        <v>272</v>
      </c>
      <c r="CB274">
        <v>64074.827441824113</v>
      </c>
      <c r="CC274">
        <f t="shared" si="225"/>
        <v>4.0986727430841882E-3</v>
      </c>
      <c r="CD274">
        <f t="shared" si="226"/>
        <v>98.252110594608865</v>
      </c>
      <c r="CE274">
        <f t="shared" si="227"/>
        <v>1.5168764490126631E-3</v>
      </c>
      <c r="CG274">
        <v>26291.479585732501</v>
      </c>
      <c r="CH274">
        <v>272</v>
      </c>
      <c r="CI274">
        <v>26291.479585732501</v>
      </c>
      <c r="CJ274">
        <f t="shared" si="228"/>
        <v>2.0109780359742484E-3</v>
      </c>
      <c r="CK274">
        <f t="shared" si="229"/>
        <v>8359.4847627625622</v>
      </c>
      <c r="CL274">
        <f t="shared" si="230"/>
        <v>-0.56246619787404006</v>
      </c>
      <c r="CN274">
        <v>22820.913039872423</v>
      </c>
      <c r="CO274">
        <v>272</v>
      </c>
      <c r="CP274">
        <v>22820.913039872423</v>
      </c>
      <c r="CQ274">
        <f t="shared" si="231"/>
        <v>1.9751967859043111E-3</v>
      </c>
      <c r="CR274">
        <f t="shared" si="232"/>
        <v>6852.4936070665826</v>
      </c>
      <c r="CS274">
        <f t="shared" si="233"/>
        <v>-0.32742759611465561</v>
      </c>
      <c r="CU274">
        <v>13207.814777631764</v>
      </c>
      <c r="CV274">
        <v>272</v>
      </c>
      <c r="CW274">
        <v>13207.814777631764</v>
      </c>
      <c r="CX274">
        <f t="shared" si="234"/>
        <v>1.2820994937689293E-3</v>
      </c>
      <c r="CY274">
        <f t="shared" si="235"/>
        <v>18304.345652891108</v>
      </c>
      <c r="CZ274">
        <f t="shared" si="236"/>
        <v>-2.0378155280491566</v>
      </c>
      <c r="DB274">
        <v>23152.519480766696</v>
      </c>
      <c r="DC274">
        <v>272</v>
      </c>
      <c r="DD274">
        <v>23152.519480766696</v>
      </c>
      <c r="DE274">
        <f t="shared" si="237"/>
        <v>4.1259436874801023E-3</v>
      </c>
      <c r="DF274">
        <f t="shared" si="238"/>
        <v>588.70212993359064</v>
      </c>
      <c r="DG274">
        <f t="shared" si="239"/>
        <v>-1.4805236898723867E-2</v>
      </c>
    </row>
    <row r="275" spans="1:111" x14ac:dyDescent="0.25">
      <c r="A275">
        <v>1005.9575404958666</v>
      </c>
      <c r="B275">
        <v>273</v>
      </c>
      <c r="C275">
        <v>1005.9575404958666</v>
      </c>
      <c r="D275">
        <f t="shared" si="193"/>
        <v>2.7119018882305612E-3</v>
      </c>
      <c r="E275">
        <f t="shared" si="194"/>
        <v>530.27751189886783</v>
      </c>
      <c r="F275">
        <f t="shared" si="195"/>
        <v>-1.1852104874047732E-2</v>
      </c>
      <c r="H275">
        <v>3923.8804375840286</v>
      </c>
      <c r="I275">
        <v>273</v>
      </c>
      <c r="J275">
        <v>3923.8804375840286</v>
      </c>
      <c r="K275">
        <f t="shared" si="196"/>
        <v>4.3655028913219202E-3</v>
      </c>
      <c r="L275">
        <f t="shared" si="197"/>
        <v>1858.6010365369877</v>
      </c>
      <c r="M275">
        <f t="shared" si="198"/>
        <v>0.13695420419501517</v>
      </c>
      <c r="O275">
        <v>13482.190838454955</v>
      </c>
      <c r="P275">
        <v>273</v>
      </c>
      <c r="Q275">
        <v>13482.190838454955</v>
      </c>
      <c r="R275">
        <f t="shared" si="199"/>
        <v>3.2762357526555479E-3</v>
      </c>
      <c r="S275">
        <f t="shared" si="200"/>
        <v>916.73552090899875</v>
      </c>
      <c r="T275">
        <f t="shared" si="201"/>
        <v>-2.8755527050103601E-2</v>
      </c>
      <c r="V275">
        <v>3876.5581405207417</v>
      </c>
      <c r="W275">
        <v>273</v>
      </c>
      <c r="X275">
        <v>3876.5581405207417</v>
      </c>
      <c r="Y275">
        <f t="shared" si="202"/>
        <v>1.9584075962480784E-3</v>
      </c>
      <c r="Z275">
        <f t="shared" si="203"/>
        <v>2713.7369046216741</v>
      </c>
      <c r="AA275">
        <f t="shared" si="204"/>
        <v>-9.5245495159305402E-2</v>
      </c>
      <c r="AC275">
        <v>26580.560492743323</v>
      </c>
      <c r="AD275">
        <v>273</v>
      </c>
      <c r="AE275">
        <v>26580.560492743323</v>
      </c>
      <c r="AF275">
        <f t="shared" si="205"/>
        <v>2.033089205211515E-3</v>
      </c>
      <c r="AG275">
        <f t="shared" si="206"/>
        <v>8177.6243267709287</v>
      </c>
      <c r="AH275">
        <f t="shared" si="207"/>
        <v>-0.54421172659249861</v>
      </c>
      <c r="AJ275">
        <v>23171.980898067395</v>
      </c>
      <c r="AK275">
        <v>273</v>
      </c>
      <c r="AL275">
        <v>23171.980898067395</v>
      </c>
      <c r="AM275">
        <f t="shared" si="208"/>
        <v>2.0056380654729575E-3</v>
      </c>
      <c r="AN275">
        <f t="shared" si="209"/>
        <v>6687.5972705321892</v>
      </c>
      <c r="AO275">
        <f t="shared" si="210"/>
        <v>-0.315693136868821</v>
      </c>
      <c r="AQ275">
        <v>13049.562478420516</v>
      </c>
      <c r="AR275">
        <v>273</v>
      </c>
      <c r="AS275">
        <v>13049.562478420516</v>
      </c>
      <c r="AT275">
        <f t="shared" si="211"/>
        <v>1.2654259484220518E-3</v>
      </c>
      <c r="AU275">
        <f t="shared" si="212"/>
        <v>18590.340531293445</v>
      </c>
      <c r="AV275">
        <f t="shared" si="213"/>
        <v>-2.0808096341673976</v>
      </c>
      <c r="AX275">
        <v>23129.089531478799</v>
      </c>
      <c r="AY275">
        <v>273</v>
      </c>
      <c r="AZ275">
        <v>23129.089531478799</v>
      </c>
      <c r="BA275">
        <f t="shared" si="214"/>
        <v>4.1217683038272486E-3</v>
      </c>
      <c r="BB275">
        <f t="shared" si="215"/>
        <v>541.17576060995009</v>
      </c>
      <c r="BC275">
        <f t="shared" si="216"/>
        <v>-1.3049066807407925E-2</v>
      </c>
      <c r="BE275">
        <v>22564.493562011896</v>
      </c>
      <c r="BF275">
        <v>273</v>
      </c>
      <c r="BG275">
        <v>22564.493562011896</v>
      </c>
      <c r="BH275">
        <f t="shared" si="217"/>
        <v>2.9187116612771962E-3</v>
      </c>
      <c r="BI275">
        <f t="shared" si="218"/>
        <v>3370.3375271757527</v>
      </c>
      <c r="BJ275">
        <f t="shared" si="219"/>
        <v>-0.17013341683321967</v>
      </c>
      <c r="BL275">
        <v>14780.286829035929</v>
      </c>
      <c r="BM275">
        <v>273</v>
      </c>
      <c r="BN275">
        <v>14780.286829035929</v>
      </c>
      <c r="BO275">
        <f t="shared" si="220"/>
        <v>3.7261778460871775E-3</v>
      </c>
      <c r="BP275">
        <f t="shared" si="221"/>
        <v>1918.7363911740922</v>
      </c>
      <c r="BQ275">
        <f t="shared" si="192"/>
        <v>-7.5499799593481173E-2</v>
      </c>
      <c r="BS275">
        <v>5769.408992368757</v>
      </c>
      <c r="BT275">
        <v>273</v>
      </c>
      <c r="BU275">
        <v>5769.408992368757</v>
      </c>
      <c r="BV275">
        <f t="shared" si="222"/>
        <v>1.8464288975352959E-3</v>
      </c>
      <c r="BW275">
        <f t="shared" si="223"/>
        <v>5737.2355495921838</v>
      </c>
      <c r="BX275">
        <f t="shared" si="224"/>
        <v>-0.22175043202602404</v>
      </c>
      <c r="BZ275">
        <v>64215.536345632063</v>
      </c>
      <c r="CA275">
        <v>273</v>
      </c>
      <c r="CB275">
        <v>64215.536345632063</v>
      </c>
      <c r="CC275">
        <f t="shared" si="225"/>
        <v>4.1076734657044794E-3</v>
      </c>
      <c r="CD275">
        <f t="shared" si="226"/>
        <v>119.07655112589336</v>
      </c>
      <c r="CE275">
        <f t="shared" si="227"/>
        <v>2.0238426650787816E-3</v>
      </c>
      <c r="CG275">
        <v>26580.560492743323</v>
      </c>
      <c r="CH275">
        <v>273</v>
      </c>
      <c r="CI275">
        <v>26580.560492743323</v>
      </c>
      <c r="CJ275">
        <f t="shared" si="228"/>
        <v>2.033089205211515E-3</v>
      </c>
      <c r="CK275">
        <f t="shared" si="229"/>
        <v>8177.6243267709287</v>
      </c>
      <c r="CL275">
        <f t="shared" si="230"/>
        <v>-0.54421172659249861</v>
      </c>
      <c r="CN275">
        <v>23172.403498686577</v>
      </c>
      <c r="CO275">
        <v>273</v>
      </c>
      <c r="CP275">
        <v>23172.403498686577</v>
      </c>
      <c r="CQ275">
        <f t="shared" si="231"/>
        <v>2.0056190053533199E-3</v>
      </c>
      <c r="CR275">
        <f t="shared" si="232"/>
        <v>6687.9340273731495</v>
      </c>
      <c r="CS275">
        <f t="shared" si="233"/>
        <v>-0.3157041506052734</v>
      </c>
      <c r="CU275">
        <v>13208.41684406196</v>
      </c>
      <c r="CV275">
        <v>273</v>
      </c>
      <c r="CW275">
        <v>13208.41684406196</v>
      </c>
      <c r="CX275">
        <f t="shared" si="234"/>
        <v>1.2821579371282861E-3</v>
      </c>
      <c r="CY275">
        <f t="shared" si="235"/>
        <v>18034.758545638073</v>
      </c>
      <c r="CZ275">
        <f t="shared" si="236"/>
        <v>-1.9929621612892838</v>
      </c>
      <c r="DB275">
        <v>23129.089531478799</v>
      </c>
      <c r="DC275">
        <v>273</v>
      </c>
      <c r="DD275">
        <v>23129.089531478799</v>
      </c>
      <c r="DE275">
        <f t="shared" si="237"/>
        <v>4.1217683038272486E-3</v>
      </c>
      <c r="DF275">
        <f t="shared" si="238"/>
        <v>541.17576060995009</v>
      </c>
      <c r="DG275">
        <f t="shared" si="239"/>
        <v>-1.3049066807407925E-2</v>
      </c>
    </row>
    <row r="276" spans="1:111" x14ac:dyDescent="0.25">
      <c r="A276">
        <v>1035.965459779613</v>
      </c>
      <c r="B276">
        <v>274</v>
      </c>
      <c r="C276">
        <v>1035.965459779613</v>
      </c>
      <c r="D276">
        <f t="shared" si="193"/>
        <v>2.7927984764974456E-3</v>
      </c>
      <c r="E276">
        <f t="shared" si="194"/>
        <v>485.22200139691512</v>
      </c>
      <c r="F276">
        <f t="shared" si="195"/>
        <v>-1.037412312610443E-2</v>
      </c>
      <c r="H276">
        <v>3882.8026808356567</v>
      </c>
      <c r="I276">
        <v>274</v>
      </c>
      <c r="J276">
        <v>3882.8026808356567</v>
      </c>
      <c r="K276">
        <f t="shared" si="196"/>
        <v>4.319801940768888E-3</v>
      </c>
      <c r="L276">
        <f t="shared" si="197"/>
        <v>1945.82402735816</v>
      </c>
      <c r="M276">
        <f t="shared" si="198"/>
        <v>0.14670720693069711</v>
      </c>
      <c r="O276">
        <v>13579.352033397337</v>
      </c>
      <c r="P276">
        <v>274</v>
      </c>
      <c r="Q276">
        <v>13579.352033397337</v>
      </c>
      <c r="R276">
        <f t="shared" si="199"/>
        <v>3.2998463797750677E-3</v>
      </c>
      <c r="S276">
        <f t="shared" si="200"/>
        <v>857.18023968897637</v>
      </c>
      <c r="T276">
        <f t="shared" si="201"/>
        <v>-2.5999408594914262E-2</v>
      </c>
      <c r="V276">
        <v>3885.0318061481348</v>
      </c>
      <c r="W276">
        <v>274</v>
      </c>
      <c r="X276">
        <v>3885.0318061481348</v>
      </c>
      <c r="Y276">
        <f t="shared" si="202"/>
        <v>1.9626884274728936E-3</v>
      </c>
      <c r="Z276">
        <f t="shared" si="203"/>
        <v>2610.5498247197656</v>
      </c>
      <c r="AA276">
        <f t="shared" si="204"/>
        <v>-8.9865048415719406E-2</v>
      </c>
      <c r="AC276">
        <v>26886.518248239001</v>
      </c>
      <c r="AD276">
        <v>274</v>
      </c>
      <c r="AE276">
        <v>26886.518248239001</v>
      </c>
      <c r="AF276">
        <f t="shared" si="205"/>
        <v>2.0564912478478557E-3</v>
      </c>
      <c r="AG276">
        <f t="shared" si="206"/>
        <v>7997.7638907792953</v>
      </c>
      <c r="AH276">
        <f t="shared" si="207"/>
        <v>-0.52635654858111469</v>
      </c>
      <c r="AJ276">
        <v>23473.320384651499</v>
      </c>
      <c r="AK276">
        <v>274</v>
      </c>
      <c r="AL276">
        <v>23473.320384651499</v>
      </c>
      <c r="AM276">
        <f t="shared" si="208"/>
        <v>2.0317203390421354E-3</v>
      </c>
      <c r="AN276">
        <f t="shared" si="209"/>
        <v>6525.0418087397784</v>
      </c>
      <c r="AO276">
        <f t="shared" si="210"/>
        <v>-0.30425303617904631</v>
      </c>
      <c r="AQ276">
        <v>13220.13015816165</v>
      </c>
      <c r="AR276">
        <v>274</v>
      </c>
      <c r="AS276">
        <v>13220.13015816165</v>
      </c>
      <c r="AT276">
        <f t="shared" si="211"/>
        <v>1.2819660253988469E-3</v>
      </c>
      <c r="AU276">
        <f t="shared" si="212"/>
        <v>18318.647733212576</v>
      </c>
      <c r="AV276">
        <f t="shared" si="213"/>
        <v>-2.035361002766745</v>
      </c>
      <c r="AX276">
        <v>23042.60564279696</v>
      </c>
      <c r="AY276">
        <v>274</v>
      </c>
      <c r="AZ276">
        <v>23042.60564279696</v>
      </c>
      <c r="BA276">
        <f t="shared" si="214"/>
        <v>4.1063562595842025E-3</v>
      </c>
      <c r="BB276">
        <f t="shared" si="215"/>
        <v>495.64939128630959</v>
      </c>
      <c r="BC276">
        <f t="shared" si="216"/>
        <v>-1.1437571342236004E-2</v>
      </c>
      <c r="BE276">
        <v>22760.776816262794</v>
      </c>
      <c r="BF276">
        <v>274</v>
      </c>
      <c r="BG276">
        <v>22760.776816262794</v>
      </c>
      <c r="BH276">
        <f t="shared" si="217"/>
        <v>2.944100851667005E-3</v>
      </c>
      <c r="BI276">
        <f t="shared" si="218"/>
        <v>3255.2283108804772</v>
      </c>
      <c r="BJ276">
        <f t="shared" si="219"/>
        <v>-0.1614922594917183</v>
      </c>
      <c r="BL276">
        <v>14726.67251161537</v>
      </c>
      <c r="BM276">
        <v>274</v>
      </c>
      <c r="BN276">
        <v>14726.67251161537</v>
      </c>
      <c r="BO276">
        <f t="shared" si="220"/>
        <v>3.7126614316822073E-3</v>
      </c>
      <c r="BP276">
        <f t="shared" si="221"/>
        <v>1832.1296245136546</v>
      </c>
      <c r="BQ276">
        <f t="shared" si="192"/>
        <v>-7.0446127686676532E-2</v>
      </c>
      <c r="BS276">
        <v>5806.9892729490839</v>
      </c>
      <c r="BT276">
        <v>274</v>
      </c>
      <c r="BU276">
        <v>5806.9892729490839</v>
      </c>
      <c r="BV276">
        <f t="shared" si="222"/>
        <v>1.8584560074407961E-3</v>
      </c>
      <c r="BW276">
        <f t="shared" si="223"/>
        <v>5586.7464668226039</v>
      </c>
      <c r="BX276">
        <f t="shared" si="224"/>
        <v>-0.21308304680006154</v>
      </c>
      <c r="BZ276">
        <v>64199.309643379413</v>
      </c>
      <c r="CA276">
        <v>274</v>
      </c>
      <c r="CB276">
        <v>64199.309643379413</v>
      </c>
      <c r="CC276">
        <f t="shared" si="225"/>
        <v>4.1066354926831165E-3</v>
      </c>
      <c r="CD276">
        <f t="shared" si="226"/>
        <v>141.90099165717785</v>
      </c>
      <c r="CE276">
        <f t="shared" si="227"/>
        <v>2.6327857680773629E-3</v>
      </c>
      <c r="CG276">
        <v>26886.518248239001</v>
      </c>
      <c r="CH276">
        <v>274</v>
      </c>
      <c r="CI276">
        <v>26886.518248239001</v>
      </c>
      <c r="CJ276">
        <f t="shared" si="228"/>
        <v>2.0564912478478557E-3</v>
      </c>
      <c r="CK276">
        <f t="shared" si="229"/>
        <v>7997.7638907792953</v>
      </c>
      <c r="CL276">
        <f t="shared" si="230"/>
        <v>-0.52635654858111469</v>
      </c>
      <c r="CN276">
        <v>23473.744533258297</v>
      </c>
      <c r="CO276">
        <v>274</v>
      </c>
      <c r="CP276">
        <v>23473.744533258297</v>
      </c>
      <c r="CQ276">
        <f t="shared" si="231"/>
        <v>2.0317006893730261E-3</v>
      </c>
      <c r="CR276">
        <f t="shared" si="232"/>
        <v>6525.3744476797165</v>
      </c>
      <c r="CS276">
        <f t="shared" si="233"/>
        <v>-0.30426393529760676</v>
      </c>
      <c r="CU276">
        <v>13442.66391049216</v>
      </c>
      <c r="CV276">
        <v>274</v>
      </c>
      <c r="CW276">
        <v>13442.66391049216</v>
      </c>
      <c r="CX276">
        <f t="shared" si="234"/>
        <v>1.3048965998324028E-3</v>
      </c>
      <c r="CY276">
        <f t="shared" si="235"/>
        <v>17767.171438385041</v>
      </c>
      <c r="CZ276">
        <f t="shared" si="236"/>
        <v>-1.9487718348987879</v>
      </c>
      <c r="DB276">
        <v>23042.60564279696</v>
      </c>
      <c r="DC276">
        <v>274</v>
      </c>
      <c r="DD276">
        <v>23042.60564279696</v>
      </c>
      <c r="DE276">
        <f t="shared" si="237"/>
        <v>4.1063562595842025E-3</v>
      </c>
      <c r="DF276">
        <f t="shared" si="238"/>
        <v>495.64939128630959</v>
      </c>
      <c r="DG276">
        <f t="shared" si="239"/>
        <v>-1.1437571342236004E-2</v>
      </c>
    </row>
    <row r="277" spans="1:111" x14ac:dyDescent="0.25">
      <c r="A277">
        <v>1038.0978942148747</v>
      </c>
      <c r="B277">
        <v>275</v>
      </c>
      <c r="C277">
        <v>1038.0978942148747</v>
      </c>
      <c r="D277">
        <f t="shared" si="193"/>
        <v>2.7985471813271384E-3</v>
      </c>
      <c r="E277">
        <f t="shared" si="194"/>
        <v>442.16649089496246</v>
      </c>
      <c r="F277">
        <f t="shared" si="195"/>
        <v>-9.0244223270410789E-3</v>
      </c>
      <c r="H277">
        <v>3750.5234392388006</v>
      </c>
      <c r="I277">
        <v>275</v>
      </c>
      <c r="J277">
        <v>3750.5234392388006</v>
      </c>
      <c r="K277">
        <f t="shared" si="196"/>
        <v>4.1726350174034815E-3</v>
      </c>
      <c r="L277">
        <f t="shared" si="197"/>
        <v>2035.0470181793321</v>
      </c>
      <c r="M277">
        <f t="shared" si="198"/>
        <v>0.15691258523025731</v>
      </c>
      <c r="O277">
        <v>13637.903804097297</v>
      </c>
      <c r="P277">
        <v>275</v>
      </c>
      <c r="Q277">
        <v>13637.903804097297</v>
      </c>
      <c r="R277">
        <f t="shared" si="199"/>
        <v>3.3140747353032616E-3</v>
      </c>
      <c r="S277">
        <f t="shared" si="200"/>
        <v>799.62495846895399</v>
      </c>
      <c r="T277">
        <f t="shared" si="201"/>
        <v>-2.3425278062855406E-2</v>
      </c>
      <c r="V277">
        <v>3935.4598051088615</v>
      </c>
      <c r="W277">
        <v>275</v>
      </c>
      <c r="X277">
        <v>3935.4598051088615</v>
      </c>
      <c r="Y277">
        <f t="shared" si="202"/>
        <v>1.9881642678055787E-3</v>
      </c>
      <c r="Z277">
        <f t="shared" si="203"/>
        <v>2509.3627448178568</v>
      </c>
      <c r="AA277">
        <f t="shared" si="204"/>
        <v>-8.4691144479854832E-2</v>
      </c>
      <c r="AC277">
        <v>26941.927488583155</v>
      </c>
      <c r="AD277">
        <v>275</v>
      </c>
      <c r="AE277">
        <v>26941.927488583155</v>
      </c>
      <c r="AF277">
        <f t="shared" si="205"/>
        <v>2.0607293800137829E-3</v>
      </c>
      <c r="AG277">
        <f t="shared" si="206"/>
        <v>7819.9034547876618</v>
      </c>
      <c r="AH277">
        <f t="shared" si="207"/>
        <v>-0.50889624835489877</v>
      </c>
      <c r="AJ277">
        <v>23736.49732578106</v>
      </c>
      <c r="AK277">
        <v>275</v>
      </c>
      <c r="AL277">
        <v>23736.49732578106</v>
      </c>
      <c r="AM277">
        <f t="shared" si="208"/>
        <v>2.0544994744732458E-3</v>
      </c>
      <c r="AN277">
        <f t="shared" si="209"/>
        <v>6364.4863469473676</v>
      </c>
      <c r="AO277">
        <f t="shared" si="210"/>
        <v>-0.29309270660347786</v>
      </c>
      <c r="AQ277">
        <v>13220.777171236115</v>
      </c>
      <c r="AR277">
        <v>275</v>
      </c>
      <c r="AS277">
        <v>13220.777171236115</v>
      </c>
      <c r="AT277">
        <f t="shared" si="211"/>
        <v>1.2820287667462868E-3</v>
      </c>
      <c r="AU277">
        <f t="shared" si="212"/>
        <v>18048.954935131707</v>
      </c>
      <c r="AV277">
        <f t="shared" si="213"/>
        <v>-1.9905790235226501</v>
      </c>
      <c r="AX277">
        <v>22894.731541993904</v>
      </c>
      <c r="AY277">
        <v>275</v>
      </c>
      <c r="AZ277">
        <v>22894.731541993904</v>
      </c>
      <c r="BA277">
        <f t="shared" si="214"/>
        <v>4.0800040427873647E-3</v>
      </c>
      <c r="BB277">
        <f t="shared" si="215"/>
        <v>452.12302196266904</v>
      </c>
      <c r="BC277">
        <f t="shared" si="216"/>
        <v>-9.964531465348609E-3</v>
      </c>
      <c r="BE277">
        <v>22871.636585665219</v>
      </c>
      <c r="BF277">
        <v>275</v>
      </c>
      <c r="BG277">
        <v>22871.636585665219</v>
      </c>
      <c r="BH277">
        <f t="shared" si="217"/>
        <v>2.9584405354198054E-3</v>
      </c>
      <c r="BI277">
        <f t="shared" si="218"/>
        <v>3142.1190945852022</v>
      </c>
      <c r="BJ277">
        <f t="shared" si="219"/>
        <v>-0.15314876285613779</v>
      </c>
      <c r="BL277">
        <v>14719.47537601299</v>
      </c>
      <c r="BM277">
        <v>275</v>
      </c>
      <c r="BN277">
        <v>14719.47537601299</v>
      </c>
      <c r="BO277">
        <f t="shared" si="220"/>
        <v>3.7108470009105262E-3</v>
      </c>
      <c r="BP277">
        <f t="shared" si="221"/>
        <v>1747.5228578532169</v>
      </c>
      <c r="BQ277">
        <f t="shared" si="192"/>
        <v>-6.5623158215149802E-2</v>
      </c>
      <c r="BS277">
        <v>5785.4624323172902</v>
      </c>
      <c r="BT277">
        <v>275</v>
      </c>
      <c r="BU277">
        <v>5785.4624323172902</v>
      </c>
      <c r="BV277">
        <f t="shared" si="222"/>
        <v>1.8515666049616589E-3</v>
      </c>
      <c r="BW277">
        <f t="shared" si="223"/>
        <v>5438.2573840530231</v>
      </c>
      <c r="BX277">
        <f t="shared" si="224"/>
        <v>-0.20464450644622517</v>
      </c>
      <c r="BZ277">
        <v>64280.419456278272</v>
      </c>
      <c r="CA277">
        <v>275</v>
      </c>
      <c r="CB277">
        <v>64280.419456278272</v>
      </c>
      <c r="CC277">
        <f t="shared" si="225"/>
        <v>4.1118238418773002E-3</v>
      </c>
      <c r="CD277">
        <f t="shared" si="226"/>
        <v>166.72543218846235</v>
      </c>
      <c r="CE277">
        <f t="shared" si="227"/>
        <v>3.3530509585679583E-3</v>
      </c>
      <c r="CG277">
        <v>26941.927488583155</v>
      </c>
      <c r="CH277">
        <v>275</v>
      </c>
      <c r="CI277">
        <v>26941.927488583155</v>
      </c>
      <c r="CJ277">
        <f t="shared" si="228"/>
        <v>2.0607293800137829E-3</v>
      </c>
      <c r="CK277">
        <f t="shared" si="229"/>
        <v>7819.9034547876618</v>
      </c>
      <c r="CL277">
        <f t="shared" si="230"/>
        <v>-0.50889624835489877</v>
      </c>
      <c r="CN277">
        <v>23736.923022375475</v>
      </c>
      <c r="CO277">
        <v>275</v>
      </c>
      <c r="CP277">
        <v>23736.923022375475</v>
      </c>
      <c r="CQ277">
        <f t="shared" si="231"/>
        <v>2.0544793268848192E-3</v>
      </c>
      <c r="CR277">
        <f t="shared" si="232"/>
        <v>6364.8148679862825</v>
      </c>
      <c r="CS277">
        <f t="shared" si="233"/>
        <v>-0.29310348686407472</v>
      </c>
      <c r="CU277">
        <v>13635.67373449811</v>
      </c>
      <c r="CV277">
        <v>275</v>
      </c>
      <c r="CW277">
        <v>13635.67373449811</v>
      </c>
      <c r="CX277">
        <f t="shared" si="234"/>
        <v>1.3236323106079312E-3</v>
      </c>
      <c r="CY277">
        <f t="shared" si="235"/>
        <v>17501.58433113201</v>
      </c>
      <c r="CZ277">
        <f t="shared" si="236"/>
        <v>-1.9052396116312309</v>
      </c>
      <c r="DB277">
        <v>22894.731541993904</v>
      </c>
      <c r="DC277">
        <v>275</v>
      </c>
      <c r="DD277">
        <v>22894.731541993904</v>
      </c>
      <c r="DE277">
        <f t="shared" si="237"/>
        <v>4.0800040427873647E-3</v>
      </c>
      <c r="DF277">
        <f t="shared" si="238"/>
        <v>452.12302196266904</v>
      </c>
      <c r="DG277">
        <f t="shared" si="239"/>
        <v>-9.964531465348609E-3</v>
      </c>
    </row>
    <row r="278" spans="1:111" x14ac:dyDescent="0.25">
      <c r="A278">
        <v>1049.8358438016519</v>
      </c>
      <c r="B278">
        <v>276</v>
      </c>
      <c r="C278">
        <v>1049.8358438016519</v>
      </c>
      <c r="D278">
        <f t="shared" si="193"/>
        <v>2.8301908306531775E-3</v>
      </c>
      <c r="E278">
        <f t="shared" si="194"/>
        <v>401.11098039300981</v>
      </c>
      <c r="F278">
        <f t="shared" si="195"/>
        <v>-7.7971788717096178E-3</v>
      </c>
      <c r="H278">
        <v>3721.5259552177022</v>
      </c>
      <c r="I278">
        <v>276</v>
      </c>
      <c r="J278">
        <v>3721.5259552177022</v>
      </c>
      <c r="K278">
        <f t="shared" si="196"/>
        <v>4.140373942595324E-3</v>
      </c>
      <c r="L278">
        <f t="shared" si="197"/>
        <v>2126.2700090005046</v>
      </c>
      <c r="M278">
        <f t="shared" si="198"/>
        <v>0.16758059436977904</v>
      </c>
      <c r="O278">
        <v>13630.969089948769</v>
      </c>
      <c r="P278">
        <v>276</v>
      </c>
      <c r="Q278">
        <v>13630.969089948769</v>
      </c>
      <c r="R278">
        <f t="shared" si="199"/>
        <v>3.3123895671655244E-3</v>
      </c>
      <c r="S278">
        <f t="shared" si="200"/>
        <v>744.06967724893161</v>
      </c>
      <c r="T278">
        <f t="shared" si="201"/>
        <v>-2.1026919518512186E-2</v>
      </c>
      <c r="V278">
        <v>3981.0698646756473</v>
      </c>
      <c r="W278">
        <v>276</v>
      </c>
      <c r="X278">
        <v>3981.0698646756473</v>
      </c>
      <c r="Y278">
        <f t="shared" si="202"/>
        <v>2.0112061219150911E-3</v>
      </c>
      <c r="Z278">
        <f t="shared" si="203"/>
        <v>2410.1756649159483</v>
      </c>
      <c r="AA278">
        <f t="shared" si="204"/>
        <v>-7.9719740907051959E-2</v>
      </c>
      <c r="AC278">
        <v>27034.560183472771</v>
      </c>
      <c r="AD278">
        <v>276</v>
      </c>
      <c r="AE278">
        <v>27034.560183472771</v>
      </c>
      <c r="AF278">
        <f t="shared" si="205"/>
        <v>2.0678146531810339E-3</v>
      </c>
      <c r="AG278">
        <f t="shared" si="206"/>
        <v>7644.0430187960283</v>
      </c>
      <c r="AH278">
        <f t="shared" si="207"/>
        <v>-0.49182641042886122</v>
      </c>
      <c r="AJ278">
        <v>24011.72099418335</v>
      </c>
      <c r="AK278">
        <v>276</v>
      </c>
      <c r="AL278">
        <v>24011.72099418335</v>
      </c>
      <c r="AM278">
        <f t="shared" si="208"/>
        <v>2.0783213077595307E-3</v>
      </c>
      <c r="AN278">
        <f t="shared" si="209"/>
        <v>6205.9308851549567</v>
      </c>
      <c r="AO278">
        <f t="shared" si="210"/>
        <v>-0.28220868467376764</v>
      </c>
      <c r="AQ278">
        <v>13455.069184310585</v>
      </c>
      <c r="AR278">
        <v>276</v>
      </c>
      <c r="AS278">
        <v>13455.069184310585</v>
      </c>
      <c r="AT278">
        <f t="shared" si="211"/>
        <v>1.3047482405480137E-3</v>
      </c>
      <c r="AU278">
        <f t="shared" si="212"/>
        <v>17781.262137050839</v>
      </c>
      <c r="AV278">
        <f t="shared" si="213"/>
        <v>-1.9464587709094925</v>
      </c>
      <c r="AX278">
        <v>22982.163623009033</v>
      </c>
      <c r="AY278">
        <v>276</v>
      </c>
      <c r="AZ278">
        <v>22982.163623009033</v>
      </c>
      <c r="BA278">
        <f t="shared" si="214"/>
        <v>4.095585061650012E-3</v>
      </c>
      <c r="BB278">
        <f t="shared" si="215"/>
        <v>410.59665263902849</v>
      </c>
      <c r="BC278">
        <f t="shared" si="216"/>
        <v>-8.6237281388862677E-3</v>
      </c>
      <c r="BE278">
        <v>23066.722627794905</v>
      </c>
      <c r="BF278">
        <v>276</v>
      </c>
      <c r="BG278">
        <v>23066.722627794905</v>
      </c>
      <c r="BH278">
        <f t="shared" si="217"/>
        <v>2.9836748667178468E-3</v>
      </c>
      <c r="BI278">
        <f t="shared" si="218"/>
        <v>3031.0098782899267</v>
      </c>
      <c r="BJ278">
        <f t="shared" si="219"/>
        <v>-0.14509770980702755</v>
      </c>
      <c r="BL278">
        <v>14714.688391925765</v>
      </c>
      <c r="BM278">
        <v>276</v>
      </c>
      <c r="BN278">
        <v>14714.688391925765</v>
      </c>
      <c r="BO278">
        <f t="shared" si="220"/>
        <v>3.7096401803486715E-3</v>
      </c>
      <c r="BP278">
        <f t="shared" si="221"/>
        <v>1664.9160911927793</v>
      </c>
      <c r="BQ278">
        <f t="shared" si="192"/>
        <v>-6.1025501361149904E-2</v>
      </c>
      <c r="BS278">
        <v>5750.4614704733758</v>
      </c>
      <c r="BT278">
        <v>276</v>
      </c>
      <c r="BU278">
        <v>5750.4614704733758</v>
      </c>
      <c r="BV278">
        <f t="shared" si="222"/>
        <v>1.8403649745215886E-3</v>
      </c>
      <c r="BW278">
        <f t="shared" si="223"/>
        <v>5291.7683012834432</v>
      </c>
      <c r="BX278">
        <f t="shared" si="224"/>
        <v>-0.19643174927107357</v>
      </c>
      <c r="BZ278">
        <v>64205.088390389261</v>
      </c>
      <c r="CA278">
        <v>276</v>
      </c>
      <c r="CB278">
        <v>64205.088390389261</v>
      </c>
      <c r="CC278">
        <f t="shared" si="225"/>
        <v>4.1070051416358189E-3</v>
      </c>
      <c r="CD278">
        <f t="shared" si="226"/>
        <v>193.54987271974684</v>
      </c>
      <c r="CE278">
        <f t="shared" si="227"/>
        <v>4.1939834371101251E-3</v>
      </c>
      <c r="CG278">
        <v>27034.560183472771</v>
      </c>
      <c r="CH278">
        <v>276</v>
      </c>
      <c r="CI278">
        <v>27034.560183472771</v>
      </c>
      <c r="CJ278">
        <f t="shared" si="228"/>
        <v>2.0678146531810339E-3</v>
      </c>
      <c r="CK278">
        <f t="shared" si="229"/>
        <v>7644.0430187960283</v>
      </c>
      <c r="CL278">
        <f t="shared" si="230"/>
        <v>-0.49182641042886122</v>
      </c>
      <c r="CN278">
        <v>24012.148238765378</v>
      </c>
      <c r="CO278">
        <v>276</v>
      </c>
      <c r="CP278">
        <v>24012.148238765378</v>
      </c>
      <c r="CQ278">
        <f t="shared" si="231"/>
        <v>2.0783006333269997E-3</v>
      </c>
      <c r="CR278">
        <f t="shared" si="232"/>
        <v>6206.2552882928494</v>
      </c>
      <c r="CS278">
        <f t="shared" si="233"/>
        <v>-0.28221934197709658</v>
      </c>
      <c r="CU278">
        <v>13737.324558504068</v>
      </c>
      <c r="CV278">
        <v>276</v>
      </c>
      <c r="CW278">
        <v>13737.324558504068</v>
      </c>
      <c r="CX278">
        <f t="shared" si="234"/>
        <v>1.3334996862634371E-3</v>
      </c>
      <c r="CY278">
        <f t="shared" si="235"/>
        <v>17237.997223878974</v>
      </c>
      <c r="CZ278">
        <f t="shared" si="236"/>
        <v>-1.8623605542401742</v>
      </c>
      <c r="DB278">
        <v>22982.163623009033</v>
      </c>
      <c r="DC278">
        <v>276</v>
      </c>
      <c r="DD278">
        <v>22982.163623009033</v>
      </c>
      <c r="DE278">
        <f t="shared" si="237"/>
        <v>4.095585061650012E-3</v>
      </c>
      <c r="DF278">
        <f t="shared" si="238"/>
        <v>410.59665263902849</v>
      </c>
      <c r="DG278">
        <f t="shared" si="239"/>
        <v>-8.6237281388862677E-3</v>
      </c>
    </row>
    <row r="279" spans="1:111" x14ac:dyDescent="0.25">
      <c r="A279">
        <v>1051.1250661157012</v>
      </c>
      <c r="B279">
        <v>277</v>
      </c>
      <c r="C279">
        <v>1051.1250661157012</v>
      </c>
      <c r="D279">
        <f t="shared" si="193"/>
        <v>2.8336663694180603E-3</v>
      </c>
      <c r="E279">
        <f t="shared" si="194"/>
        <v>362.05546989105716</v>
      </c>
      <c r="F279">
        <f t="shared" si="195"/>
        <v>-6.6865691549619737E-3</v>
      </c>
      <c r="H279">
        <v>3620.9880166511502</v>
      </c>
      <c r="I279">
        <v>277</v>
      </c>
      <c r="J279">
        <v>3620.9880166511502</v>
      </c>
      <c r="K279">
        <f t="shared" si="196"/>
        <v>4.028520722681706E-3</v>
      </c>
      <c r="L279">
        <f t="shared" si="197"/>
        <v>2219.4929998216767</v>
      </c>
      <c r="M279">
        <f t="shared" si="198"/>
        <v>0.17872148962534554</v>
      </c>
      <c r="O279">
        <v>13630.251921254787</v>
      </c>
      <c r="P279">
        <v>277</v>
      </c>
      <c r="Q279">
        <v>13630.251921254787</v>
      </c>
      <c r="R279">
        <f t="shared" si="199"/>
        <v>3.3122152918015229E-3</v>
      </c>
      <c r="S279">
        <f t="shared" si="200"/>
        <v>690.51439602890923</v>
      </c>
      <c r="T279">
        <f t="shared" si="201"/>
        <v>-1.8798117026469798E-2</v>
      </c>
      <c r="V279">
        <v>4044.2179848484961</v>
      </c>
      <c r="W279">
        <v>277</v>
      </c>
      <c r="X279">
        <v>4044.2179848484961</v>
      </c>
      <c r="Y279">
        <f t="shared" si="202"/>
        <v>2.0431080704355073E-3</v>
      </c>
      <c r="Z279">
        <f t="shared" si="203"/>
        <v>2312.9885850140395</v>
      </c>
      <c r="AA279">
        <f t="shared" si="204"/>
        <v>-7.4946795252651063E-2</v>
      </c>
      <c r="AC279">
        <v>27167.951090483592</v>
      </c>
      <c r="AD279">
        <v>277</v>
      </c>
      <c r="AE279">
        <v>27167.951090483592</v>
      </c>
      <c r="AF279">
        <f t="shared" si="205"/>
        <v>2.0780174332612777E-3</v>
      </c>
      <c r="AG279">
        <f t="shared" si="206"/>
        <v>7470.1825828043957</v>
      </c>
      <c r="AH279">
        <f t="shared" si="207"/>
        <v>-0.47514261931801255</v>
      </c>
      <c r="AJ279">
        <v>24268.140723191704</v>
      </c>
      <c r="AK279">
        <v>277</v>
      </c>
      <c r="AL279">
        <v>24268.140723191704</v>
      </c>
      <c r="AM279">
        <f t="shared" si="208"/>
        <v>2.1005155764109566E-3</v>
      </c>
      <c r="AN279">
        <f t="shared" si="209"/>
        <v>6049.3754233625459</v>
      </c>
      <c r="AO279">
        <f t="shared" si="210"/>
        <v>-0.27159750692156698</v>
      </c>
      <c r="AQ279">
        <v>13648.123954960805</v>
      </c>
      <c r="AR279">
        <v>277</v>
      </c>
      <c r="AS279">
        <v>13648.123954960805</v>
      </c>
      <c r="AT279">
        <f t="shared" si="211"/>
        <v>1.3234689077467369E-3</v>
      </c>
      <c r="AU279">
        <f t="shared" si="212"/>
        <v>17515.56933896997</v>
      </c>
      <c r="AV279">
        <f t="shared" si="213"/>
        <v>-1.9029953194016467</v>
      </c>
      <c r="AX279">
        <v>22877.868976751437</v>
      </c>
      <c r="AY279">
        <v>277</v>
      </c>
      <c r="AZ279">
        <v>22877.868976751437</v>
      </c>
      <c r="BA279">
        <f t="shared" si="214"/>
        <v>4.0769990136943247E-3</v>
      </c>
      <c r="BB279">
        <f t="shared" si="215"/>
        <v>371.07028331538794</v>
      </c>
      <c r="BC279">
        <f t="shared" si="216"/>
        <v>-7.4089423249894858E-3</v>
      </c>
      <c r="BE279">
        <v>23217.356488106416</v>
      </c>
      <c r="BF279">
        <v>277</v>
      </c>
      <c r="BG279">
        <v>23217.356488106416</v>
      </c>
      <c r="BH279">
        <f t="shared" si="217"/>
        <v>3.0031593192922485E-3</v>
      </c>
      <c r="BI279">
        <f t="shared" si="218"/>
        <v>2921.9006619946517</v>
      </c>
      <c r="BJ279">
        <f t="shared" si="219"/>
        <v>-0.13733388322493661</v>
      </c>
      <c r="BL279">
        <v>14728.080892687023</v>
      </c>
      <c r="BM279">
        <v>277</v>
      </c>
      <c r="BN279">
        <v>14728.080892687023</v>
      </c>
      <c r="BO279">
        <f t="shared" si="220"/>
        <v>3.7130164909857746E-3</v>
      </c>
      <c r="BP279">
        <f t="shared" si="221"/>
        <v>1584.3093245323416</v>
      </c>
      <c r="BQ279">
        <f t="shared" si="192"/>
        <v>-5.6647767306925799E-2</v>
      </c>
      <c r="BS279">
        <v>5768.6108419627944</v>
      </c>
      <c r="BT279">
        <v>277</v>
      </c>
      <c r="BU279">
        <v>5768.6108419627944</v>
      </c>
      <c r="BV279">
        <f t="shared" si="222"/>
        <v>1.8461734592441124E-3</v>
      </c>
      <c r="BW279">
        <f t="shared" si="223"/>
        <v>5147.2792185138633</v>
      </c>
      <c r="BX279">
        <f t="shared" si="224"/>
        <v>-0.18844171358116546</v>
      </c>
      <c r="BZ279">
        <v>64159.601839651776</v>
      </c>
      <c r="CA279">
        <v>277</v>
      </c>
      <c r="CB279">
        <v>64159.601839651776</v>
      </c>
      <c r="CC279">
        <f t="shared" si="225"/>
        <v>4.1040955046827751E-3</v>
      </c>
      <c r="CD279">
        <f t="shared" si="226"/>
        <v>222.37431325103134</v>
      </c>
      <c r="CE279">
        <f t="shared" si="227"/>
        <v>5.1649284042634153E-3</v>
      </c>
      <c r="CG279">
        <v>27167.951090483592</v>
      </c>
      <c r="CH279">
        <v>277</v>
      </c>
      <c r="CI279">
        <v>27167.951090483592</v>
      </c>
      <c r="CJ279">
        <f t="shared" si="228"/>
        <v>2.0780174332612777E-3</v>
      </c>
      <c r="CK279">
        <f t="shared" si="229"/>
        <v>7470.1825828043957</v>
      </c>
      <c r="CL279">
        <f t="shared" si="230"/>
        <v>-0.47514261931801255</v>
      </c>
      <c r="CN279">
        <v>24268.569515761348</v>
      </c>
      <c r="CO279">
        <v>277</v>
      </c>
      <c r="CP279">
        <v>24268.569515761348</v>
      </c>
      <c r="CQ279">
        <f t="shared" si="231"/>
        <v>2.1004944202835073E-3</v>
      </c>
      <c r="CR279">
        <f t="shared" si="232"/>
        <v>6049.6957085994154</v>
      </c>
      <c r="CS279">
        <f t="shared" si="233"/>
        <v>-0.271608037309092</v>
      </c>
      <c r="CU279">
        <v>13864.623564328207</v>
      </c>
      <c r="CV279">
        <v>277</v>
      </c>
      <c r="CW279">
        <v>13864.623564328207</v>
      </c>
      <c r="CX279">
        <f t="shared" si="234"/>
        <v>1.3458567637718848E-3</v>
      </c>
      <c r="CY279">
        <f t="shared" si="235"/>
        <v>16976.410116625942</v>
      </c>
      <c r="CZ279">
        <f t="shared" si="236"/>
        <v>-1.8201297254791799</v>
      </c>
      <c r="DB279">
        <v>22877.868976751437</v>
      </c>
      <c r="DC279">
        <v>277</v>
      </c>
      <c r="DD279">
        <v>22877.868976751437</v>
      </c>
      <c r="DE279">
        <f t="shared" si="237"/>
        <v>4.0769990136943247E-3</v>
      </c>
      <c r="DF279">
        <f t="shared" si="238"/>
        <v>371.07028331538794</v>
      </c>
      <c r="DG279">
        <f t="shared" si="239"/>
        <v>-7.4089423249894858E-3</v>
      </c>
    </row>
    <row r="280" spans="1:111" x14ac:dyDescent="0.25">
      <c r="A280">
        <v>1079.5101369145996</v>
      </c>
      <c r="B280">
        <v>278</v>
      </c>
      <c r="C280">
        <v>1079.5101369145996</v>
      </c>
      <c r="D280">
        <f t="shared" si="193"/>
        <v>2.9101880157085648E-3</v>
      </c>
      <c r="E280">
        <f t="shared" si="194"/>
        <v>324.9999593891045</v>
      </c>
      <c r="F280">
        <f t="shared" si="195"/>
        <v>-5.6867695716500818E-3</v>
      </c>
      <c r="H280">
        <v>3610.595593236113</v>
      </c>
      <c r="I280">
        <v>278</v>
      </c>
      <c r="J280">
        <v>3610.595593236113</v>
      </c>
      <c r="K280">
        <f t="shared" si="196"/>
        <v>4.0169586592631477E-3</v>
      </c>
      <c r="L280">
        <f t="shared" si="197"/>
        <v>2314.7159906428487</v>
      </c>
      <c r="M280">
        <f t="shared" si="198"/>
        <v>0.19034552627303994</v>
      </c>
      <c r="O280">
        <v>13636.049388924443</v>
      </c>
      <c r="P280">
        <v>278</v>
      </c>
      <c r="Q280">
        <v>13636.049388924443</v>
      </c>
      <c r="R280">
        <f t="shared" si="199"/>
        <v>3.3136241036987716E-3</v>
      </c>
      <c r="S280">
        <f t="shared" si="200"/>
        <v>638.95911480888685</v>
      </c>
      <c r="T280">
        <f t="shared" si="201"/>
        <v>-1.6732654651313388E-2</v>
      </c>
      <c r="V280">
        <v>4100.8799535061917</v>
      </c>
      <c r="W280">
        <v>278</v>
      </c>
      <c r="X280">
        <v>4100.8799535061917</v>
      </c>
      <c r="Y280">
        <f t="shared" si="202"/>
        <v>2.0717332646967997E-3</v>
      </c>
      <c r="Z280">
        <f t="shared" si="203"/>
        <v>2217.8015051121311</v>
      </c>
      <c r="AA280">
        <f t="shared" si="204"/>
        <v>-7.0368265071992384E-2</v>
      </c>
      <c r="AC280">
        <v>27345.396330827753</v>
      </c>
      <c r="AD280">
        <v>278</v>
      </c>
      <c r="AE280">
        <v>27345.396330827753</v>
      </c>
      <c r="AF280">
        <f t="shared" si="205"/>
        <v>2.0915898333902501E-3</v>
      </c>
      <c r="AG280">
        <f t="shared" si="206"/>
        <v>7298.3221468127622</v>
      </c>
      <c r="AH280">
        <f t="shared" si="207"/>
        <v>-0.45884045953736324</v>
      </c>
      <c r="AJ280">
        <v>24556.166573412171</v>
      </c>
      <c r="AK280">
        <v>278</v>
      </c>
      <c r="AL280">
        <v>24556.166573412171</v>
      </c>
      <c r="AM280">
        <f t="shared" si="208"/>
        <v>2.125445495505209E-3</v>
      </c>
      <c r="AN280">
        <f t="shared" si="209"/>
        <v>5894.8199615701351</v>
      </c>
      <c r="AO280">
        <f t="shared" si="210"/>
        <v>-0.26125570987852786</v>
      </c>
      <c r="AQ280">
        <v>13749.819725611032</v>
      </c>
      <c r="AR280">
        <v>278</v>
      </c>
      <c r="AS280">
        <v>13749.819725611032</v>
      </c>
      <c r="AT280">
        <f t="shared" si="211"/>
        <v>1.3333304235821053E-3</v>
      </c>
      <c r="AU280">
        <f t="shared" si="212"/>
        <v>17251.876540889098</v>
      </c>
      <c r="AV280">
        <f t="shared" si="213"/>
        <v>-1.8601837434734894</v>
      </c>
      <c r="AX280">
        <v>22897.088815342322</v>
      </c>
      <c r="AY280">
        <v>278</v>
      </c>
      <c r="AZ280">
        <v>22897.088815342322</v>
      </c>
      <c r="BA280">
        <f t="shared" si="214"/>
        <v>4.0804241256686101E-3</v>
      </c>
      <c r="BB280">
        <f t="shared" si="215"/>
        <v>333.54391399174739</v>
      </c>
      <c r="BC280">
        <f t="shared" si="216"/>
        <v>-6.313954985798789E-3</v>
      </c>
      <c r="BE280">
        <v>23334.326833266416</v>
      </c>
      <c r="BF280">
        <v>278</v>
      </c>
      <c r="BG280">
        <v>23334.326833266416</v>
      </c>
      <c r="BH280">
        <f t="shared" si="217"/>
        <v>3.0182894045079375E-3</v>
      </c>
      <c r="BI280">
        <f t="shared" si="218"/>
        <v>2814.7914456993763</v>
      </c>
      <c r="BJ280">
        <f t="shared" si="219"/>
        <v>-0.12985206599041438</v>
      </c>
      <c r="BL280">
        <v>14679.294151024043</v>
      </c>
      <c r="BM280">
        <v>278</v>
      </c>
      <c r="BN280">
        <v>14679.294151024043</v>
      </c>
      <c r="BO280">
        <f t="shared" si="220"/>
        <v>3.7007171304882331E-3</v>
      </c>
      <c r="BP280">
        <f t="shared" si="221"/>
        <v>1505.702557871904</v>
      </c>
      <c r="BQ280">
        <f t="shared" si="192"/>
        <v>-5.2484566234726464E-2</v>
      </c>
      <c r="BS280">
        <v>5807.4450316340299</v>
      </c>
      <c r="BT280">
        <v>278</v>
      </c>
      <c r="BU280">
        <v>5807.4450316340299</v>
      </c>
      <c r="BV280">
        <f t="shared" si="222"/>
        <v>1.8586018674426263E-3</v>
      </c>
      <c r="BW280">
        <f t="shared" si="223"/>
        <v>5004.7901357442825</v>
      </c>
      <c r="BX280">
        <f t="shared" si="224"/>
        <v>-0.18067133768305951</v>
      </c>
      <c r="BZ280">
        <v>64262.278925277897</v>
      </c>
      <c r="CA280">
        <v>278</v>
      </c>
      <c r="CB280">
        <v>64262.278925277897</v>
      </c>
      <c r="CC280">
        <f t="shared" si="225"/>
        <v>4.1106634470245195E-3</v>
      </c>
      <c r="CD280">
        <f t="shared" si="226"/>
        <v>253.19875378231583</v>
      </c>
      <c r="CE280">
        <f t="shared" si="227"/>
        <v>6.275231060587385E-3</v>
      </c>
      <c r="CG280">
        <v>27345.396330827753</v>
      </c>
      <c r="CH280">
        <v>278</v>
      </c>
      <c r="CI280">
        <v>27345.396330827753</v>
      </c>
      <c r="CJ280">
        <f t="shared" si="228"/>
        <v>2.0915898333902501E-3</v>
      </c>
      <c r="CK280">
        <f t="shared" si="229"/>
        <v>7298.3221468127622</v>
      </c>
      <c r="CL280">
        <f t="shared" si="230"/>
        <v>-0.45884045953736324</v>
      </c>
      <c r="CN280">
        <v>24556.596913969432</v>
      </c>
      <c r="CO280">
        <v>278</v>
      </c>
      <c r="CP280">
        <v>24556.596913969432</v>
      </c>
      <c r="CQ280">
        <f t="shared" si="231"/>
        <v>2.1254237817949855E-3</v>
      </c>
      <c r="CR280">
        <f t="shared" si="232"/>
        <v>5895.1361289059823</v>
      </c>
      <c r="CS280">
        <f t="shared" si="233"/>
        <v>-0.26126610953247997</v>
      </c>
      <c r="CU280">
        <v>14078.018691364468</v>
      </c>
      <c r="CV280">
        <v>278</v>
      </c>
      <c r="CW280">
        <v>14078.018691364468</v>
      </c>
      <c r="CX280">
        <f t="shared" si="234"/>
        <v>1.3665713020170223E-3</v>
      </c>
      <c r="CY280">
        <f t="shared" si="235"/>
        <v>16716.823009372907</v>
      </c>
      <c r="CZ280">
        <f t="shared" si="236"/>
        <v>-1.778542188101808</v>
      </c>
      <c r="DB280">
        <v>22897.088815342322</v>
      </c>
      <c r="DC280">
        <v>278</v>
      </c>
      <c r="DD280">
        <v>22897.088815342322</v>
      </c>
      <c r="DE280">
        <f t="shared" si="237"/>
        <v>4.0804241256686101E-3</v>
      </c>
      <c r="DF280">
        <f t="shared" si="238"/>
        <v>333.54391399174739</v>
      </c>
      <c r="DG280">
        <f t="shared" si="239"/>
        <v>-6.313954985798789E-3</v>
      </c>
    </row>
    <row r="281" spans="1:111" x14ac:dyDescent="0.25">
      <c r="A281">
        <v>1088.3040865013766</v>
      </c>
      <c r="B281">
        <v>279</v>
      </c>
      <c r="C281">
        <v>1088.3040865013766</v>
      </c>
      <c r="D281">
        <f t="shared" si="193"/>
        <v>2.9338951082341891E-3</v>
      </c>
      <c r="E281">
        <f t="shared" si="194"/>
        <v>289.94444888715185</v>
      </c>
      <c r="F281">
        <f t="shared" si="195"/>
        <v>-4.791956516625874E-3</v>
      </c>
      <c r="H281">
        <v>3541.79671527562</v>
      </c>
      <c r="I281">
        <v>279</v>
      </c>
      <c r="J281">
        <v>3541.79671527562</v>
      </c>
      <c r="K281">
        <f t="shared" si="196"/>
        <v>3.9404166479981052E-3</v>
      </c>
      <c r="L281">
        <f t="shared" si="197"/>
        <v>2411.9389814640213</v>
      </c>
      <c r="M281">
        <f t="shared" si="198"/>
        <v>0.20246295958894553</v>
      </c>
      <c r="O281">
        <v>13753.705280836521</v>
      </c>
      <c r="P281">
        <v>279</v>
      </c>
      <c r="Q281">
        <v>13753.705280836521</v>
      </c>
      <c r="R281">
        <f t="shared" si="199"/>
        <v>3.3422150385261783E-3</v>
      </c>
      <c r="S281">
        <f t="shared" si="200"/>
        <v>589.40383358886447</v>
      </c>
      <c r="T281">
        <f t="shared" si="201"/>
        <v>-1.4824316457628143E-2</v>
      </c>
      <c r="V281">
        <v>4178.0448312547969</v>
      </c>
      <c r="W281">
        <v>279</v>
      </c>
      <c r="X281">
        <v>4178.0448312547969</v>
      </c>
      <c r="Y281">
        <f t="shared" si="202"/>
        <v>2.1107163722031206E-3</v>
      </c>
      <c r="Z281">
        <f t="shared" si="203"/>
        <v>2124.6144252102222</v>
      </c>
      <c r="AA281">
        <f t="shared" si="204"/>
        <v>-6.5980107920416253E-2</v>
      </c>
      <c r="AC281">
        <v>27557.562237838574</v>
      </c>
      <c r="AD281">
        <v>279</v>
      </c>
      <c r="AE281">
        <v>27557.562237838574</v>
      </c>
      <c r="AF281">
        <f t="shared" si="205"/>
        <v>2.1078179417243605E-3</v>
      </c>
      <c r="AG281">
        <f t="shared" si="206"/>
        <v>7128.4617108211287</v>
      </c>
      <c r="AH281">
        <f t="shared" si="207"/>
        <v>-0.44291551560192388</v>
      </c>
      <c r="AJ281">
        <v>24926.838938784156</v>
      </c>
      <c r="AK281">
        <v>279</v>
      </c>
      <c r="AL281">
        <v>24926.838938784156</v>
      </c>
      <c r="AM281">
        <f t="shared" si="208"/>
        <v>2.1575288382750519E-3</v>
      </c>
      <c r="AN281">
        <f t="shared" si="209"/>
        <v>5742.2644997777243</v>
      </c>
      <c r="AO281">
        <f t="shared" si="210"/>
        <v>-0.25117983007630201</v>
      </c>
      <c r="AQ281">
        <v>13877.163678079442</v>
      </c>
      <c r="AR281">
        <v>279</v>
      </c>
      <c r="AS281">
        <v>13877.163678079442</v>
      </c>
      <c r="AT281">
        <f t="shared" si="211"/>
        <v>1.3456790630169237E-3</v>
      </c>
      <c r="AU281">
        <f t="shared" si="212"/>
        <v>16990.183742808229</v>
      </c>
      <c r="AV281">
        <f t="shared" si="213"/>
        <v>-1.8180191175993961</v>
      </c>
      <c r="AX281">
        <v>22892.531684236241</v>
      </c>
      <c r="AY281">
        <v>279</v>
      </c>
      <c r="AZ281">
        <v>22892.531684236241</v>
      </c>
      <c r="BA281">
        <f t="shared" si="214"/>
        <v>4.0796120124843077E-3</v>
      </c>
      <c r="BB281">
        <f t="shared" si="215"/>
        <v>298.01754466810684</v>
      </c>
      <c r="BC281">
        <f t="shared" si="216"/>
        <v>-5.3325470834546876E-3</v>
      </c>
      <c r="BE281">
        <v>23492.991420850649</v>
      </c>
      <c r="BF281">
        <v>279</v>
      </c>
      <c r="BG281">
        <v>23492.991420850649</v>
      </c>
      <c r="BH281">
        <f t="shared" si="217"/>
        <v>3.0388126296687929E-3</v>
      </c>
      <c r="BI281">
        <f t="shared" si="218"/>
        <v>2709.6822294041012</v>
      </c>
      <c r="BJ281">
        <f t="shared" si="219"/>
        <v>-0.12264704098401015</v>
      </c>
      <c r="BL281">
        <v>14595.840045724697</v>
      </c>
      <c r="BM281">
        <v>279</v>
      </c>
      <c r="BN281">
        <v>14595.840045724697</v>
      </c>
      <c r="BO281">
        <f t="shared" si="220"/>
        <v>3.6796779692102152E-3</v>
      </c>
      <c r="BP281">
        <f t="shared" si="221"/>
        <v>1429.0957912114663</v>
      </c>
      <c r="BQ281">
        <f t="shared" si="192"/>
        <v>-4.8530508326800829E-2</v>
      </c>
      <c r="BS281">
        <v>5807.6292516082958</v>
      </c>
      <c r="BT281">
        <v>279</v>
      </c>
      <c r="BU281">
        <v>5807.6292516082958</v>
      </c>
      <c r="BV281">
        <f t="shared" si="222"/>
        <v>1.8586608247958731E-3</v>
      </c>
      <c r="BW281">
        <f t="shared" si="223"/>
        <v>4864.3010529747025</v>
      </c>
      <c r="BX281">
        <f t="shared" si="224"/>
        <v>-0.17311755988331479</v>
      </c>
      <c r="BZ281">
        <v>64369.491829085855</v>
      </c>
      <c r="CA281">
        <v>279</v>
      </c>
      <c r="CB281">
        <v>64369.491829085855</v>
      </c>
      <c r="CC281">
        <f t="shared" si="225"/>
        <v>4.1175215319244523E-3</v>
      </c>
      <c r="CD281">
        <f t="shared" si="226"/>
        <v>286.0231943136003</v>
      </c>
      <c r="CE281">
        <f t="shared" si="227"/>
        <v>7.5342366066415891E-3</v>
      </c>
      <c r="CG281">
        <v>27557.562237838574</v>
      </c>
      <c r="CH281">
        <v>279</v>
      </c>
      <c r="CI281">
        <v>27557.562237838574</v>
      </c>
      <c r="CJ281">
        <f t="shared" si="228"/>
        <v>2.1078179417243605E-3</v>
      </c>
      <c r="CK281">
        <f t="shared" si="229"/>
        <v>7128.4617108211287</v>
      </c>
      <c r="CL281">
        <f t="shared" si="230"/>
        <v>-0.44291551560192388</v>
      </c>
      <c r="CN281">
        <v>24927.270827329034</v>
      </c>
      <c r="CO281">
        <v>279</v>
      </c>
      <c r="CP281">
        <v>24927.270827329034</v>
      </c>
      <c r="CQ281">
        <f t="shared" si="231"/>
        <v>2.1575063685436951E-3</v>
      </c>
      <c r="CR281">
        <f t="shared" si="232"/>
        <v>5742.5765492125493</v>
      </c>
      <c r="CS281">
        <f t="shared" si="233"/>
        <v>-0.25119009531968023</v>
      </c>
      <c r="CU281">
        <v>14268.883394158296</v>
      </c>
      <c r="CV281">
        <v>279</v>
      </c>
      <c r="CW281">
        <v>14268.883394158296</v>
      </c>
      <c r="CX281">
        <f t="shared" si="234"/>
        <v>1.385098783129549E-3</v>
      </c>
      <c r="CY281">
        <f t="shared" si="235"/>
        <v>16459.235902119875</v>
      </c>
      <c r="CZ281">
        <f t="shared" si="236"/>
        <v>-1.7375930048616199</v>
      </c>
      <c r="DB281">
        <v>22892.531684236241</v>
      </c>
      <c r="DC281">
        <v>279</v>
      </c>
      <c r="DD281">
        <v>22892.531684236241</v>
      </c>
      <c r="DE281">
        <f t="shared" si="237"/>
        <v>4.0796120124843077E-3</v>
      </c>
      <c r="DF281">
        <f t="shared" si="238"/>
        <v>298.01754466810684</v>
      </c>
      <c r="DG281">
        <f t="shared" si="239"/>
        <v>-5.3325470834546876E-3</v>
      </c>
    </row>
    <row r="282" spans="1:111" x14ac:dyDescent="0.25">
      <c r="A282">
        <v>1124.564520936638</v>
      </c>
      <c r="B282">
        <v>280</v>
      </c>
      <c r="C282">
        <v>1124.564520936638</v>
      </c>
      <c r="D282">
        <f t="shared" si="193"/>
        <v>3.0316474851034693E-3</v>
      </c>
      <c r="E282">
        <f t="shared" si="194"/>
        <v>256.8889383851992</v>
      </c>
      <c r="F282">
        <f t="shared" si="195"/>
        <v>-3.9963063847412838E-3</v>
      </c>
      <c r="H282">
        <v>3515.2755039817939</v>
      </c>
      <c r="I282">
        <v>280</v>
      </c>
      <c r="J282">
        <v>3515.2755039817939</v>
      </c>
      <c r="K282">
        <f t="shared" si="196"/>
        <v>3.9109105439191945E-3</v>
      </c>
      <c r="L282">
        <f t="shared" si="197"/>
        <v>2511.1619722851933</v>
      </c>
      <c r="M282">
        <f t="shared" si="198"/>
        <v>0.21508404484914542</v>
      </c>
      <c r="O282">
        <v>13732.46235456678</v>
      </c>
      <c r="P282">
        <v>280</v>
      </c>
      <c r="Q282">
        <v>13732.46235456678</v>
      </c>
      <c r="R282">
        <f t="shared" si="199"/>
        <v>3.337052907581003E-3</v>
      </c>
      <c r="S282">
        <f t="shared" si="200"/>
        <v>541.84855236884209</v>
      </c>
      <c r="T282">
        <f t="shared" si="201"/>
        <v>-1.3066886509999215E-2</v>
      </c>
      <c r="V282">
        <v>4232.0274059730982</v>
      </c>
      <c r="W282">
        <v>280</v>
      </c>
      <c r="X282">
        <v>4232.0274059730982</v>
      </c>
      <c r="Y282">
        <f t="shared" si="202"/>
        <v>2.1379879570887659E-3</v>
      </c>
      <c r="Z282">
        <f t="shared" si="203"/>
        <v>2033.4273453083135</v>
      </c>
      <c r="AA282">
        <f t="shared" si="204"/>
        <v>-6.1778281353262889E-2</v>
      </c>
      <c r="AC282">
        <v>27841.361841819096</v>
      </c>
      <c r="AD282">
        <v>280</v>
      </c>
      <c r="AE282">
        <v>27841.361841819096</v>
      </c>
      <c r="AF282">
        <f t="shared" si="205"/>
        <v>2.1295251555904348E-3</v>
      </c>
      <c r="AG282">
        <f t="shared" si="206"/>
        <v>6960.6012748294952</v>
      </c>
      <c r="AH282">
        <f t="shared" si="207"/>
        <v>-0.42736337202670494</v>
      </c>
      <c r="AJ282">
        <v>25323.895667792509</v>
      </c>
      <c r="AK282">
        <v>280</v>
      </c>
      <c r="AL282">
        <v>25323.895667792509</v>
      </c>
      <c r="AM282">
        <f t="shared" si="208"/>
        <v>2.1918958651319467E-3</v>
      </c>
      <c r="AN282">
        <f t="shared" si="209"/>
        <v>5591.7090379853134</v>
      </c>
      <c r="AO282">
        <f t="shared" si="210"/>
        <v>-0.24136640404654094</v>
      </c>
      <c r="AQ282">
        <v>14090.603751759973</v>
      </c>
      <c r="AR282">
        <v>280</v>
      </c>
      <c r="AS282">
        <v>14090.603751759973</v>
      </c>
      <c r="AT282">
        <f t="shared" si="211"/>
        <v>1.3663765084765012E-3</v>
      </c>
      <c r="AU282">
        <f t="shared" si="212"/>
        <v>16730.49094472736</v>
      </c>
      <c r="AV282">
        <f t="shared" si="213"/>
        <v>-1.7764965162537434</v>
      </c>
      <c r="AX282">
        <v>22911.468734948336</v>
      </c>
      <c r="AY282">
        <v>280</v>
      </c>
      <c r="AZ282">
        <v>22911.468734948336</v>
      </c>
      <c r="BA282">
        <f t="shared" si="214"/>
        <v>4.0829867296467296E-3</v>
      </c>
      <c r="BB282">
        <f t="shared" si="215"/>
        <v>264.49117534446628</v>
      </c>
      <c r="BC282">
        <f t="shared" si="216"/>
        <v>-4.4584995800977028E-3</v>
      </c>
      <c r="BE282">
        <v>23599.446129647007</v>
      </c>
      <c r="BF282">
        <v>280</v>
      </c>
      <c r="BG282">
        <v>23599.446129647007</v>
      </c>
      <c r="BH282">
        <f t="shared" si="217"/>
        <v>3.0525825199217206E-3</v>
      </c>
      <c r="BI282">
        <f t="shared" si="218"/>
        <v>2606.5730131088258</v>
      </c>
      <c r="BJ282">
        <f t="shared" si="219"/>
        <v>-0.11571359108627312</v>
      </c>
      <c r="BL282">
        <v>14561.053364667774</v>
      </c>
      <c r="BM282">
        <v>280</v>
      </c>
      <c r="BN282">
        <v>14561.053364667774</v>
      </c>
      <c r="BO282">
        <f t="shared" si="220"/>
        <v>3.6709080879628116E-3</v>
      </c>
      <c r="BP282">
        <f t="shared" si="221"/>
        <v>1354.4890245510287</v>
      </c>
      <c r="BQ282">
        <f t="shared" si="192"/>
        <v>-4.4780203765397882E-2</v>
      </c>
      <c r="BS282">
        <v>5781.7639261280183</v>
      </c>
      <c r="BT282">
        <v>280</v>
      </c>
      <c r="BU282">
        <v>5781.7639261280183</v>
      </c>
      <c r="BV282">
        <f t="shared" si="222"/>
        <v>1.8503829432183821E-3</v>
      </c>
      <c r="BW282">
        <f t="shared" si="223"/>
        <v>4725.8119702051226</v>
      </c>
      <c r="BX282">
        <f t="shared" si="224"/>
        <v>-0.16577731848848984</v>
      </c>
      <c r="BZ282">
        <v>64440.634732893814</v>
      </c>
      <c r="CA282">
        <v>280</v>
      </c>
      <c r="CB282">
        <v>64440.634732893814</v>
      </c>
      <c r="CC282">
        <f t="shared" si="225"/>
        <v>4.1220723281160812E-3</v>
      </c>
      <c r="CD282">
        <f t="shared" si="226"/>
        <v>320.84763484488479</v>
      </c>
      <c r="CE282">
        <f t="shared" si="227"/>
        <v>8.9512902429855837E-3</v>
      </c>
      <c r="CG282">
        <v>27841.361841819096</v>
      </c>
      <c r="CH282">
        <v>280</v>
      </c>
      <c r="CI282">
        <v>27841.361841819096</v>
      </c>
      <c r="CJ282">
        <f t="shared" si="228"/>
        <v>2.1295251555904348E-3</v>
      </c>
      <c r="CK282">
        <f t="shared" si="229"/>
        <v>6960.6012748294952</v>
      </c>
      <c r="CL282">
        <f t="shared" si="230"/>
        <v>-0.42736337202670494</v>
      </c>
      <c r="CN282">
        <v>25324.329104324999</v>
      </c>
      <c r="CO282">
        <v>280</v>
      </c>
      <c r="CP282">
        <v>25324.329104324999</v>
      </c>
      <c r="CQ282">
        <f t="shared" si="231"/>
        <v>2.1918725760292968E-3</v>
      </c>
      <c r="CR282">
        <f t="shared" si="232"/>
        <v>5592.0169695191153</v>
      </c>
      <c r="CS282">
        <f t="shared" si="233"/>
        <v>-0.24137653134311182</v>
      </c>
      <c r="CU282">
        <v>14517.580975740011</v>
      </c>
      <c r="CV282">
        <v>280</v>
      </c>
      <c r="CW282">
        <v>14517.580975740011</v>
      </c>
      <c r="CX282">
        <f t="shared" si="234"/>
        <v>1.4092401758440708E-3</v>
      </c>
      <c r="CY282">
        <f t="shared" si="235"/>
        <v>16203.648794866842</v>
      </c>
      <c r="CZ282">
        <f t="shared" si="236"/>
        <v>-1.6972772385121779</v>
      </c>
      <c r="DB282">
        <v>22911.468734948336</v>
      </c>
      <c r="DC282">
        <v>280</v>
      </c>
      <c r="DD282">
        <v>22911.468734948336</v>
      </c>
      <c r="DE282">
        <f t="shared" si="237"/>
        <v>4.0829867296467296E-3</v>
      </c>
      <c r="DF282">
        <f t="shared" si="238"/>
        <v>264.49117534446628</v>
      </c>
      <c r="DG282">
        <f t="shared" si="239"/>
        <v>-4.4584995800977028E-3</v>
      </c>
    </row>
    <row r="283" spans="1:111" x14ac:dyDescent="0.25">
      <c r="A283">
        <v>1148.4880462809908</v>
      </c>
      <c r="B283">
        <v>281</v>
      </c>
      <c r="C283">
        <v>1148.4880462809908</v>
      </c>
      <c r="D283">
        <f t="shared" si="193"/>
        <v>3.0961415128757564E-3</v>
      </c>
      <c r="E283">
        <f t="shared" si="194"/>
        <v>225.83342788324657</v>
      </c>
      <c r="F283">
        <f t="shared" si="195"/>
        <v>-3.2939955708482438E-3</v>
      </c>
      <c r="H283">
        <v>3461.6342320819076</v>
      </c>
      <c r="I283">
        <v>281</v>
      </c>
      <c r="J283">
        <v>3461.6342320819076</v>
      </c>
      <c r="K283">
        <f t="shared" si="196"/>
        <v>3.8512320875293969E-3</v>
      </c>
      <c r="L283">
        <f t="shared" si="197"/>
        <v>2612.3849631063654</v>
      </c>
      <c r="M283">
        <f t="shared" si="198"/>
        <v>0.22821903732972287</v>
      </c>
      <c r="O283">
        <v>13736.326822236435</v>
      </c>
      <c r="P283">
        <v>281</v>
      </c>
      <c r="Q283">
        <v>13736.326822236435</v>
      </c>
      <c r="R283">
        <f t="shared" si="199"/>
        <v>3.3379919913913429E-3</v>
      </c>
      <c r="S283">
        <f t="shared" si="200"/>
        <v>496.29327114881971</v>
      </c>
      <c r="T283">
        <f t="shared" si="201"/>
        <v>-1.1454148873011782E-2</v>
      </c>
      <c r="V283">
        <v>4302.8322837217038</v>
      </c>
      <c r="W283">
        <v>281</v>
      </c>
      <c r="X283">
        <v>4302.8322837217038</v>
      </c>
      <c r="Y283">
        <f t="shared" si="202"/>
        <v>2.1737580411189407E-3</v>
      </c>
      <c r="Z283">
        <f t="shared" si="203"/>
        <v>1944.2402654064049</v>
      </c>
      <c r="AA283">
        <f t="shared" si="204"/>
        <v>-5.7758742925872589E-2</v>
      </c>
      <c r="AC283">
        <v>28152.857870042055</v>
      </c>
      <c r="AD283">
        <v>281</v>
      </c>
      <c r="AE283">
        <v>28152.857870042055</v>
      </c>
      <c r="AF283">
        <f t="shared" si="205"/>
        <v>2.1533508086506573E-3</v>
      </c>
      <c r="AG283">
        <f t="shared" si="206"/>
        <v>6794.7408388378617</v>
      </c>
      <c r="AH283">
        <f t="shared" si="207"/>
        <v>-0.41217961332671688</v>
      </c>
      <c r="AJ283">
        <v>25634.806821043283</v>
      </c>
      <c r="AK283">
        <v>281</v>
      </c>
      <c r="AL283">
        <v>25634.806821043283</v>
      </c>
      <c r="AM283">
        <f t="shared" si="208"/>
        <v>2.2188066090464585E-3</v>
      </c>
      <c r="AN283">
        <f t="shared" si="209"/>
        <v>5443.1535761929026</v>
      </c>
      <c r="AO283">
        <f t="shared" si="210"/>
        <v>-0.23181196832089657</v>
      </c>
      <c r="AQ283">
        <v>14281.51340119807</v>
      </c>
      <c r="AR283">
        <v>281</v>
      </c>
      <c r="AS283">
        <v>14281.51340119807</v>
      </c>
      <c r="AT283">
        <f t="shared" si="211"/>
        <v>1.3848891616480249E-3</v>
      </c>
      <c r="AU283">
        <f t="shared" si="212"/>
        <v>16472.798146646492</v>
      </c>
      <c r="AV283">
        <f t="shared" si="213"/>
        <v>-1.735611013910908</v>
      </c>
      <c r="AX283">
        <v>22788.182028084677</v>
      </c>
      <c r="AY283">
        <v>281</v>
      </c>
      <c r="AZ283">
        <v>22788.182028084677</v>
      </c>
      <c r="BA283">
        <f t="shared" si="214"/>
        <v>4.0610161613741542E-3</v>
      </c>
      <c r="BB283">
        <f t="shared" si="215"/>
        <v>232.96480602082573</v>
      </c>
      <c r="BC283">
        <f t="shared" si="216"/>
        <v>-3.6855934378683475E-3</v>
      </c>
      <c r="BE283">
        <v>23811.281747534278</v>
      </c>
      <c r="BF283">
        <v>281</v>
      </c>
      <c r="BG283">
        <v>23811.281747534278</v>
      </c>
      <c r="BH283">
        <f t="shared" si="217"/>
        <v>3.0799834047012639E-3</v>
      </c>
      <c r="BI283">
        <f t="shared" si="218"/>
        <v>2505.4637968135507</v>
      </c>
      <c r="BJ283">
        <f t="shared" si="219"/>
        <v>-0.1090464991777526</v>
      </c>
      <c r="BL283">
        <v>14469.592744216912</v>
      </c>
      <c r="BM283">
        <v>281</v>
      </c>
      <c r="BN283">
        <v>14469.592744216912</v>
      </c>
      <c r="BO283">
        <f t="shared" si="220"/>
        <v>3.6478504476304273E-3</v>
      </c>
      <c r="BP283">
        <f t="shared" si="221"/>
        <v>1281.8822578905911</v>
      </c>
      <c r="BQ283">
        <f t="shared" si="192"/>
        <v>-4.1228262732766578E-2</v>
      </c>
      <c r="BS283">
        <v>5747.1154188295568</v>
      </c>
      <c r="BT283">
        <v>281</v>
      </c>
      <c r="BU283">
        <v>5747.1154188295568</v>
      </c>
      <c r="BV283">
        <f t="shared" si="222"/>
        <v>1.8392941115517481E-3</v>
      </c>
      <c r="BW283">
        <f t="shared" si="223"/>
        <v>4589.3228874355418</v>
      </c>
      <c r="BX283">
        <f t="shared" si="224"/>
        <v>-0.15864755180514345</v>
      </c>
      <c r="BZ283">
        <v>64255.845000338137</v>
      </c>
      <c r="CA283">
        <v>281</v>
      </c>
      <c r="CB283">
        <v>64255.845000338137</v>
      </c>
      <c r="CC283">
        <f t="shared" si="225"/>
        <v>4.110251888323006E-3</v>
      </c>
      <c r="CD283">
        <f t="shared" si="226"/>
        <v>357.67207537616929</v>
      </c>
      <c r="CE283">
        <f t="shared" si="227"/>
        <v>1.0535737170178919E-2</v>
      </c>
      <c r="CG283">
        <v>28152.857870042055</v>
      </c>
      <c r="CH283">
        <v>281</v>
      </c>
      <c r="CI283">
        <v>28152.857870042055</v>
      </c>
      <c r="CJ283">
        <f t="shared" si="228"/>
        <v>2.1533508086506573E-3</v>
      </c>
      <c r="CK283">
        <f t="shared" si="229"/>
        <v>6794.7408388378617</v>
      </c>
      <c r="CL283">
        <f t="shared" si="230"/>
        <v>-0.41217961332671688</v>
      </c>
      <c r="CN283">
        <v>25635.241805563393</v>
      </c>
      <c r="CO283">
        <v>281</v>
      </c>
      <c r="CP283">
        <v>25635.241805563393</v>
      </c>
      <c r="CQ283">
        <f t="shared" si="231"/>
        <v>2.2187827074122935E-3</v>
      </c>
      <c r="CR283">
        <f t="shared" si="232"/>
        <v>5443.4573898256822</v>
      </c>
      <c r="CS283">
        <f t="shared" si="233"/>
        <v>-0.23182195427519434</v>
      </c>
      <c r="CU283">
        <v>14728.808557321725</v>
      </c>
      <c r="CV283">
        <v>281</v>
      </c>
      <c r="CW283">
        <v>14728.808557321725</v>
      </c>
      <c r="CX283">
        <f t="shared" si="234"/>
        <v>1.4297443076762791E-3</v>
      </c>
      <c r="CY283">
        <f t="shared" si="235"/>
        <v>15950.06168761381</v>
      </c>
      <c r="CZ283">
        <f t="shared" si="236"/>
        <v>-1.6575899518070434</v>
      </c>
      <c r="DB283">
        <v>22788.182028084677</v>
      </c>
      <c r="DC283">
        <v>281</v>
      </c>
      <c r="DD283">
        <v>22788.182028084677</v>
      </c>
      <c r="DE283">
        <f t="shared" si="237"/>
        <v>4.0610161613741542E-3</v>
      </c>
      <c r="DF283">
        <f t="shared" si="238"/>
        <v>232.96480602082573</v>
      </c>
      <c r="DG283">
        <f t="shared" si="239"/>
        <v>-3.6855934378683475E-3</v>
      </c>
    </row>
    <row r="284" spans="1:111" x14ac:dyDescent="0.25">
      <c r="A284">
        <v>1234.6280867768587</v>
      </c>
      <c r="B284">
        <v>282</v>
      </c>
      <c r="C284">
        <v>1234.6280867768587</v>
      </c>
      <c r="D284">
        <f t="shared" si="193"/>
        <v>3.3283613920148409E-3</v>
      </c>
      <c r="E284">
        <f t="shared" si="194"/>
        <v>196.77791738129392</v>
      </c>
      <c r="F284">
        <f t="shared" si="195"/>
        <v>-2.6792004697986848E-3</v>
      </c>
      <c r="H284">
        <v>3420.5342329092946</v>
      </c>
      <c r="I284">
        <v>282</v>
      </c>
      <c r="J284">
        <v>3420.5342329092946</v>
      </c>
      <c r="K284">
        <f t="shared" si="196"/>
        <v>3.8055063912256016E-3</v>
      </c>
      <c r="L284">
        <f t="shared" si="197"/>
        <v>2715.6079539275379</v>
      </c>
      <c r="M284">
        <f t="shared" si="198"/>
        <v>0.24187819230676108</v>
      </c>
      <c r="O284">
        <v>13745.724289906093</v>
      </c>
      <c r="P284">
        <v>282</v>
      </c>
      <c r="Q284">
        <v>13745.724289906093</v>
      </c>
      <c r="R284">
        <f t="shared" si="199"/>
        <v>3.3402756202119601E-3</v>
      </c>
      <c r="S284">
        <f t="shared" si="200"/>
        <v>452.73798992879733</v>
      </c>
      <c r="T284">
        <f t="shared" si="201"/>
        <v>-9.9798876112510062E-3</v>
      </c>
      <c r="V284">
        <v>4378.4709493490973</v>
      </c>
      <c r="W284">
        <v>282</v>
      </c>
      <c r="X284">
        <v>4378.4709493490973</v>
      </c>
      <c r="Y284">
        <f t="shared" si="202"/>
        <v>2.211970117905917E-3</v>
      </c>
      <c r="Z284">
        <f t="shared" si="203"/>
        <v>1857.0531855044962</v>
      </c>
      <c r="AA284">
        <f t="shared" si="204"/>
        <v>-5.3917450193585612E-2</v>
      </c>
      <c r="AC284">
        <v>28409.352170992272</v>
      </c>
      <c r="AD284">
        <v>282</v>
      </c>
      <c r="AE284">
        <v>28409.352170992272</v>
      </c>
      <c r="AF284">
        <f t="shared" si="205"/>
        <v>2.1729694993326137E-3</v>
      </c>
      <c r="AG284">
        <f t="shared" si="206"/>
        <v>6630.8804028462282</v>
      </c>
      <c r="AH284">
        <f t="shared" si="207"/>
        <v>-0.39735982401697023</v>
      </c>
      <c r="AJ284">
        <v>25889.926822778903</v>
      </c>
      <c r="AK284">
        <v>282</v>
      </c>
      <c r="AL284">
        <v>25889.926822778903</v>
      </c>
      <c r="AM284">
        <f t="shared" si="208"/>
        <v>2.2408883805184504E-3</v>
      </c>
      <c r="AN284">
        <f t="shared" si="209"/>
        <v>5296.5981144004918</v>
      </c>
      <c r="AO284">
        <f t="shared" si="210"/>
        <v>-0.22251305943102037</v>
      </c>
      <c r="AQ284">
        <v>14530.255929424055</v>
      </c>
      <c r="AR284">
        <v>282</v>
      </c>
      <c r="AS284">
        <v>14530.255929424055</v>
      </c>
      <c r="AT284">
        <f t="shared" si="211"/>
        <v>1.4090099128390152E-3</v>
      </c>
      <c r="AU284">
        <f t="shared" si="212"/>
        <v>16217.105348565621</v>
      </c>
      <c r="AV284">
        <f t="shared" si="213"/>
        <v>-1.6953576850452656</v>
      </c>
      <c r="AX284">
        <v>22722.555987887685</v>
      </c>
      <c r="AY284">
        <v>282</v>
      </c>
      <c r="AZ284">
        <v>22722.555987887685</v>
      </c>
      <c r="BA284">
        <f t="shared" si="214"/>
        <v>4.0493211341219356E-3</v>
      </c>
      <c r="BB284">
        <f t="shared" si="215"/>
        <v>203.43843669718518</v>
      </c>
      <c r="BC284">
        <f t="shared" si="216"/>
        <v>-3.0076096189071413E-3</v>
      </c>
      <c r="BE284">
        <v>24075.385335118513</v>
      </c>
      <c r="BF284">
        <v>282</v>
      </c>
      <c r="BG284">
        <v>24075.385335118513</v>
      </c>
      <c r="BH284">
        <f t="shared" si="217"/>
        <v>3.1141451384334579E-3</v>
      </c>
      <c r="BI284">
        <f t="shared" si="218"/>
        <v>2406.3545805182753</v>
      </c>
      <c r="BJ284">
        <f t="shared" si="219"/>
        <v>-0.10264054813899778</v>
      </c>
      <c r="BL284">
        <v>14393.700548008479</v>
      </c>
      <c r="BM284">
        <v>282</v>
      </c>
      <c r="BN284">
        <v>14393.700548008479</v>
      </c>
      <c r="BO284">
        <f t="shared" si="220"/>
        <v>3.6287176781873319E-3</v>
      </c>
      <c r="BP284">
        <f t="shared" si="221"/>
        <v>1211.2754912301534</v>
      </c>
      <c r="BQ284">
        <f t="shared" si="192"/>
        <v>-3.7869295411155843E-2</v>
      </c>
      <c r="BS284">
        <v>5863.2143963795825</v>
      </c>
      <c r="BT284">
        <v>282</v>
      </c>
      <c r="BU284">
        <v>5863.2143963795825</v>
      </c>
      <c r="BV284">
        <f t="shared" si="222"/>
        <v>1.8764501716276095E-3</v>
      </c>
      <c r="BW284">
        <f t="shared" si="223"/>
        <v>4454.8338046659619</v>
      </c>
      <c r="BX284">
        <f t="shared" si="224"/>
        <v>-0.15172519813983434</v>
      </c>
      <c r="BZ284">
        <v>64303.010146570326</v>
      </c>
      <c r="CA284">
        <v>282</v>
      </c>
      <c r="CB284">
        <v>64303.010146570326</v>
      </c>
      <c r="CC284">
        <f t="shared" si="225"/>
        <v>4.1132688999483743E-3</v>
      </c>
      <c r="CD284">
        <f t="shared" si="226"/>
        <v>396.49651590745378</v>
      </c>
      <c r="CE284">
        <f t="shared" si="227"/>
        <v>1.2296922588781151E-2</v>
      </c>
      <c r="CG284">
        <v>28409.352170992272</v>
      </c>
      <c r="CH284">
        <v>282</v>
      </c>
      <c r="CI284">
        <v>28409.352170992272</v>
      </c>
      <c r="CJ284">
        <f t="shared" si="228"/>
        <v>2.1729694993326137E-3</v>
      </c>
      <c r="CK284">
        <f t="shared" si="229"/>
        <v>6630.8804028462282</v>
      </c>
      <c r="CL284">
        <f t="shared" si="230"/>
        <v>-0.39735982401697023</v>
      </c>
      <c r="CN284">
        <v>25890.36335528663</v>
      </c>
      <c r="CO284">
        <v>282</v>
      </c>
      <c r="CP284">
        <v>25890.36335528663</v>
      </c>
      <c r="CQ284">
        <f t="shared" si="231"/>
        <v>2.2408640003100766E-3</v>
      </c>
      <c r="CR284">
        <f t="shared" si="232"/>
        <v>5296.8978101322491</v>
      </c>
      <c r="CS284">
        <f t="shared" si="233"/>
        <v>-0.22252290078834705</v>
      </c>
      <c r="CU284">
        <v>14959.656472236769</v>
      </c>
      <c r="CV284">
        <v>282</v>
      </c>
      <c r="CW284">
        <v>14959.656472236769</v>
      </c>
      <c r="CX284">
        <f t="shared" si="234"/>
        <v>1.4521530103900268E-3</v>
      </c>
      <c r="CY284">
        <f t="shared" si="235"/>
        <v>15698.474580360777</v>
      </c>
      <c r="CZ284">
        <f t="shared" si="236"/>
        <v>-1.6185262074997766</v>
      </c>
      <c r="DB284">
        <v>22722.555987887685</v>
      </c>
      <c r="DC284">
        <v>282</v>
      </c>
      <c r="DD284">
        <v>22722.555987887685</v>
      </c>
      <c r="DE284">
        <f t="shared" si="237"/>
        <v>4.0493211341219356E-3</v>
      </c>
      <c r="DF284">
        <f t="shared" si="238"/>
        <v>203.43843669718518</v>
      </c>
      <c r="DG284">
        <f t="shared" si="239"/>
        <v>-3.0076096189071413E-3</v>
      </c>
    </row>
    <row r="285" spans="1:111" x14ac:dyDescent="0.25">
      <c r="A285">
        <v>1199.7543999999994</v>
      </c>
      <c r="B285">
        <v>283</v>
      </c>
      <c r="C285">
        <v>1199.7543999999994</v>
      </c>
      <c r="D285">
        <f t="shared" si="193"/>
        <v>3.2343474667619844E-3</v>
      </c>
      <c r="E285">
        <f t="shared" si="194"/>
        <v>169.72240687934126</v>
      </c>
      <c r="F285">
        <f t="shared" si="195"/>
        <v>-2.1460974764445414E-3</v>
      </c>
      <c r="H285">
        <v>3408.1904458578933</v>
      </c>
      <c r="I285">
        <v>283</v>
      </c>
      <c r="J285">
        <v>3408.1904458578933</v>
      </c>
      <c r="K285">
        <f t="shared" si="196"/>
        <v>3.7917733433104278E-3</v>
      </c>
      <c r="L285">
        <f t="shared" si="197"/>
        <v>2820.83094474871</v>
      </c>
      <c r="M285">
        <f t="shared" si="198"/>
        <v>0.25607176505634321</v>
      </c>
      <c r="O285">
        <v>13787.539363636351</v>
      </c>
      <c r="P285">
        <v>283</v>
      </c>
      <c r="Q285">
        <v>13787.539363636351</v>
      </c>
      <c r="R285">
        <f t="shared" si="199"/>
        <v>3.3504368796983819E-3</v>
      </c>
      <c r="S285">
        <f t="shared" si="200"/>
        <v>411.18270870877495</v>
      </c>
      <c r="T285">
        <f t="shared" si="201"/>
        <v>-8.6378867893020603E-3</v>
      </c>
      <c r="V285">
        <v>4469.7390998249748</v>
      </c>
      <c r="W285">
        <v>283</v>
      </c>
      <c r="X285">
        <v>4469.7390998249748</v>
      </c>
      <c r="Y285">
        <f t="shared" si="202"/>
        <v>2.2580780911926174E-3</v>
      </c>
      <c r="Z285">
        <f t="shared" si="203"/>
        <v>1771.8661056025876</v>
      </c>
      <c r="AA285">
        <f t="shared" si="204"/>
        <v>-5.0250360711742235E-2</v>
      </c>
      <c r="AC285">
        <v>28562.463078003093</v>
      </c>
      <c r="AD285">
        <v>283</v>
      </c>
      <c r="AE285">
        <v>28562.463078003093</v>
      </c>
      <c r="AF285">
        <f t="shared" si="205"/>
        <v>2.1846806192816768E-3</v>
      </c>
      <c r="AG285">
        <f t="shared" si="206"/>
        <v>6469.0199668545947</v>
      </c>
      <c r="AH285">
        <f t="shared" si="207"/>
        <v>-0.38289958861247558</v>
      </c>
      <c r="AJ285">
        <v>25966.282854817553</v>
      </c>
      <c r="AK285">
        <v>283</v>
      </c>
      <c r="AL285">
        <v>25966.282854817553</v>
      </c>
      <c r="AM285">
        <f t="shared" si="208"/>
        <v>2.2474973348870415E-3</v>
      </c>
      <c r="AN285">
        <f t="shared" si="209"/>
        <v>5152.042652608081</v>
      </c>
      <c r="AO285">
        <f t="shared" si="210"/>
        <v>-0.21346621390856427</v>
      </c>
      <c r="AQ285">
        <v>14741.528457650038</v>
      </c>
      <c r="AR285">
        <v>283</v>
      </c>
      <c r="AS285">
        <v>14741.528457650038</v>
      </c>
      <c r="AT285">
        <f t="shared" si="211"/>
        <v>1.4294971697756363E-3</v>
      </c>
      <c r="AU285">
        <f t="shared" si="212"/>
        <v>15963.412550484753</v>
      </c>
      <c r="AV285">
        <f t="shared" si="213"/>
        <v>-1.6557316041311911</v>
      </c>
      <c r="AX285">
        <v>22792.039917387661</v>
      </c>
      <c r="AY285">
        <v>283</v>
      </c>
      <c r="AZ285">
        <v>22792.039917387661</v>
      </c>
      <c r="BA285">
        <f t="shared" si="214"/>
        <v>4.0617036646944677E-3</v>
      </c>
      <c r="BB285">
        <f t="shared" si="215"/>
        <v>175.91206737354463</v>
      </c>
      <c r="BC285">
        <f t="shared" si="216"/>
        <v>-2.418329085354597E-3</v>
      </c>
      <c r="BE285">
        <v>24229.644831793659</v>
      </c>
      <c r="BF285">
        <v>283</v>
      </c>
      <c r="BG285">
        <v>24229.644831793659</v>
      </c>
      <c r="BH285">
        <f t="shared" si="217"/>
        <v>3.1340985661747517E-3</v>
      </c>
      <c r="BI285">
        <f t="shared" si="218"/>
        <v>2309.2453642230003</v>
      </c>
      <c r="BJ285">
        <f t="shared" si="219"/>
        <v>-9.6490520850558051E-2</v>
      </c>
      <c r="BL285">
        <v>14404.001351800038</v>
      </c>
      <c r="BM285">
        <v>283</v>
      </c>
      <c r="BN285">
        <v>14404.001351800038</v>
      </c>
      <c r="BO285">
        <f t="shared" si="220"/>
        <v>3.6313145578912897E-3</v>
      </c>
      <c r="BP285">
        <f t="shared" si="221"/>
        <v>1142.6687245697158</v>
      </c>
      <c r="BQ285">
        <f t="shared" si="192"/>
        <v>-3.4697911982814668E-2</v>
      </c>
      <c r="BS285">
        <v>5882.7423133235443</v>
      </c>
      <c r="BT285">
        <v>283</v>
      </c>
      <c r="BU285">
        <v>5882.7423133235443</v>
      </c>
      <c r="BV285">
        <f t="shared" si="222"/>
        <v>1.8826998429893891E-3</v>
      </c>
      <c r="BW285">
        <f t="shared" si="223"/>
        <v>4322.3447218963811</v>
      </c>
      <c r="BX285">
        <f t="shared" si="224"/>
        <v>-0.14500719579912144</v>
      </c>
      <c r="BZ285">
        <v>64344.302959469176</v>
      </c>
      <c r="CA285">
        <v>283</v>
      </c>
      <c r="CB285">
        <v>64344.302959469176</v>
      </c>
      <c r="CC285">
        <f t="shared" si="225"/>
        <v>4.1159102761872332E-3</v>
      </c>
      <c r="CD285">
        <f t="shared" si="226"/>
        <v>437.32095643873828</v>
      </c>
      <c r="CE285">
        <f t="shared" si="227"/>
        <v>1.4244191699351833E-2</v>
      </c>
      <c r="CG285">
        <v>28562.463078003093</v>
      </c>
      <c r="CH285">
        <v>283</v>
      </c>
      <c r="CI285">
        <v>28562.463078003093</v>
      </c>
      <c r="CJ285">
        <f t="shared" si="228"/>
        <v>2.1846806192816768E-3</v>
      </c>
      <c r="CK285">
        <f t="shared" si="229"/>
        <v>6469.0199668545947</v>
      </c>
      <c r="CL285">
        <f t="shared" si="230"/>
        <v>-0.38289958861247558</v>
      </c>
      <c r="CN285">
        <v>25966.720935312896</v>
      </c>
      <c r="CO285">
        <v>283</v>
      </c>
      <c r="CP285">
        <v>25966.720935312896</v>
      </c>
      <c r="CQ285">
        <f t="shared" si="231"/>
        <v>2.2474729053255683E-3</v>
      </c>
      <c r="CR285">
        <f t="shared" si="232"/>
        <v>5152.3382304388151</v>
      </c>
      <c r="CS285">
        <f t="shared" si="233"/>
        <v>-0.21347590755498916</v>
      </c>
      <c r="CU285">
        <v>15208.603508363934</v>
      </c>
      <c r="CV285">
        <v>283</v>
      </c>
      <c r="CW285">
        <v>15208.603508363934</v>
      </c>
      <c r="CX285">
        <f t="shared" si="234"/>
        <v>1.4763186179767151E-3</v>
      </c>
      <c r="CY285">
        <f t="shared" si="235"/>
        <v>15448.887473107743</v>
      </c>
      <c r="CZ285">
        <f t="shared" si="236"/>
        <v>-1.5800810683439392</v>
      </c>
      <c r="DB285">
        <v>22792.039917387661</v>
      </c>
      <c r="DC285">
        <v>283</v>
      </c>
      <c r="DD285">
        <v>22792.039917387661</v>
      </c>
      <c r="DE285">
        <f t="shared" si="237"/>
        <v>4.0617036646944677E-3</v>
      </c>
      <c r="DF285">
        <f t="shared" si="238"/>
        <v>175.91206737354463</v>
      </c>
      <c r="DG285">
        <f t="shared" si="239"/>
        <v>-2.418329085354597E-3</v>
      </c>
    </row>
    <row r="286" spans="1:111" x14ac:dyDescent="0.25">
      <c r="A286">
        <v>1194.82371322314</v>
      </c>
      <c r="B286">
        <v>284</v>
      </c>
      <c r="C286">
        <v>1194.82371322314</v>
      </c>
      <c r="D286">
        <f t="shared" si="193"/>
        <v>3.2210551176894307E-3</v>
      </c>
      <c r="E286">
        <f t="shared" si="194"/>
        <v>144.66689637738861</v>
      </c>
      <c r="F286">
        <f t="shared" si="195"/>
        <v>-1.6888629856377459E-3</v>
      </c>
      <c r="H286">
        <v>3344.2997497155829</v>
      </c>
      <c r="I286">
        <v>284</v>
      </c>
      <c r="J286">
        <v>3344.2997497155829</v>
      </c>
      <c r="K286">
        <f t="shared" si="196"/>
        <v>3.7206919168565789E-3</v>
      </c>
      <c r="L286">
        <f t="shared" si="197"/>
        <v>2928.0539355698825</v>
      </c>
      <c r="M286">
        <f t="shared" si="198"/>
        <v>0.27081001085455253</v>
      </c>
      <c r="O286">
        <v>13751.469316154489</v>
      </c>
      <c r="P286">
        <v>284</v>
      </c>
      <c r="Q286">
        <v>13751.469316154489</v>
      </c>
      <c r="R286">
        <f t="shared" si="199"/>
        <v>3.341671688597319E-3</v>
      </c>
      <c r="S286">
        <f t="shared" si="200"/>
        <v>371.62742748875257</v>
      </c>
      <c r="T286">
        <f t="shared" si="201"/>
        <v>-7.4219304717501157E-3</v>
      </c>
      <c r="V286">
        <v>4515.6874624220627</v>
      </c>
      <c r="W286">
        <v>284</v>
      </c>
      <c r="X286">
        <v>4515.6874624220627</v>
      </c>
      <c r="Y286">
        <f t="shared" si="202"/>
        <v>2.2812908534119427E-3</v>
      </c>
      <c r="Z286">
        <f t="shared" si="203"/>
        <v>1688.6790257006789</v>
      </c>
      <c r="AA286">
        <f t="shared" si="204"/>
        <v>-4.6753432035682718E-2</v>
      </c>
      <c r="AC286">
        <v>28704.868318347253</v>
      </c>
      <c r="AD286">
        <v>284</v>
      </c>
      <c r="AE286">
        <v>28704.868318347253</v>
      </c>
      <c r="AF286">
        <f t="shared" si="205"/>
        <v>2.1955728860940452E-3</v>
      </c>
      <c r="AG286">
        <f t="shared" si="206"/>
        <v>6309.1595308629612</v>
      </c>
      <c r="AH286">
        <f t="shared" si="207"/>
        <v>-0.36879449162824318</v>
      </c>
      <c r="AJ286">
        <v>26215.4679777653</v>
      </c>
      <c r="AK286">
        <v>284</v>
      </c>
      <c r="AL286">
        <v>26215.4679777653</v>
      </c>
      <c r="AM286">
        <f t="shared" si="208"/>
        <v>2.2690654161888536E-3</v>
      </c>
      <c r="AN286">
        <f t="shared" si="209"/>
        <v>5009.4871908156701</v>
      </c>
      <c r="AO286">
        <f t="shared" si="210"/>
        <v>-0.20466796828517972</v>
      </c>
      <c r="AQ286">
        <v>14972.421319209352</v>
      </c>
      <c r="AR286">
        <v>284</v>
      </c>
      <c r="AS286">
        <v>14972.421319209352</v>
      </c>
      <c r="AT286">
        <f t="shared" si="211"/>
        <v>1.451887025282726E-3</v>
      </c>
      <c r="AU286">
        <f t="shared" si="212"/>
        <v>15711.719752403884</v>
      </c>
      <c r="AV286">
        <f t="shared" si="213"/>
        <v>-1.6167278456430636</v>
      </c>
      <c r="AX286">
        <v>22701.967877190669</v>
      </c>
      <c r="AY286">
        <v>284</v>
      </c>
      <c r="AZ286">
        <v>22701.967877190669</v>
      </c>
      <c r="BA286">
        <f t="shared" si="214"/>
        <v>4.0456521863239192E-3</v>
      </c>
      <c r="BB286">
        <f t="shared" si="215"/>
        <v>150.38569804990408</v>
      </c>
      <c r="BC286">
        <f t="shared" si="216"/>
        <v>-1.9115327993512346E-3</v>
      </c>
      <c r="BE286">
        <v>24363.807722408204</v>
      </c>
      <c r="BF286">
        <v>284</v>
      </c>
      <c r="BG286">
        <v>24363.807722408204</v>
      </c>
      <c r="BH286">
        <f t="shared" si="217"/>
        <v>3.1514525028926836E-3</v>
      </c>
      <c r="BI286">
        <f t="shared" si="218"/>
        <v>2214.1361479277248</v>
      </c>
      <c r="BJ286">
        <f t="shared" si="219"/>
        <v>-9.0591200192982613E-2</v>
      </c>
      <c r="BL286">
        <v>14412.817488924933</v>
      </c>
      <c r="BM286">
        <v>284</v>
      </c>
      <c r="BN286">
        <v>14412.817488924933</v>
      </c>
      <c r="BO286">
        <f t="shared" si="220"/>
        <v>3.6335371463446014E-3</v>
      </c>
      <c r="BP286">
        <f t="shared" si="221"/>
        <v>1076.0619579092781</v>
      </c>
      <c r="BQ286">
        <f t="shared" si="192"/>
        <v>-3.1708722629991977E-2</v>
      </c>
      <c r="BS286">
        <v>5968.6956545099329</v>
      </c>
      <c r="BT286">
        <v>284</v>
      </c>
      <c r="BU286">
        <v>5968.6956545099329</v>
      </c>
      <c r="BV286">
        <f t="shared" si="222"/>
        <v>1.9102081602565789E-3</v>
      </c>
      <c r="BW286">
        <f t="shared" si="223"/>
        <v>4191.8556391268012</v>
      </c>
      <c r="BX286">
        <f t="shared" si="224"/>
        <v>-0.13849048308956338</v>
      </c>
      <c r="BZ286">
        <v>64243.051317822596</v>
      </c>
      <c r="CA286">
        <v>284</v>
      </c>
      <c r="CB286">
        <v>64243.051317822596</v>
      </c>
      <c r="CC286">
        <f t="shared" si="225"/>
        <v>4.1094335151817324E-3</v>
      </c>
      <c r="CD286">
        <f t="shared" si="226"/>
        <v>480.14539697002277</v>
      </c>
      <c r="CE286">
        <f t="shared" si="227"/>
        <v>1.638688970245052E-2</v>
      </c>
      <c r="CG286">
        <v>28704.868318347253</v>
      </c>
      <c r="CH286">
        <v>284</v>
      </c>
      <c r="CI286">
        <v>28704.868318347253</v>
      </c>
      <c r="CJ286">
        <f t="shared" si="228"/>
        <v>2.1955728860940452E-3</v>
      </c>
      <c r="CK286">
        <f t="shared" si="229"/>
        <v>6309.1595308629612</v>
      </c>
      <c r="CL286">
        <f t="shared" si="230"/>
        <v>-0.36879449162824318</v>
      </c>
      <c r="CN286">
        <v>26215.907606248256</v>
      </c>
      <c r="CO286">
        <v>284</v>
      </c>
      <c r="CP286">
        <v>26215.907606248256</v>
      </c>
      <c r="CQ286">
        <f t="shared" si="231"/>
        <v>2.2690405223031083E-3</v>
      </c>
      <c r="CR286">
        <f t="shared" si="232"/>
        <v>5009.778650745382</v>
      </c>
      <c r="CS286">
        <f t="shared" si="233"/>
        <v>-0.20467751124754027</v>
      </c>
      <c r="CU286">
        <v>15436.325908127466</v>
      </c>
      <c r="CV286">
        <v>284</v>
      </c>
      <c r="CW286">
        <v>15436.325908127466</v>
      </c>
      <c r="CX286">
        <f t="shared" si="234"/>
        <v>1.4984239229323181E-3</v>
      </c>
      <c r="CY286">
        <f t="shared" si="235"/>
        <v>15201.30036585471</v>
      </c>
      <c r="CZ286">
        <f t="shared" si="236"/>
        <v>-1.5422495970930932</v>
      </c>
      <c r="DB286">
        <v>22701.967877190669</v>
      </c>
      <c r="DC286">
        <v>284</v>
      </c>
      <c r="DD286">
        <v>22701.967877190669</v>
      </c>
      <c r="DE286">
        <f t="shared" si="237"/>
        <v>4.0456521863239192E-3</v>
      </c>
      <c r="DF286">
        <f t="shared" si="238"/>
        <v>150.38569804990408</v>
      </c>
      <c r="DG286">
        <f t="shared" si="239"/>
        <v>-1.9115327993512346E-3</v>
      </c>
    </row>
    <row r="287" spans="1:111" x14ac:dyDescent="0.25">
      <c r="A287">
        <v>1235.6619658402194</v>
      </c>
      <c r="B287">
        <v>285</v>
      </c>
      <c r="C287">
        <v>1235.6619658402194</v>
      </c>
      <c r="D287">
        <f t="shared" si="193"/>
        <v>3.3311485658976949E-3</v>
      </c>
      <c r="E287">
        <f t="shared" si="194"/>
        <v>121.61138587543594</v>
      </c>
      <c r="F287">
        <f t="shared" si="195"/>
        <v>-1.30167339223023E-3</v>
      </c>
      <c r="H287">
        <v>3267.8009929672116</v>
      </c>
      <c r="I287">
        <v>285</v>
      </c>
      <c r="J287">
        <v>3267.8009929672116</v>
      </c>
      <c r="K287">
        <f t="shared" si="196"/>
        <v>3.6355834256373183E-3</v>
      </c>
      <c r="L287">
        <f t="shared" si="197"/>
        <v>3037.2769263910545</v>
      </c>
      <c r="M287">
        <f t="shared" si="198"/>
        <v>0.28610318497747211</v>
      </c>
      <c r="O287">
        <v>13692.764541399902</v>
      </c>
      <c r="P287">
        <v>285</v>
      </c>
      <c r="Q287">
        <v>13692.764541399902</v>
      </c>
      <c r="R287">
        <f t="shared" si="199"/>
        <v>3.3274061523645882E-3</v>
      </c>
      <c r="S287">
        <f t="shared" si="200"/>
        <v>334.07214626873019</v>
      </c>
      <c r="T287">
        <f t="shared" si="201"/>
        <v>-6.3258027231803318E-3</v>
      </c>
      <c r="V287">
        <v>4547.0371886555185</v>
      </c>
      <c r="W287">
        <v>285</v>
      </c>
      <c r="X287">
        <v>4547.0371886555185</v>
      </c>
      <c r="Y287">
        <f t="shared" si="202"/>
        <v>2.2971284959211946E-3</v>
      </c>
      <c r="Z287">
        <f t="shared" si="203"/>
        <v>1607.4919457987703</v>
      </c>
      <c r="AA287">
        <f t="shared" si="204"/>
        <v>-4.3422621720747331E-2</v>
      </c>
      <c r="AC287">
        <v>28973.104922327781</v>
      </c>
      <c r="AD287">
        <v>285</v>
      </c>
      <c r="AE287">
        <v>28973.104922327781</v>
      </c>
      <c r="AF287">
        <f t="shared" si="205"/>
        <v>2.2160897199713552E-3</v>
      </c>
      <c r="AG287">
        <f t="shared" si="206"/>
        <v>6151.2990948713286</v>
      </c>
      <c r="AH287">
        <f t="shared" si="207"/>
        <v>-0.35504011757928383</v>
      </c>
      <c r="AJ287">
        <v>26602.756464349404</v>
      </c>
      <c r="AK287">
        <v>285</v>
      </c>
      <c r="AL287">
        <v>26602.756464349404</v>
      </c>
      <c r="AM287">
        <f t="shared" si="208"/>
        <v>2.3025869581938048E-3</v>
      </c>
      <c r="AN287">
        <f t="shared" si="209"/>
        <v>4868.9317290232593</v>
      </c>
      <c r="AO287">
        <f t="shared" si="210"/>
        <v>-0.19611485909251866</v>
      </c>
      <c r="AQ287">
        <v>15221.413301980787</v>
      </c>
      <c r="AR287">
        <v>285</v>
      </c>
      <c r="AS287">
        <v>15221.413301980787</v>
      </c>
      <c r="AT287">
        <f t="shared" si="211"/>
        <v>1.4760319662697565E-3</v>
      </c>
      <c r="AU287">
        <f t="shared" si="212"/>
        <v>15462.026954323013</v>
      </c>
      <c r="AV287">
        <f t="shared" si="213"/>
        <v>-1.5783414840552576</v>
      </c>
      <c r="AX287">
        <v>22597.393594569439</v>
      </c>
      <c r="AY287">
        <v>285</v>
      </c>
      <c r="AZ287">
        <v>22597.393594569439</v>
      </c>
      <c r="BA287">
        <f t="shared" ref="BA287:BA350" si="240">AZ287/AZ$737</f>
        <v>4.0270163051787915E-3</v>
      </c>
      <c r="BB287">
        <f t="shared" ref="BB287:BB350" si="241">(AY287-BA$740)^2</f>
        <v>126.85932872626351</v>
      </c>
      <c r="BC287">
        <f t="shared" ref="BC287:BC350" si="242">((AY287-BA$740)/BA$742)^3</f>
        <v>-1.4810017230375691E-3</v>
      </c>
      <c r="BE287">
        <v>24439.221219083352</v>
      </c>
      <c r="BF287">
        <v>285</v>
      </c>
      <c r="BG287">
        <v>24439.221219083352</v>
      </c>
      <c r="BH287">
        <f t="shared" si="217"/>
        <v>3.1612072200352835E-3</v>
      </c>
      <c r="BI287">
        <f t="shared" si="218"/>
        <v>2121.0269316324498</v>
      </c>
      <c r="BJ287">
        <f t="shared" si="219"/>
        <v>-8.4937369046820699E-2</v>
      </c>
      <c r="BL287">
        <v>14305.601565443771</v>
      </c>
      <c r="BM287">
        <v>285</v>
      </c>
      <c r="BN287">
        <v>14305.601565443771</v>
      </c>
      <c r="BO287">
        <f t="shared" si="220"/>
        <v>3.6065075221265886E-3</v>
      </c>
      <c r="BP287">
        <f t="shared" si="221"/>
        <v>1011.4551912488404</v>
      </c>
      <c r="BQ287">
        <f t="shared" si="192"/>
        <v>-2.889633753493677E-2</v>
      </c>
      <c r="BS287">
        <v>5944.140116908442</v>
      </c>
      <c r="BT287">
        <v>285</v>
      </c>
      <c r="BU287">
        <v>5944.140116908442</v>
      </c>
      <c r="BV287">
        <f t="shared" si="222"/>
        <v>1.902349460295824E-3</v>
      </c>
      <c r="BW287">
        <f t="shared" si="223"/>
        <v>4063.3665563572208</v>
      </c>
      <c r="BX287">
        <f t="shared" si="224"/>
        <v>-0.132171998317719</v>
      </c>
      <c r="BZ287">
        <v>64218.569191327515</v>
      </c>
      <c r="CA287">
        <v>285</v>
      </c>
      <c r="CB287">
        <v>64218.569191327515</v>
      </c>
      <c r="CC287">
        <f t="shared" si="225"/>
        <v>4.1078674676625375E-3</v>
      </c>
      <c r="CD287">
        <f t="shared" si="226"/>
        <v>524.96983750130732</v>
      </c>
      <c r="CE287">
        <f t="shared" si="227"/>
        <v>1.8734361798636773E-2</v>
      </c>
      <c r="CG287">
        <v>28973.104922327781</v>
      </c>
      <c r="CH287">
        <v>285</v>
      </c>
      <c r="CI287">
        <v>28973.104922327781</v>
      </c>
      <c r="CJ287">
        <f t="shared" si="228"/>
        <v>2.2160897199713552E-3</v>
      </c>
      <c r="CK287">
        <f t="shared" si="229"/>
        <v>6151.2990948713286</v>
      </c>
      <c r="CL287">
        <f t="shared" si="230"/>
        <v>-0.35504011757928383</v>
      </c>
      <c r="CN287">
        <v>26603.197640819977</v>
      </c>
      <c r="CO287">
        <v>285</v>
      </c>
      <c r="CP287">
        <v>26603.197640819977</v>
      </c>
      <c r="CQ287">
        <f t="shared" si="231"/>
        <v>2.302561268390799E-3</v>
      </c>
      <c r="CR287">
        <f t="shared" si="232"/>
        <v>4869.219071051948</v>
      </c>
      <c r="CS287">
        <f t="shared" si="233"/>
        <v>-0.19612424853841956</v>
      </c>
      <c r="CU287">
        <v>15691.843489709185</v>
      </c>
      <c r="CV287">
        <v>285</v>
      </c>
      <c r="CW287">
        <v>15691.843489709185</v>
      </c>
      <c r="CX287">
        <f t="shared" si="234"/>
        <v>1.5232273417802105E-3</v>
      </c>
      <c r="CY287">
        <f t="shared" si="235"/>
        <v>14955.713258601678</v>
      </c>
      <c r="CZ287">
        <f t="shared" si="236"/>
        <v>-1.5050268565008</v>
      </c>
      <c r="DB287">
        <v>22597.393594569439</v>
      </c>
      <c r="DC287">
        <v>285</v>
      </c>
      <c r="DD287">
        <v>22597.393594569439</v>
      </c>
      <c r="DE287">
        <f t="shared" si="237"/>
        <v>4.0270163051787915E-3</v>
      </c>
      <c r="DF287">
        <f t="shared" si="238"/>
        <v>126.85932872626351</v>
      </c>
      <c r="DG287">
        <f t="shared" si="239"/>
        <v>-1.4810017230375691E-3</v>
      </c>
    </row>
    <row r="288" spans="1:111" x14ac:dyDescent="0.25">
      <c r="A288">
        <v>1241.0311275482086</v>
      </c>
      <c r="B288">
        <v>286</v>
      </c>
      <c r="C288">
        <v>1241.0311275482086</v>
      </c>
      <c r="D288">
        <f t="shared" si="193"/>
        <v>3.3456229738005709E-3</v>
      </c>
      <c r="E288">
        <f t="shared" si="194"/>
        <v>100.55587537348329</v>
      </c>
      <c r="F288">
        <f t="shared" si="195"/>
        <v>-9.7870509107392646E-4</v>
      </c>
      <c r="H288">
        <v>3249.270781673386</v>
      </c>
      <c r="I288">
        <v>286</v>
      </c>
      <c r="J288">
        <v>3249.270781673386</v>
      </c>
      <c r="K288">
        <f t="shared" si="196"/>
        <v>3.6149676876537705E-3</v>
      </c>
      <c r="L288">
        <f t="shared" si="197"/>
        <v>3148.4999172122266</v>
      </c>
      <c r="M288">
        <f t="shared" si="198"/>
        <v>0.30196154270118525</v>
      </c>
      <c r="O288">
        <v>13779.742160584707</v>
      </c>
      <c r="P288">
        <v>286</v>
      </c>
      <c r="Q288">
        <v>13779.742160584707</v>
      </c>
      <c r="R288">
        <f t="shared" si="199"/>
        <v>3.348542122702683E-3</v>
      </c>
      <c r="S288">
        <f t="shared" si="200"/>
        <v>298.51686504870781</v>
      </c>
      <c r="T288">
        <f t="shared" si="201"/>
        <v>-5.3432876081778826E-3</v>
      </c>
      <c r="V288">
        <v>4560.6482179192744</v>
      </c>
      <c r="W288">
        <v>286</v>
      </c>
      <c r="X288">
        <v>4560.6482179192744</v>
      </c>
      <c r="Y288">
        <f t="shared" si="202"/>
        <v>2.3040046840593952E-3</v>
      </c>
      <c r="Z288">
        <f t="shared" si="203"/>
        <v>1528.3048658968617</v>
      </c>
      <c r="AA288">
        <f t="shared" si="204"/>
        <v>-4.0253887322276347E-2</v>
      </c>
      <c r="AC288">
        <v>29068.837617217396</v>
      </c>
      <c r="AD288">
        <v>286</v>
      </c>
      <c r="AE288">
        <v>29068.837617217396</v>
      </c>
      <c r="AF288">
        <f t="shared" si="205"/>
        <v>2.2234121053897899E-3</v>
      </c>
      <c r="AG288">
        <f t="shared" si="206"/>
        <v>5995.4386588796951</v>
      </c>
      <c r="AH288">
        <f t="shared" si="207"/>
        <v>-0.34163205098060795</v>
      </c>
      <c r="AJ288">
        <v>26927.32464790321</v>
      </c>
      <c r="AK288">
        <v>286</v>
      </c>
      <c r="AL288">
        <v>26927.32464790321</v>
      </c>
      <c r="AM288">
        <f t="shared" si="208"/>
        <v>2.3306797788568505E-3</v>
      </c>
      <c r="AN288">
        <f t="shared" si="209"/>
        <v>4730.3762672308485</v>
      </c>
      <c r="AO288">
        <f t="shared" si="210"/>
        <v>-0.18780342286223259</v>
      </c>
      <c r="AQ288">
        <v>15449.180648388588</v>
      </c>
      <c r="AR288">
        <v>286</v>
      </c>
      <c r="AS288">
        <v>15449.180648388588</v>
      </c>
      <c r="AT288">
        <f t="shared" si="211"/>
        <v>1.4981187382074584E-3</v>
      </c>
      <c r="AU288">
        <f t="shared" si="212"/>
        <v>15214.334156242145</v>
      </c>
      <c r="AV288">
        <f t="shared" si="213"/>
        <v>-1.5405675938421497</v>
      </c>
      <c r="AX288">
        <v>22474.332493766389</v>
      </c>
      <c r="AY288">
        <v>286</v>
      </c>
      <c r="AZ288">
        <v>22474.332493766389</v>
      </c>
      <c r="BA288">
        <f t="shared" si="240"/>
        <v>4.005085941511265E-3</v>
      </c>
      <c r="BB288">
        <f t="shared" si="241"/>
        <v>105.33295940262296</v>
      </c>
      <c r="BC288">
        <f t="shared" si="242"/>
        <v>-1.1205168185541171E-3</v>
      </c>
      <c r="BE288">
        <v>24620.397776364556</v>
      </c>
      <c r="BF288">
        <v>286</v>
      </c>
      <c r="BG288">
        <v>24620.397776364556</v>
      </c>
      <c r="BH288">
        <f t="shared" si="217"/>
        <v>3.1846423629084638E-3</v>
      </c>
      <c r="BI288">
        <f t="shared" si="218"/>
        <v>2029.9177153371745</v>
      </c>
      <c r="BJ288">
        <f t="shared" si="219"/>
        <v>-7.9523810292621649E-2</v>
      </c>
      <c r="BL288">
        <v>14164.357854083813</v>
      </c>
      <c r="BM288">
        <v>286</v>
      </c>
      <c r="BN288">
        <v>14164.357854083813</v>
      </c>
      <c r="BO288">
        <f t="shared" si="220"/>
        <v>3.5708993370990364E-3</v>
      </c>
      <c r="BP288">
        <f t="shared" si="221"/>
        <v>948.84842458840274</v>
      </c>
      <c r="BQ288">
        <f t="shared" si="192"/>
        <v>-2.6255366879897983E-2</v>
      </c>
      <c r="BS288">
        <v>5951.15957930695</v>
      </c>
      <c r="BT288">
        <v>286</v>
      </c>
      <c r="BU288">
        <v>5951.15957930695</v>
      </c>
      <c r="BV288">
        <f t="shared" si="222"/>
        <v>1.9045959535215445E-3</v>
      </c>
      <c r="BW288">
        <f t="shared" si="223"/>
        <v>3936.8774735876409</v>
      </c>
      <c r="BX288">
        <f t="shared" si="224"/>
        <v>-0.12604867979014689</v>
      </c>
      <c r="BZ288">
        <v>64036.611822408187</v>
      </c>
      <c r="CA288">
        <v>286</v>
      </c>
      <c r="CB288">
        <v>64036.611822408187</v>
      </c>
      <c r="CC288">
        <f t="shared" si="225"/>
        <v>4.0962282055971013E-3</v>
      </c>
      <c r="CD288">
        <f t="shared" si="226"/>
        <v>571.79427803259182</v>
      </c>
      <c r="CE288">
        <f t="shared" si="227"/>
        <v>2.1295953188470135E-2</v>
      </c>
      <c r="CG288">
        <v>29068.837617217396</v>
      </c>
      <c r="CH288">
        <v>286</v>
      </c>
      <c r="CI288">
        <v>29068.837617217396</v>
      </c>
      <c r="CJ288">
        <f t="shared" si="228"/>
        <v>2.2234121053897899E-3</v>
      </c>
      <c r="CK288">
        <f t="shared" si="229"/>
        <v>5995.4386588796951</v>
      </c>
      <c r="CL288">
        <f t="shared" si="230"/>
        <v>-0.34163205098060795</v>
      </c>
      <c r="CN288">
        <v>26927.767372361399</v>
      </c>
      <c r="CO288">
        <v>286</v>
      </c>
      <c r="CP288">
        <v>26927.767372361399</v>
      </c>
      <c r="CQ288">
        <f t="shared" si="231"/>
        <v>2.3306534437311254E-3</v>
      </c>
      <c r="CR288">
        <f t="shared" si="232"/>
        <v>4730.659491358515</v>
      </c>
      <c r="CS288">
        <f t="shared" si="233"/>
        <v>-0.18781265610004649</v>
      </c>
      <c r="CU288">
        <v>15993.286768260594</v>
      </c>
      <c r="CV288">
        <v>286</v>
      </c>
      <c r="CW288">
        <v>15993.286768260594</v>
      </c>
      <c r="CX288">
        <f t="shared" si="234"/>
        <v>1.5524888268432305E-3</v>
      </c>
      <c r="CY288">
        <f t="shared" si="235"/>
        <v>14712.126151348644</v>
      </c>
      <c r="CZ288">
        <f t="shared" si="236"/>
        <v>-1.4684079093206197</v>
      </c>
      <c r="DB288">
        <v>22474.332493766389</v>
      </c>
      <c r="DC288">
        <v>286</v>
      </c>
      <c r="DD288">
        <v>22474.332493766389</v>
      </c>
      <c r="DE288">
        <f t="shared" si="237"/>
        <v>4.005085941511265E-3</v>
      </c>
      <c r="DF288">
        <f t="shared" si="238"/>
        <v>105.33295940262296</v>
      </c>
      <c r="DG288">
        <f t="shared" si="239"/>
        <v>-1.1205168185541171E-3</v>
      </c>
    </row>
    <row r="289" spans="1:111" x14ac:dyDescent="0.25">
      <c r="A289">
        <v>1227.780774104682</v>
      </c>
      <c r="B289">
        <v>287</v>
      </c>
      <c r="C289">
        <v>1227.780774104682</v>
      </c>
      <c r="D289">
        <f t="shared" si="193"/>
        <v>3.3099021236884384E-3</v>
      </c>
      <c r="E289">
        <f t="shared" si="194"/>
        <v>81.500364871530635</v>
      </c>
      <c r="F289">
        <f t="shared" si="195"/>
        <v>-7.1413447702076875E-4</v>
      </c>
      <c r="H289">
        <v>3210.6532673492575</v>
      </c>
      <c r="I289">
        <v>287</v>
      </c>
      <c r="J289">
        <v>3210.6532673492575</v>
      </c>
      <c r="K289">
        <f t="shared" si="196"/>
        <v>3.5720038733583872E-3</v>
      </c>
      <c r="L289">
        <f t="shared" si="197"/>
        <v>3261.7229080333991</v>
      </c>
      <c r="M289">
        <f t="shared" si="198"/>
        <v>0.31839533930177522</v>
      </c>
      <c r="O289">
        <v>13855.551507042239</v>
      </c>
      <c r="P289">
        <v>287</v>
      </c>
      <c r="Q289">
        <v>13855.551507042239</v>
      </c>
      <c r="R289">
        <f t="shared" si="199"/>
        <v>3.3669641502667193E-3</v>
      </c>
      <c r="S289">
        <f t="shared" si="200"/>
        <v>264.96158382868543</v>
      </c>
      <c r="T289">
        <f t="shared" si="201"/>
        <v>-4.4681691913279354E-3</v>
      </c>
      <c r="V289">
        <v>4627.4162471830314</v>
      </c>
      <c r="W289">
        <v>287</v>
      </c>
      <c r="X289">
        <v>4627.4162471830314</v>
      </c>
      <c r="Y289">
        <f t="shared" si="202"/>
        <v>2.3377353830343088E-3</v>
      </c>
      <c r="Z289">
        <f t="shared" si="203"/>
        <v>1451.117785994953</v>
      </c>
      <c r="AA289">
        <f t="shared" si="204"/>
        <v>-3.7243186395610049E-2</v>
      </c>
      <c r="AC289">
        <v>29262.688584834272</v>
      </c>
      <c r="AD289">
        <v>287</v>
      </c>
      <c r="AE289">
        <v>29262.688584834272</v>
      </c>
      <c r="AF289">
        <f t="shared" si="205"/>
        <v>2.2382393438819684E-3</v>
      </c>
      <c r="AG289">
        <f t="shared" si="206"/>
        <v>5841.5782228880616</v>
      </c>
      <c r="AH289">
        <f t="shared" si="207"/>
        <v>-0.328565876347226</v>
      </c>
      <c r="AJ289">
        <v>27185.618982972159</v>
      </c>
      <c r="AK289">
        <v>287</v>
      </c>
      <c r="AL289">
        <v>27185.618982972159</v>
      </c>
      <c r="AM289">
        <f t="shared" si="208"/>
        <v>2.3530363030050952E-3</v>
      </c>
      <c r="AN289">
        <f t="shared" si="209"/>
        <v>4593.8208054384377</v>
      </c>
      <c r="AO289">
        <f t="shared" si="210"/>
        <v>-0.17973019612597341</v>
      </c>
      <c r="AQ289">
        <v>15704.743176614576</v>
      </c>
      <c r="AR289">
        <v>287</v>
      </c>
      <c r="AS289">
        <v>15704.743176614576</v>
      </c>
      <c r="AT289">
        <f t="shared" si="211"/>
        <v>1.5229008299592925E-3</v>
      </c>
      <c r="AU289">
        <f t="shared" si="212"/>
        <v>14968.641358161274</v>
      </c>
      <c r="AV289">
        <f t="shared" si="213"/>
        <v>-1.5034012494781159</v>
      </c>
      <c r="AX289">
        <v>22663.803695993633</v>
      </c>
      <c r="AY289">
        <v>287</v>
      </c>
      <c r="AZ289">
        <v>22663.803695993633</v>
      </c>
      <c r="BA289">
        <f t="shared" si="240"/>
        <v>4.0388510577198129E-3</v>
      </c>
      <c r="BB289">
        <f t="shared" si="241"/>
        <v>85.80659007898241</v>
      </c>
      <c r="BC289">
        <f t="shared" si="242"/>
        <v>-8.2385904804139511E-4</v>
      </c>
      <c r="BE289">
        <v>24760.325909403342</v>
      </c>
      <c r="BF289">
        <v>287</v>
      </c>
      <c r="BG289">
        <v>24760.325909403342</v>
      </c>
      <c r="BH289">
        <f t="shared" si="217"/>
        <v>3.2027420323080297E-3</v>
      </c>
      <c r="BI289">
        <f t="shared" si="218"/>
        <v>1940.8084990418993</v>
      </c>
      <c r="BJ289">
        <f t="shared" si="219"/>
        <v>-7.4345306810934708E-2</v>
      </c>
      <c r="BL289">
        <v>14062.377445754169</v>
      </c>
      <c r="BM289">
        <v>287</v>
      </c>
      <c r="BN289">
        <v>14062.377445754169</v>
      </c>
      <c r="BO289">
        <f t="shared" si="220"/>
        <v>3.5451896101736874E-3</v>
      </c>
      <c r="BP289">
        <f t="shared" si="221"/>
        <v>888.24165792796509</v>
      </c>
      <c r="BQ289">
        <f t="shared" si="192"/>
        <v>-2.3780420847124555E-2</v>
      </c>
      <c r="BS289">
        <v>5975.6625871600063</v>
      </c>
      <c r="BT289">
        <v>287</v>
      </c>
      <c r="BU289">
        <v>5975.6625871600063</v>
      </c>
      <c r="BV289">
        <f t="shared" si="222"/>
        <v>1.9124378419777559E-3</v>
      </c>
      <c r="BW289">
        <f t="shared" si="223"/>
        <v>3812.3883908180605</v>
      </c>
      <c r="BX289">
        <f t="shared" si="224"/>
        <v>-0.12011746581340604</v>
      </c>
      <c r="BZ289">
        <v>63913.798574700981</v>
      </c>
      <c r="CA289">
        <v>287</v>
      </c>
      <c r="CB289">
        <v>63913.798574700981</v>
      </c>
      <c r="CC289">
        <f t="shared" si="225"/>
        <v>4.0883722139235506E-3</v>
      </c>
      <c r="CD289">
        <f t="shared" si="226"/>
        <v>620.61871856387631</v>
      </c>
      <c r="CE289">
        <f t="shared" si="227"/>
        <v>2.4081009072510165E-2</v>
      </c>
      <c r="CG289">
        <v>29262.688584834272</v>
      </c>
      <c r="CH289">
        <v>287</v>
      </c>
      <c r="CI289">
        <v>29262.688584834272</v>
      </c>
      <c r="CJ289">
        <f t="shared" si="228"/>
        <v>2.2382393438819684E-3</v>
      </c>
      <c r="CK289">
        <f t="shared" si="229"/>
        <v>5841.5782228880616</v>
      </c>
      <c r="CL289">
        <f t="shared" si="230"/>
        <v>-0.328565876347226</v>
      </c>
      <c r="CN289">
        <v>27186.063255417965</v>
      </c>
      <c r="CO289">
        <v>287</v>
      </c>
      <c r="CP289">
        <v>27186.063255417965</v>
      </c>
      <c r="CQ289">
        <f t="shared" si="231"/>
        <v>2.3530094816834306E-3</v>
      </c>
      <c r="CR289">
        <f t="shared" si="232"/>
        <v>4594.0999116650819</v>
      </c>
      <c r="CS289">
        <f t="shared" si="233"/>
        <v>-0.17973927060484041</v>
      </c>
      <c r="CU289">
        <v>16294.553258933214</v>
      </c>
      <c r="CV289">
        <v>287</v>
      </c>
      <c r="CW289">
        <v>16294.553258933214</v>
      </c>
      <c r="CX289">
        <f t="shared" si="234"/>
        <v>1.5817331508804703E-3</v>
      </c>
      <c r="CY289">
        <f t="shared" si="235"/>
        <v>14470.539044095611</v>
      </c>
      <c r="CZ289">
        <f t="shared" si="236"/>
        <v>-1.4323878183061147</v>
      </c>
      <c r="DB289">
        <v>22663.803695993633</v>
      </c>
      <c r="DC289">
        <v>287</v>
      </c>
      <c r="DD289">
        <v>22663.803695993633</v>
      </c>
      <c r="DE289">
        <f t="shared" si="237"/>
        <v>4.0388510577198129E-3</v>
      </c>
      <c r="DF289">
        <f t="shared" si="238"/>
        <v>85.80659007898241</v>
      </c>
      <c r="DG289">
        <f t="shared" si="239"/>
        <v>-8.2385904804139511E-4</v>
      </c>
    </row>
    <row r="290" spans="1:111" x14ac:dyDescent="0.25">
      <c r="A290">
        <v>1274.4955115702467</v>
      </c>
      <c r="B290">
        <v>288</v>
      </c>
      <c r="C290">
        <v>1274.4955115702467</v>
      </c>
      <c r="D290">
        <f t="shared" si="193"/>
        <v>3.4358376424764507E-3</v>
      </c>
      <c r="E290">
        <f t="shared" si="194"/>
        <v>64.444854369577982</v>
      </c>
      <c r="F290">
        <f t="shared" si="195"/>
        <v>-5.0213794492268886E-4</v>
      </c>
      <c r="H290">
        <v>3226.0087530251285</v>
      </c>
      <c r="I290">
        <v>288</v>
      </c>
      <c r="J290">
        <v>3226.0087530251285</v>
      </c>
      <c r="K290">
        <f t="shared" si="196"/>
        <v>3.5890875786806983E-3</v>
      </c>
      <c r="L290">
        <f t="shared" si="197"/>
        <v>3376.9458988545712</v>
      </c>
      <c r="M290">
        <f t="shared" si="198"/>
        <v>0.33541483005532502</v>
      </c>
      <c r="O290">
        <v>13864.014217136135</v>
      </c>
      <c r="P290">
        <v>288</v>
      </c>
      <c r="Q290">
        <v>13864.014217136135</v>
      </c>
      <c r="R290">
        <f t="shared" si="199"/>
        <v>3.3690206286021915E-3</v>
      </c>
      <c r="S290">
        <f t="shared" si="200"/>
        <v>233.40630260866308</v>
      </c>
      <c r="T290">
        <f t="shared" si="201"/>
        <v>-3.6942315372156592E-3</v>
      </c>
      <c r="V290">
        <v>4707.9572461437565</v>
      </c>
      <c r="W290">
        <v>288</v>
      </c>
      <c r="X290">
        <v>4707.9572461437565</v>
      </c>
      <c r="Y290">
        <f t="shared" si="202"/>
        <v>2.3784240812187514E-3</v>
      </c>
      <c r="Z290">
        <f t="shared" si="203"/>
        <v>1375.9307060930444</v>
      </c>
      <c r="AA290">
        <f t="shared" si="204"/>
        <v>-3.4386476496088683E-2</v>
      </c>
      <c r="AC290">
        <v>29363.402067602678</v>
      </c>
      <c r="AD290">
        <v>288</v>
      </c>
      <c r="AE290">
        <v>29363.402067602678</v>
      </c>
      <c r="AF290">
        <f t="shared" si="205"/>
        <v>2.2459426989218895E-3</v>
      </c>
      <c r="AG290">
        <f t="shared" si="206"/>
        <v>5689.7177868964282</v>
      </c>
      <c r="AH290">
        <f t="shared" si="207"/>
        <v>-0.31583717819414847</v>
      </c>
      <c r="AJ290">
        <v>27320.622530162334</v>
      </c>
      <c r="AK290">
        <v>288</v>
      </c>
      <c r="AL290">
        <v>27320.622530162334</v>
      </c>
      <c r="AM290">
        <f t="shared" si="208"/>
        <v>2.3647214608001751E-3</v>
      </c>
      <c r="AN290">
        <f t="shared" si="209"/>
        <v>4459.2653436460268</v>
      </c>
      <c r="AO290">
        <f t="shared" si="210"/>
        <v>-0.17189171541539267</v>
      </c>
      <c r="AQ290">
        <v>16006.231401810255</v>
      </c>
      <c r="AR290">
        <v>288</v>
      </c>
      <c r="AS290">
        <v>16006.231401810255</v>
      </c>
      <c r="AT290">
        <f t="shared" si="211"/>
        <v>1.5521363712992578E-3</v>
      </c>
      <c r="AU290">
        <f t="shared" si="212"/>
        <v>14724.948560080406</v>
      </c>
      <c r="AV290">
        <f t="shared" si="213"/>
        <v>-1.4668375254375325</v>
      </c>
      <c r="AX290">
        <v>22569.433383069372</v>
      </c>
      <c r="AY290">
        <v>288</v>
      </c>
      <c r="AZ290">
        <v>22569.433383069372</v>
      </c>
      <c r="BA290">
        <f t="shared" si="240"/>
        <v>4.0220335965696855E-3</v>
      </c>
      <c r="BB290">
        <f t="shared" si="241"/>
        <v>68.280220755341858</v>
      </c>
      <c r="BC290">
        <f t="shared" si="242"/>
        <v>-5.8480937363992005E-4</v>
      </c>
      <c r="BE290">
        <v>24799.404557593632</v>
      </c>
      <c r="BF290">
        <v>288</v>
      </c>
      <c r="BG290">
        <v>24799.404557593632</v>
      </c>
      <c r="BH290">
        <f t="shared" si="217"/>
        <v>3.207796845785961E-3</v>
      </c>
      <c r="BI290">
        <f t="shared" si="218"/>
        <v>1853.699282746624</v>
      </c>
      <c r="BJ290">
        <f t="shared" si="219"/>
        <v>-6.9396641482309132E-2</v>
      </c>
      <c r="BL290">
        <v>14089.714976818455</v>
      </c>
      <c r="BM290">
        <v>288</v>
      </c>
      <c r="BN290">
        <v>14089.714976818455</v>
      </c>
      <c r="BO290">
        <f t="shared" si="220"/>
        <v>3.5520815266700811E-3</v>
      </c>
      <c r="BP290">
        <f t="shared" si="221"/>
        <v>829.63489126752745</v>
      </c>
      <c r="BQ290">
        <f t="shared" si="192"/>
        <v>-2.146610961886548E-2</v>
      </c>
      <c r="BS290">
        <v>6019.2040192554832</v>
      </c>
      <c r="BT290">
        <v>288</v>
      </c>
      <c r="BU290">
        <v>6019.2040192554832</v>
      </c>
      <c r="BV290">
        <f t="shared" si="222"/>
        <v>1.9263727456338322E-3</v>
      </c>
      <c r="BW290">
        <f t="shared" si="223"/>
        <v>3689.8993080484802</v>
      </c>
      <c r="BX290">
        <f t="shared" si="224"/>
        <v>-0.11437529469405512</v>
      </c>
      <c r="BZ290">
        <v>63894.005993660459</v>
      </c>
      <c r="CA290">
        <v>288</v>
      </c>
      <c r="CB290">
        <v>63894.005993660459</v>
      </c>
      <c r="CC290">
        <f t="shared" si="225"/>
        <v>4.0871061424308146E-3</v>
      </c>
      <c r="CD290">
        <f t="shared" si="226"/>
        <v>671.44315909516081</v>
      </c>
      <c r="CE290">
        <f t="shared" si="227"/>
        <v>2.7098874651316423E-2</v>
      </c>
      <c r="CG290">
        <v>29363.402067602678</v>
      </c>
      <c r="CH290">
        <v>288</v>
      </c>
      <c r="CI290">
        <v>29363.402067602678</v>
      </c>
      <c r="CJ290">
        <f t="shared" si="228"/>
        <v>2.2459426989218895E-3</v>
      </c>
      <c r="CK290">
        <f t="shared" si="229"/>
        <v>5689.7177868964282</v>
      </c>
      <c r="CL290">
        <f t="shared" si="230"/>
        <v>-0.31583717819414847</v>
      </c>
      <c r="CN290">
        <v>27321.068350595757</v>
      </c>
      <c r="CO290">
        <v>288</v>
      </c>
      <c r="CP290">
        <v>27321.068350595757</v>
      </c>
      <c r="CQ290">
        <f t="shared" si="231"/>
        <v>2.3646944493098342E-3</v>
      </c>
      <c r="CR290">
        <f t="shared" si="232"/>
        <v>4459.5403319716479</v>
      </c>
      <c r="CS290">
        <f t="shared" si="233"/>
        <v>-0.17190062872522055</v>
      </c>
      <c r="CU290">
        <v>16571.035234454321</v>
      </c>
      <c r="CV290">
        <v>288</v>
      </c>
      <c r="CW290">
        <v>16571.035234454321</v>
      </c>
      <c r="CX290">
        <f t="shared" si="234"/>
        <v>1.6085716102940725E-3</v>
      </c>
      <c r="CY290">
        <f t="shared" si="235"/>
        <v>14230.951936842577</v>
      </c>
      <c r="CZ290">
        <f t="shared" si="236"/>
        <v>-1.3969616462108458</v>
      </c>
      <c r="DB290">
        <v>22569.433383069372</v>
      </c>
      <c r="DC290">
        <v>288</v>
      </c>
      <c r="DD290">
        <v>22569.433383069372</v>
      </c>
      <c r="DE290">
        <f t="shared" si="237"/>
        <v>4.0220335965696855E-3</v>
      </c>
      <c r="DF290">
        <f t="shared" si="238"/>
        <v>68.280220755341858</v>
      </c>
      <c r="DG290">
        <f t="shared" si="239"/>
        <v>-5.8480937363992005E-4</v>
      </c>
    </row>
    <row r="291" spans="1:111" x14ac:dyDescent="0.25">
      <c r="A291">
        <v>1276.8734914600541</v>
      </c>
      <c r="B291">
        <v>289</v>
      </c>
      <c r="C291">
        <v>1276.8734914600541</v>
      </c>
      <c r="D291">
        <f t="shared" si="193"/>
        <v>3.4422482988846368E-3</v>
      </c>
      <c r="E291">
        <f t="shared" si="194"/>
        <v>49.389343867625335</v>
      </c>
      <c r="F291">
        <f t="shared" si="195"/>
        <v>-3.3689188963161964E-4</v>
      </c>
      <c r="H291">
        <v>3182.9322690040308</v>
      </c>
      <c r="I291">
        <v>289</v>
      </c>
      <c r="J291">
        <v>3182.9322690040308</v>
      </c>
      <c r="K291">
        <f t="shared" si="196"/>
        <v>3.5411629493416175E-3</v>
      </c>
      <c r="L291">
        <f t="shared" si="197"/>
        <v>3494.1688896757432</v>
      </c>
      <c r="M291">
        <f t="shared" si="198"/>
        <v>0.35303027023791816</v>
      </c>
      <c r="O291">
        <v>13950.707139351243</v>
      </c>
      <c r="P291">
        <v>289</v>
      </c>
      <c r="Q291">
        <v>13950.707139351243</v>
      </c>
      <c r="R291">
        <f t="shared" si="199"/>
        <v>3.3900874162383077E-3</v>
      </c>
      <c r="S291">
        <f t="shared" si="200"/>
        <v>203.8510213886407</v>
      </c>
      <c r="T291">
        <f t="shared" si="201"/>
        <v>-3.0152587104262216E-3</v>
      </c>
      <c r="V291">
        <v>4788.9247299529688</v>
      </c>
      <c r="W291">
        <v>289</v>
      </c>
      <c r="X291">
        <v>4788.9247299529688</v>
      </c>
      <c r="Y291">
        <f t="shared" si="202"/>
        <v>2.4193282362947681E-3</v>
      </c>
      <c r="Z291">
        <f t="shared" si="203"/>
        <v>1302.7436261911357</v>
      </c>
      <c r="AA291">
        <f t="shared" si="204"/>
        <v>-3.1679715179052534E-2</v>
      </c>
      <c r="AC291">
        <v>29564.629429158958</v>
      </c>
      <c r="AD291">
        <v>289</v>
      </c>
      <c r="AE291">
        <v>29564.629429158958</v>
      </c>
      <c r="AF291">
        <f t="shared" si="205"/>
        <v>2.2613341417278064E-3</v>
      </c>
      <c r="AG291">
        <f t="shared" si="206"/>
        <v>5539.8573509047947</v>
      </c>
      <c r="AH291">
        <f t="shared" si="207"/>
        <v>-0.30344154103638593</v>
      </c>
      <c r="AJ291">
        <v>27448.535350079772</v>
      </c>
      <c r="AK291">
        <v>289</v>
      </c>
      <c r="AL291">
        <v>27448.535350079772</v>
      </c>
      <c r="AM291">
        <f t="shared" si="208"/>
        <v>2.3757928845950134E-3</v>
      </c>
      <c r="AN291">
        <f t="shared" si="209"/>
        <v>4326.709881853616</v>
      </c>
      <c r="AO291">
        <f t="shared" si="210"/>
        <v>-0.16428451726214216</v>
      </c>
      <c r="AQ291">
        <v>16307.542839127145</v>
      </c>
      <c r="AR291">
        <v>289</v>
      </c>
      <c r="AS291">
        <v>16307.542839127145</v>
      </c>
      <c r="AT291">
        <f t="shared" si="211"/>
        <v>1.5813547693848376E-3</v>
      </c>
      <c r="AU291">
        <f t="shared" si="212"/>
        <v>14483.255761999537</v>
      </c>
      <c r="AV291">
        <f t="shared" si="213"/>
        <v>-1.4308714961947762</v>
      </c>
      <c r="AX291">
        <v>22471.627433781472</v>
      </c>
      <c r="AY291">
        <v>289</v>
      </c>
      <c r="AZ291">
        <v>22471.627433781472</v>
      </c>
      <c r="BA291">
        <f t="shared" si="240"/>
        <v>4.0046038805771067E-3</v>
      </c>
      <c r="BB291">
        <f t="shared" si="241"/>
        <v>52.753851431701314</v>
      </c>
      <c r="BC291">
        <f t="shared" si="242"/>
        <v>-3.971487574902082E-4</v>
      </c>
      <c r="BE291">
        <v>24983.609236086966</v>
      </c>
      <c r="BF291">
        <v>289</v>
      </c>
      <c r="BG291">
        <v>24983.609236086966</v>
      </c>
      <c r="BH291">
        <f t="shared" si="217"/>
        <v>3.2316236753889725E-3</v>
      </c>
      <c r="BI291">
        <f t="shared" si="218"/>
        <v>1768.5900664513488</v>
      </c>
      <c r="BJ291">
        <f t="shared" si="219"/>
        <v>-6.4672597187294206E-2</v>
      </c>
      <c r="BL291">
        <v>14096.434144246381</v>
      </c>
      <c r="BM291">
        <v>289</v>
      </c>
      <c r="BN291">
        <v>14096.434144246381</v>
      </c>
      <c r="BO291">
        <f t="shared" si="220"/>
        <v>3.5537754594809723E-3</v>
      </c>
      <c r="BP291">
        <f t="shared" si="221"/>
        <v>773.02812460708981</v>
      </c>
      <c r="BQ291">
        <f t="shared" si="192"/>
        <v>-1.930704337736968E-2</v>
      </c>
      <c r="BS291">
        <v>6023.5018149873267</v>
      </c>
      <c r="BT291">
        <v>289</v>
      </c>
      <c r="BU291">
        <v>6023.5018149873267</v>
      </c>
      <c r="BV291">
        <f t="shared" si="222"/>
        <v>1.9277482026772619E-3</v>
      </c>
      <c r="BW291">
        <f t="shared" si="223"/>
        <v>3569.4102252788998</v>
      </c>
      <c r="BX291">
        <f t="shared" si="224"/>
        <v>-0.10881910473865286</v>
      </c>
      <c r="BZ291">
        <v>63996.698594438116</v>
      </c>
      <c r="CA291">
        <v>289</v>
      </c>
      <c r="CB291">
        <v>63996.698594438116</v>
      </c>
      <c r="CC291">
        <f t="shared" si="225"/>
        <v>4.0936750772298351E-3</v>
      </c>
      <c r="CD291">
        <f t="shared" si="226"/>
        <v>724.2675996264453</v>
      </c>
      <c r="CE291">
        <f t="shared" si="227"/>
        <v>3.0358895125448475E-2</v>
      </c>
      <c r="CG291">
        <v>29564.629429158958</v>
      </c>
      <c r="CH291">
        <v>289</v>
      </c>
      <c r="CI291">
        <v>29564.629429158958</v>
      </c>
      <c r="CJ291">
        <f t="shared" si="228"/>
        <v>2.2613341417278064E-3</v>
      </c>
      <c r="CK291">
        <f t="shared" si="229"/>
        <v>5539.8573509047947</v>
      </c>
      <c r="CL291">
        <f t="shared" si="230"/>
        <v>-0.30344154103638593</v>
      </c>
      <c r="CN291">
        <v>27448.982718500811</v>
      </c>
      <c r="CO291">
        <v>289</v>
      </c>
      <c r="CP291">
        <v>27448.982718500811</v>
      </c>
      <c r="CQ291">
        <f t="shared" si="231"/>
        <v>2.3757656999611825E-3</v>
      </c>
      <c r="CR291">
        <f t="shared" si="232"/>
        <v>4326.9807522782148</v>
      </c>
      <c r="CS291">
        <f t="shared" si="233"/>
        <v>-0.16429326713360645</v>
      </c>
      <c r="CU291">
        <v>16876.803937248158</v>
      </c>
      <c r="CV291">
        <v>289</v>
      </c>
      <c r="CW291">
        <v>16876.803937248158</v>
      </c>
      <c r="CX291">
        <f t="shared" si="234"/>
        <v>1.6382529698272393E-3</v>
      </c>
      <c r="CY291">
        <f t="shared" si="235"/>
        <v>13993.364829589545</v>
      </c>
      <c r="CZ291">
        <f t="shared" si="236"/>
        <v>-1.3621244557883754</v>
      </c>
      <c r="DB291">
        <v>22471.627433781472</v>
      </c>
      <c r="DC291">
        <v>289</v>
      </c>
      <c r="DD291">
        <v>22471.627433781472</v>
      </c>
      <c r="DE291">
        <f t="shared" si="237"/>
        <v>4.0046038805771067E-3</v>
      </c>
      <c r="DF291">
        <f t="shared" si="238"/>
        <v>52.753851431701314</v>
      </c>
      <c r="DG291">
        <f t="shared" si="239"/>
        <v>-3.971487574902082E-4</v>
      </c>
    </row>
    <row r="292" spans="1:111" x14ac:dyDescent="0.25">
      <c r="A292">
        <v>1261.6200471074367</v>
      </c>
      <c r="B292">
        <v>290</v>
      </c>
      <c r="C292">
        <v>1261.6200471074367</v>
      </c>
      <c r="D292">
        <f t="shared" si="193"/>
        <v>3.4011274335631319E-3</v>
      </c>
      <c r="E292">
        <f t="shared" si="194"/>
        <v>36.333833365672682</v>
      </c>
      <c r="F292">
        <f t="shared" si="195"/>
        <v>-2.1257270599949371E-4</v>
      </c>
      <c r="H292">
        <v>3125.3342395283867</v>
      </c>
      <c r="I292">
        <v>290</v>
      </c>
      <c r="J292">
        <v>3125.3342395283867</v>
      </c>
      <c r="K292">
        <f t="shared" si="196"/>
        <v>3.4770824126866356E-3</v>
      </c>
      <c r="L292">
        <f t="shared" si="197"/>
        <v>3613.3918804969157</v>
      </c>
      <c r="M292">
        <f t="shared" si="198"/>
        <v>0.37125191512563743</v>
      </c>
      <c r="O292">
        <v>14011.351303990594</v>
      </c>
      <c r="P292">
        <v>290</v>
      </c>
      <c r="Q292">
        <v>14011.351303990594</v>
      </c>
      <c r="R292">
        <f t="shared" si="199"/>
        <v>3.4048242333299828E-3</v>
      </c>
      <c r="S292">
        <f t="shared" si="200"/>
        <v>176.29574016861832</v>
      </c>
      <c r="T292">
        <f t="shared" si="201"/>
        <v>-2.4250347755447928E-3</v>
      </c>
      <c r="V292">
        <v>4809.0769410349085</v>
      </c>
      <c r="W292">
        <v>290</v>
      </c>
      <c r="X292">
        <v>4809.0769410349085</v>
      </c>
      <c r="Y292">
        <f t="shared" si="202"/>
        <v>2.4295089795813279E-3</v>
      </c>
      <c r="Z292">
        <f t="shared" si="203"/>
        <v>1231.5565462892271</v>
      </c>
      <c r="AA292">
        <f t="shared" si="204"/>
        <v>-2.9118859999841873E-2</v>
      </c>
      <c r="AC292">
        <v>29669.208942230391</v>
      </c>
      <c r="AD292">
        <v>290</v>
      </c>
      <c r="AE292">
        <v>29669.208942230391</v>
      </c>
      <c r="AF292">
        <f t="shared" si="205"/>
        <v>2.2693332010091127E-3</v>
      </c>
      <c r="AG292">
        <f t="shared" si="206"/>
        <v>5391.9969149131612</v>
      </c>
      <c r="AH292">
        <f t="shared" si="207"/>
        <v>-0.29137454938894886</v>
      </c>
      <c r="AJ292">
        <v>27608.722866966909</v>
      </c>
      <c r="AK292">
        <v>290</v>
      </c>
      <c r="AL292">
        <v>27608.722866966909</v>
      </c>
      <c r="AM292">
        <f t="shared" si="208"/>
        <v>2.3896578270397582E-3</v>
      </c>
      <c r="AN292">
        <f t="shared" si="209"/>
        <v>4196.1544200612052</v>
      </c>
      <c r="AO292">
        <f t="shared" si="210"/>
        <v>-0.15690513819787347</v>
      </c>
      <c r="AQ292">
        <v>16584.069761292521</v>
      </c>
      <c r="AR292">
        <v>290</v>
      </c>
      <c r="AS292">
        <v>16584.069761292521</v>
      </c>
      <c r="AT292">
        <f t="shared" si="211"/>
        <v>1.6081697942811901E-3</v>
      </c>
      <c r="AU292">
        <f t="shared" si="212"/>
        <v>14243.562963918666</v>
      </c>
      <c r="AV292">
        <f t="shared" si="213"/>
        <v>-1.3954982362242223</v>
      </c>
      <c r="AX292">
        <v>22608.729484493568</v>
      </c>
      <c r="AY292">
        <v>290</v>
      </c>
      <c r="AZ292">
        <v>22608.729484493568</v>
      </c>
      <c r="BA292">
        <f t="shared" si="240"/>
        <v>4.0290364414111903E-3</v>
      </c>
      <c r="BB292">
        <f t="shared" si="241"/>
        <v>39.227482108060762</v>
      </c>
      <c r="BC292">
        <f t="shared" si="242"/>
        <v>-2.5465816173277626E-4</v>
      </c>
      <c r="BE292">
        <v>24979.142611549989</v>
      </c>
      <c r="BF292">
        <v>290</v>
      </c>
      <c r="BG292">
        <v>24979.142611549989</v>
      </c>
      <c r="BH292">
        <f t="shared" si="217"/>
        <v>3.2310459186098632E-3</v>
      </c>
      <c r="BI292">
        <f t="shared" si="218"/>
        <v>1685.4808501560735</v>
      </c>
      <c r="BJ292">
        <f t="shared" si="219"/>
        <v>-6.0167956806439202E-2</v>
      </c>
      <c r="BL292">
        <v>13918.499978340973</v>
      </c>
      <c r="BM292">
        <v>290</v>
      </c>
      <c r="BN292">
        <v>13918.499978340973</v>
      </c>
      <c r="BO292">
        <f t="shared" si="220"/>
        <v>3.5089174432105276E-3</v>
      </c>
      <c r="BP292">
        <f t="shared" si="221"/>
        <v>718.42135794665217</v>
      </c>
      <c r="BQ292">
        <f t="shared" si="192"/>
        <v>-1.7297832304886147E-2</v>
      </c>
      <c r="BS292">
        <v>6088.9919137494726</v>
      </c>
      <c r="BT292">
        <v>290</v>
      </c>
      <c r="BU292">
        <v>6088.9919137494726</v>
      </c>
      <c r="BV292">
        <f t="shared" si="222"/>
        <v>1.9487075090840033E-3</v>
      </c>
      <c r="BW292">
        <f t="shared" si="223"/>
        <v>3450.9211425093199</v>
      </c>
      <c r="BX292">
        <f t="shared" si="224"/>
        <v>-0.10344583425375808</v>
      </c>
      <c r="BZ292">
        <v>63985.22128612487</v>
      </c>
      <c r="CA292">
        <v>290</v>
      </c>
      <c r="CB292">
        <v>63985.22128612487</v>
      </c>
      <c r="CC292">
        <f t="shared" si="225"/>
        <v>4.0929409085613327E-3</v>
      </c>
      <c r="CD292">
        <f t="shared" si="226"/>
        <v>779.0920401577298</v>
      </c>
      <c r="CE292">
        <f t="shared" si="227"/>
        <v>3.3870415695465846E-2</v>
      </c>
      <c r="CG292">
        <v>29669.208942230391</v>
      </c>
      <c r="CH292">
        <v>290</v>
      </c>
      <c r="CI292">
        <v>29669.208942230391</v>
      </c>
      <c r="CJ292">
        <f t="shared" si="228"/>
        <v>2.2693332010091127E-3</v>
      </c>
      <c r="CK292">
        <f t="shared" si="229"/>
        <v>5391.9969149131612</v>
      </c>
      <c r="CL292">
        <f t="shared" si="230"/>
        <v>-0.29137454938894886</v>
      </c>
      <c r="CN292">
        <v>27609.171783375565</v>
      </c>
      <c r="CO292">
        <v>290</v>
      </c>
      <c r="CP292">
        <v>27609.171783375565</v>
      </c>
      <c r="CQ292">
        <f t="shared" si="231"/>
        <v>2.3896303917692978E-3</v>
      </c>
      <c r="CR292">
        <f t="shared" si="232"/>
        <v>4196.4211725847817</v>
      </c>
      <c r="CS292">
        <f t="shared" si="233"/>
        <v>-0.15691372250241731</v>
      </c>
      <c r="CU292">
        <v>17106.895215799563</v>
      </c>
      <c r="CV292">
        <v>290</v>
      </c>
      <c r="CW292">
        <v>17106.895215799563</v>
      </c>
      <c r="CX292">
        <f t="shared" si="234"/>
        <v>1.6605882248802554E-3</v>
      </c>
      <c r="CY292">
        <f t="shared" si="235"/>
        <v>13757.777722336512</v>
      </c>
      <c r="CZ292">
        <f t="shared" si="236"/>
        <v>-1.3278713097922632</v>
      </c>
      <c r="DB292">
        <v>22608.729484493568</v>
      </c>
      <c r="DC292">
        <v>290</v>
      </c>
      <c r="DD292">
        <v>22608.729484493568</v>
      </c>
      <c r="DE292">
        <f t="shared" si="237"/>
        <v>4.0290364414111903E-3</v>
      </c>
      <c r="DF292">
        <f t="shared" si="238"/>
        <v>39.227482108060762</v>
      </c>
      <c r="DG292">
        <f t="shared" si="239"/>
        <v>-2.5465816173277626E-4</v>
      </c>
    </row>
    <row r="293" spans="1:111" x14ac:dyDescent="0.25">
      <c r="A293">
        <v>1270.8000876033047</v>
      </c>
      <c r="B293">
        <v>291</v>
      </c>
      <c r="C293">
        <v>1270.8000876033047</v>
      </c>
      <c r="D293">
        <f t="shared" si="193"/>
        <v>3.4258753659087713E-3</v>
      </c>
      <c r="E293">
        <f t="shared" si="194"/>
        <v>25.278322863720028</v>
      </c>
      <c r="F293">
        <f t="shared" si="195"/>
        <v>-1.2335678887824368E-4</v>
      </c>
      <c r="H293">
        <v>3075.1909373254712</v>
      </c>
      <c r="I293">
        <v>291</v>
      </c>
      <c r="J293">
        <v>3075.1909373254712</v>
      </c>
      <c r="K293">
        <f t="shared" si="196"/>
        <v>3.4212956133105477E-3</v>
      </c>
      <c r="L293">
        <f t="shared" si="197"/>
        <v>3734.6148713180878</v>
      </c>
      <c r="M293">
        <f t="shared" si="198"/>
        <v>0.39009001999456633</v>
      </c>
      <c r="O293">
        <v>13990.256014084489</v>
      </c>
      <c r="P293">
        <v>291</v>
      </c>
      <c r="Q293">
        <v>13990.256014084489</v>
      </c>
      <c r="R293">
        <f t="shared" si="199"/>
        <v>3.3996979787151997E-3</v>
      </c>
      <c r="S293">
        <f t="shared" si="200"/>
        <v>150.74045894859594</v>
      </c>
      <c r="T293">
        <f t="shared" si="201"/>
        <v>-1.9173437971565376E-3</v>
      </c>
      <c r="V293">
        <v>4930.7536975713911</v>
      </c>
      <c r="W293">
        <v>291</v>
      </c>
      <c r="X293">
        <v>4930.7536975713911</v>
      </c>
      <c r="Y293">
        <f t="shared" si="202"/>
        <v>2.4909791486462667E-3</v>
      </c>
      <c r="Z293">
        <f t="shared" si="203"/>
        <v>1162.3694663873184</v>
      </c>
      <c r="AA293">
        <f t="shared" si="204"/>
        <v>-2.6699868513796961E-2</v>
      </c>
      <c r="AC293">
        <v>29813.350546210917</v>
      </c>
      <c r="AD293">
        <v>291</v>
      </c>
      <c r="AE293">
        <v>29813.350546210917</v>
      </c>
      <c r="AF293">
        <f t="shared" si="205"/>
        <v>2.2803582784958979E-3</v>
      </c>
      <c r="AG293">
        <f t="shared" si="206"/>
        <v>5246.1364789215277</v>
      </c>
      <c r="AH293">
        <f t="shared" si="207"/>
        <v>-0.27963178776684772</v>
      </c>
      <c r="AJ293">
        <v>27870.161717187377</v>
      </c>
      <c r="AK293">
        <v>291</v>
      </c>
      <c r="AL293">
        <v>27870.161717187377</v>
      </c>
      <c r="AM293">
        <f t="shared" si="208"/>
        <v>2.4122865229679251E-3</v>
      </c>
      <c r="AN293">
        <f t="shared" si="209"/>
        <v>4067.5989582687944</v>
      </c>
      <c r="AO293">
        <f t="shared" si="210"/>
        <v>-0.14975011475423836</v>
      </c>
      <c r="AQ293">
        <v>16889.883410730628</v>
      </c>
      <c r="AR293">
        <v>291</v>
      </c>
      <c r="AS293">
        <v>16889.883410730628</v>
      </c>
      <c r="AT293">
        <f t="shared" si="211"/>
        <v>1.6378247752830868E-3</v>
      </c>
      <c r="AU293">
        <f t="shared" si="212"/>
        <v>14005.870165837798</v>
      </c>
      <c r="AV293">
        <f t="shared" si="213"/>
        <v>-1.3607128200002467</v>
      </c>
      <c r="AX293">
        <v>22693.797444296582</v>
      </c>
      <c r="AY293">
        <v>291</v>
      </c>
      <c r="AZ293">
        <v>22693.797444296582</v>
      </c>
      <c r="BA293">
        <f t="shared" si="240"/>
        <v>4.0441961570545628E-3</v>
      </c>
      <c r="BB293">
        <f t="shared" si="241"/>
        <v>27.701112784420211</v>
      </c>
      <c r="BC293">
        <f t="shared" si="242"/>
        <v>-1.5111854850814063E-4</v>
      </c>
      <c r="BE293">
        <v>25121.991987013014</v>
      </c>
      <c r="BF293">
        <v>291</v>
      </c>
      <c r="BG293">
        <v>25121.991987013014</v>
      </c>
      <c r="BH293">
        <f t="shared" si="217"/>
        <v>3.2495234499944816E-3</v>
      </c>
      <c r="BI293">
        <f t="shared" si="218"/>
        <v>1604.3716338607983</v>
      </c>
      <c r="BJ293">
        <f t="shared" si="219"/>
        <v>-5.5877503220293362E-2</v>
      </c>
      <c r="BL293">
        <v>13863.42302455678</v>
      </c>
      <c r="BM293">
        <v>291</v>
      </c>
      <c r="BN293">
        <v>13863.42302455678</v>
      </c>
      <c r="BO293">
        <f t="shared" si="220"/>
        <v>3.4950322914949696E-3</v>
      </c>
      <c r="BP293">
        <f t="shared" si="221"/>
        <v>665.81459128621452</v>
      </c>
      <c r="BQ293">
        <f t="shared" si="192"/>
        <v>-1.5433086583663812E-2</v>
      </c>
      <c r="BS293">
        <v>6111.7298003904052</v>
      </c>
      <c r="BT293">
        <v>291</v>
      </c>
      <c r="BU293">
        <v>6111.7298003904052</v>
      </c>
      <c r="BV293">
        <f t="shared" si="222"/>
        <v>1.9559844920502365E-3</v>
      </c>
      <c r="BW293">
        <f t="shared" si="223"/>
        <v>3334.4320597397395</v>
      </c>
      <c r="BX293">
        <f t="shared" si="224"/>
        <v>-9.8252421545929489E-2</v>
      </c>
      <c r="BZ293">
        <v>63984.29461417524</v>
      </c>
      <c r="CA293">
        <v>291</v>
      </c>
      <c r="CB293">
        <v>63984.29461417524</v>
      </c>
      <c r="CC293">
        <f t="shared" si="225"/>
        <v>4.0928816321619517E-3</v>
      </c>
      <c r="CD293">
        <f t="shared" si="226"/>
        <v>835.91648068901429</v>
      </c>
      <c r="CE293">
        <f t="shared" si="227"/>
        <v>3.7642781561928101E-2</v>
      </c>
      <c r="CG293">
        <v>29813.350546210917</v>
      </c>
      <c r="CH293">
        <v>291</v>
      </c>
      <c r="CI293">
        <v>29813.350546210917</v>
      </c>
      <c r="CJ293">
        <f t="shared" si="228"/>
        <v>2.2803582784958979E-3</v>
      </c>
      <c r="CK293">
        <f t="shared" si="229"/>
        <v>5246.1364789215277</v>
      </c>
      <c r="CL293">
        <f t="shared" si="230"/>
        <v>-0.27963178776684772</v>
      </c>
      <c r="CN293">
        <v>27870.612181583649</v>
      </c>
      <c r="CO293">
        <v>291</v>
      </c>
      <c r="CP293">
        <v>27870.612181583649</v>
      </c>
      <c r="CQ293">
        <f t="shared" si="231"/>
        <v>2.412258593951389E-3</v>
      </c>
      <c r="CR293">
        <f t="shared" si="232"/>
        <v>4067.8615928913478</v>
      </c>
      <c r="CS293">
        <f t="shared" si="233"/>
        <v>-0.14975853150407265</v>
      </c>
      <c r="CU293">
        <v>17186.512191320671</v>
      </c>
      <c r="CV293">
        <v>291</v>
      </c>
      <c r="CW293">
        <v>17186.512191320671</v>
      </c>
      <c r="CX293">
        <f t="shared" si="234"/>
        <v>1.6683167466478304E-3</v>
      </c>
      <c r="CY293">
        <f t="shared" si="235"/>
        <v>13524.190615083478</v>
      </c>
      <c r="CZ293">
        <f t="shared" si="236"/>
        <v>-1.2941972709760716</v>
      </c>
      <c r="DB293">
        <v>22693.797444296582</v>
      </c>
      <c r="DC293">
        <v>291</v>
      </c>
      <c r="DD293">
        <v>22693.797444296582</v>
      </c>
      <c r="DE293">
        <f t="shared" si="237"/>
        <v>4.0441961570545628E-3</v>
      </c>
      <c r="DF293">
        <f t="shared" si="238"/>
        <v>27.701112784420211</v>
      </c>
      <c r="DG293">
        <f t="shared" si="239"/>
        <v>-1.5111854850814063E-4</v>
      </c>
    </row>
    <row r="294" spans="1:111" x14ac:dyDescent="0.25">
      <c r="A294">
        <v>1282.1400371900816</v>
      </c>
      <c r="B294">
        <v>292</v>
      </c>
      <c r="C294">
        <v>1282.1400371900816</v>
      </c>
      <c r="D294">
        <f t="shared" si="193"/>
        <v>3.4564460703956231E-3</v>
      </c>
      <c r="E294">
        <f t="shared" si="194"/>
        <v>16.222812361767375</v>
      </c>
      <c r="F294">
        <f t="shared" si="195"/>
        <v>-6.3420533119802155E-5</v>
      </c>
      <c r="H294">
        <v>3081.4380593649776</v>
      </c>
      <c r="I294">
        <v>292</v>
      </c>
      <c r="J294">
        <v>3081.4380593649776</v>
      </c>
      <c r="K294">
        <f t="shared" si="196"/>
        <v>3.428245832553899E-3</v>
      </c>
      <c r="L294">
        <f t="shared" si="197"/>
        <v>3857.8378621392603</v>
      </c>
      <c r="M294">
        <f t="shared" si="198"/>
        <v>0.40955484012078786</v>
      </c>
      <c r="O294">
        <v>14041.368693875354</v>
      </c>
      <c r="P294">
        <v>292</v>
      </c>
      <c r="Q294">
        <v>14041.368693875354</v>
      </c>
      <c r="R294">
        <f t="shared" si="199"/>
        <v>3.4121186001817966E-3</v>
      </c>
      <c r="S294">
        <f t="shared" si="200"/>
        <v>127.18517772857356</v>
      </c>
      <c r="T294">
        <f t="shared" si="201"/>
        <v>-1.4859698398466271E-3</v>
      </c>
      <c r="V294">
        <v>4948.5463025927256</v>
      </c>
      <c r="W294">
        <v>292</v>
      </c>
      <c r="X294">
        <v>4948.5463025927256</v>
      </c>
      <c r="Y294">
        <f t="shared" si="202"/>
        <v>2.49996783695371E-3</v>
      </c>
      <c r="Z294">
        <f t="shared" si="203"/>
        <v>1095.1823864854098</v>
      </c>
      <c r="AA294">
        <f t="shared" si="204"/>
        <v>-2.4418698276258081E-2</v>
      </c>
      <c r="AC294">
        <v>30009.825816858109</v>
      </c>
      <c r="AD294">
        <v>292</v>
      </c>
      <c r="AE294">
        <v>30009.825816858109</v>
      </c>
      <c r="AF294">
        <f t="shared" si="205"/>
        <v>2.2953862442136588E-3</v>
      </c>
      <c r="AG294">
        <f t="shared" si="206"/>
        <v>5102.2760429298942</v>
      </c>
      <c r="AH294">
        <f t="shared" si="207"/>
        <v>-0.26820884068509304</v>
      </c>
      <c r="AJ294">
        <v>28083.936567407851</v>
      </c>
      <c r="AK294">
        <v>292</v>
      </c>
      <c r="AL294">
        <v>28083.936567407851</v>
      </c>
      <c r="AM294">
        <f t="shared" si="208"/>
        <v>2.4307896875842361E-3</v>
      </c>
      <c r="AN294">
        <f t="shared" si="209"/>
        <v>3941.0434964763836</v>
      </c>
      <c r="AO294">
        <f t="shared" si="210"/>
        <v>-0.14281598346288868</v>
      </c>
      <c r="AQ294">
        <v>17120.019635926303</v>
      </c>
      <c r="AR294">
        <v>292</v>
      </c>
      <c r="AS294">
        <v>17120.019635926303</v>
      </c>
      <c r="AT294">
        <f t="shared" si="211"/>
        <v>1.6601412591894312E-3</v>
      </c>
      <c r="AU294">
        <f t="shared" si="212"/>
        <v>13770.177367756929</v>
      </c>
      <c r="AV294">
        <f t="shared" si="213"/>
        <v>-1.3265103219972276</v>
      </c>
      <c r="AX294">
        <v>22599.896828342014</v>
      </c>
      <c r="AY294">
        <v>292</v>
      </c>
      <c r="AZ294">
        <v>22599.896828342014</v>
      </c>
      <c r="BA294">
        <f t="shared" si="240"/>
        <v>4.0274623992460406E-3</v>
      </c>
      <c r="BB294">
        <f t="shared" si="241"/>
        <v>18.174743460779659</v>
      </c>
      <c r="BC294">
        <f t="shared" si="242"/>
        <v>-8.0310879956817938E-5</v>
      </c>
      <c r="BE294">
        <v>25391.283150354826</v>
      </c>
      <c r="BF294">
        <v>292</v>
      </c>
      <c r="BG294">
        <v>25391.283150354826</v>
      </c>
      <c r="BH294">
        <f t="shared" si="217"/>
        <v>3.2843561953678534E-3</v>
      </c>
      <c r="BI294">
        <f t="shared" si="218"/>
        <v>1525.262417565523</v>
      </c>
      <c r="BJ294">
        <f t="shared" si="219"/>
        <v>-5.1796019309405979E-2</v>
      </c>
      <c r="BL294">
        <v>13878.425252590767</v>
      </c>
      <c r="BM294">
        <v>292</v>
      </c>
      <c r="BN294">
        <v>13878.425252590767</v>
      </c>
      <c r="BO294">
        <f t="shared" si="220"/>
        <v>3.4988144217329548E-3</v>
      </c>
      <c r="BP294">
        <f t="shared" si="221"/>
        <v>615.20782462577688</v>
      </c>
      <c r="BQ294">
        <f t="shared" si="192"/>
        <v>-1.3707416395951645E-2</v>
      </c>
      <c r="BS294">
        <v>6108.9138991525524</v>
      </c>
      <c r="BT294">
        <v>292</v>
      </c>
      <c r="BU294">
        <v>6108.9138991525524</v>
      </c>
      <c r="BV294">
        <f t="shared" si="222"/>
        <v>1.9550832972441384E-3</v>
      </c>
      <c r="BW294">
        <f t="shared" si="223"/>
        <v>3219.9429769701592</v>
      </c>
      <c r="BX294">
        <f t="shared" si="224"/>
        <v>-9.3235804921725923E-2</v>
      </c>
      <c r="BZ294">
        <v>63875.523366468035</v>
      </c>
      <c r="CA294">
        <v>292</v>
      </c>
      <c r="CB294">
        <v>63875.523366468035</v>
      </c>
      <c r="CC294">
        <f t="shared" si="225"/>
        <v>4.0859238647202277E-3</v>
      </c>
      <c r="CD294">
        <f t="shared" si="226"/>
        <v>894.74092122029879</v>
      </c>
      <c r="CE294">
        <f t="shared" si="227"/>
        <v>4.1685337925394791E-2</v>
      </c>
      <c r="CG294">
        <v>30009.825816858109</v>
      </c>
      <c r="CH294">
        <v>292</v>
      </c>
      <c r="CI294">
        <v>30009.825816858109</v>
      </c>
      <c r="CJ294">
        <f t="shared" si="228"/>
        <v>2.2953862442136588E-3</v>
      </c>
      <c r="CK294">
        <f t="shared" si="229"/>
        <v>5102.2760429298942</v>
      </c>
      <c r="CL294">
        <f t="shared" si="230"/>
        <v>-0.26820884068509304</v>
      </c>
      <c r="CN294">
        <v>28084.388579791739</v>
      </c>
      <c r="CO294">
        <v>292</v>
      </c>
      <c r="CP294">
        <v>28084.388579791739</v>
      </c>
      <c r="CQ294">
        <f t="shared" si="231"/>
        <v>2.4307613792652399E-3</v>
      </c>
      <c r="CR294">
        <f t="shared" si="232"/>
        <v>3941.3020131979147</v>
      </c>
      <c r="CS294">
        <f t="shared" si="233"/>
        <v>-0.14282423081099174</v>
      </c>
      <c r="CU294">
        <v>17486.777075932689</v>
      </c>
      <c r="CV294">
        <v>292</v>
      </c>
      <c r="CW294">
        <v>17486.777075932689</v>
      </c>
      <c r="CX294">
        <f t="shared" si="234"/>
        <v>1.6974638435021581E-3</v>
      </c>
      <c r="CY294">
        <f t="shared" si="235"/>
        <v>13292.603507830445</v>
      </c>
      <c r="CZ294">
        <f t="shared" si="236"/>
        <v>-1.2610974020933623</v>
      </c>
      <c r="DB294">
        <v>22599.896828342014</v>
      </c>
      <c r="DC294">
        <v>292</v>
      </c>
      <c r="DD294">
        <v>22599.896828342014</v>
      </c>
      <c r="DE294">
        <f t="shared" si="237"/>
        <v>4.0274623992460406E-3</v>
      </c>
      <c r="DF294">
        <f t="shared" si="238"/>
        <v>18.174743460779659</v>
      </c>
      <c r="DG294">
        <f t="shared" si="239"/>
        <v>-8.0310879956817938E-5</v>
      </c>
    </row>
    <row r="295" spans="1:111" x14ac:dyDescent="0.25">
      <c r="A295">
        <v>1302.8803201101914</v>
      </c>
      <c r="B295">
        <v>293</v>
      </c>
      <c r="C295">
        <v>1302.8803201101914</v>
      </c>
      <c r="D295">
        <f t="shared" si="193"/>
        <v>3.5123585817584358E-3</v>
      </c>
      <c r="E295">
        <f t="shared" si="194"/>
        <v>9.1673018598147191</v>
      </c>
      <c r="F295">
        <f t="shared" si="195"/>
        <v>-2.6940333576101728E-5</v>
      </c>
      <c r="H295">
        <v>3016.6471511014547</v>
      </c>
      <c r="I295">
        <v>293</v>
      </c>
      <c r="J295">
        <v>3016.6471511014547</v>
      </c>
      <c r="K295">
        <f t="shared" si="196"/>
        <v>3.3561628774652027E-3</v>
      </c>
      <c r="L295">
        <f t="shared" si="197"/>
        <v>3983.0608529604324</v>
      </c>
      <c r="M295">
        <f t="shared" si="198"/>
        <v>0.42965663078038546</v>
      </c>
      <c r="O295">
        <v>14054.165161545005</v>
      </c>
      <c r="P295">
        <v>293</v>
      </c>
      <c r="Q295">
        <v>14054.165161545005</v>
      </c>
      <c r="R295">
        <f t="shared" si="199"/>
        <v>3.4152282019808923E-3</v>
      </c>
      <c r="S295">
        <f t="shared" si="200"/>
        <v>105.62989650855118</v>
      </c>
      <c r="T295">
        <f t="shared" si="201"/>
        <v>-1.1246969682002284E-3</v>
      </c>
      <c r="V295">
        <v>4891.3666954928449</v>
      </c>
      <c r="W295">
        <v>293</v>
      </c>
      <c r="X295">
        <v>4891.3666954928449</v>
      </c>
      <c r="Y295">
        <f t="shared" si="202"/>
        <v>2.471081135700767E-3</v>
      </c>
      <c r="Z295">
        <f t="shared" si="203"/>
        <v>1029.9953065835011</v>
      </c>
      <c r="AA295">
        <f t="shared" si="204"/>
        <v>-2.2271306842565491E-2</v>
      </c>
      <c r="AC295">
        <v>30210.608663262872</v>
      </c>
      <c r="AD295">
        <v>293</v>
      </c>
      <c r="AE295">
        <v>30210.608663262872</v>
      </c>
      <c r="AF295">
        <f t="shared" si="205"/>
        <v>2.3107436870233623E-3</v>
      </c>
      <c r="AG295">
        <f t="shared" si="206"/>
        <v>4960.4156069382616</v>
      </c>
      <c r="AH295">
        <f t="shared" si="207"/>
        <v>-0.2571012926586953</v>
      </c>
      <c r="AJ295">
        <v>28281.804781264687</v>
      </c>
      <c r="AK295">
        <v>293</v>
      </c>
      <c r="AL295">
        <v>28281.804781264687</v>
      </c>
      <c r="AM295">
        <f t="shared" si="208"/>
        <v>2.4479160620363882E-3</v>
      </c>
      <c r="AN295">
        <f t="shared" si="209"/>
        <v>3816.4880346839727</v>
      </c>
      <c r="AO295">
        <f t="shared" si="210"/>
        <v>-0.13609928085547587</v>
      </c>
      <c r="AQ295">
        <v>17199.681558091681</v>
      </c>
      <c r="AR295">
        <v>293</v>
      </c>
      <c r="AS295">
        <v>17199.681558091681</v>
      </c>
      <c r="AT295">
        <f t="shared" si="211"/>
        <v>1.6678661360637285E-3</v>
      </c>
      <c r="AU295">
        <f t="shared" si="212"/>
        <v>13536.484569676059</v>
      </c>
      <c r="AV295">
        <f t="shared" si="213"/>
        <v>-1.2928858166895398</v>
      </c>
      <c r="AX295">
        <v>22560.628212387448</v>
      </c>
      <c r="AY295">
        <v>293</v>
      </c>
      <c r="AZ295">
        <v>22560.628212387448</v>
      </c>
      <c r="BA295">
        <f t="shared" si="240"/>
        <v>4.0204644525107655E-3</v>
      </c>
      <c r="BB295">
        <f t="shared" si="241"/>
        <v>10.648374137139108</v>
      </c>
      <c r="BC295">
        <f t="shared" si="242"/>
        <v>-3.6016118219324726E-5</v>
      </c>
      <c r="BE295">
        <v>25482.586798545126</v>
      </c>
      <c r="BF295">
        <v>293</v>
      </c>
      <c r="BG295">
        <v>25482.586798545126</v>
      </c>
      <c r="BH295">
        <f t="shared" si="217"/>
        <v>3.2961662996787615E-3</v>
      </c>
      <c r="BI295">
        <f t="shared" si="218"/>
        <v>1448.1532012702478</v>
      </c>
      <c r="BJ295">
        <f t="shared" si="219"/>
        <v>-4.7918287954326316E-2</v>
      </c>
      <c r="BL295">
        <v>13894.566329109603</v>
      </c>
      <c r="BM295">
        <v>293</v>
      </c>
      <c r="BN295">
        <v>13894.566329109603</v>
      </c>
      <c r="BO295">
        <f t="shared" si="220"/>
        <v>3.5028836608777818E-3</v>
      </c>
      <c r="BP295">
        <f t="shared" si="221"/>
        <v>566.60105796533924</v>
      </c>
      <c r="BQ295">
        <f t="shared" si="192"/>
        <v>-1.2115431923998603E-2</v>
      </c>
      <c r="BS295">
        <v>6221.9271191268181</v>
      </c>
      <c r="BT295">
        <v>293</v>
      </c>
      <c r="BU295">
        <v>6221.9271191268181</v>
      </c>
      <c r="BV295">
        <f t="shared" si="222"/>
        <v>1.9912517982881811E-3</v>
      </c>
      <c r="BW295">
        <f t="shared" si="223"/>
        <v>3107.4538942005788</v>
      </c>
      <c r="BX295">
        <f t="shared" si="224"/>
        <v>-8.8392922687706071E-2</v>
      </c>
      <c r="BZ295">
        <v>63833.296027851771</v>
      </c>
      <c r="CA295">
        <v>293</v>
      </c>
      <c r="CB295">
        <v>63833.296027851771</v>
      </c>
      <c r="CC295">
        <f t="shared" si="225"/>
        <v>4.0832227097002379E-3</v>
      </c>
      <c r="CD295">
        <f t="shared" si="226"/>
        <v>955.56536175158328</v>
      </c>
      <c r="CE295">
        <f t="shared" si="227"/>
        <v>4.6007429986425492E-2</v>
      </c>
      <c r="CG295">
        <v>30210.608663262872</v>
      </c>
      <c r="CH295">
        <v>293</v>
      </c>
      <c r="CI295">
        <v>30210.608663262872</v>
      </c>
      <c r="CJ295">
        <f t="shared" si="228"/>
        <v>2.3107436870233623E-3</v>
      </c>
      <c r="CK295">
        <f t="shared" si="229"/>
        <v>4960.4156069382616</v>
      </c>
      <c r="CL295">
        <f t="shared" si="230"/>
        <v>-0.2571012926586953</v>
      </c>
      <c r="CN295">
        <v>28282.258341636189</v>
      </c>
      <c r="CO295">
        <v>293</v>
      </c>
      <c r="CP295">
        <v>28282.258341636189</v>
      </c>
      <c r="CQ295">
        <f t="shared" si="231"/>
        <v>2.4478874126075494E-3</v>
      </c>
      <c r="CR295">
        <f t="shared" si="232"/>
        <v>3816.7424335044811</v>
      </c>
      <c r="CS295">
        <f t="shared" si="233"/>
        <v>-0.13610735709559382</v>
      </c>
      <c r="CU295">
        <v>17741.009930241675</v>
      </c>
      <c r="CV295">
        <v>293</v>
      </c>
      <c r="CW295">
        <v>17741.009930241675</v>
      </c>
      <c r="CX295">
        <f t="shared" si="234"/>
        <v>1.7221425522285251E-3</v>
      </c>
      <c r="CY295">
        <f t="shared" si="235"/>
        <v>13063.016400577413</v>
      </c>
      <c r="CZ295">
        <f t="shared" si="236"/>
        <v>-1.2285667658976951</v>
      </c>
      <c r="DB295">
        <v>22560.628212387448</v>
      </c>
      <c r="DC295">
        <v>293</v>
      </c>
      <c r="DD295">
        <v>22560.628212387448</v>
      </c>
      <c r="DE295">
        <f t="shared" si="237"/>
        <v>4.0204644525107655E-3</v>
      </c>
      <c r="DF295">
        <f t="shared" si="238"/>
        <v>10.648374137139108</v>
      </c>
      <c r="DG295">
        <f t="shared" si="239"/>
        <v>-3.6016118219324726E-5</v>
      </c>
    </row>
    <row r="296" spans="1:111" x14ac:dyDescent="0.25">
      <c r="A296">
        <v>1308.7046030303018</v>
      </c>
      <c r="B296">
        <v>294</v>
      </c>
      <c r="C296">
        <v>1308.7046030303018</v>
      </c>
      <c r="D296">
        <f t="shared" si="193"/>
        <v>3.5280599242234968E-3</v>
      </c>
      <c r="E296">
        <f t="shared" si="194"/>
        <v>4.1117913578620664</v>
      </c>
      <c r="F296">
        <f t="shared" si="195"/>
        <v>-8.0925850990750807E-6</v>
      </c>
      <c r="H296">
        <v>3004.9764246561144</v>
      </c>
      <c r="I296">
        <v>294</v>
      </c>
      <c r="J296">
        <v>3004.9764246561144</v>
      </c>
      <c r="K296">
        <f t="shared" si="196"/>
        <v>3.3431786413623491E-3</v>
      </c>
      <c r="L296">
        <f t="shared" si="197"/>
        <v>4110.2838437816044</v>
      </c>
      <c r="M296">
        <f t="shared" si="198"/>
        <v>0.4504056472494421</v>
      </c>
      <c r="O296">
        <v>14130.009689820723</v>
      </c>
      <c r="P296">
        <v>294</v>
      </c>
      <c r="Q296">
        <v>14130.009689820723</v>
      </c>
      <c r="R296">
        <f t="shared" si="199"/>
        <v>3.4336587788921357E-3</v>
      </c>
      <c r="S296">
        <f t="shared" si="200"/>
        <v>86.074615288528804</v>
      </c>
      <c r="T296">
        <f t="shared" si="201"/>
        <v>-8.2730924680251053E-4</v>
      </c>
      <c r="V296">
        <v>4939.7293914232687</v>
      </c>
      <c r="W296">
        <v>294</v>
      </c>
      <c r="X296">
        <v>4939.7293914232687</v>
      </c>
      <c r="Y296">
        <f t="shared" si="202"/>
        <v>2.4955136006998488E-3</v>
      </c>
      <c r="Z296">
        <f t="shared" si="203"/>
        <v>966.8082266815926</v>
      </c>
      <c r="AA296">
        <f t="shared" si="204"/>
        <v>-2.0253651768059461E-2</v>
      </c>
      <c r="AC296">
        <v>30335.243994516131</v>
      </c>
      <c r="AD296">
        <v>294</v>
      </c>
      <c r="AE296">
        <v>30335.243994516131</v>
      </c>
      <c r="AF296">
        <f t="shared" si="205"/>
        <v>2.3202767721751272E-3</v>
      </c>
      <c r="AG296">
        <f t="shared" si="206"/>
        <v>4820.5551709466281</v>
      </c>
      <c r="AH296">
        <f t="shared" si="207"/>
        <v>-0.24630472820266489</v>
      </c>
      <c r="AJ296">
        <v>28468.489783000314</v>
      </c>
      <c r="AK296">
        <v>294</v>
      </c>
      <c r="AL296">
        <v>28468.489783000314</v>
      </c>
      <c r="AM296">
        <f t="shared" si="208"/>
        <v>2.4640744797124999E-3</v>
      </c>
      <c r="AN296">
        <f t="shared" si="209"/>
        <v>3693.9325728915619</v>
      </c>
      <c r="AO296">
        <f t="shared" si="210"/>
        <v>-0.12959654346365188</v>
      </c>
      <c r="AQ296">
        <v>17499.991389347968</v>
      </c>
      <c r="AR296">
        <v>294</v>
      </c>
      <c r="AS296">
        <v>17499.991389347968</v>
      </c>
      <c r="AT296">
        <f t="shared" si="211"/>
        <v>1.6969874076516744E-3</v>
      </c>
      <c r="AU296">
        <f t="shared" si="212"/>
        <v>13304.79177159519</v>
      </c>
      <c r="AV296">
        <f t="shared" si="213"/>
        <v>-1.2598343785515596</v>
      </c>
      <c r="AX296">
        <v>22495.296020675309</v>
      </c>
      <c r="AY296">
        <v>294</v>
      </c>
      <c r="AZ296">
        <v>22495.296020675309</v>
      </c>
      <c r="BA296">
        <f t="shared" si="240"/>
        <v>4.0088217911490994E-3</v>
      </c>
      <c r="BB296">
        <f t="shared" si="241"/>
        <v>5.1220048134985561</v>
      </c>
      <c r="BC296">
        <f t="shared" si="242"/>
        <v>-1.2015225436177529E-5</v>
      </c>
      <c r="BE296">
        <v>25691.330598250574</v>
      </c>
      <c r="BF296">
        <v>294</v>
      </c>
      <c r="BG296">
        <v>25691.330598250574</v>
      </c>
      <c r="BH296">
        <f t="shared" si="217"/>
        <v>3.3231672585411986E-3</v>
      </c>
      <c r="BI296">
        <f t="shared" si="218"/>
        <v>1373.0439849749725</v>
      </c>
      <c r="BJ296">
        <f t="shared" si="219"/>
        <v>-4.4239092035603625E-2</v>
      </c>
      <c r="BL296">
        <v>13878.801981386014</v>
      </c>
      <c r="BM296">
        <v>294</v>
      </c>
      <c r="BN296">
        <v>13878.801981386014</v>
      </c>
      <c r="BO296">
        <f t="shared" ref="BO296:BO359" si="243">BN296/BN$737</f>
        <v>3.4989093967836469E-3</v>
      </c>
      <c r="BP296">
        <f t="shared" ref="BP296:BP359" si="244">(BM296-BO$740)^2</f>
        <v>519.99429130490159</v>
      </c>
      <c r="BQ296">
        <f t="shared" ref="BQ296:BQ359" si="245">((BM296-BO$740)/BO$742)^3</f>
        <v>-1.0651743350053639E-2</v>
      </c>
      <c r="BS296">
        <v>6242.2373087980541</v>
      </c>
      <c r="BT296">
        <v>294</v>
      </c>
      <c r="BU296">
        <v>6242.2373087980541</v>
      </c>
      <c r="BV296">
        <f t="shared" si="222"/>
        <v>1.9977518264839627E-3</v>
      </c>
      <c r="BW296">
        <f t="shared" si="223"/>
        <v>2996.9648114309989</v>
      </c>
      <c r="BX296">
        <f t="shared" si="224"/>
        <v>-8.3720713150428755E-2</v>
      </c>
      <c r="BZ296">
        <v>64134.325477114246</v>
      </c>
      <c r="CA296">
        <v>294</v>
      </c>
      <c r="CB296">
        <v>64134.325477114246</v>
      </c>
      <c r="CC296">
        <f t="shared" si="225"/>
        <v>4.1024786522882691E-3</v>
      </c>
      <c r="CD296">
        <f t="shared" si="226"/>
        <v>1018.3898022828678</v>
      </c>
      <c r="CE296">
        <f t="shared" si="227"/>
        <v>5.0618402945579732E-2</v>
      </c>
      <c r="CG296">
        <v>30335.243994516131</v>
      </c>
      <c r="CH296">
        <v>294</v>
      </c>
      <c r="CI296">
        <v>30335.243994516131</v>
      </c>
      <c r="CJ296">
        <f t="shared" si="228"/>
        <v>2.3202767721751272E-3</v>
      </c>
      <c r="CK296">
        <f t="shared" si="229"/>
        <v>4820.5551709466281</v>
      </c>
      <c r="CL296">
        <f t="shared" si="230"/>
        <v>-0.24630472820266489</v>
      </c>
      <c r="CN296">
        <v>28468.944891359431</v>
      </c>
      <c r="CO296">
        <v>294</v>
      </c>
      <c r="CP296">
        <v>28468.944891359431</v>
      </c>
      <c r="CQ296">
        <f t="shared" si="231"/>
        <v>2.4640455160252635E-3</v>
      </c>
      <c r="CR296">
        <f t="shared" si="232"/>
        <v>3694.1828538110476</v>
      </c>
      <c r="CS296">
        <f t="shared" si="233"/>
        <v>-0.12960444703029844</v>
      </c>
      <c r="CU296">
        <v>17936.881026974905</v>
      </c>
      <c r="CV296">
        <v>294</v>
      </c>
      <c r="CW296">
        <v>17936.881026974905</v>
      </c>
      <c r="CX296">
        <f t="shared" si="234"/>
        <v>1.7411560104117014E-3</v>
      </c>
      <c r="CY296">
        <f t="shared" si="235"/>
        <v>12835.42929332438</v>
      </c>
      <c r="CZ296">
        <f t="shared" si="236"/>
        <v>-1.1966004251426325</v>
      </c>
      <c r="DB296">
        <v>22495.296020675309</v>
      </c>
      <c r="DC296">
        <v>294</v>
      </c>
      <c r="DD296">
        <v>22495.296020675309</v>
      </c>
      <c r="DE296">
        <f t="shared" si="237"/>
        <v>4.0088217911490994E-3</v>
      </c>
      <c r="DF296">
        <f t="shared" si="238"/>
        <v>5.1220048134985561</v>
      </c>
      <c r="DG296">
        <f t="shared" si="239"/>
        <v>-1.2015225436177529E-5</v>
      </c>
    </row>
    <row r="297" spans="1:111" x14ac:dyDescent="0.25">
      <c r="A297">
        <v>1320.4348859504123</v>
      </c>
      <c r="B297">
        <v>295</v>
      </c>
      <c r="C297">
        <v>1320.4348859504123</v>
      </c>
      <c r="D297">
        <f t="shared" si="193"/>
        <v>3.5596829054328686E-3</v>
      </c>
      <c r="E297">
        <f t="shared" si="194"/>
        <v>1.0562808559094126</v>
      </c>
      <c r="F297">
        <f t="shared" si="195"/>
        <v>-1.0536825406548098E-6</v>
      </c>
      <c r="H297">
        <v>2999.0676679077428</v>
      </c>
      <c r="I297">
        <v>295</v>
      </c>
      <c r="J297">
        <v>2999.0676679077428</v>
      </c>
      <c r="K297">
        <f t="shared" si="196"/>
        <v>3.3366048695363613E-3</v>
      </c>
      <c r="L297">
        <f t="shared" si="197"/>
        <v>4239.5068346027765</v>
      </c>
      <c r="M297">
        <f t="shared" si="198"/>
        <v>0.4718121448040411</v>
      </c>
      <c r="O297">
        <v>14168.830702944922</v>
      </c>
      <c r="P297">
        <v>295</v>
      </c>
      <c r="Q297">
        <v>14168.830702944922</v>
      </c>
      <c r="R297">
        <f t="shared" si="199"/>
        <v>3.4430924675763991E-3</v>
      </c>
      <c r="S297">
        <f t="shared" si="200"/>
        <v>68.519334068506424</v>
      </c>
      <c r="T297">
        <f t="shared" si="201"/>
        <v>-5.8759074023864157E-4</v>
      </c>
      <c r="V297">
        <v>4919.6943600809655</v>
      </c>
      <c r="W297">
        <v>295</v>
      </c>
      <c r="X297">
        <v>4919.6943600809655</v>
      </c>
      <c r="Y297">
        <f t="shared" si="202"/>
        <v>2.4853920557237263E-3</v>
      </c>
      <c r="Z297">
        <f t="shared" si="203"/>
        <v>905.62114677968395</v>
      </c>
      <c r="AA297">
        <f t="shared" si="204"/>
        <v>-1.8361690608080274E-2</v>
      </c>
      <c r="AC297">
        <v>30571.613386375444</v>
      </c>
      <c r="AD297">
        <v>295</v>
      </c>
      <c r="AE297">
        <v>30571.613386375444</v>
      </c>
      <c r="AF297">
        <f t="shared" si="205"/>
        <v>2.3383561523734032E-3</v>
      </c>
      <c r="AG297">
        <f t="shared" si="206"/>
        <v>4682.6947349549946</v>
      </c>
      <c r="AH297">
        <f t="shared" si="207"/>
        <v>-0.23581473183201263</v>
      </c>
      <c r="AJ297">
        <v>28736.687724129875</v>
      </c>
      <c r="AK297">
        <v>295</v>
      </c>
      <c r="AL297">
        <v>28736.687724129875</v>
      </c>
      <c r="AM297">
        <f t="shared" si="208"/>
        <v>2.4872882050378038E-3</v>
      </c>
      <c r="AN297">
        <f t="shared" si="209"/>
        <v>3573.3771110991511</v>
      </c>
      <c r="AO297">
        <f t="shared" si="210"/>
        <v>-0.12330430781906823</v>
      </c>
      <c r="AQ297">
        <v>17754.269190301224</v>
      </c>
      <c r="AR297">
        <v>295</v>
      </c>
      <c r="AS297">
        <v>17754.269190301224</v>
      </c>
      <c r="AT297">
        <f t="shared" si="211"/>
        <v>1.7216449184276903E-3</v>
      </c>
      <c r="AU297">
        <f t="shared" si="212"/>
        <v>13075.098973514319</v>
      </c>
      <c r="AV297">
        <f t="shared" si="213"/>
        <v>-1.2273510820576636</v>
      </c>
      <c r="AX297">
        <v>22489.506495629834</v>
      </c>
      <c r="AY297">
        <v>295</v>
      </c>
      <c r="AZ297">
        <v>22489.506495629834</v>
      </c>
      <c r="BA297">
        <f t="shared" si="240"/>
        <v>4.007790056597068E-3</v>
      </c>
      <c r="BB297">
        <f t="shared" si="241"/>
        <v>1.5956354898580045</v>
      </c>
      <c r="BC297">
        <f t="shared" si="242"/>
        <v>-2.0891637478928876E-6</v>
      </c>
      <c r="BE297">
        <v>25848.756882804511</v>
      </c>
      <c r="BF297">
        <v>295</v>
      </c>
      <c r="BG297">
        <v>25848.756882804511</v>
      </c>
      <c r="BH297">
        <f t="shared" si="217"/>
        <v>3.3435303095113596E-3</v>
      </c>
      <c r="BI297">
        <f t="shared" si="218"/>
        <v>1299.9347686796973</v>
      </c>
      <c r="BJ297">
        <f t="shared" si="219"/>
        <v>-4.0753214433787217E-2</v>
      </c>
      <c r="BL297">
        <v>13860.79111851091</v>
      </c>
      <c r="BM297">
        <v>295</v>
      </c>
      <c r="BN297">
        <v>13860.79111851091</v>
      </c>
      <c r="BO297">
        <f t="shared" si="243"/>
        <v>3.4943687759546732E-3</v>
      </c>
      <c r="BP297">
        <f t="shared" si="244"/>
        <v>475.38752464446401</v>
      </c>
      <c r="BQ297">
        <f t="shared" si="245"/>
        <v>-9.3109608563657111E-3</v>
      </c>
      <c r="BS297">
        <v>6254.5228621056558</v>
      </c>
      <c r="BT297">
        <v>295</v>
      </c>
      <c r="BU297">
        <v>6254.5228621056558</v>
      </c>
      <c r="BV297">
        <f t="shared" si="222"/>
        <v>2.0016836678007025E-3</v>
      </c>
      <c r="BW297">
        <f t="shared" si="223"/>
        <v>2888.4757286614185</v>
      </c>
      <c r="BX297">
        <f t="shared" si="224"/>
        <v>-7.9216114616452699E-2</v>
      </c>
      <c r="BZ297">
        <v>64220.967017285839</v>
      </c>
      <c r="CA297">
        <v>295</v>
      </c>
      <c r="CB297">
        <v>64220.967017285839</v>
      </c>
      <c r="CC297">
        <f t="shared" si="225"/>
        <v>4.108020849330353E-3</v>
      </c>
      <c r="CD297">
        <f t="shared" si="226"/>
        <v>1083.2142428141522</v>
      </c>
      <c r="CE297">
        <f t="shared" si="227"/>
        <v>5.5527602003417081E-2</v>
      </c>
      <c r="CG297">
        <v>30571.613386375444</v>
      </c>
      <c r="CH297">
        <v>295</v>
      </c>
      <c r="CI297">
        <v>30571.613386375444</v>
      </c>
      <c r="CJ297">
        <f t="shared" si="228"/>
        <v>2.3383561523734032E-3</v>
      </c>
      <c r="CK297">
        <f t="shared" si="229"/>
        <v>4682.6947349549946</v>
      </c>
      <c r="CL297">
        <f t="shared" si="230"/>
        <v>-0.23581473183201263</v>
      </c>
      <c r="CN297">
        <v>28737.14438047661</v>
      </c>
      <c r="CO297">
        <v>295</v>
      </c>
      <c r="CP297">
        <v>28737.14438047661</v>
      </c>
      <c r="CQ297">
        <f t="shared" si="231"/>
        <v>2.4872587313755812E-3</v>
      </c>
      <c r="CR297">
        <f t="shared" si="232"/>
        <v>3573.6232741176141</v>
      </c>
      <c r="CS297">
        <f t="shared" si="233"/>
        <v>-0.12331203728752485</v>
      </c>
      <c r="CU297">
        <v>18096.801396435403</v>
      </c>
      <c r="CV297">
        <v>295</v>
      </c>
      <c r="CW297">
        <v>18096.801396435403</v>
      </c>
      <c r="CX297">
        <f t="shared" si="234"/>
        <v>1.7566796854617092E-3</v>
      </c>
      <c r="CY297">
        <f t="shared" si="235"/>
        <v>12609.842186071346</v>
      </c>
      <c r="CZ297">
        <f t="shared" si="236"/>
        <v>-1.1651934425817358</v>
      </c>
      <c r="DB297">
        <v>22489.506495629834</v>
      </c>
      <c r="DC297">
        <v>295</v>
      </c>
      <c r="DD297">
        <v>22489.506495629834</v>
      </c>
      <c r="DE297">
        <f t="shared" si="237"/>
        <v>4.007790056597068E-3</v>
      </c>
      <c r="DF297">
        <f t="shared" si="238"/>
        <v>1.5956354898580045</v>
      </c>
      <c r="DG297">
        <f t="shared" si="239"/>
        <v>-2.0891637478928876E-6</v>
      </c>
    </row>
    <row r="298" spans="1:111" x14ac:dyDescent="0.25">
      <c r="A298">
        <v>1341.5846537190073</v>
      </c>
      <c r="B298">
        <v>296</v>
      </c>
      <c r="C298">
        <v>1341.5846537190073</v>
      </c>
      <c r="D298">
        <f t="shared" si="193"/>
        <v>3.6166993229637895E-3</v>
      </c>
      <c r="E298">
        <f t="shared" si="194"/>
        <v>7.7035395675889009E-4</v>
      </c>
      <c r="F298">
        <f t="shared" si="195"/>
        <v>-2.0752773554035526E-11</v>
      </c>
      <c r="H298">
        <v>3040.7807293411906</v>
      </c>
      <c r="I298">
        <v>296</v>
      </c>
      <c r="J298">
        <v>3040.7807293411906</v>
      </c>
      <c r="K298">
        <f t="shared" si="196"/>
        <v>3.3830126266508279E-3</v>
      </c>
      <c r="L298">
        <f t="shared" si="197"/>
        <v>4370.7298254239495</v>
      </c>
      <c r="M298">
        <f t="shared" si="198"/>
        <v>0.49388637872026564</v>
      </c>
      <c r="O298">
        <v>14215.02583728124</v>
      </c>
      <c r="P298">
        <v>296</v>
      </c>
      <c r="Q298">
        <v>14215.02583728124</v>
      </c>
      <c r="R298">
        <f t="shared" si="199"/>
        <v>3.4543181023804761E-3</v>
      </c>
      <c r="S298">
        <f t="shared" si="200"/>
        <v>52.964052848484044</v>
      </c>
      <c r="T298">
        <f t="shared" si="201"/>
        <v>-3.993255130937898E-4</v>
      </c>
      <c r="V298">
        <v>4921.3660560113876</v>
      </c>
      <c r="W298">
        <v>296</v>
      </c>
      <c r="X298">
        <v>4921.3660560113876</v>
      </c>
      <c r="Y298">
        <f t="shared" si="202"/>
        <v>2.4862365837535097E-3</v>
      </c>
      <c r="Z298">
        <f t="shared" si="203"/>
        <v>846.43406687777531</v>
      </c>
      <c r="AA298">
        <f t="shared" si="204"/>
        <v>-1.6591380917968187E-2</v>
      </c>
      <c r="AC298">
        <v>30786.563293386258</v>
      </c>
      <c r="AD298">
        <v>296</v>
      </c>
      <c r="AE298">
        <v>30786.563293386258</v>
      </c>
      <c r="AF298">
        <f t="shared" si="205"/>
        <v>2.3547972028066405E-3</v>
      </c>
      <c r="AG298">
        <f t="shared" si="206"/>
        <v>4546.8342989633611</v>
      </c>
      <c r="AH298">
        <f t="shared" si="207"/>
        <v>-0.2256268880617488</v>
      </c>
      <c r="AJ298">
        <v>28925.771210713981</v>
      </c>
      <c r="AK298">
        <v>296</v>
      </c>
      <c r="AL298">
        <v>28925.771210713981</v>
      </c>
      <c r="AM298">
        <f t="shared" si="208"/>
        <v>2.5036542222511642E-3</v>
      </c>
      <c r="AN298">
        <f t="shared" si="209"/>
        <v>3454.8216493067403</v>
      </c>
      <c r="AO298">
        <f t="shared" si="210"/>
        <v>-0.11721911045337668</v>
      </c>
      <c r="AQ298">
        <v>17950.185233678723</v>
      </c>
      <c r="AR298">
        <v>296</v>
      </c>
      <c r="AS298">
        <v>17950.185233678723</v>
      </c>
      <c r="AT298">
        <f t="shared" si="211"/>
        <v>1.7406430454079656E-3</v>
      </c>
      <c r="AU298">
        <f t="shared" si="212"/>
        <v>12847.406175433451</v>
      </c>
      <c r="AV298">
        <f t="shared" si="213"/>
        <v>-1.195431001682228</v>
      </c>
      <c r="AX298">
        <v>22509.134485735867</v>
      </c>
      <c r="AY298">
        <v>296</v>
      </c>
      <c r="AZ298">
        <v>22509.134485735867</v>
      </c>
      <c r="BA298">
        <f t="shared" si="240"/>
        <v>4.0112879040751009E-3</v>
      </c>
      <c r="BB298">
        <f t="shared" si="241"/>
        <v>6.9266166217452921E-2</v>
      </c>
      <c r="BC298">
        <f t="shared" si="242"/>
        <v>-1.8895294987349562E-8</v>
      </c>
      <c r="BE298">
        <v>25848.779743116018</v>
      </c>
      <c r="BF298">
        <v>296</v>
      </c>
      <c r="BG298">
        <v>25848.779743116018</v>
      </c>
      <c r="BH298">
        <f t="shared" si="217"/>
        <v>3.3435332664869988E-3</v>
      </c>
      <c r="BI298">
        <f t="shared" si="218"/>
        <v>1228.8255523844221</v>
      </c>
      <c r="BJ298">
        <f t="shared" si="219"/>
        <v>-3.745543802942633E-2</v>
      </c>
      <c r="BL298">
        <v>13851.646134423681</v>
      </c>
      <c r="BM298">
        <v>296</v>
      </c>
      <c r="BN298">
        <v>13851.646134423681</v>
      </c>
      <c r="BO298">
        <f t="shared" si="243"/>
        <v>3.4920632836795366E-3</v>
      </c>
      <c r="BP298">
        <f t="shared" si="244"/>
        <v>432.78075798402637</v>
      </c>
      <c r="BQ298">
        <f t="shared" si="245"/>
        <v>-8.0876946251837809E-3</v>
      </c>
      <c r="BS298">
        <v>6323.381112382951</v>
      </c>
      <c r="BT298">
        <v>296</v>
      </c>
      <c r="BU298">
        <v>6323.381112382951</v>
      </c>
      <c r="BV298">
        <f t="shared" si="222"/>
        <v>2.0237209099712417E-3</v>
      </c>
      <c r="BW298">
        <f t="shared" si="223"/>
        <v>2781.9866458918382</v>
      </c>
      <c r="BX298">
        <f t="shared" si="224"/>
        <v>-7.487606539233671E-2</v>
      </c>
      <c r="BZ298">
        <v>64075.438739275633</v>
      </c>
      <c r="CA298">
        <v>296</v>
      </c>
      <c r="CB298">
        <v>64075.438739275633</v>
      </c>
      <c r="CC298">
        <f t="shared" si="225"/>
        <v>4.0987118459316317E-3</v>
      </c>
      <c r="CD298">
        <f t="shared" si="226"/>
        <v>1150.0386833454368</v>
      </c>
      <c r="CE298">
        <f t="shared" si="227"/>
        <v>6.0744372360497095E-2</v>
      </c>
      <c r="CG298">
        <v>30786.563293386258</v>
      </c>
      <c r="CH298">
        <v>296</v>
      </c>
      <c r="CI298">
        <v>30786.563293386258</v>
      </c>
      <c r="CJ298">
        <f t="shared" si="228"/>
        <v>2.3547972028066405E-3</v>
      </c>
      <c r="CK298">
        <f t="shared" si="229"/>
        <v>4546.8342989633611</v>
      </c>
      <c r="CL298">
        <f t="shared" si="230"/>
        <v>-0.2256268880617488</v>
      </c>
      <c r="CN298">
        <v>28926.229415048336</v>
      </c>
      <c r="CO298">
        <v>296</v>
      </c>
      <c r="CP298">
        <v>28926.229415048336</v>
      </c>
      <c r="CQ298">
        <f t="shared" si="231"/>
        <v>2.5036244285716633E-3</v>
      </c>
      <c r="CR298">
        <f t="shared" si="232"/>
        <v>3455.063694424181</v>
      </c>
      <c r="CS298">
        <f t="shared" si="233"/>
        <v>-0.11722666453969242</v>
      </c>
      <c r="CU298">
        <v>18331.16237195651</v>
      </c>
      <c r="CV298">
        <v>296</v>
      </c>
      <c r="CW298">
        <v>18331.16237195651</v>
      </c>
      <c r="CX298">
        <f t="shared" si="234"/>
        <v>1.7794294054671467E-3</v>
      </c>
      <c r="CY298">
        <f t="shared" si="235"/>
        <v>12386.255078818313</v>
      </c>
      <c r="CZ298">
        <f t="shared" si="236"/>
        <v>-1.1343408809685667</v>
      </c>
      <c r="DB298">
        <v>22509.134485735867</v>
      </c>
      <c r="DC298">
        <v>296</v>
      </c>
      <c r="DD298">
        <v>22509.134485735867</v>
      </c>
      <c r="DE298">
        <f t="shared" si="237"/>
        <v>4.0112879040751009E-3</v>
      </c>
      <c r="DF298">
        <f t="shared" si="238"/>
        <v>6.9266166217452921E-2</v>
      </c>
      <c r="DG298">
        <f t="shared" si="239"/>
        <v>-1.8895294987349562E-8</v>
      </c>
    </row>
    <row r="299" spans="1:111" x14ac:dyDescent="0.25">
      <c r="A299">
        <v>1375.0007548209355</v>
      </c>
      <c r="B299">
        <v>297</v>
      </c>
      <c r="C299">
        <v>1375.0007548209355</v>
      </c>
      <c r="D299">
        <f t="shared" si="193"/>
        <v>3.7067838285493359E-3</v>
      </c>
      <c r="E299">
        <f t="shared" si="194"/>
        <v>0.94525985200410523</v>
      </c>
      <c r="F299">
        <f t="shared" si="195"/>
        <v>8.9200541263606281E-7</v>
      </c>
      <c r="H299">
        <v>3029.1483665322135</v>
      </c>
      <c r="I299">
        <v>297</v>
      </c>
      <c r="J299">
        <v>3029.1483665322135</v>
      </c>
      <c r="K299">
        <f t="shared" si="196"/>
        <v>3.3700710719110094E-3</v>
      </c>
      <c r="L299">
        <f t="shared" si="197"/>
        <v>4503.9528162451215</v>
      </c>
      <c r="M299">
        <f t="shared" si="198"/>
        <v>0.51663860427419894</v>
      </c>
      <c r="O299">
        <v>14267.584577678168</v>
      </c>
      <c r="P299">
        <v>297</v>
      </c>
      <c r="Q299">
        <v>14267.584577678168</v>
      </c>
      <c r="R299">
        <f t="shared" si="199"/>
        <v>3.4670901233721839E-3</v>
      </c>
      <c r="S299">
        <f t="shared" si="200"/>
        <v>39.408771628461665</v>
      </c>
      <c r="T299">
        <f t="shared" si="201"/>
        <v>-2.5629762995312374E-4</v>
      </c>
      <c r="V299">
        <v>5016.7530549721159</v>
      </c>
      <c r="W299">
        <v>297</v>
      </c>
      <c r="X299">
        <v>5016.7530549721159</v>
      </c>
      <c r="Y299">
        <f t="shared" si="202"/>
        <v>2.5344253678698508E-3</v>
      </c>
      <c r="Z299">
        <f t="shared" si="203"/>
        <v>789.24698697586666</v>
      </c>
      <c r="AA299">
        <f t="shared" si="204"/>
        <v>-1.4938680253063471E-2</v>
      </c>
      <c r="AC299">
        <v>30943.93804888193</v>
      </c>
      <c r="AD299">
        <v>297</v>
      </c>
      <c r="AE299">
        <v>30943.93804888193</v>
      </c>
      <c r="AF299">
        <f t="shared" si="205"/>
        <v>2.3668344552437515E-3</v>
      </c>
      <c r="AG299">
        <f t="shared" si="206"/>
        <v>4412.9738629717276</v>
      </c>
      <c r="AH299">
        <f t="shared" si="207"/>
        <v>-0.21573678140688399</v>
      </c>
      <c r="AJ299">
        <v>28939.118424570817</v>
      </c>
      <c r="AK299">
        <v>297</v>
      </c>
      <c r="AL299">
        <v>28939.118424570817</v>
      </c>
      <c r="AM299">
        <f t="shared" si="208"/>
        <v>2.5048094830075508E-3</v>
      </c>
      <c r="AN299">
        <f t="shared" si="209"/>
        <v>3338.2661875143294</v>
      </c>
      <c r="AO299">
        <f t="shared" si="210"/>
        <v>-0.11133748789822896</v>
      </c>
      <c r="AQ299">
        <v>18110.150549783491</v>
      </c>
      <c r="AR299">
        <v>297</v>
      </c>
      <c r="AS299">
        <v>18110.150549783491</v>
      </c>
      <c r="AT299">
        <f t="shared" si="211"/>
        <v>1.7561550031599017E-3</v>
      </c>
      <c r="AU299">
        <f t="shared" si="212"/>
        <v>12621.713377352582</v>
      </c>
      <c r="AV299">
        <f t="shared" si="213"/>
        <v>-1.1640692118996285</v>
      </c>
      <c r="AX299">
        <v>22353.528081902517</v>
      </c>
      <c r="AY299">
        <v>297</v>
      </c>
      <c r="AZ299">
        <v>22353.528081902517</v>
      </c>
      <c r="BA299">
        <f t="shared" si="240"/>
        <v>3.9835577358676615E-3</v>
      </c>
      <c r="BB299">
        <f t="shared" si="241"/>
        <v>0.54289684257690141</v>
      </c>
      <c r="BC299">
        <f t="shared" si="242"/>
        <v>4.1461778202254404E-7</v>
      </c>
      <c r="BE299">
        <v>26101.046724639651</v>
      </c>
      <c r="BF299">
        <v>297</v>
      </c>
      <c r="BG299">
        <v>26101.046724639651</v>
      </c>
      <c r="BH299">
        <f t="shared" si="217"/>
        <v>3.3761639381528503E-3</v>
      </c>
      <c r="BI299">
        <f t="shared" si="218"/>
        <v>1159.7163360891468</v>
      </c>
      <c r="BJ299">
        <f t="shared" si="219"/>
        <v>-3.434054570307022E-2</v>
      </c>
      <c r="BL299">
        <v>13954.637180639485</v>
      </c>
      <c r="BM299">
        <v>297</v>
      </c>
      <c r="BN299">
        <v>13954.637180639485</v>
      </c>
      <c r="BO299">
        <f t="shared" si="243"/>
        <v>3.518027797033957E-3</v>
      </c>
      <c r="BP299">
        <f t="shared" si="244"/>
        <v>392.17399132358872</v>
      </c>
      <c r="BQ299">
        <f t="shared" si="245"/>
        <v>-6.9765548387568021E-3</v>
      </c>
      <c r="BS299">
        <v>6380.3172111451004</v>
      </c>
      <c r="BT299">
        <v>297</v>
      </c>
      <c r="BU299">
        <v>6380.3172111451004</v>
      </c>
      <c r="BV299">
        <f t="shared" si="222"/>
        <v>2.0419426131312031E-3</v>
      </c>
      <c r="BW299">
        <f t="shared" si="223"/>
        <v>2677.4975631222578</v>
      </c>
      <c r="BX299">
        <f t="shared" si="224"/>
        <v>-7.0697503784639487E-2</v>
      </c>
      <c r="BZ299">
        <v>64108.696400659326</v>
      </c>
      <c r="CA299">
        <v>297</v>
      </c>
      <c r="CB299">
        <v>64108.696400659326</v>
      </c>
      <c r="CC299">
        <f t="shared" si="225"/>
        <v>4.1008392378522086E-3</v>
      </c>
      <c r="CD299">
        <f t="shared" si="226"/>
        <v>1218.8631238767211</v>
      </c>
      <c r="CE299">
        <f t="shared" si="227"/>
        <v>6.6278059217379309E-2</v>
      </c>
      <c r="CG299">
        <v>30943.93804888193</v>
      </c>
      <c r="CH299">
        <v>297</v>
      </c>
      <c r="CI299">
        <v>30943.93804888193</v>
      </c>
      <c r="CJ299">
        <f t="shared" si="228"/>
        <v>2.3668344552437515E-3</v>
      </c>
      <c r="CK299">
        <f t="shared" si="229"/>
        <v>4412.9738629717276</v>
      </c>
      <c r="CL299">
        <f t="shared" si="230"/>
        <v>-0.21573678140688399</v>
      </c>
      <c r="CN299">
        <v>28939.578176892785</v>
      </c>
      <c r="CO299">
        <v>297</v>
      </c>
      <c r="CP299">
        <v>28939.578176892785</v>
      </c>
      <c r="CQ299">
        <f t="shared" si="231"/>
        <v>2.504779791262231E-3</v>
      </c>
      <c r="CR299">
        <f t="shared" si="232"/>
        <v>3338.5041147307475</v>
      </c>
      <c r="CS299">
        <f t="shared" si="233"/>
        <v>-0.11134486545922055</v>
      </c>
      <c r="CU299">
        <v>18591.713589901858</v>
      </c>
      <c r="CV299">
        <v>297</v>
      </c>
      <c r="CW299">
        <v>18591.713589901858</v>
      </c>
      <c r="CX299">
        <f t="shared" si="234"/>
        <v>1.8047214458426937E-3</v>
      </c>
      <c r="CY299">
        <f t="shared" si="235"/>
        <v>12164.667971565281</v>
      </c>
      <c r="CZ299">
        <f t="shared" si="236"/>
        <v>-1.1040378030566851</v>
      </c>
      <c r="DB299">
        <v>22353.528081902517</v>
      </c>
      <c r="DC299">
        <v>297</v>
      </c>
      <c r="DD299">
        <v>22353.528081902517</v>
      </c>
      <c r="DE299">
        <f t="shared" si="237"/>
        <v>3.9835577358676615E-3</v>
      </c>
      <c r="DF299">
        <f t="shared" si="238"/>
        <v>0.54289684257690141</v>
      </c>
      <c r="DG299">
        <f t="shared" si="239"/>
        <v>4.1461778202254404E-7</v>
      </c>
    </row>
    <row r="300" spans="1:111" x14ac:dyDescent="0.25">
      <c r="A300">
        <v>1394.710128650137</v>
      </c>
      <c r="B300">
        <v>298</v>
      </c>
      <c r="C300">
        <v>1394.710128650137</v>
      </c>
      <c r="D300">
        <f t="shared" si="193"/>
        <v>3.7599171726037045E-3</v>
      </c>
      <c r="E300">
        <f t="shared" si="194"/>
        <v>3.8897493500514515</v>
      </c>
      <c r="F300">
        <f t="shared" si="195"/>
        <v>7.4460011036414147E-6</v>
      </c>
      <c r="H300">
        <v>3045.0167612989944</v>
      </c>
      <c r="I300">
        <v>298</v>
      </c>
      <c r="J300">
        <v>3045.0167612989944</v>
      </c>
      <c r="K300">
        <f t="shared" si="196"/>
        <v>3.3877254128974214E-3</v>
      </c>
      <c r="L300">
        <f t="shared" si="197"/>
        <v>4639.1758070662936</v>
      </c>
      <c r="M300">
        <f t="shared" si="198"/>
        <v>0.54007907674192401</v>
      </c>
      <c r="O300">
        <v>14214.09574231752</v>
      </c>
      <c r="P300">
        <v>298</v>
      </c>
      <c r="Q300">
        <v>14214.09574231752</v>
      </c>
      <c r="R300">
        <f t="shared" si="199"/>
        <v>3.4540920849319757E-3</v>
      </c>
      <c r="S300">
        <f t="shared" si="200"/>
        <v>27.853490408439285</v>
      </c>
      <c r="T300">
        <f t="shared" si="201"/>
        <v>-1.5229115540181149E-4</v>
      </c>
      <c r="V300">
        <v>5114.2143569631444</v>
      </c>
      <c r="W300">
        <v>298</v>
      </c>
      <c r="X300">
        <v>5114.2143569631444</v>
      </c>
      <c r="Y300">
        <f t="shared" si="202"/>
        <v>2.5836620740511281E-3</v>
      </c>
      <c r="Z300">
        <f t="shared" si="203"/>
        <v>734.05990707395802</v>
      </c>
      <c r="AA300">
        <f t="shared" si="204"/>
        <v>-1.3399546168706403E-2</v>
      </c>
      <c r="AC300">
        <v>31013.068925589723</v>
      </c>
      <c r="AD300">
        <v>298</v>
      </c>
      <c r="AE300">
        <v>31013.068925589723</v>
      </c>
      <c r="AF300">
        <f t="shared" si="205"/>
        <v>2.3721221255026156E-3</v>
      </c>
      <c r="AG300">
        <f t="shared" si="206"/>
        <v>4281.1134269800941</v>
      </c>
      <c r="AH300">
        <f t="shared" si="207"/>
        <v>-0.20613999638242861</v>
      </c>
      <c r="AJ300">
        <v>29232.14142630644</v>
      </c>
      <c r="AK300">
        <v>298</v>
      </c>
      <c r="AL300">
        <v>29232.14142630644</v>
      </c>
      <c r="AM300">
        <f t="shared" si="208"/>
        <v>2.5301719278035041E-3</v>
      </c>
      <c r="AN300">
        <f t="shared" si="209"/>
        <v>3223.7107257219186</v>
      </c>
      <c r="AO300">
        <f t="shared" si="210"/>
        <v>-0.10565597668527668</v>
      </c>
      <c r="AQ300">
        <v>18344.556471948868</v>
      </c>
      <c r="AR300">
        <v>298</v>
      </c>
      <c r="AS300">
        <v>18344.556471948868</v>
      </c>
      <c r="AT300">
        <f t="shared" si="211"/>
        <v>1.7788855228123713E-3</v>
      </c>
      <c r="AU300">
        <f t="shared" si="212"/>
        <v>12398.020579271712</v>
      </c>
      <c r="AV300">
        <f t="shared" si="213"/>
        <v>-1.1332607871842417</v>
      </c>
      <c r="AX300">
        <v>22219.284314432793</v>
      </c>
      <c r="AY300">
        <v>298</v>
      </c>
      <c r="AZ300">
        <v>22219.284314432793</v>
      </c>
      <c r="BA300">
        <f t="shared" si="240"/>
        <v>3.9596345414423034E-3</v>
      </c>
      <c r="BB300">
        <f t="shared" si="241"/>
        <v>3.0165275189363498</v>
      </c>
      <c r="BC300">
        <f t="shared" si="242"/>
        <v>5.4304133426202475E-6</v>
      </c>
      <c r="BE300">
        <v>26164.028706163277</v>
      </c>
      <c r="BF300">
        <v>298</v>
      </c>
      <c r="BG300">
        <v>26164.028706163277</v>
      </c>
      <c r="BH300">
        <f t="shared" si="217"/>
        <v>3.3843106418853385E-3</v>
      </c>
      <c r="BI300">
        <f t="shared" si="218"/>
        <v>1092.6071197938716</v>
      </c>
      <c r="BJ300">
        <f t="shared" si="219"/>
        <v>-3.1403320335268194E-2</v>
      </c>
      <c r="BL300">
        <v>13841.110954128018</v>
      </c>
      <c r="BM300">
        <v>298</v>
      </c>
      <c r="BN300">
        <v>13841.110954128018</v>
      </c>
      <c r="BO300">
        <f t="shared" si="243"/>
        <v>3.4894073165879429E-3</v>
      </c>
      <c r="BP300">
        <f t="shared" si="244"/>
        <v>353.56722466315108</v>
      </c>
      <c r="BQ300">
        <f t="shared" si="245"/>
        <v>-5.972151679333737E-3</v>
      </c>
      <c r="BS300">
        <v>6439.3262796042127</v>
      </c>
      <c r="BT300">
        <v>298</v>
      </c>
      <c r="BU300">
        <v>6439.3262796042127</v>
      </c>
      <c r="BV300">
        <f t="shared" si="222"/>
        <v>2.0608277449295658E-3</v>
      </c>
      <c r="BW300">
        <f t="shared" si="223"/>
        <v>2575.0084803526779</v>
      </c>
      <c r="BX300">
        <f t="shared" si="224"/>
        <v>-6.6677368099919879E-2</v>
      </c>
      <c r="BZ300">
        <v>64155.11284992181</v>
      </c>
      <c r="CA300">
        <v>298</v>
      </c>
      <c r="CB300">
        <v>64155.11284992181</v>
      </c>
      <c r="CC300">
        <f t="shared" si="225"/>
        <v>4.1038083575988928E-3</v>
      </c>
      <c r="CD300">
        <f t="shared" si="226"/>
        <v>1289.6875644080058</v>
      </c>
      <c r="CE300">
        <f t="shared" si="227"/>
        <v>7.21380077746233E-2</v>
      </c>
      <c r="CG300">
        <v>31013.068925589723</v>
      </c>
      <c r="CH300">
        <v>298</v>
      </c>
      <c r="CI300">
        <v>31013.068925589723</v>
      </c>
      <c r="CJ300">
        <f t="shared" si="228"/>
        <v>2.3721221255026156E-3</v>
      </c>
      <c r="CK300">
        <f t="shared" si="229"/>
        <v>4281.1134269800941</v>
      </c>
      <c r="CL300">
        <f t="shared" si="230"/>
        <v>-0.20613999638242861</v>
      </c>
      <c r="CN300">
        <v>29232.602726616024</v>
      </c>
      <c r="CO300">
        <v>298</v>
      </c>
      <c r="CP300">
        <v>29232.602726616024</v>
      </c>
      <c r="CQ300">
        <f t="shared" si="231"/>
        <v>2.5301416664770026E-3</v>
      </c>
      <c r="CR300">
        <f t="shared" si="232"/>
        <v>3223.9445350373139</v>
      </c>
      <c r="CS300">
        <f t="shared" si="233"/>
        <v>-0.10566317671852855</v>
      </c>
      <c r="CU300">
        <v>18789.608322998723</v>
      </c>
      <c r="CV300">
        <v>298</v>
      </c>
      <c r="CW300">
        <v>18789.608322998723</v>
      </c>
      <c r="CX300">
        <f t="shared" si="234"/>
        <v>1.8239313409990612E-3</v>
      </c>
      <c r="CY300">
        <f t="shared" si="235"/>
        <v>11945.080864312247</v>
      </c>
      <c r="CZ300">
        <f t="shared" si="236"/>
        <v>-1.0742792715996534</v>
      </c>
      <c r="DB300">
        <v>22219.284314432793</v>
      </c>
      <c r="DC300">
        <v>298</v>
      </c>
      <c r="DD300">
        <v>22219.284314432793</v>
      </c>
      <c r="DE300">
        <f t="shared" si="237"/>
        <v>3.9596345414423034E-3</v>
      </c>
      <c r="DF300">
        <f t="shared" si="238"/>
        <v>3.0165275189363498</v>
      </c>
      <c r="DG300">
        <f t="shared" si="239"/>
        <v>5.4304133426202475E-6</v>
      </c>
    </row>
    <row r="301" spans="1:111" x14ac:dyDescent="0.25">
      <c r="A301">
        <v>1411.8687449035806</v>
      </c>
      <c r="B301">
        <v>299</v>
      </c>
      <c r="C301">
        <v>1411.8687449035806</v>
      </c>
      <c r="D301">
        <f t="shared" si="193"/>
        <v>3.8061740790276081E-3</v>
      </c>
      <c r="E301">
        <f t="shared" si="194"/>
        <v>8.8342388480987974</v>
      </c>
      <c r="F301">
        <f t="shared" si="195"/>
        <v>2.5485571468309879E-5</v>
      </c>
      <c r="H301">
        <v>3024.4040954597144</v>
      </c>
      <c r="I301">
        <v>299</v>
      </c>
      <c r="J301">
        <v>3024.4040954597144</v>
      </c>
      <c r="K301">
        <f t="shared" si="196"/>
        <v>3.3647928455701067E-3</v>
      </c>
      <c r="L301">
        <f t="shared" si="197"/>
        <v>4776.3987978874657</v>
      </c>
      <c r="M301">
        <f t="shared" si="198"/>
        <v>0.56421805139952441</v>
      </c>
      <c r="O301">
        <v>14264.757149381112</v>
      </c>
      <c r="P301">
        <v>299</v>
      </c>
      <c r="Q301">
        <v>14264.757149381112</v>
      </c>
      <c r="R301">
        <f t="shared" si="199"/>
        <v>3.466403045004441E-3</v>
      </c>
      <c r="S301">
        <f t="shared" si="200"/>
        <v>18.298209188416905</v>
      </c>
      <c r="T301">
        <f t="shared" si="201"/>
        <v>-8.1090154025021562E-5</v>
      </c>
      <c r="V301">
        <v>5167.3037801662949</v>
      </c>
      <c r="W301">
        <v>299</v>
      </c>
      <c r="X301">
        <v>5167.3037801662949</v>
      </c>
      <c r="Y301">
        <f t="shared" si="202"/>
        <v>2.6104824456056512E-3</v>
      </c>
      <c r="Z301">
        <f t="shared" si="203"/>
        <v>680.87282717204937</v>
      </c>
      <c r="AA301">
        <f t="shared" si="204"/>
        <v>-1.1969936220237254E-2</v>
      </c>
      <c r="AC301">
        <v>31082.754317449042</v>
      </c>
      <c r="AD301">
        <v>299</v>
      </c>
      <c r="AE301">
        <v>31082.754317449042</v>
      </c>
      <c r="AF301">
        <f t="shared" si="205"/>
        <v>2.3774522094182201E-3</v>
      </c>
      <c r="AG301">
        <f t="shared" si="206"/>
        <v>4151.2529909884606</v>
      </c>
      <c r="AH301">
        <f t="shared" si="207"/>
        <v>-0.19683211750339327</v>
      </c>
      <c r="AJ301">
        <v>29260.437397739035</v>
      </c>
      <c r="AK301">
        <v>299</v>
      </c>
      <c r="AL301">
        <v>29260.437397739035</v>
      </c>
      <c r="AM301">
        <f t="shared" si="208"/>
        <v>2.5326210700522566E-3</v>
      </c>
      <c r="AN301">
        <f t="shared" si="209"/>
        <v>3111.1552639295078</v>
      </c>
      <c r="AO301">
        <f t="shared" si="210"/>
        <v>-0.10017111334617168</v>
      </c>
      <c r="AQ301">
        <v>18605.152636538485</v>
      </c>
      <c r="AR301">
        <v>299</v>
      </c>
      <c r="AS301">
        <v>18605.152636538485</v>
      </c>
      <c r="AT301">
        <f t="shared" si="211"/>
        <v>1.8041557300914493E-3</v>
      </c>
      <c r="AU301">
        <f t="shared" si="212"/>
        <v>12176.327781190843</v>
      </c>
      <c r="AV301">
        <f t="shared" si="213"/>
        <v>-1.1030008020104434</v>
      </c>
      <c r="AX301">
        <v>22246.563910599441</v>
      </c>
      <c r="AY301">
        <v>299</v>
      </c>
      <c r="AZ301">
        <v>22246.563910599441</v>
      </c>
      <c r="BA301">
        <f t="shared" si="240"/>
        <v>3.9644959595568326E-3</v>
      </c>
      <c r="BB301">
        <f t="shared" si="241"/>
        <v>7.4901581952957983</v>
      </c>
      <c r="BC301">
        <f t="shared" si="242"/>
        <v>2.1247529246289218E-5</v>
      </c>
      <c r="BE301">
        <v>26187.39259677782</v>
      </c>
      <c r="BF301">
        <v>299</v>
      </c>
      <c r="BG301">
        <v>26187.39259677782</v>
      </c>
      <c r="BH301">
        <f t="shared" si="217"/>
        <v>3.3873327553576422E-3</v>
      </c>
      <c r="BI301">
        <f t="shared" si="218"/>
        <v>1027.4979034985963</v>
      </c>
      <c r="BJ301">
        <f t="shared" si="219"/>
        <v>-2.8638544806569494E-2</v>
      </c>
      <c r="BL301">
        <v>13831.524363980188</v>
      </c>
      <c r="BM301">
        <v>299</v>
      </c>
      <c r="BN301">
        <v>13831.524363980188</v>
      </c>
      <c r="BO301">
        <f t="shared" si="243"/>
        <v>3.4869904934070701E-3</v>
      </c>
      <c r="BP301">
        <f t="shared" si="244"/>
        <v>316.96045800271344</v>
      </c>
      <c r="BQ301">
        <f t="shared" si="245"/>
        <v>-5.0690953291635385E-3</v>
      </c>
      <c r="BS301">
        <v>6492.1163177602975</v>
      </c>
      <c r="BT301">
        <v>299</v>
      </c>
      <c r="BU301">
        <v>6492.1163177602975</v>
      </c>
      <c r="BV301">
        <f t="shared" si="222"/>
        <v>2.07772255202026E-3</v>
      </c>
      <c r="BW301">
        <f t="shared" si="223"/>
        <v>2474.5193975830975</v>
      </c>
      <c r="BX301">
        <f t="shared" si="224"/>
        <v>-6.2812596644736568E-2</v>
      </c>
      <c r="BZ301">
        <v>64123.121177972178</v>
      </c>
      <c r="CA301">
        <v>299</v>
      </c>
      <c r="CB301">
        <v>64123.121177972178</v>
      </c>
      <c r="CC301">
        <f t="shared" si="225"/>
        <v>4.1017619471899894E-3</v>
      </c>
      <c r="CD301">
        <f t="shared" si="226"/>
        <v>1362.5120049392901</v>
      </c>
      <c r="CE301">
        <f t="shared" si="227"/>
        <v>7.8333563232788617E-2</v>
      </c>
      <c r="CG301">
        <v>31082.754317449042</v>
      </c>
      <c r="CH301">
        <v>299</v>
      </c>
      <c r="CI301">
        <v>31082.754317449042</v>
      </c>
      <c r="CJ301">
        <f t="shared" si="228"/>
        <v>2.3774522094182201E-3</v>
      </c>
      <c r="CK301">
        <f t="shared" si="229"/>
        <v>4151.2529909884606</v>
      </c>
      <c r="CL301">
        <f t="shared" si="230"/>
        <v>-0.19683211750339327</v>
      </c>
      <c r="CN301">
        <v>29260.900246036235</v>
      </c>
      <c r="CO301">
        <v>299</v>
      </c>
      <c r="CP301">
        <v>29260.900246036235</v>
      </c>
      <c r="CQ301">
        <f t="shared" si="231"/>
        <v>2.5325908747672325E-3</v>
      </c>
      <c r="CR301">
        <f t="shared" si="232"/>
        <v>3111.3849553438804</v>
      </c>
      <c r="CS301">
        <f t="shared" si="233"/>
        <v>-0.10017813499003581</v>
      </c>
      <c r="CU301">
        <v>18976.324147004681</v>
      </c>
      <c r="CV301">
        <v>299</v>
      </c>
      <c r="CW301">
        <v>18976.324147004681</v>
      </c>
      <c r="CX301">
        <f t="shared" si="234"/>
        <v>1.8420560851347913E-3</v>
      </c>
      <c r="CY301">
        <f t="shared" si="235"/>
        <v>11727.493757059214</v>
      </c>
      <c r="CZ301">
        <f t="shared" si="236"/>
        <v>-1.0450603493510331</v>
      </c>
      <c r="DB301">
        <v>22246.563910599441</v>
      </c>
      <c r="DC301">
        <v>299</v>
      </c>
      <c r="DD301">
        <v>22246.563910599441</v>
      </c>
      <c r="DE301">
        <f t="shared" si="237"/>
        <v>3.9644959595568326E-3</v>
      </c>
      <c r="DF301">
        <f t="shared" si="238"/>
        <v>7.4901581952957983</v>
      </c>
      <c r="DG301">
        <f t="shared" si="239"/>
        <v>2.1247529246289218E-5</v>
      </c>
    </row>
    <row r="302" spans="1:111" x14ac:dyDescent="0.25">
      <c r="A302">
        <v>1430.8813308539936</v>
      </c>
      <c r="B302">
        <v>300</v>
      </c>
      <c r="C302">
        <v>1430.8813308539936</v>
      </c>
      <c r="D302">
        <f t="shared" si="193"/>
        <v>3.8574289935378718E-3</v>
      </c>
      <c r="E302">
        <f t="shared" si="194"/>
        <v>15.778728346146144</v>
      </c>
      <c r="F302">
        <f t="shared" si="195"/>
        <v>6.0834321654708816E-5</v>
      </c>
      <c r="H302">
        <v>2993.0569750749792</v>
      </c>
      <c r="I302">
        <v>300</v>
      </c>
      <c r="J302">
        <v>2993.0569750749792</v>
      </c>
      <c r="K302">
        <f t="shared" si="196"/>
        <v>3.3299176889869885E-3</v>
      </c>
      <c r="L302">
        <f t="shared" si="197"/>
        <v>4915.6217887086377</v>
      </c>
      <c r="M302">
        <f t="shared" si="198"/>
        <v>0.58906578352308314</v>
      </c>
      <c r="O302">
        <v>14238.444223111372</v>
      </c>
      <c r="P302">
        <v>300</v>
      </c>
      <c r="Q302">
        <v>14238.444223111372</v>
      </c>
      <c r="R302">
        <f t="shared" si="199"/>
        <v>3.4600088802255219E-3</v>
      </c>
      <c r="S302">
        <f t="shared" si="200"/>
        <v>10.742927968394525</v>
      </c>
      <c r="T302">
        <f t="shared" si="201"/>
        <v>-3.6478690407922305E-5</v>
      </c>
      <c r="V302">
        <v>5239.2830215512631</v>
      </c>
      <c r="W302">
        <v>300</v>
      </c>
      <c r="X302">
        <v>5239.2830215512631</v>
      </c>
      <c r="Y302">
        <f t="shared" si="202"/>
        <v>2.6468458091850663E-3</v>
      </c>
      <c r="Z302">
        <f t="shared" si="203"/>
        <v>629.68574727014072</v>
      </c>
      <c r="AA302">
        <f t="shared" si="204"/>
        <v>-1.0645807962996287E-2</v>
      </c>
      <c r="AC302">
        <v>31311.326406278044</v>
      </c>
      <c r="AD302">
        <v>300</v>
      </c>
      <c r="AE302">
        <v>31311.326406278044</v>
      </c>
      <c r="AF302">
        <f t="shared" si="205"/>
        <v>2.3949351908827288E-3</v>
      </c>
      <c r="AG302">
        <f t="shared" si="206"/>
        <v>4023.3925549968276</v>
      </c>
      <c r="AH302">
        <f t="shared" si="207"/>
        <v>-0.18780872928478839</v>
      </c>
      <c r="AJ302">
        <v>29581.022066141326</v>
      </c>
      <c r="AK302">
        <v>300</v>
      </c>
      <c r="AL302">
        <v>29581.022066141326</v>
      </c>
      <c r="AM302">
        <f t="shared" si="208"/>
        <v>2.5603690997517067E-3</v>
      </c>
      <c r="AN302">
        <f t="shared" si="209"/>
        <v>3000.599802137097</v>
      </c>
      <c r="AO302">
        <f t="shared" si="210"/>
        <v>-9.4879434412565578E-2</v>
      </c>
      <c r="AQ302">
        <v>18803.092316279621</v>
      </c>
      <c r="AR302">
        <v>300</v>
      </c>
      <c r="AS302">
        <v>18803.092316279621</v>
      </c>
      <c r="AT302">
        <f t="shared" si="211"/>
        <v>1.8233500906212363E-3</v>
      </c>
      <c r="AU302">
        <f t="shared" si="212"/>
        <v>11956.634983109974</v>
      </c>
      <c r="AV302">
        <f t="shared" si="213"/>
        <v>-1.0732843308526108</v>
      </c>
      <c r="AX302">
        <v>22216.584627978205</v>
      </c>
      <c r="AY302">
        <v>300</v>
      </c>
      <c r="AZ302">
        <v>22216.584627978205</v>
      </c>
      <c r="BA302">
        <f t="shared" si="240"/>
        <v>3.9591534381094792E-3</v>
      </c>
      <c r="BB302">
        <f t="shared" si="241"/>
        <v>13.963788871655247</v>
      </c>
      <c r="BC302">
        <f t="shared" si="242"/>
        <v>5.4085003352512903E-5</v>
      </c>
      <c r="BE302">
        <v>26304.112214665085</v>
      </c>
      <c r="BF302">
        <v>300</v>
      </c>
      <c r="BG302">
        <v>26304.112214665085</v>
      </c>
      <c r="BH302">
        <f t="shared" si="217"/>
        <v>3.4024304090626168E-3</v>
      </c>
      <c r="BI302">
        <f t="shared" si="218"/>
        <v>964.38868720332107</v>
      </c>
      <c r="BJ302">
        <f t="shared" si="219"/>
        <v>-2.6041001997523384E-2</v>
      </c>
      <c r="BL302">
        <v>13725.698258680843</v>
      </c>
      <c r="BM302">
        <v>300</v>
      </c>
      <c r="BN302">
        <v>13725.698258680843</v>
      </c>
      <c r="BO302">
        <f t="shared" si="243"/>
        <v>3.4603112487032761E-3</v>
      </c>
      <c r="BP302">
        <f t="shared" si="244"/>
        <v>282.35369134227579</v>
      </c>
      <c r="BQ302">
        <f t="shared" si="245"/>
        <v>-4.2619959704951653E-3</v>
      </c>
      <c r="BS302">
        <v>6478.1469619769887</v>
      </c>
      <c r="BT302">
        <v>300</v>
      </c>
      <c r="BU302">
        <v>6478.1469619769887</v>
      </c>
      <c r="BV302">
        <f t="shared" si="222"/>
        <v>2.0732518302821459E-3</v>
      </c>
      <c r="BW302">
        <f t="shared" si="223"/>
        <v>2376.0303148135172</v>
      </c>
      <c r="BX302">
        <f t="shared" si="224"/>
        <v>-5.9100127725648377E-2</v>
      </c>
      <c r="BZ302">
        <v>64013.566202992282</v>
      </c>
      <c r="CA302">
        <v>300</v>
      </c>
      <c r="CB302">
        <v>64013.566202992282</v>
      </c>
      <c r="CC302">
        <f t="shared" si="225"/>
        <v>4.0947540470871431E-3</v>
      </c>
      <c r="CD302">
        <f t="shared" si="226"/>
        <v>1437.3364454705747</v>
      </c>
      <c r="CE302">
        <f t="shared" si="227"/>
        <v>8.4874070792434836E-2</v>
      </c>
      <c r="CG302">
        <v>31311.326406278044</v>
      </c>
      <c r="CH302">
        <v>300</v>
      </c>
      <c r="CI302">
        <v>31311.326406278044</v>
      </c>
      <c r="CJ302">
        <f t="shared" si="228"/>
        <v>2.3949351908827288E-3</v>
      </c>
      <c r="CK302">
        <f t="shared" si="229"/>
        <v>4023.3925549968276</v>
      </c>
      <c r="CL302">
        <f t="shared" si="230"/>
        <v>-0.18780872928478839</v>
      </c>
      <c r="CN302">
        <v>29581.486462426143</v>
      </c>
      <c r="CO302">
        <v>300</v>
      </c>
      <c r="CP302">
        <v>29581.486462426143</v>
      </c>
      <c r="CQ302">
        <f t="shared" si="231"/>
        <v>2.5603382687085798E-3</v>
      </c>
      <c r="CR302">
        <f t="shared" si="232"/>
        <v>3000.8253756504473</v>
      </c>
      <c r="CS302">
        <f t="shared" si="233"/>
        <v>-9.4886276946161641E-2</v>
      </c>
      <c r="CU302">
        <v>19056.054910404575</v>
      </c>
      <c r="CV302">
        <v>300</v>
      </c>
      <c r="CW302">
        <v>19056.054910404575</v>
      </c>
      <c r="CX302">
        <f t="shared" si="234"/>
        <v>1.8497956524374712E-3</v>
      </c>
      <c r="CY302">
        <f t="shared" si="235"/>
        <v>11511.90664980618</v>
      </c>
      <c r="CZ302">
        <f t="shared" si="236"/>
        <v>-1.0163760990643855</v>
      </c>
      <c r="DB302">
        <v>22216.584627978205</v>
      </c>
      <c r="DC302">
        <v>300</v>
      </c>
      <c r="DD302">
        <v>22216.584627978205</v>
      </c>
      <c r="DE302">
        <f t="shared" si="237"/>
        <v>3.9591534381094792E-3</v>
      </c>
      <c r="DF302">
        <f t="shared" si="238"/>
        <v>13.963788871655247</v>
      </c>
      <c r="DG302">
        <f t="shared" si="239"/>
        <v>5.4085003352512903E-5</v>
      </c>
    </row>
    <row r="303" spans="1:111" x14ac:dyDescent="0.25">
      <c r="A303">
        <v>1458.9221289256191</v>
      </c>
      <c r="B303">
        <v>301</v>
      </c>
      <c r="C303">
        <v>1458.9221289256191</v>
      </c>
      <c r="D303">
        <f t="shared" si="193"/>
        <v>3.9330225351901851E-3</v>
      </c>
      <c r="E303">
        <f t="shared" si="194"/>
        <v>24.723217844193492</v>
      </c>
      <c r="F303">
        <f t="shared" si="195"/>
        <v>1.1931585681090562E-4</v>
      </c>
      <c r="H303">
        <v>2968.7703092356987</v>
      </c>
      <c r="I303">
        <v>301</v>
      </c>
      <c r="J303">
        <v>2968.7703092356987</v>
      </c>
      <c r="K303">
        <f t="shared" si="196"/>
        <v>3.3028976225939286E-3</v>
      </c>
      <c r="L303">
        <f t="shared" si="197"/>
        <v>5056.8447795298098</v>
      </c>
      <c r="M303">
        <f t="shared" si="198"/>
        <v>0.61463252838868332</v>
      </c>
      <c r="O303">
        <v>14176.411145326481</v>
      </c>
      <c r="P303">
        <v>301</v>
      </c>
      <c r="Q303">
        <v>14176.411145326481</v>
      </c>
      <c r="R303">
        <f t="shared" si="199"/>
        <v>3.4449345507102892E-3</v>
      </c>
      <c r="S303">
        <f t="shared" si="200"/>
        <v>5.1876467483721456</v>
      </c>
      <c r="T303">
        <f t="shared" si="201"/>
        <v>-1.2240829135682017E-5</v>
      </c>
      <c r="V303">
        <v>5276.3936568756253</v>
      </c>
      <c r="W303">
        <v>301</v>
      </c>
      <c r="X303">
        <v>5276.3936568756253</v>
      </c>
      <c r="Y303">
        <f t="shared" si="202"/>
        <v>2.665593819013976E-3</v>
      </c>
      <c r="Z303">
        <f t="shared" si="203"/>
        <v>580.49866736823208</v>
      </c>
      <c r="AA303">
        <f t="shared" si="204"/>
        <v>-9.4231189523237731E-3</v>
      </c>
      <c r="AC303">
        <v>31480.703919349478</v>
      </c>
      <c r="AD303">
        <v>301</v>
      </c>
      <c r="AE303">
        <v>31480.703919349478</v>
      </c>
      <c r="AF303">
        <f t="shared" si="205"/>
        <v>2.4078905081163561E-3</v>
      </c>
      <c r="AG303">
        <f t="shared" si="206"/>
        <v>3897.5321190051941</v>
      </c>
      <c r="AH303">
        <f t="shared" si="207"/>
        <v>-0.17906541624162453</v>
      </c>
      <c r="AJ303">
        <v>29727.622916361797</v>
      </c>
      <c r="AK303">
        <v>301</v>
      </c>
      <c r="AL303">
        <v>29727.622916361797</v>
      </c>
      <c r="AM303">
        <f t="shared" si="208"/>
        <v>2.5730580557337735E-3</v>
      </c>
      <c r="AN303">
        <f t="shared" si="209"/>
        <v>2892.0443403446861</v>
      </c>
      <c r="AO303">
        <f t="shared" si="210"/>
        <v>-8.9777476416110072E-2</v>
      </c>
      <c r="AQ303">
        <v>18989.853086929848</v>
      </c>
      <c r="AR303">
        <v>301</v>
      </c>
      <c r="AS303">
        <v>18989.853086929848</v>
      </c>
      <c r="AT303">
        <f t="shared" si="211"/>
        <v>1.8414604238771526E-3</v>
      </c>
      <c r="AU303">
        <f t="shared" si="212"/>
        <v>11738.942185029104</v>
      </c>
      <c r="AV303">
        <f t="shared" si="213"/>
        <v>-1.0441064481851194</v>
      </c>
      <c r="AX303">
        <v>22128.448284750913</v>
      </c>
      <c r="AY303">
        <v>301</v>
      </c>
      <c r="AZ303">
        <v>22128.448284750913</v>
      </c>
      <c r="BA303">
        <f t="shared" si="240"/>
        <v>3.9434469147102309E-3</v>
      </c>
      <c r="BB303">
        <f t="shared" si="241"/>
        <v>22.437419548014695</v>
      </c>
      <c r="BC303">
        <f t="shared" si="242"/>
        <v>1.1016187352077479E-4</v>
      </c>
      <c r="BE303">
        <v>26331.934014370534</v>
      </c>
      <c r="BF303">
        <v>301</v>
      </c>
      <c r="BG303">
        <v>26331.934014370534</v>
      </c>
      <c r="BH303">
        <f t="shared" si="217"/>
        <v>3.4060291519732362E-3</v>
      </c>
      <c r="BI303">
        <f t="shared" si="218"/>
        <v>903.27947090804582</v>
      </c>
      <c r="BJ303">
        <f t="shared" si="219"/>
        <v>-2.3605474788679158E-2</v>
      </c>
      <c r="BL303">
        <v>13727.017850351194</v>
      </c>
      <c r="BM303">
        <v>301</v>
      </c>
      <c r="BN303">
        <v>13727.017850351194</v>
      </c>
      <c r="BO303">
        <f t="shared" si="243"/>
        <v>3.4606439237930644E-3</v>
      </c>
      <c r="BP303">
        <f t="shared" si="244"/>
        <v>249.74692468183812</v>
      </c>
      <c r="BQ303">
        <f t="shared" si="245"/>
        <v>-3.5454637855775761E-3</v>
      </c>
      <c r="BS303">
        <v>6469.2822122542857</v>
      </c>
      <c r="BT303">
        <v>301</v>
      </c>
      <c r="BU303">
        <v>6469.2822122542857</v>
      </c>
      <c r="BV303">
        <f t="shared" si="222"/>
        <v>2.0704147753811903E-3</v>
      </c>
      <c r="BW303">
        <f t="shared" si="223"/>
        <v>2279.5412320439368</v>
      </c>
      <c r="BX303">
        <f t="shared" si="224"/>
        <v>-5.5536899649214023E-2</v>
      </c>
      <c r="BZ303">
        <v>63828.909258315391</v>
      </c>
      <c r="CA303">
        <v>301</v>
      </c>
      <c r="CB303">
        <v>63828.909258315391</v>
      </c>
      <c r="CC303">
        <f t="shared" si="225"/>
        <v>4.0829421013326966E-3</v>
      </c>
      <c r="CD303">
        <f t="shared" si="226"/>
        <v>1514.1608860018591</v>
      </c>
      <c r="CE303">
        <f t="shared" si="227"/>
        <v>9.1768875654121451E-2</v>
      </c>
      <c r="CG303">
        <v>31480.703919349478</v>
      </c>
      <c r="CH303">
        <v>301</v>
      </c>
      <c r="CI303">
        <v>31480.703919349478</v>
      </c>
      <c r="CJ303">
        <f t="shared" si="228"/>
        <v>2.4078905081163561E-3</v>
      </c>
      <c r="CK303">
        <f t="shared" si="229"/>
        <v>3897.5321190051941</v>
      </c>
      <c r="CL303">
        <f t="shared" si="230"/>
        <v>-0.17906541624162453</v>
      </c>
      <c r="CN303">
        <v>29728.088860634227</v>
      </c>
      <c r="CO303">
        <v>301</v>
      </c>
      <c r="CP303">
        <v>29728.088860634227</v>
      </c>
      <c r="CQ303">
        <f t="shared" si="231"/>
        <v>2.5730270066762735E-3</v>
      </c>
      <c r="CR303">
        <f t="shared" si="232"/>
        <v>2892.2657959570138</v>
      </c>
      <c r="CS303">
        <f t="shared" si="233"/>
        <v>-8.9784139259325491E-2</v>
      </c>
      <c r="CU303">
        <v>19446.055188955983</v>
      </c>
      <c r="CV303">
        <v>301</v>
      </c>
      <c r="CW303">
        <v>19446.055188955983</v>
      </c>
      <c r="CX303">
        <f t="shared" si="234"/>
        <v>1.8876534788924058E-3</v>
      </c>
      <c r="CY303">
        <f t="shared" si="235"/>
        <v>11298.319542553148</v>
      </c>
      <c r="CZ303">
        <f t="shared" si="236"/>
        <v>-0.98822158349327105</v>
      </c>
      <c r="DB303">
        <v>22128.448284750913</v>
      </c>
      <c r="DC303">
        <v>301</v>
      </c>
      <c r="DD303">
        <v>22128.448284750913</v>
      </c>
      <c r="DE303">
        <f t="shared" si="237"/>
        <v>3.9434469147102309E-3</v>
      </c>
      <c r="DF303">
        <f t="shared" si="238"/>
        <v>22.437419548014695</v>
      </c>
      <c r="DG303">
        <f t="shared" si="239"/>
        <v>1.1016187352077479E-4</v>
      </c>
    </row>
    <row r="304" spans="1:111" x14ac:dyDescent="0.25">
      <c r="A304">
        <v>1468.08750275482</v>
      </c>
      <c r="B304">
        <v>302</v>
      </c>
      <c r="C304">
        <v>1468.08750275482</v>
      </c>
      <c r="D304">
        <f t="shared" si="193"/>
        <v>3.9577309285300242E-3</v>
      </c>
      <c r="E304">
        <f t="shared" si="194"/>
        <v>35.667707342240838</v>
      </c>
      <c r="F304">
        <f t="shared" si="195"/>
        <v>2.0675378208496765E-4</v>
      </c>
      <c r="H304">
        <v>2971.2455221842979</v>
      </c>
      <c r="I304">
        <v>302</v>
      </c>
      <c r="J304">
        <v>2971.2455221842979</v>
      </c>
      <c r="K304">
        <f t="shared" si="196"/>
        <v>3.305651414269192E-3</v>
      </c>
      <c r="L304">
        <f t="shared" si="197"/>
        <v>5200.0677703509828</v>
      </c>
      <c r="M304">
        <f t="shared" si="198"/>
        <v>0.64092854127240817</v>
      </c>
      <c r="O304">
        <v>14204.411309965832</v>
      </c>
      <c r="P304">
        <v>302</v>
      </c>
      <c r="Q304">
        <v>14204.411309965832</v>
      </c>
      <c r="R304">
        <f t="shared" si="199"/>
        <v>3.4517387223446223E-3</v>
      </c>
      <c r="S304">
        <f t="shared" si="200"/>
        <v>1.6323655283497653</v>
      </c>
      <c r="T304">
        <f t="shared" si="201"/>
        <v>-2.160634793469061E-6</v>
      </c>
      <c r="V304">
        <v>5342.9306255333213</v>
      </c>
      <c r="W304">
        <v>302</v>
      </c>
      <c r="X304">
        <v>5342.9306255333213</v>
      </c>
      <c r="Y304">
        <f t="shared" si="202"/>
        <v>2.6992077879335928E-3</v>
      </c>
      <c r="Z304">
        <f t="shared" si="203"/>
        <v>533.31158746632343</v>
      </c>
      <c r="AA304">
        <f t="shared" si="204"/>
        <v>-8.2978267435599874E-3</v>
      </c>
      <c r="AC304">
        <v>31483.197826360301</v>
      </c>
      <c r="AD304">
        <v>302</v>
      </c>
      <c r="AE304">
        <v>31483.197826360301</v>
      </c>
      <c r="AF304">
        <f t="shared" si="205"/>
        <v>2.4080812616342848E-3</v>
      </c>
      <c r="AG304">
        <f t="shared" si="206"/>
        <v>3773.6716830135606</v>
      </c>
      <c r="AH304">
        <f t="shared" si="207"/>
        <v>-0.17059776288891215</v>
      </c>
      <c r="AJ304">
        <v>29915.41785749136</v>
      </c>
      <c r="AK304">
        <v>302</v>
      </c>
      <c r="AL304">
        <v>29915.41785749136</v>
      </c>
      <c r="AM304">
        <f t="shared" si="208"/>
        <v>2.5893125436038254E-3</v>
      </c>
      <c r="AN304">
        <f t="shared" si="209"/>
        <v>2785.4888785522753</v>
      </c>
      <c r="AO304">
        <f t="shared" si="210"/>
        <v>-8.4861775888456892E-2</v>
      </c>
      <c r="AQ304">
        <v>19069.628796974011</v>
      </c>
      <c r="AR304">
        <v>302</v>
      </c>
      <c r="AS304">
        <v>19069.628796974011</v>
      </c>
      <c r="AT304">
        <f t="shared" si="211"/>
        <v>1.8491963348481614E-3</v>
      </c>
      <c r="AU304">
        <f t="shared" si="212"/>
        <v>11523.249386948235</v>
      </c>
      <c r="AV304">
        <f t="shared" si="213"/>
        <v>-1.0154622284823458</v>
      </c>
      <c r="AX304">
        <v>22130.978214250892</v>
      </c>
      <c r="AY304">
        <v>302</v>
      </c>
      <c r="AZ304">
        <v>22130.978214250892</v>
      </c>
      <c r="BA304">
        <f t="shared" si="240"/>
        <v>3.9438977661460269E-3</v>
      </c>
      <c r="BB304">
        <f t="shared" si="241"/>
        <v>32.911050224374144</v>
      </c>
      <c r="BC304">
        <f t="shared" si="242"/>
        <v>1.9569717761055828E-4</v>
      </c>
      <c r="BE304">
        <v>26394.954844379019</v>
      </c>
      <c r="BF304">
        <v>302</v>
      </c>
      <c r="BG304">
        <v>26394.954844379019</v>
      </c>
      <c r="BH304">
        <f t="shared" si="217"/>
        <v>3.4141808807476325E-3</v>
      </c>
      <c r="BI304">
        <f t="shared" si="218"/>
        <v>844.17025461277058</v>
      </c>
      <c r="BJ304">
        <f t="shared" si="219"/>
        <v>-2.1326746060586078E-2</v>
      </c>
      <c r="BL304">
        <v>13524.702108688209</v>
      </c>
      <c r="BM304">
        <v>302</v>
      </c>
      <c r="BN304">
        <v>13524.702108688209</v>
      </c>
      <c r="BO304">
        <f t="shared" si="243"/>
        <v>3.4096392008658785E-3</v>
      </c>
      <c r="BP304">
        <f t="shared" si="244"/>
        <v>219.14015802140048</v>
      </c>
      <c r="BQ304">
        <f t="shared" si="245"/>
        <v>-2.9141089566597275E-3</v>
      </c>
      <c r="BS304">
        <v>6484.1221291982511</v>
      </c>
      <c r="BT304">
        <v>302</v>
      </c>
      <c r="BU304">
        <v>6484.1221291982511</v>
      </c>
      <c r="BV304">
        <f t="shared" si="222"/>
        <v>2.0751641095883172E-3</v>
      </c>
      <c r="BW304">
        <f t="shared" si="223"/>
        <v>2185.0521492743569</v>
      </c>
      <c r="BX304">
        <f t="shared" si="224"/>
        <v>-5.2119850721992329E-2</v>
      </c>
      <c r="BZ304">
        <v>63741.092859093042</v>
      </c>
      <c r="CA304">
        <v>302</v>
      </c>
      <c r="CB304">
        <v>63741.092859093042</v>
      </c>
      <c r="CC304">
        <f t="shared" si="225"/>
        <v>4.0773247521136875E-3</v>
      </c>
      <c r="CD304">
        <f t="shared" si="226"/>
        <v>1592.9853265331437</v>
      </c>
      <c r="CE304">
        <f t="shared" si="227"/>
        <v>9.9027323018408067E-2</v>
      </c>
      <c r="CG304">
        <v>31483.197826360301</v>
      </c>
      <c r="CH304">
        <v>302</v>
      </c>
      <c r="CI304">
        <v>31483.197826360301</v>
      </c>
      <c r="CJ304">
        <f t="shared" si="228"/>
        <v>2.4080812616342848E-3</v>
      </c>
      <c r="CK304">
        <f t="shared" si="229"/>
        <v>3773.6716830135606</v>
      </c>
      <c r="CL304">
        <f t="shared" si="230"/>
        <v>-0.17059776288891215</v>
      </c>
      <c r="CN304">
        <v>29915.885349751406</v>
      </c>
      <c r="CO304">
        <v>302</v>
      </c>
      <c r="CP304">
        <v>29915.885349751406</v>
      </c>
      <c r="CQ304">
        <f t="shared" si="231"/>
        <v>2.5892811776229083E-3</v>
      </c>
      <c r="CR304">
        <f t="shared" si="232"/>
        <v>2785.7062162635802</v>
      </c>
      <c r="CS304">
        <f t="shared" si="233"/>
        <v>-8.4868258601946606E-2</v>
      </c>
      <c r="CU304">
        <v>19550.836588719514</v>
      </c>
      <c r="CV304">
        <v>302</v>
      </c>
      <c r="CW304">
        <v>19550.836588719514</v>
      </c>
      <c r="CX304">
        <f t="shared" si="234"/>
        <v>1.8978247435455667E-3</v>
      </c>
      <c r="CY304">
        <f t="shared" si="235"/>
        <v>11086.732435300115</v>
      </c>
      <c r="CZ304">
        <f t="shared" si="236"/>
        <v>-0.96059186539125174</v>
      </c>
      <c r="DB304">
        <v>22130.978214250892</v>
      </c>
      <c r="DC304">
        <v>302</v>
      </c>
      <c r="DD304">
        <v>22130.978214250892</v>
      </c>
      <c r="DE304">
        <f t="shared" si="237"/>
        <v>3.9438977661460269E-3</v>
      </c>
      <c r="DF304">
        <f t="shared" si="238"/>
        <v>32.911050224374144</v>
      </c>
      <c r="DG304">
        <f t="shared" si="239"/>
        <v>1.9569717761055828E-4</v>
      </c>
    </row>
    <row r="305" spans="1:111" x14ac:dyDescent="0.25">
      <c r="A305">
        <v>1485.129452341597</v>
      </c>
      <c r="B305">
        <v>303</v>
      </c>
      <c r="C305">
        <v>1485.129452341597</v>
      </c>
      <c r="D305">
        <f t="shared" si="193"/>
        <v>4.0036733201350705E-3</v>
      </c>
      <c r="E305">
        <f t="shared" si="194"/>
        <v>48.612196840288185</v>
      </c>
      <c r="F305">
        <f t="shared" si="195"/>
        <v>3.2897170262496234E-4</v>
      </c>
      <c r="H305">
        <v>2948.1850078601692</v>
      </c>
      <c r="I305">
        <v>303</v>
      </c>
      <c r="J305">
        <v>2948.1850078601692</v>
      </c>
      <c r="K305">
        <f t="shared" si="196"/>
        <v>3.2799954995290023E-3</v>
      </c>
      <c r="L305">
        <f t="shared" si="197"/>
        <v>5345.2907611721548</v>
      </c>
      <c r="M305">
        <f t="shared" si="198"/>
        <v>0.66796407745034103</v>
      </c>
      <c r="O305">
        <v>14127.457777635485</v>
      </c>
      <c r="P305">
        <v>303</v>
      </c>
      <c r="Q305">
        <v>14127.457777635485</v>
      </c>
      <c r="R305">
        <f t="shared" si="199"/>
        <v>3.4330386522347478E-3</v>
      </c>
      <c r="S305">
        <f t="shared" si="200"/>
        <v>7.7084308327385637E-2</v>
      </c>
      <c r="T305">
        <f t="shared" si="201"/>
        <v>-2.217196645177664E-8</v>
      </c>
      <c r="V305">
        <v>5365.0723214637455</v>
      </c>
      <c r="W305">
        <v>303</v>
      </c>
      <c r="X305">
        <v>5365.0723214637455</v>
      </c>
      <c r="Y305">
        <f t="shared" si="202"/>
        <v>2.710393603786759E-3</v>
      </c>
      <c r="Z305">
        <f t="shared" si="203"/>
        <v>488.12450756441473</v>
      </c>
      <c r="AA305">
        <f t="shared" si="204"/>
        <v>-7.2658888920451963E-3</v>
      </c>
      <c r="AC305">
        <v>31604.342884886282</v>
      </c>
      <c r="AD305">
        <v>303</v>
      </c>
      <c r="AE305">
        <v>31604.342884886282</v>
      </c>
      <c r="AF305">
        <f t="shared" si="205"/>
        <v>2.4173473834235948E-3</v>
      </c>
      <c r="AG305">
        <f t="shared" si="206"/>
        <v>3651.8112470219276</v>
      </c>
      <c r="AH305">
        <f t="shared" si="207"/>
        <v>-0.16240135374166179</v>
      </c>
      <c r="AJ305">
        <v>30068.1153743785</v>
      </c>
      <c r="AK305">
        <v>303</v>
      </c>
      <c r="AL305">
        <v>30068.1153743785</v>
      </c>
      <c r="AM305">
        <f t="shared" si="208"/>
        <v>2.6025291932169617E-3</v>
      </c>
      <c r="AN305">
        <f t="shared" si="209"/>
        <v>2680.9334167598645</v>
      </c>
      <c r="AO305">
        <f t="shared" si="210"/>
        <v>-8.0128869361257737E-2</v>
      </c>
      <c r="AQ305">
        <v>19459.674022169689</v>
      </c>
      <c r="AR305">
        <v>303</v>
      </c>
      <c r="AS305">
        <v>19459.674022169689</v>
      </c>
      <c r="AT305">
        <f t="shared" si="211"/>
        <v>1.8870193154911473E-3</v>
      </c>
      <c r="AU305">
        <f t="shared" si="212"/>
        <v>11309.556588867365</v>
      </c>
      <c r="AV305">
        <f t="shared" si="213"/>
        <v>-0.98734674621866569</v>
      </c>
      <c r="AX305">
        <v>22168.212871023596</v>
      </c>
      <c r="AY305">
        <v>303</v>
      </c>
      <c r="AZ305">
        <v>22168.212871023596</v>
      </c>
      <c r="BA305">
        <f t="shared" si="240"/>
        <v>3.9505332468847193E-3</v>
      </c>
      <c r="BB305">
        <f t="shared" si="241"/>
        <v>45.384680900733592</v>
      </c>
      <c r="BC305">
        <f t="shared" si="242"/>
        <v>3.1690995348134687E-4</v>
      </c>
      <c r="BE305">
        <v>26457.01200772083</v>
      </c>
      <c r="BF305">
        <v>303</v>
      </c>
      <c r="BG305">
        <v>26457.01200772083</v>
      </c>
      <c r="BH305">
        <f t="shared" si="217"/>
        <v>3.4222079594770425E-3</v>
      </c>
      <c r="BI305">
        <f t="shared" si="218"/>
        <v>787.06103831749533</v>
      </c>
      <c r="BJ305">
        <f t="shared" si="219"/>
        <v>-1.9199598693793389E-2</v>
      </c>
      <c r="BL305">
        <v>13513.159427631288</v>
      </c>
      <c r="BM305">
        <v>303</v>
      </c>
      <c r="BN305">
        <v>13513.159427631288</v>
      </c>
      <c r="BO305">
        <f t="shared" si="243"/>
        <v>3.4067292382287356E-3</v>
      </c>
      <c r="BP305">
        <f t="shared" si="244"/>
        <v>190.53339136096284</v>
      </c>
      <c r="BQ305">
        <f t="shared" si="245"/>
        <v>-2.3625416659905796E-3</v>
      </c>
      <c r="BS305">
        <v>6536.115288566456</v>
      </c>
      <c r="BT305">
        <v>303</v>
      </c>
      <c r="BU305">
        <v>6536.115288566456</v>
      </c>
      <c r="BV305">
        <f t="shared" si="222"/>
        <v>2.0918038853536673E-3</v>
      </c>
      <c r="BW305">
        <f t="shared" si="223"/>
        <v>2092.5630665047765</v>
      </c>
      <c r="BX305">
        <f t="shared" si="224"/>
        <v>-4.8845919250541998E-2</v>
      </c>
      <c r="BZ305">
        <v>63740.856156840382</v>
      </c>
      <c r="CA305">
        <v>303</v>
      </c>
      <c r="CB305">
        <v>63740.856156840382</v>
      </c>
      <c r="CC305">
        <f t="shared" si="225"/>
        <v>4.0773096109871345E-3</v>
      </c>
      <c r="CD305">
        <f t="shared" si="226"/>
        <v>1673.8097670644281</v>
      </c>
      <c r="CE305">
        <f t="shared" si="227"/>
        <v>0.10665875808585422</v>
      </c>
      <c r="CG305">
        <v>31604.342884886282</v>
      </c>
      <c r="CH305">
        <v>303</v>
      </c>
      <c r="CI305">
        <v>31604.342884886282</v>
      </c>
      <c r="CJ305">
        <f t="shared" si="228"/>
        <v>2.4173473834235948E-3</v>
      </c>
      <c r="CK305">
        <f t="shared" si="229"/>
        <v>3651.8112470219276</v>
      </c>
      <c r="CL305">
        <f t="shared" si="230"/>
        <v>-0.16240135374166179</v>
      </c>
      <c r="CN305">
        <v>30068.584414626162</v>
      </c>
      <c r="CO305">
        <v>303</v>
      </c>
      <c r="CP305">
        <v>30068.584414626162</v>
      </c>
      <c r="CQ305">
        <f t="shared" si="231"/>
        <v>2.6024975945832742E-3</v>
      </c>
      <c r="CR305">
        <f t="shared" si="232"/>
        <v>2681.1466365701467</v>
      </c>
      <c r="CS305">
        <f t="shared" si="233"/>
        <v>-8.0135171646444403E-2</v>
      </c>
      <c r="CU305">
        <v>19797.353170301227</v>
      </c>
      <c r="CV305">
        <v>303</v>
      </c>
      <c r="CW305">
        <v>19797.353170301227</v>
      </c>
      <c r="CX305">
        <f t="shared" si="234"/>
        <v>1.9217544237972025E-3</v>
      </c>
      <c r="CY305">
        <f t="shared" si="235"/>
        <v>10877.145328047081</v>
      </c>
      <c r="CZ305">
        <f t="shared" si="236"/>
        <v>-0.93348200751188926</v>
      </c>
      <c r="DB305">
        <v>22168.212871023596</v>
      </c>
      <c r="DC305">
        <v>303</v>
      </c>
      <c r="DD305">
        <v>22168.212871023596</v>
      </c>
      <c r="DE305">
        <f t="shared" si="237"/>
        <v>3.9505332468847193E-3</v>
      </c>
      <c r="DF305">
        <f t="shared" si="238"/>
        <v>45.384680900733592</v>
      </c>
      <c r="DG305">
        <f t="shared" si="239"/>
        <v>3.1690995348134687E-4</v>
      </c>
    </row>
    <row r="306" spans="1:111" x14ac:dyDescent="0.25">
      <c r="A306">
        <v>1479.4985534435255</v>
      </c>
      <c r="B306">
        <v>304</v>
      </c>
      <c r="C306">
        <v>1479.4985534435255</v>
      </c>
      <c r="D306">
        <f t="shared" si="193"/>
        <v>3.9884933103042503E-3</v>
      </c>
      <c r="E306">
        <f t="shared" si="194"/>
        <v>63.556686338335531</v>
      </c>
      <c r="F306">
        <f t="shared" si="195"/>
        <v>4.9179322357895692E-4</v>
      </c>
      <c r="H306">
        <v>2890.2153723239189</v>
      </c>
      <c r="I306">
        <v>304</v>
      </c>
      <c r="J306">
        <v>2890.2153723239189</v>
      </c>
      <c r="K306">
        <f t="shared" si="196"/>
        <v>3.2155015335257478E-3</v>
      </c>
      <c r="L306">
        <f t="shared" si="197"/>
        <v>5492.5137519933269</v>
      </c>
      <c r="M306">
        <f t="shared" si="198"/>
        <v>0.69574939219856524</v>
      </c>
      <c r="O306">
        <v>14190.729184699083</v>
      </c>
      <c r="P306">
        <v>304</v>
      </c>
      <c r="Q306">
        <v>14190.729184699083</v>
      </c>
      <c r="R306">
        <f t="shared" si="199"/>
        <v>3.4484139015860124E-3</v>
      </c>
      <c r="S306">
        <f t="shared" si="200"/>
        <v>0.52180308830500588</v>
      </c>
      <c r="T306">
        <f t="shared" si="201"/>
        <v>3.9049476020148897E-7</v>
      </c>
      <c r="V306">
        <v>5418.848290121442</v>
      </c>
      <c r="W306">
        <v>304</v>
      </c>
      <c r="X306">
        <v>5418.848290121442</v>
      </c>
      <c r="Y306">
        <f t="shared" si="202"/>
        <v>2.7375608128668953E-3</v>
      </c>
      <c r="Z306">
        <f t="shared" si="203"/>
        <v>444.93742766250608</v>
      </c>
      <c r="AA306">
        <f t="shared" si="204"/>
        <v>-6.3232629531196714E-3</v>
      </c>
      <c r="AC306">
        <v>31694.442307048623</v>
      </c>
      <c r="AD306">
        <v>304</v>
      </c>
      <c r="AE306">
        <v>31694.442307048623</v>
      </c>
      <c r="AF306">
        <f t="shared" si="205"/>
        <v>2.4242388920749668E-3</v>
      </c>
      <c r="AG306">
        <f t="shared" si="206"/>
        <v>3531.9508110302941</v>
      </c>
      <c r="AH306">
        <f t="shared" si="207"/>
        <v>-0.1544717733148839</v>
      </c>
      <c r="AJ306">
        <v>30252.352194295934</v>
      </c>
      <c r="AK306">
        <v>304</v>
      </c>
      <c r="AL306">
        <v>30252.352194295934</v>
      </c>
      <c r="AM306">
        <f t="shared" si="208"/>
        <v>2.6184757098619373E-3</v>
      </c>
      <c r="AN306">
        <f t="shared" si="209"/>
        <v>2578.3779549674537</v>
      </c>
      <c r="AO306">
        <f t="shared" si="210"/>
        <v>-7.5575293366164295E-2</v>
      </c>
      <c r="AQ306">
        <v>19564.50036857749</v>
      </c>
      <c r="AR306">
        <v>304</v>
      </c>
      <c r="AS306">
        <v>19564.50036857749</v>
      </c>
      <c r="AT306">
        <f t="shared" si="211"/>
        <v>1.8971844056267029E-3</v>
      </c>
      <c r="AU306">
        <f t="shared" si="212"/>
        <v>11097.863790786496</v>
      </c>
      <c r="AV306">
        <f t="shared" si="213"/>
        <v>-0.95975507586845543</v>
      </c>
      <c r="AX306">
        <v>22110.778982341752</v>
      </c>
      <c r="AY306">
        <v>304</v>
      </c>
      <c r="AZ306">
        <v>22110.778982341752</v>
      </c>
      <c r="BA306">
        <f t="shared" si="240"/>
        <v>3.9402981193146442E-3</v>
      </c>
      <c r="BB306">
        <f t="shared" si="241"/>
        <v>59.858311577093041</v>
      </c>
      <c r="BC306">
        <f t="shared" si="242"/>
        <v>4.8001923899262402E-4</v>
      </c>
      <c r="BE306">
        <v>26508.899989244463</v>
      </c>
      <c r="BF306">
        <v>304</v>
      </c>
      <c r="BG306">
        <v>26508.899989244463</v>
      </c>
      <c r="BH306">
        <f t="shared" si="217"/>
        <v>3.4289196570534562E-3</v>
      </c>
      <c r="BI306">
        <f t="shared" si="218"/>
        <v>731.95182202222009</v>
      </c>
      <c r="BJ306">
        <f t="shared" si="219"/>
        <v>-1.7218815568850389E-2</v>
      </c>
      <c r="BL306">
        <v>13525.968443544063</v>
      </c>
      <c r="BM306">
        <v>304</v>
      </c>
      <c r="BN306">
        <v>13525.968443544063</v>
      </c>
      <c r="BO306">
        <f t="shared" si="243"/>
        <v>3.4099584496693823E-3</v>
      </c>
      <c r="BP306">
        <f t="shared" si="244"/>
        <v>163.9266247005252</v>
      </c>
      <c r="BQ306">
        <f t="shared" si="245"/>
        <v>-1.8853720958190863E-3</v>
      </c>
      <c r="BS306">
        <v>6526.4279933892067</v>
      </c>
      <c r="BT306">
        <v>304</v>
      </c>
      <c r="BU306">
        <v>6526.4279933892067</v>
      </c>
      <c r="BV306">
        <f t="shared" si="222"/>
        <v>2.0887035848241183E-3</v>
      </c>
      <c r="BW306">
        <f t="shared" si="223"/>
        <v>2002.0739837351962</v>
      </c>
      <c r="BX306">
        <f t="shared" si="224"/>
        <v>-4.5712043541421839E-2</v>
      </c>
      <c r="BZ306">
        <v>63681.032060648351</v>
      </c>
      <c r="CA306">
        <v>304</v>
      </c>
      <c r="CB306">
        <v>63681.032060648351</v>
      </c>
      <c r="CC306">
        <f t="shared" si="225"/>
        <v>4.0734828446542162E-3</v>
      </c>
      <c r="CD306">
        <f t="shared" si="226"/>
        <v>1756.6342075957127</v>
      </c>
      <c r="CE306">
        <f t="shared" si="227"/>
        <v>0.11467252605701946</v>
      </c>
      <c r="CG306">
        <v>31694.442307048623</v>
      </c>
      <c r="CH306">
        <v>304</v>
      </c>
      <c r="CI306">
        <v>31694.442307048623</v>
      </c>
      <c r="CJ306">
        <f t="shared" si="228"/>
        <v>2.4242388920749668E-3</v>
      </c>
      <c r="CK306">
        <f t="shared" si="229"/>
        <v>3531.9508110302941</v>
      </c>
      <c r="CL306">
        <f t="shared" si="230"/>
        <v>-0.1544717733148839</v>
      </c>
      <c r="CN306">
        <v>30252.822782531213</v>
      </c>
      <c r="CO306">
        <v>304</v>
      </c>
      <c r="CP306">
        <v>30252.822782531213</v>
      </c>
      <c r="CQ306">
        <f t="shared" si="231"/>
        <v>2.6184438028480574E-3</v>
      </c>
      <c r="CR306">
        <f t="shared" si="232"/>
        <v>2578.5870568767136</v>
      </c>
      <c r="CS306">
        <f t="shared" si="233"/>
        <v>-7.558141506523823E-2</v>
      </c>
      <c r="CU306">
        <v>19865.451054913246</v>
      </c>
      <c r="CV306">
        <v>304</v>
      </c>
      <c r="CW306">
        <v>19865.451054913246</v>
      </c>
      <c r="CX306">
        <f t="shared" si="234"/>
        <v>1.9283647726594283E-3</v>
      </c>
      <c r="CY306">
        <f t="shared" si="235"/>
        <v>10669.558220794048</v>
      </c>
      <c r="CZ306">
        <f t="shared" si="236"/>
        <v>-0.90688707260874424</v>
      </c>
      <c r="DB306">
        <v>22110.778982341752</v>
      </c>
      <c r="DC306">
        <v>304</v>
      </c>
      <c r="DD306">
        <v>22110.778982341752</v>
      </c>
      <c r="DE306">
        <f t="shared" si="237"/>
        <v>3.9402981193146442E-3</v>
      </c>
      <c r="DF306">
        <f t="shared" si="238"/>
        <v>59.858311577093041</v>
      </c>
      <c r="DG306">
        <f t="shared" si="239"/>
        <v>4.8001923899262402E-4</v>
      </c>
    </row>
    <row r="307" spans="1:111" x14ac:dyDescent="0.25">
      <c r="A307">
        <v>1505.9121999999988</v>
      </c>
      <c r="B307">
        <v>305</v>
      </c>
      <c r="C307">
        <v>1505.9121999999988</v>
      </c>
      <c r="D307">
        <f t="shared" si="193"/>
        <v>4.0597003096933554E-3</v>
      </c>
      <c r="E307">
        <f t="shared" si="194"/>
        <v>80.50117583638287</v>
      </c>
      <c r="F307">
        <f t="shared" si="195"/>
        <v>7.0104195009501906E-4</v>
      </c>
      <c r="H307">
        <v>2905.9348276967594</v>
      </c>
      <c r="I307">
        <v>305</v>
      </c>
      <c r="J307">
        <v>2905.9348276967594</v>
      </c>
      <c r="K307">
        <f t="shared" si="196"/>
        <v>3.232990172379992E-3</v>
      </c>
      <c r="L307">
        <f t="shared" si="197"/>
        <v>5641.7367428144989</v>
      </c>
      <c r="M307">
        <f t="shared" si="198"/>
        <v>0.72429474079316358</v>
      </c>
      <c r="O307">
        <v>14184.840531156615</v>
      </c>
      <c r="P307">
        <v>305</v>
      </c>
      <c r="Q307">
        <v>14184.840531156615</v>
      </c>
      <c r="R307">
        <f t="shared" si="199"/>
        <v>3.4469829310930116E-3</v>
      </c>
      <c r="S307">
        <f t="shared" si="200"/>
        <v>2.966521868282626</v>
      </c>
      <c r="T307">
        <f t="shared" si="201"/>
        <v>5.2933008013223897E-6</v>
      </c>
      <c r="V307">
        <v>5517.0710466579258</v>
      </c>
      <c r="W307">
        <v>305</v>
      </c>
      <c r="X307">
        <v>5517.0710466579258</v>
      </c>
      <c r="Y307">
        <f t="shared" si="202"/>
        <v>2.7871822000749913E-3</v>
      </c>
      <c r="Z307">
        <f t="shared" si="203"/>
        <v>403.75034776059744</v>
      </c>
      <c r="AA307">
        <f t="shared" si="204"/>
        <v>-5.4659064821236808E-3</v>
      </c>
      <c r="AC307">
        <v>31866.77072921097</v>
      </c>
      <c r="AD307">
        <v>305</v>
      </c>
      <c r="AE307">
        <v>31866.77072921097</v>
      </c>
      <c r="AF307">
        <f t="shared" si="205"/>
        <v>2.4374199179207179E-3</v>
      </c>
      <c r="AG307">
        <f t="shared" si="206"/>
        <v>3414.0903750386606</v>
      </c>
      <c r="AH307">
        <f t="shared" si="207"/>
        <v>-0.14680460612358898</v>
      </c>
      <c r="AJ307">
        <v>30363.471620273987</v>
      </c>
      <c r="AK307">
        <v>305</v>
      </c>
      <c r="AL307">
        <v>30363.471620273987</v>
      </c>
      <c r="AM307">
        <f t="shared" si="208"/>
        <v>2.6280935906782331E-3</v>
      </c>
      <c r="AN307">
        <f t="shared" si="209"/>
        <v>2477.8224931750428</v>
      </c>
      <c r="AO307">
        <f t="shared" si="210"/>
        <v>-7.1197584434828265E-2</v>
      </c>
      <c r="AQ307">
        <v>19811.061896803472</v>
      </c>
      <c r="AR307">
        <v>305</v>
      </c>
      <c r="AS307">
        <v>19811.061896803472</v>
      </c>
      <c r="AT307">
        <f t="shared" si="211"/>
        <v>1.9210936635972826E-3</v>
      </c>
      <c r="AU307">
        <f t="shared" si="212"/>
        <v>10888.170992705627</v>
      </c>
      <c r="AV307">
        <f t="shared" si="213"/>
        <v>-0.93268229190609175</v>
      </c>
      <c r="AX307">
        <v>22018.404093659909</v>
      </c>
      <c r="AY307">
        <v>305</v>
      </c>
      <c r="AZ307">
        <v>22018.404093659909</v>
      </c>
      <c r="BA307">
        <f t="shared" si="240"/>
        <v>3.9238362569607374E-3</v>
      </c>
      <c r="BB307">
        <f t="shared" si="241"/>
        <v>76.331942253452482</v>
      </c>
      <c r="BC307">
        <f t="shared" si="242"/>
        <v>6.9124407200387317E-4</v>
      </c>
      <c r="BE307">
        <v>26517.858910162027</v>
      </c>
      <c r="BF307">
        <v>305</v>
      </c>
      <c r="BG307">
        <v>26517.858910162027</v>
      </c>
      <c r="BH307">
        <f t="shared" si="217"/>
        <v>3.4300784912582967E-3</v>
      </c>
      <c r="BI307">
        <f t="shared" si="218"/>
        <v>678.84260572694484</v>
      </c>
      <c r="BJ307">
        <f t="shared" si="219"/>
        <v>-1.5379179566306331E-2</v>
      </c>
      <c r="BL307">
        <v>13479.337035214414</v>
      </c>
      <c r="BM307">
        <v>305</v>
      </c>
      <c r="BN307">
        <v>13479.337035214414</v>
      </c>
      <c r="BO307">
        <f t="shared" si="243"/>
        <v>3.3982024585536728E-3</v>
      </c>
      <c r="BP307">
        <f t="shared" si="244"/>
        <v>139.31985804008755</v>
      </c>
      <c r="BQ307">
        <f t="shared" si="245"/>
        <v>-1.4772104283942071E-3</v>
      </c>
      <c r="BS307">
        <v>6638.4423648786251</v>
      </c>
      <c r="BT307">
        <v>305</v>
      </c>
      <c r="BU307">
        <v>6638.4423648786251</v>
      </c>
      <c r="BV307">
        <f t="shared" si="222"/>
        <v>2.1245524166075619E-3</v>
      </c>
      <c r="BW307">
        <f t="shared" si="223"/>
        <v>1913.584900965616</v>
      </c>
      <c r="BX307">
        <f t="shared" si="224"/>
        <v>-4.2715161901190582E-2</v>
      </c>
      <c r="BZ307">
        <v>63537.991964456291</v>
      </c>
      <c r="CA307">
        <v>305</v>
      </c>
      <c r="CB307">
        <v>63537.991964456291</v>
      </c>
      <c r="CC307">
        <f t="shared" si="225"/>
        <v>4.0643330027141369E-3</v>
      </c>
      <c r="CD307">
        <f t="shared" si="226"/>
        <v>1841.4586481269971</v>
      </c>
      <c r="CE307">
        <f t="shared" si="227"/>
        <v>0.12307797213246335</v>
      </c>
      <c r="CG307">
        <v>31866.77072921097</v>
      </c>
      <c r="CH307">
        <v>305</v>
      </c>
      <c r="CI307">
        <v>31866.77072921097</v>
      </c>
      <c r="CJ307">
        <f t="shared" si="228"/>
        <v>2.4374199179207179E-3</v>
      </c>
      <c r="CK307">
        <f t="shared" si="229"/>
        <v>3414.0903750386606</v>
      </c>
      <c r="CL307">
        <f t="shared" si="230"/>
        <v>-0.14680460612358898</v>
      </c>
      <c r="CN307">
        <v>30363.943756496883</v>
      </c>
      <c r="CO307">
        <v>305</v>
      </c>
      <c r="CP307">
        <v>30363.943756496883</v>
      </c>
      <c r="CQ307">
        <f t="shared" si="231"/>
        <v>2.6280615508426299E-3</v>
      </c>
      <c r="CR307">
        <f t="shared" si="232"/>
        <v>2478.0274771832801</v>
      </c>
      <c r="CS307">
        <f t="shared" si="233"/>
        <v>-7.120352553074745E-2</v>
      </c>
      <c r="CU307">
        <v>20030.040818313137</v>
      </c>
      <c r="CV307">
        <v>305</v>
      </c>
      <c r="CW307">
        <v>20030.040818313137</v>
      </c>
      <c r="CX307">
        <f t="shared" si="234"/>
        <v>1.9443417117585382E-3</v>
      </c>
      <c r="CY307">
        <f t="shared" si="235"/>
        <v>10463.971113541016</v>
      </c>
      <c r="CZ307">
        <f t="shared" si="236"/>
        <v>-0.88080212343537867</v>
      </c>
      <c r="DB307">
        <v>22018.404093659909</v>
      </c>
      <c r="DC307">
        <v>305</v>
      </c>
      <c r="DD307">
        <v>22018.404093659909</v>
      </c>
      <c r="DE307">
        <f t="shared" si="237"/>
        <v>3.9238362569607374E-3</v>
      </c>
      <c r="DF307">
        <f t="shared" si="238"/>
        <v>76.331942253452482</v>
      </c>
      <c r="DG307">
        <f t="shared" si="239"/>
        <v>6.9124407200387317E-4</v>
      </c>
    </row>
    <row r="308" spans="1:111" x14ac:dyDescent="0.25">
      <c r="A308">
        <v>1521.1551798898063</v>
      </c>
      <c r="B308">
        <v>306</v>
      </c>
      <c r="C308">
        <v>1521.1551798898063</v>
      </c>
      <c r="D308">
        <f t="shared" si="193"/>
        <v>4.1007929644837878E-3</v>
      </c>
      <c r="E308">
        <f t="shared" si="194"/>
        <v>99.445665334430217</v>
      </c>
      <c r="F308">
        <f t="shared" si="195"/>
        <v>9.6254148732121574E-4</v>
      </c>
      <c r="H308">
        <v>2897.9727073120252</v>
      </c>
      <c r="I308">
        <v>306</v>
      </c>
      <c r="J308">
        <v>2897.9727073120252</v>
      </c>
      <c r="K308">
        <f t="shared" si="196"/>
        <v>3.2241319362248631E-3</v>
      </c>
      <c r="L308">
        <f t="shared" si="197"/>
        <v>5792.959733635671</v>
      </c>
      <c r="M308">
        <f t="shared" si="198"/>
        <v>0.7536103785102195</v>
      </c>
      <c r="O308">
        <v>14164.997392765663</v>
      </c>
      <c r="P308">
        <v>306</v>
      </c>
      <c r="Q308">
        <v>14164.997392765663</v>
      </c>
      <c r="R308">
        <f t="shared" si="199"/>
        <v>3.4421609551826943E-3</v>
      </c>
      <c r="S308">
        <f t="shared" si="200"/>
        <v>7.4112406482602466</v>
      </c>
      <c r="T308">
        <f t="shared" si="201"/>
        <v>2.090218157174258E-5</v>
      </c>
      <c r="V308">
        <v>5521.8252577398653</v>
      </c>
      <c r="W308">
        <v>306</v>
      </c>
      <c r="X308">
        <v>5521.8252577398653</v>
      </c>
      <c r="Y308">
        <f t="shared" si="202"/>
        <v>2.7895839912411586E-3</v>
      </c>
      <c r="Z308">
        <f t="shared" si="203"/>
        <v>364.56326785868879</v>
      </c>
      <c r="AA308">
        <f t="shared" si="204"/>
        <v>-4.6897770343974961E-3</v>
      </c>
      <c r="AC308">
        <v>31827.913757433911</v>
      </c>
      <c r="AD308">
        <v>306</v>
      </c>
      <c r="AE308">
        <v>31827.913757433911</v>
      </c>
      <c r="AF308">
        <f t="shared" si="205"/>
        <v>2.4344478327425773E-3</v>
      </c>
      <c r="AG308">
        <f t="shared" si="206"/>
        <v>3298.2299390470271</v>
      </c>
      <c r="AH308">
        <f t="shared" si="207"/>
        <v>-0.13939543668278762</v>
      </c>
      <c r="AJ308">
        <v>30308.044622009609</v>
      </c>
      <c r="AK308">
        <v>306</v>
      </c>
      <c r="AL308">
        <v>30308.044622009609</v>
      </c>
      <c r="AM308">
        <f t="shared" si="208"/>
        <v>2.6232961373201039E-3</v>
      </c>
      <c r="AN308">
        <f t="shared" si="209"/>
        <v>2379.267031382632</v>
      </c>
      <c r="AO308">
        <f t="shared" si="210"/>
        <v>-6.6992279098901361E-2</v>
      </c>
      <c r="AQ308">
        <v>19879.204728059762</v>
      </c>
      <c r="AR308">
        <v>306</v>
      </c>
      <c r="AS308">
        <v>19879.204728059762</v>
      </c>
      <c r="AT308">
        <f t="shared" si="211"/>
        <v>1.9277015255093773E-3</v>
      </c>
      <c r="AU308">
        <f t="shared" si="212"/>
        <v>10680.478194624757</v>
      </c>
      <c r="AV308">
        <f t="shared" si="213"/>
        <v>-0.9061234688059504</v>
      </c>
      <c r="AX308">
        <v>21916.277750432611</v>
      </c>
      <c r="AY308">
        <v>306</v>
      </c>
      <c r="AZ308">
        <v>21916.277750432611</v>
      </c>
      <c r="BA308">
        <f t="shared" si="240"/>
        <v>3.9056366160311992E-3</v>
      </c>
      <c r="BB308">
        <f t="shared" si="241"/>
        <v>94.80557292981193</v>
      </c>
      <c r="BC308">
        <f t="shared" si="242"/>
        <v>9.5680349037457774E-4</v>
      </c>
      <c r="BE308">
        <v>26601.189043200811</v>
      </c>
      <c r="BF308">
        <v>306</v>
      </c>
      <c r="BG308">
        <v>26601.189043200811</v>
      </c>
      <c r="BH308">
        <f t="shared" si="217"/>
        <v>3.4408572233564786E-3</v>
      </c>
      <c r="BI308">
        <f t="shared" si="218"/>
        <v>627.73338943166959</v>
      </c>
      <c r="BJ308">
        <f t="shared" si="219"/>
        <v>-1.3675473566710495E-2</v>
      </c>
      <c r="BL308">
        <v>13432.586929915067</v>
      </c>
      <c r="BM308">
        <v>306</v>
      </c>
      <c r="BN308">
        <v>13432.586929915067</v>
      </c>
      <c r="BO308">
        <f t="shared" si="243"/>
        <v>3.3864165433895332E-3</v>
      </c>
      <c r="BP308">
        <f t="shared" si="244"/>
        <v>116.71309137964991</v>
      </c>
      <c r="BQ308">
        <f t="shared" si="245"/>
        <v>-1.1326668459648991E-3</v>
      </c>
      <c r="BS308">
        <v>6651.06243333774</v>
      </c>
      <c r="BT308">
        <v>306</v>
      </c>
      <c r="BU308">
        <v>6651.06243333774</v>
      </c>
      <c r="BV308">
        <f t="shared" si="222"/>
        <v>2.1285913154137663E-3</v>
      </c>
      <c r="BW308">
        <f t="shared" si="223"/>
        <v>1827.0958181960357</v>
      </c>
      <c r="BX308">
        <f t="shared" si="224"/>
        <v>-3.9852212636407022E-2</v>
      </c>
      <c r="BZ308">
        <v>63542.249201597573</v>
      </c>
      <c r="CA308">
        <v>306</v>
      </c>
      <c r="CB308">
        <v>63542.249201597573</v>
      </c>
      <c r="CC308">
        <f t="shared" si="225"/>
        <v>4.0646053252864868E-3</v>
      </c>
      <c r="CD308">
        <f t="shared" si="226"/>
        <v>1928.2830886582817</v>
      </c>
      <c r="CE308">
        <f t="shared" si="227"/>
        <v>0.1318844415127455</v>
      </c>
      <c r="CG308">
        <v>31827.913757433911</v>
      </c>
      <c r="CH308">
        <v>306</v>
      </c>
      <c r="CI308">
        <v>31827.913757433911</v>
      </c>
      <c r="CJ308">
        <f t="shared" si="228"/>
        <v>2.4344478327425773E-3</v>
      </c>
      <c r="CK308">
        <f t="shared" si="229"/>
        <v>3298.2299390470271</v>
      </c>
      <c r="CL308">
        <f t="shared" si="230"/>
        <v>-0.13939543668278762</v>
      </c>
      <c r="CN308">
        <v>30308.518306220121</v>
      </c>
      <c r="CO308">
        <v>306</v>
      </c>
      <c r="CP308">
        <v>30308.518306220121</v>
      </c>
      <c r="CQ308">
        <f t="shared" si="231"/>
        <v>2.623264364548958E-3</v>
      </c>
      <c r="CR308">
        <f t="shared" si="232"/>
        <v>2379.4678974898466</v>
      </c>
      <c r="CS308">
        <f t="shared" si="233"/>
        <v>-6.6998039715391436E-2</v>
      </c>
      <c r="CU308">
        <v>20296.142430197884</v>
      </c>
      <c r="CV308">
        <v>306</v>
      </c>
      <c r="CW308">
        <v>20296.142430197884</v>
      </c>
      <c r="CX308">
        <f t="shared" si="234"/>
        <v>1.9701725359813553E-3</v>
      </c>
      <c r="CY308">
        <f t="shared" si="235"/>
        <v>10260.384006287983</v>
      </c>
      <c r="CZ308">
        <f t="shared" si="236"/>
        <v>-0.8552222227453532</v>
      </c>
      <c r="DB308">
        <v>21916.277750432611</v>
      </c>
      <c r="DC308">
        <v>306</v>
      </c>
      <c r="DD308">
        <v>21916.277750432611</v>
      </c>
      <c r="DE308">
        <f t="shared" si="237"/>
        <v>3.9056366160311992E-3</v>
      </c>
      <c r="DF308">
        <f t="shared" si="238"/>
        <v>94.80557292981193</v>
      </c>
      <c r="DG308">
        <f t="shared" si="239"/>
        <v>9.5680349037457774E-4</v>
      </c>
    </row>
    <row r="309" spans="1:111" x14ac:dyDescent="0.25">
      <c r="A309">
        <v>1508.4592809917347</v>
      </c>
      <c r="B309">
        <v>307</v>
      </c>
      <c r="C309">
        <v>1508.4592809917347</v>
      </c>
      <c r="D309">
        <f t="shared" si="193"/>
        <v>4.0665668358367546E-3</v>
      </c>
      <c r="E309">
        <f t="shared" si="194"/>
        <v>120.39015483247756</v>
      </c>
      <c r="F309">
        <f t="shared" si="195"/>
        <v>1.282115440405614E-3</v>
      </c>
      <c r="H309">
        <v>2905.6721929878963</v>
      </c>
      <c r="I309">
        <v>307</v>
      </c>
      <c r="J309">
        <v>2905.6721929878963</v>
      </c>
      <c r="K309">
        <f t="shared" si="196"/>
        <v>3.2326979788233484E-3</v>
      </c>
      <c r="L309">
        <f t="shared" si="197"/>
        <v>5946.182724456844</v>
      </c>
      <c r="M309">
        <f t="shared" si="198"/>
        <v>0.78370656062581601</v>
      </c>
      <c r="O309">
        <v>14122.235618011076</v>
      </c>
      <c r="P309">
        <v>307</v>
      </c>
      <c r="Q309">
        <v>14122.235618011076</v>
      </c>
      <c r="R309">
        <f t="shared" si="199"/>
        <v>3.4317696428969803E-3</v>
      </c>
      <c r="S309">
        <f t="shared" si="200"/>
        <v>13.855959428237867</v>
      </c>
      <c r="T309">
        <f t="shared" si="201"/>
        <v>5.3433072486293702E-5</v>
      </c>
      <c r="V309">
        <v>5573.9909839733182</v>
      </c>
      <c r="W309">
        <v>307</v>
      </c>
      <c r="X309">
        <v>5573.9909839733182</v>
      </c>
      <c r="Y309">
        <f t="shared" si="202"/>
        <v>2.8159377181339708E-3</v>
      </c>
      <c r="Z309">
        <f t="shared" si="203"/>
        <v>327.37618795678014</v>
      </c>
      <c r="AA309">
        <f t="shared" si="204"/>
        <v>-3.9908321652813872E-3</v>
      </c>
      <c r="AC309">
        <v>31793.164846262924</v>
      </c>
      <c r="AD309">
        <v>307</v>
      </c>
      <c r="AE309">
        <v>31793.164846262924</v>
      </c>
      <c r="AF309">
        <f t="shared" si="205"/>
        <v>2.4317899641767933E-3</v>
      </c>
      <c r="AG309">
        <f t="shared" si="206"/>
        <v>3184.369503055394</v>
      </c>
      <c r="AH309">
        <f t="shared" si="207"/>
        <v>-0.13223984950749029</v>
      </c>
      <c r="AJ309">
        <v>30609.698351017956</v>
      </c>
      <c r="AK309">
        <v>307</v>
      </c>
      <c r="AL309">
        <v>30609.698351017956</v>
      </c>
      <c r="AM309">
        <f t="shared" si="208"/>
        <v>2.6494056099695251E-3</v>
      </c>
      <c r="AN309">
        <f t="shared" si="209"/>
        <v>2282.7115695902212</v>
      </c>
      <c r="AO309">
        <f t="shared" si="210"/>
        <v>-6.2955913890035284E-2</v>
      </c>
      <c r="AQ309">
        <v>20043.839438103922</v>
      </c>
      <c r="AR309">
        <v>307</v>
      </c>
      <c r="AS309">
        <v>20043.839438103922</v>
      </c>
      <c r="AT309">
        <f t="shared" si="211"/>
        <v>1.9436662779250488E-3</v>
      </c>
      <c r="AU309">
        <f t="shared" si="212"/>
        <v>10474.785396543888</v>
      </c>
      <c r="AV309">
        <f t="shared" si="213"/>
        <v>-0.88007368104240791</v>
      </c>
      <c r="AX309">
        <v>21881.907892053801</v>
      </c>
      <c r="AY309">
        <v>307</v>
      </c>
      <c r="AZ309">
        <v>21881.907892053801</v>
      </c>
      <c r="BA309">
        <f t="shared" si="240"/>
        <v>3.8995116627475864E-3</v>
      </c>
      <c r="BB309">
        <f t="shared" si="241"/>
        <v>115.27920360617138</v>
      </c>
      <c r="BC309">
        <f t="shared" si="242"/>
        <v>1.2829165319642212E-3</v>
      </c>
      <c r="BE309">
        <v>26715.822358057776</v>
      </c>
      <c r="BF309">
        <v>307</v>
      </c>
      <c r="BG309">
        <v>26715.822358057776</v>
      </c>
      <c r="BH309">
        <f t="shared" si="217"/>
        <v>3.4556850142804974E-3</v>
      </c>
      <c r="BI309">
        <f t="shared" si="218"/>
        <v>578.62417313639435</v>
      </c>
      <c r="BJ309">
        <f t="shared" si="219"/>
        <v>-1.2102480450612138E-2</v>
      </c>
      <c r="BL309">
        <v>13331.601339767234</v>
      </c>
      <c r="BM309">
        <v>307</v>
      </c>
      <c r="BN309">
        <v>13331.601339767234</v>
      </c>
      <c r="BO309">
        <f t="shared" si="243"/>
        <v>3.3609576146735039E-3</v>
      </c>
      <c r="BP309">
        <f t="shared" si="244"/>
        <v>96.106324719212267</v>
      </c>
      <c r="BQ309">
        <f t="shared" si="245"/>
        <v>-8.463515307801211E-4</v>
      </c>
      <c r="BS309">
        <v>6681.1681078574602</v>
      </c>
      <c r="BT309">
        <v>307</v>
      </c>
      <c r="BU309">
        <v>6681.1681078574602</v>
      </c>
      <c r="BV309">
        <f t="shared" si="222"/>
        <v>2.1382262689222682E-3</v>
      </c>
      <c r="BW309">
        <f t="shared" si="223"/>
        <v>1742.6067354264555</v>
      </c>
      <c r="BX309">
        <f t="shared" si="224"/>
        <v>-3.7120134053629898E-2</v>
      </c>
      <c r="BZ309">
        <v>63852.877317526734</v>
      </c>
      <c r="CA309">
        <v>307</v>
      </c>
      <c r="CB309">
        <v>63852.877317526734</v>
      </c>
      <c r="CC309">
        <f t="shared" si="225"/>
        <v>4.0844752655239437E-3</v>
      </c>
      <c r="CD309">
        <f t="shared" si="226"/>
        <v>2017.1075291895661</v>
      </c>
      <c r="CE309">
        <f t="shared" si="227"/>
        <v>0.14110127939842537</v>
      </c>
      <c r="CG309">
        <v>31793.164846262924</v>
      </c>
      <c r="CH309">
        <v>307</v>
      </c>
      <c r="CI309">
        <v>31793.164846262924</v>
      </c>
      <c r="CJ309">
        <f t="shared" si="228"/>
        <v>2.4317899641767933E-3</v>
      </c>
      <c r="CK309">
        <f t="shared" si="229"/>
        <v>3184.369503055394</v>
      </c>
      <c r="CL309">
        <f t="shared" si="230"/>
        <v>-0.13223984950749029</v>
      </c>
      <c r="CN309">
        <v>30610.173583216085</v>
      </c>
      <c r="CO309">
        <v>307</v>
      </c>
      <c r="CP309">
        <v>30610.173583216085</v>
      </c>
      <c r="CQ309">
        <f t="shared" si="231"/>
        <v>2.649373246894396E-3</v>
      </c>
      <c r="CR309">
        <f t="shared" si="232"/>
        <v>2282.908317796413</v>
      </c>
      <c r="CS309">
        <f t="shared" si="233"/>
        <v>-6.2961494291589495E-2</v>
      </c>
      <c r="CU309">
        <v>20507.230375415962</v>
      </c>
      <c r="CV309">
        <v>307</v>
      </c>
      <c r="CW309">
        <v>20507.230375415962</v>
      </c>
      <c r="CX309">
        <f t="shared" si="234"/>
        <v>1.9906631131329337E-3</v>
      </c>
      <c r="CY309">
        <f t="shared" si="235"/>
        <v>10058.796899034949</v>
      </c>
      <c r="CZ309">
        <f t="shared" si="236"/>
        <v>-0.83014243329222981</v>
      </c>
      <c r="DB309">
        <v>21881.907892053801</v>
      </c>
      <c r="DC309">
        <v>307</v>
      </c>
      <c r="DD309">
        <v>21881.907892053801</v>
      </c>
      <c r="DE309">
        <f t="shared" si="237"/>
        <v>3.8995116627475864E-3</v>
      </c>
      <c r="DF309">
        <f t="shared" si="238"/>
        <v>115.27920360617138</v>
      </c>
      <c r="DG309">
        <f t="shared" si="239"/>
        <v>1.2829165319642212E-3</v>
      </c>
    </row>
    <row r="310" spans="1:111" x14ac:dyDescent="0.25">
      <c r="A310">
        <v>1522.8909881542693</v>
      </c>
      <c r="B310">
        <v>308</v>
      </c>
      <c r="C310">
        <v>1522.8909881542693</v>
      </c>
      <c r="D310">
        <f t="shared" si="193"/>
        <v>4.1054724280997993E-3</v>
      </c>
      <c r="E310">
        <f t="shared" si="194"/>
        <v>143.33464433052492</v>
      </c>
      <c r="F310">
        <f t="shared" si="195"/>
        <v>1.6655874144962824E-3</v>
      </c>
      <c r="H310">
        <v>2952.2592241183129</v>
      </c>
      <c r="I310">
        <v>308</v>
      </c>
      <c r="J310">
        <v>2952.2592241183129</v>
      </c>
      <c r="K310">
        <f t="shared" si="196"/>
        <v>3.2845282581432651E-3</v>
      </c>
      <c r="L310">
        <f t="shared" si="197"/>
        <v>6101.405715278016</v>
      </c>
      <c r="M310">
        <f t="shared" si="198"/>
        <v>0.81459354241603654</v>
      </c>
      <c r="O310">
        <v>14131.616388711034</v>
      </c>
      <c r="P310">
        <v>308</v>
      </c>
      <c r="Q310">
        <v>14131.616388711034</v>
      </c>
      <c r="R310">
        <f t="shared" si="199"/>
        <v>3.4340492142754691E-3</v>
      </c>
      <c r="S310">
        <f t="shared" si="200"/>
        <v>22.300678208215487</v>
      </c>
      <c r="T310">
        <f t="shared" si="201"/>
        <v>1.0910190895980747E-4</v>
      </c>
      <c r="V310">
        <v>5549.6769526310136</v>
      </c>
      <c r="W310">
        <v>308</v>
      </c>
      <c r="X310">
        <v>5549.6769526310136</v>
      </c>
      <c r="Y310">
        <f t="shared" si="202"/>
        <v>2.8036544550046356E-3</v>
      </c>
      <c r="Z310">
        <f t="shared" si="203"/>
        <v>292.1891080548715</v>
      </c>
      <c r="AA310">
        <f t="shared" si="204"/>
        <v>-3.3650294301156231E-3</v>
      </c>
      <c r="AC310">
        <v>32154.040268425262</v>
      </c>
      <c r="AD310">
        <v>308</v>
      </c>
      <c r="AE310">
        <v>32154.040268425262</v>
      </c>
      <c r="AF310">
        <f t="shared" si="205"/>
        <v>2.4593925395786438E-3</v>
      </c>
      <c r="AG310">
        <f t="shared" si="206"/>
        <v>3072.5090670637605</v>
      </c>
      <c r="AH310">
        <f t="shared" si="207"/>
        <v>-0.12533342911270751</v>
      </c>
      <c r="AJ310">
        <v>30782.930080026308</v>
      </c>
      <c r="AK310">
        <v>308</v>
      </c>
      <c r="AL310">
        <v>30782.930080026308</v>
      </c>
      <c r="AM310">
        <f t="shared" si="208"/>
        <v>2.664399587022036E-3</v>
      </c>
      <c r="AN310">
        <f t="shared" si="209"/>
        <v>2188.1561077978104</v>
      </c>
      <c r="AO310">
        <f t="shared" si="210"/>
        <v>-5.9085025339881719E-2</v>
      </c>
      <c r="AQ310">
        <v>20309.985996632939</v>
      </c>
      <c r="AR310">
        <v>308</v>
      </c>
      <c r="AS310">
        <v>20309.985996632939</v>
      </c>
      <c r="AT310">
        <f t="shared" si="211"/>
        <v>1.9694747111045352E-3</v>
      </c>
      <c r="AU310">
        <f t="shared" si="212"/>
        <v>10271.092598463019</v>
      </c>
      <c r="AV310">
        <f t="shared" si="213"/>
        <v>-0.85452800308983989</v>
      </c>
      <c r="AX310">
        <v>22002.260882159841</v>
      </c>
      <c r="AY310">
        <v>308</v>
      </c>
      <c r="AZ310">
        <v>22002.260882159841</v>
      </c>
      <c r="BA310">
        <f t="shared" si="240"/>
        <v>3.9209594218223547E-3</v>
      </c>
      <c r="BB310">
        <f t="shared" si="241"/>
        <v>137.75283428253084</v>
      </c>
      <c r="BC310">
        <f t="shared" si="242"/>
        <v>1.6758022346322872E-3</v>
      </c>
      <c r="BE310">
        <v>26758.029218369287</v>
      </c>
      <c r="BF310">
        <v>308</v>
      </c>
      <c r="BG310">
        <v>26758.029218369287</v>
      </c>
      <c r="BH310">
        <f t="shared" si="217"/>
        <v>3.461144461222595E-3</v>
      </c>
      <c r="BI310">
        <f t="shared" si="218"/>
        <v>531.5149568411191</v>
      </c>
      <c r="BJ310">
        <f t="shared" si="219"/>
        <v>-1.0654983098560535E-2</v>
      </c>
      <c r="BL310">
        <v>13269.450658710311</v>
      </c>
      <c r="BM310">
        <v>308</v>
      </c>
      <c r="BN310">
        <v>13269.450658710311</v>
      </c>
      <c r="BO310">
        <f t="shared" si="243"/>
        <v>3.3452891439900668E-3</v>
      </c>
      <c r="BP310">
        <f t="shared" si="244"/>
        <v>77.499558058774625</v>
      </c>
      <c r="BQ310">
        <f t="shared" si="245"/>
        <v>-6.1287466508882908E-4</v>
      </c>
      <c r="BS310">
        <v>6686.9934490438482</v>
      </c>
      <c r="BT310">
        <v>308</v>
      </c>
      <c r="BU310">
        <v>6686.9934490438482</v>
      </c>
      <c r="BV310">
        <f t="shared" si="222"/>
        <v>2.1400905982355087E-3</v>
      </c>
      <c r="BW310">
        <f t="shared" si="223"/>
        <v>1660.1176526568752</v>
      </c>
      <c r="BX310">
        <f t="shared" si="224"/>
        <v>-3.4515864459417976E-2</v>
      </c>
      <c r="BZ310">
        <v>63850.062888001376</v>
      </c>
      <c r="CA310">
        <v>308</v>
      </c>
      <c r="CB310">
        <v>63850.062888001376</v>
      </c>
      <c r="CC310">
        <f t="shared" si="225"/>
        <v>4.084295234987094E-3</v>
      </c>
      <c r="CD310">
        <f t="shared" si="226"/>
        <v>2107.9319697208507</v>
      </c>
      <c r="CE310">
        <f t="shared" si="227"/>
        <v>0.15073783099006252</v>
      </c>
      <c r="CG310">
        <v>32154.040268425262</v>
      </c>
      <c r="CH310">
        <v>308</v>
      </c>
      <c r="CI310">
        <v>32154.040268425262</v>
      </c>
      <c r="CJ310">
        <f t="shared" si="228"/>
        <v>2.4593925395786438E-3</v>
      </c>
      <c r="CK310">
        <f t="shared" si="229"/>
        <v>3072.5090670637605</v>
      </c>
      <c r="CL310">
        <f t="shared" si="230"/>
        <v>-0.12533342911270751</v>
      </c>
      <c r="CN310">
        <v>30783.40686021205</v>
      </c>
      <c r="CO310">
        <v>308</v>
      </c>
      <c r="CP310">
        <v>30783.40686021205</v>
      </c>
      <c r="CQ310">
        <f t="shared" si="231"/>
        <v>2.6643669419904805E-3</v>
      </c>
      <c r="CR310">
        <f t="shared" si="232"/>
        <v>2188.34873810298</v>
      </c>
      <c r="CS310">
        <f t="shared" si="233"/>
        <v>-5.9090425931761018E-2</v>
      </c>
      <c r="CU310">
        <v>20731.60892669464</v>
      </c>
      <c r="CV310">
        <v>308</v>
      </c>
      <c r="CW310">
        <v>20731.60892669464</v>
      </c>
      <c r="CX310">
        <f t="shared" si="234"/>
        <v>2.0124438264341373E-3</v>
      </c>
      <c r="CY310">
        <f t="shared" si="235"/>
        <v>9859.2097917819156</v>
      </c>
      <c r="CZ310">
        <f t="shared" si="236"/>
        <v>-0.80555781782956959</v>
      </c>
      <c r="DB310">
        <v>22002.260882159841</v>
      </c>
      <c r="DC310">
        <v>308</v>
      </c>
      <c r="DD310">
        <v>22002.260882159841</v>
      </c>
      <c r="DE310">
        <f t="shared" si="237"/>
        <v>3.9209594218223547E-3</v>
      </c>
      <c r="DF310">
        <f t="shared" si="238"/>
        <v>137.75283428253084</v>
      </c>
      <c r="DG310">
        <f t="shared" si="239"/>
        <v>1.6758022346322872E-3</v>
      </c>
    </row>
    <row r="311" spans="1:111" x14ac:dyDescent="0.25">
      <c r="A311">
        <v>1531.4538771349853</v>
      </c>
      <c r="B311">
        <v>309</v>
      </c>
      <c r="C311">
        <v>1531.4538771349853</v>
      </c>
      <c r="D311">
        <f t="shared" si="193"/>
        <v>4.1285566178997646E-3</v>
      </c>
      <c r="E311">
        <f t="shared" si="194"/>
        <v>168.27913382857227</v>
      </c>
      <c r="F311">
        <f t="shared" si="195"/>
        <v>2.1187810147412882E-3</v>
      </c>
      <c r="H311">
        <v>2945.9762855517606</v>
      </c>
      <c r="I311">
        <v>309</v>
      </c>
      <c r="J311">
        <v>2945.9762855517606</v>
      </c>
      <c r="K311">
        <f t="shared" si="196"/>
        <v>3.27753819131667E-3</v>
      </c>
      <c r="L311">
        <f t="shared" si="197"/>
        <v>6258.6287060991881</v>
      </c>
      <c r="M311">
        <f t="shared" si="198"/>
        <v>0.84628157915696423</v>
      </c>
      <c r="O311">
        <v>14273.523492744327</v>
      </c>
      <c r="P311">
        <v>309</v>
      </c>
      <c r="Q311">
        <v>14273.523492744327</v>
      </c>
      <c r="R311">
        <f t="shared" si="199"/>
        <v>3.4685333076517177E-3</v>
      </c>
      <c r="S311">
        <f t="shared" si="200"/>
        <v>32.745396988193107</v>
      </c>
      <c r="T311">
        <f t="shared" si="201"/>
        <v>1.9412462640711547E-4</v>
      </c>
      <c r="V311">
        <v>5596.7758000765898</v>
      </c>
      <c r="W311">
        <v>309</v>
      </c>
      <c r="X311">
        <v>5596.7758000765898</v>
      </c>
      <c r="Y311">
        <f t="shared" si="202"/>
        <v>2.8274484333917506E-3</v>
      </c>
      <c r="Z311">
        <f t="shared" si="203"/>
        <v>259.00202815296285</v>
      </c>
      <c r="AA311">
        <f t="shared" si="204"/>
        <v>-2.8083263842404748E-3</v>
      </c>
      <c r="AC311">
        <v>32473.010478466393</v>
      </c>
      <c r="AD311">
        <v>309</v>
      </c>
      <c r="AE311">
        <v>32473.010478466393</v>
      </c>
      <c r="AF311">
        <f t="shared" si="205"/>
        <v>2.4837898765345638E-3</v>
      </c>
      <c r="AG311">
        <f t="shared" si="206"/>
        <v>2962.648631072127</v>
      </c>
      <c r="AH311">
        <f t="shared" si="207"/>
        <v>-0.11867176001344973</v>
      </c>
      <c r="AJ311">
        <v>30994.172566610407</v>
      </c>
      <c r="AK311">
        <v>309</v>
      </c>
      <c r="AL311">
        <v>30994.172566610407</v>
      </c>
      <c r="AM311">
        <f t="shared" si="208"/>
        <v>2.682683564296226E-3</v>
      </c>
      <c r="AN311">
        <f t="shared" si="209"/>
        <v>2095.6006460053995</v>
      </c>
      <c r="AO311">
        <f t="shared" si="210"/>
        <v>-5.5376149980092396E-2</v>
      </c>
      <c r="AQ311">
        <v>20521.118888495286</v>
      </c>
      <c r="AR311">
        <v>309</v>
      </c>
      <c r="AS311">
        <v>20521.118888495286</v>
      </c>
      <c r="AT311">
        <f t="shared" si="211"/>
        <v>1.9899484273973081E-3</v>
      </c>
      <c r="AU311">
        <f t="shared" si="212"/>
        <v>10069.399800382149</v>
      </c>
      <c r="AV311">
        <f t="shared" si="213"/>
        <v>-0.82948150942262333</v>
      </c>
      <c r="AX311">
        <v>21971.577023781036</v>
      </c>
      <c r="AY311">
        <v>309</v>
      </c>
      <c r="AZ311">
        <v>21971.577023781036</v>
      </c>
      <c r="BA311">
        <f t="shared" si="240"/>
        <v>3.9154913399623769E-3</v>
      </c>
      <c r="BB311">
        <f t="shared" si="241"/>
        <v>162.22646495889029</v>
      </c>
      <c r="BC311">
        <f t="shared" si="242"/>
        <v>2.1416796362382579E-3</v>
      </c>
      <c r="BE311">
        <v>26815.930715044437</v>
      </c>
      <c r="BF311">
        <v>309</v>
      </c>
      <c r="BG311">
        <v>26815.930715044437</v>
      </c>
      <c r="BH311">
        <f t="shared" si="217"/>
        <v>3.4686340054965103E-3</v>
      </c>
      <c r="BI311">
        <f t="shared" si="218"/>
        <v>486.4057405458438</v>
      </c>
      <c r="BJ311">
        <f t="shared" si="219"/>
        <v>-9.327764391104958E-3</v>
      </c>
      <c r="BL311">
        <v>13297.631068562481</v>
      </c>
      <c r="BM311">
        <v>309</v>
      </c>
      <c r="BN311">
        <v>13297.631068562481</v>
      </c>
      <c r="BO311">
        <f t="shared" si="243"/>
        <v>3.3523935540803046E-3</v>
      </c>
      <c r="BP311">
        <f t="shared" si="244"/>
        <v>60.892791398336982</v>
      </c>
      <c r="BQ311">
        <f t="shared" si="245"/>
        <v>-4.2684643113998139E-4</v>
      </c>
      <c r="BS311">
        <v>6686.5288508362992</v>
      </c>
      <c r="BT311">
        <v>309</v>
      </c>
      <c r="BU311">
        <v>6686.5288508362992</v>
      </c>
      <c r="BV311">
        <f t="shared" si="222"/>
        <v>2.1399419092524093E-3</v>
      </c>
      <c r="BW311">
        <f t="shared" si="223"/>
        <v>1579.628569887295</v>
      </c>
      <c r="BX311">
        <f t="shared" si="224"/>
        <v>-3.2036342160330057E-2</v>
      </c>
      <c r="BZ311">
        <v>63880.441761506285</v>
      </c>
      <c r="CA311">
        <v>309</v>
      </c>
      <c r="CB311">
        <v>63880.441761506285</v>
      </c>
      <c r="CC311">
        <f t="shared" si="225"/>
        <v>4.0862384795617782E-3</v>
      </c>
      <c r="CD311">
        <f t="shared" si="226"/>
        <v>2200.7564102521351</v>
      </c>
      <c r="CE311">
        <f t="shared" si="227"/>
        <v>0.16080344148821654</v>
      </c>
      <c r="CG311">
        <v>32473.010478466393</v>
      </c>
      <c r="CH311">
        <v>309</v>
      </c>
      <c r="CI311">
        <v>32473.010478466393</v>
      </c>
      <c r="CJ311">
        <f t="shared" si="228"/>
        <v>2.4837898765345638E-3</v>
      </c>
      <c r="CK311">
        <f t="shared" si="229"/>
        <v>2962.648631072127</v>
      </c>
      <c r="CL311">
        <f t="shared" si="230"/>
        <v>-0.11867176001344973</v>
      </c>
      <c r="CN311">
        <v>30994.650894783765</v>
      </c>
      <c r="CO311">
        <v>309</v>
      </c>
      <c r="CP311">
        <v>30994.650894783765</v>
      </c>
      <c r="CQ311">
        <f t="shared" si="231"/>
        <v>2.6826505460425397E-3</v>
      </c>
      <c r="CR311">
        <f t="shared" si="232"/>
        <v>2095.7891584095464</v>
      </c>
      <c r="CS311">
        <f t="shared" si="233"/>
        <v>-5.538137130832535E-2</v>
      </c>
      <c r="CU311">
        <v>20983.935235549085</v>
      </c>
      <c r="CV311">
        <v>309</v>
      </c>
      <c r="CW311">
        <v>20983.935235549085</v>
      </c>
      <c r="CX311">
        <f t="shared" si="234"/>
        <v>2.0369374643518E-3</v>
      </c>
      <c r="CY311">
        <f t="shared" si="235"/>
        <v>9661.6226845288838</v>
      </c>
      <c r="CZ311">
        <f t="shared" si="236"/>
        <v>-0.78146343911093363</v>
      </c>
      <c r="DB311">
        <v>21971.577023781036</v>
      </c>
      <c r="DC311">
        <v>309</v>
      </c>
      <c r="DD311">
        <v>21971.577023781036</v>
      </c>
      <c r="DE311">
        <f t="shared" si="237"/>
        <v>3.9154913399623769E-3</v>
      </c>
      <c r="DF311">
        <f t="shared" si="238"/>
        <v>162.22646495889029</v>
      </c>
      <c r="DG311">
        <f t="shared" si="239"/>
        <v>2.1416796362382579E-3</v>
      </c>
    </row>
    <row r="312" spans="1:111" x14ac:dyDescent="0.25">
      <c r="A312">
        <v>1556.9893721763074</v>
      </c>
      <c r="B312">
        <v>310</v>
      </c>
      <c r="C312">
        <v>1556.9893721763074</v>
      </c>
      <c r="D312">
        <f t="shared" si="193"/>
        <v>4.1973962601627255E-3</v>
      </c>
      <c r="E312">
        <f t="shared" si="194"/>
        <v>195.22362332661962</v>
      </c>
      <c r="F312">
        <f t="shared" si="195"/>
        <v>2.6475198462886976E-3</v>
      </c>
      <c r="H312">
        <v>2965.0239227427833</v>
      </c>
      <c r="I312">
        <v>310</v>
      </c>
      <c r="J312">
        <v>2965.0239227427833</v>
      </c>
      <c r="K312">
        <f t="shared" si="196"/>
        <v>3.2987295901253091E-3</v>
      </c>
      <c r="L312">
        <f t="shared" si="197"/>
        <v>6417.8516969203602</v>
      </c>
      <c r="M312">
        <f t="shared" si="198"/>
        <v>0.87878092612468217</v>
      </c>
      <c r="O312">
        <v>14397.363354353374</v>
      </c>
      <c r="P312">
        <v>310</v>
      </c>
      <c r="Q312">
        <v>14397.363354353374</v>
      </c>
      <c r="R312">
        <f t="shared" si="199"/>
        <v>3.4986269761859315E-3</v>
      </c>
      <c r="S312">
        <f t="shared" si="200"/>
        <v>45.190115768170728</v>
      </c>
      <c r="T312">
        <f t="shared" si="201"/>
        <v>3.1471716024304936E-4</v>
      </c>
      <c r="V312">
        <v>5657.20416267368</v>
      </c>
      <c r="W312">
        <v>310</v>
      </c>
      <c r="X312">
        <v>5657.20416267368</v>
      </c>
      <c r="Y312">
        <f t="shared" si="202"/>
        <v>2.8579763811353845E-3</v>
      </c>
      <c r="Z312">
        <f t="shared" si="203"/>
        <v>227.81494825105423</v>
      </c>
      <c r="AA312">
        <f t="shared" si="204"/>
        <v>-2.3166805829962127E-3</v>
      </c>
      <c r="AC312">
        <v>32638.453233962064</v>
      </c>
      <c r="AD312">
        <v>310</v>
      </c>
      <c r="AE312">
        <v>32638.453233962064</v>
      </c>
      <c r="AF312">
        <f t="shared" si="205"/>
        <v>2.4964442327273357E-3</v>
      </c>
      <c r="AG312">
        <f t="shared" si="206"/>
        <v>2854.7881950804936</v>
      </c>
      <c r="AH312">
        <f t="shared" si="207"/>
        <v>-0.11225042672472749</v>
      </c>
      <c r="AJ312">
        <v>31232.451871376339</v>
      </c>
      <c r="AK312">
        <v>310</v>
      </c>
      <c r="AL312">
        <v>31232.451871376339</v>
      </c>
      <c r="AM312">
        <f t="shared" si="208"/>
        <v>2.7033076985018972E-3</v>
      </c>
      <c r="AN312">
        <f t="shared" si="209"/>
        <v>2005.0451842129887</v>
      </c>
      <c r="AO312">
        <f t="shared" si="210"/>
        <v>-5.1825824342318992E-2</v>
      </c>
      <c r="AQ312">
        <v>20745.542386418234</v>
      </c>
      <c r="AR312">
        <v>310</v>
      </c>
      <c r="AS312">
        <v>20745.542386418234</v>
      </c>
      <c r="AT312">
        <f t="shared" si="211"/>
        <v>2.0117109438170708E-3</v>
      </c>
      <c r="AU312">
        <f t="shared" si="212"/>
        <v>9869.7070023012802</v>
      </c>
      <c r="AV312">
        <f t="shared" si="213"/>
        <v>-0.80492927451513419</v>
      </c>
      <c r="AX312">
        <v>22016.677710856769</v>
      </c>
      <c r="AY312">
        <v>310</v>
      </c>
      <c r="AZ312">
        <v>22016.677710856769</v>
      </c>
      <c r="BA312">
        <f t="shared" si="240"/>
        <v>3.9235286032630609E-3</v>
      </c>
      <c r="BB312">
        <f t="shared" si="241"/>
        <v>188.70009563524974</v>
      </c>
      <c r="BC312">
        <f t="shared" si="242"/>
        <v>2.68676777464162E-3</v>
      </c>
      <c r="BE312">
        <v>26907.378635962003</v>
      </c>
      <c r="BF312">
        <v>310</v>
      </c>
      <c r="BG312">
        <v>26907.378635962003</v>
      </c>
      <c r="BH312">
        <f t="shared" si="217"/>
        <v>3.4804627714490068E-3</v>
      </c>
      <c r="BI312">
        <f t="shared" si="218"/>
        <v>443.29652425056855</v>
      </c>
      <c r="BJ312">
        <f t="shared" si="219"/>
        <v>-8.1156072087946694E-3</v>
      </c>
      <c r="BL312">
        <v>13182.484205687373</v>
      </c>
      <c r="BM312">
        <v>310</v>
      </c>
      <c r="BN312">
        <v>13182.484205687373</v>
      </c>
      <c r="BO312">
        <f t="shared" si="243"/>
        <v>3.3233645038017417E-3</v>
      </c>
      <c r="BP312">
        <f t="shared" si="244"/>
        <v>46.286024737899339</v>
      </c>
      <c r="BQ312">
        <f t="shared" si="245"/>
        <v>-2.8287701118253575E-4</v>
      </c>
      <c r="BS312">
        <v>6714.4580102045038</v>
      </c>
      <c r="BT312">
        <v>310</v>
      </c>
      <c r="BU312">
        <v>6714.4580102045038</v>
      </c>
      <c r="BV312">
        <f t="shared" si="222"/>
        <v>2.1488802956641773E-3</v>
      </c>
      <c r="BW312">
        <f t="shared" si="223"/>
        <v>1501.1394871177147</v>
      </c>
      <c r="BX312">
        <f t="shared" si="224"/>
        <v>-2.9678505462924856E-2</v>
      </c>
      <c r="BZ312">
        <v>64090.636119859693</v>
      </c>
      <c r="CA312">
        <v>310</v>
      </c>
      <c r="CB312">
        <v>64090.636119859693</v>
      </c>
      <c r="CC312">
        <f t="shared" si="225"/>
        <v>4.0996839763618349E-3</v>
      </c>
      <c r="CD312">
        <f t="shared" si="226"/>
        <v>2295.5808507834195</v>
      </c>
      <c r="CE312">
        <f t="shared" si="227"/>
        <v>0.17130745609344702</v>
      </c>
      <c r="CG312">
        <v>32638.453233962064</v>
      </c>
      <c r="CH312">
        <v>310</v>
      </c>
      <c r="CI312">
        <v>32638.453233962064</v>
      </c>
      <c r="CJ312">
        <f t="shared" si="228"/>
        <v>2.4964442327273357E-3</v>
      </c>
      <c r="CK312">
        <f t="shared" si="229"/>
        <v>2854.7881950804936</v>
      </c>
      <c r="CL312">
        <f t="shared" si="230"/>
        <v>-0.11225042672472749</v>
      </c>
      <c r="CN312">
        <v>31232.931747537314</v>
      </c>
      <c r="CO312">
        <v>310</v>
      </c>
      <c r="CP312">
        <v>31232.931747537314</v>
      </c>
      <c r="CQ312">
        <f t="shared" si="231"/>
        <v>2.7032742421093463E-3</v>
      </c>
      <c r="CR312">
        <f t="shared" si="232"/>
        <v>2005.2295787161129</v>
      </c>
      <c r="CS312">
        <f t="shared" si="233"/>
        <v>-5.1830867093701861E-2</v>
      </c>
      <c r="CU312">
        <v>21278.89193834292</v>
      </c>
      <c r="CV312">
        <v>310</v>
      </c>
      <c r="CW312">
        <v>21278.89193834292</v>
      </c>
      <c r="CX312">
        <f t="shared" si="234"/>
        <v>2.0655692891996297E-3</v>
      </c>
      <c r="CY312">
        <f t="shared" si="235"/>
        <v>9466.0355772758503</v>
      </c>
      <c r="CZ312">
        <f t="shared" si="236"/>
        <v>-0.75785435988988359</v>
      </c>
      <c r="DB312">
        <v>22016.677710856769</v>
      </c>
      <c r="DC312">
        <v>310</v>
      </c>
      <c r="DD312">
        <v>22016.677710856769</v>
      </c>
      <c r="DE312">
        <f t="shared" si="237"/>
        <v>3.9235286032630609E-3</v>
      </c>
      <c r="DF312">
        <f t="shared" si="238"/>
        <v>188.70009563524974</v>
      </c>
      <c r="DG312">
        <f t="shared" si="239"/>
        <v>2.68676777464162E-3</v>
      </c>
    </row>
    <row r="313" spans="1:111" x14ac:dyDescent="0.25">
      <c r="A313">
        <v>1540.1061399449029</v>
      </c>
      <c r="B313">
        <v>311</v>
      </c>
      <c r="C313">
        <v>1540.1061399449029</v>
      </c>
      <c r="D313">
        <f t="shared" si="193"/>
        <v>4.1518817453600311E-3</v>
      </c>
      <c r="E313">
        <f t="shared" si="194"/>
        <v>224.16811282466696</v>
      </c>
      <c r="F313">
        <f t="shared" si="195"/>
        <v>3.2576275142865785E-3</v>
      </c>
      <c r="H313">
        <v>2913.3225902368372</v>
      </c>
      <c r="I313">
        <v>311</v>
      </c>
      <c r="J313">
        <v>2913.3225902368372</v>
      </c>
      <c r="K313">
        <f t="shared" si="196"/>
        <v>3.2412094082211757E-3</v>
      </c>
      <c r="L313">
        <f t="shared" si="197"/>
        <v>6579.0746877415322</v>
      </c>
      <c r="M313">
        <f t="shared" si="198"/>
        <v>0.91210183859527361</v>
      </c>
      <c r="O313">
        <v>14462.823609901818</v>
      </c>
      <c r="P313">
        <v>311</v>
      </c>
      <c r="Q313">
        <v>14462.823609901818</v>
      </c>
      <c r="R313">
        <f t="shared" si="199"/>
        <v>3.5145341260086494E-3</v>
      </c>
      <c r="S313">
        <f t="shared" si="200"/>
        <v>59.634834548148348</v>
      </c>
      <c r="T313">
        <f t="shared" si="201"/>
        <v>4.7709544588244086E-4</v>
      </c>
      <c r="V313">
        <v>5638.6479798162236</v>
      </c>
      <c r="W313">
        <v>311</v>
      </c>
      <c r="X313">
        <v>5638.6479798162236</v>
      </c>
      <c r="Y313">
        <f t="shared" si="202"/>
        <v>2.8486019391308773E-3</v>
      </c>
      <c r="Z313">
        <f t="shared" si="203"/>
        <v>198.62786834914559</v>
      </c>
      <c r="AA313">
        <f t="shared" si="204"/>
        <v>-1.8860495817231053E-3</v>
      </c>
      <c r="AC313">
        <v>32681.648807639554</v>
      </c>
      <c r="AD313">
        <v>311</v>
      </c>
      <c r="AE313">
        <v>32681.648807639554</v>
      </c>
      <c r="AF313">
        <f t="shared" si="205"/>
        <v>2.4997481681195408E-3</v>
      </c>
      <c r="AG313">
        <f t="shared" si="206"/>
        <v>2748.9277590888605</v>
      </c>
      <c r="AH313">
        <f t="shared" si="207"/>
        <v>-0.10606501376155128</v>
      </c>
      <c r="AJ313">
        <v>31386.877842808932</v>
      </c>
      <c r="AK313">
        <v>311</v>
      </c>
      <c r="AL313">
        <v>31386.877842808932</v>
      </c>
      <c r="AM313">
        <f t="shared" si="208"/>
        <v>2.7166739535478212E-3</v>
      </c>
      <c r="AN313">
        <f t="shared" si="209"/>
        <v>1916.4897224205779</v>
      </c>
      <c r="AO313">
        <f t="shared" si="210"/>
        <v>-4.8430584958213209E-2</v>
      </c>
      <c r="AQ313">
        <v>20997.913641916948</v>
      </c>
      <c r="AR313">
        <v>311</v>
      </c>
      <c r="AS313">
        <v>20997.913641916948</v>
      </c>
      <c r="AT313">
        <f t="shared" si="211"/>
        <v>2.036183575437635E-3</v>
      </c>
      <c r="AU313">
        <f t="shared" si="212"/>
        <v>9672.0142042204097</v>
      </c>
      <c r="AV313">
        <f t="shared" si="213"/>
        <v>-0.78086637284174842</v>
      </c>
      <c r="AX313">
        <v>22071.129307023413</v>
      </c>
      <c r="AY313">
        <v>311</v>
      </c>
      <c r="AZ313">
        <v>22071.129307023413</v>
      </c>
      <c r="BA313">
        <f t="shared" si="240"/>
        <v>3.933232265089741E-3</v>
      </c>
      <c r="BB313">
        <f t="shared" si="241"/>
        <v>217.17372631160919</v>
      </c>
      <c r="BC313">
        <f t="shared" si="242"/>
        <v>3.3172856877018526E-3</v>
      </c>
      <c r="BE313">
        <v>27136.874526576543</v>
      </c>
      <c r="BF313">
        <v>311</v>
      </c>
      <c r="BG313">
        <v>27136.874526576543</v>
      </c>
      <c r="BH313">
        <f t="shared" si="217"/>
        <v>3.5101480081378344E-3</v>
      </c>
      <c r="BI313">
        <f t="shared" si="218"/>
        <v>402.18730795529331</v>
      </c>
      <c r="BJ313">
        <f t="shared" si="219"/>
        <v>-7.01329443217894E-3</v>
      </c>
      <c r="BL313">
        <v>13050.262282206209</v>
      </c>
      <c r="BM313">
        <v>311</v>
      </c>
      <c r="BN313">
        <v>13050.262282206209</v>
      </c>
      <c r="BO313">
        <f t="shared" si="243"/>
        <v>3.2900307527222519E-3</v>
      </c>
      <c r="BP313">
        <f t="shared" si="244"/>
        <v>33.679258077461697</v>
      </c>
      <c r="BQ313">
        <f t="shared" si="245"/>
        <v>-1.7557658746544937E-4</v>
      </c>
      <c r="BS313">
        <v>6736.157472603014</v>
      </c>
      <c r="BT313">
        <v>311</v>
      </c>
      <c r="BU313">
        <v>6736.157472603014</v>
      </c>
      <c r="BV313">
        <f t="shared" si="222"/>
        <v>2.1558249436318612E-3</v>
      </c>
      <c r="BW313">
        <f t="shared" si="223"/>
        <v>1424.6504043481345</v>
      </c>
      <c r="BX313">
        <f t="shared" si="224"/>
        <v>-2.7439292673761169E-2</v>
      </c>
      <c r="BZ313">
        <v>64135.41678124341</v>
      </c>
      <c r="CA313">
        <v>311</v>
      </c>
      <c r="CB313">
        <v>64135.41678124341</v>
      </c>
      <c r="CC313">
        <f t="shared" si="225"/>
        <v>4.1025484597097981E-3</v>
      </c>
      <c r="CD313">
        <f t="shared" si="226"/>
        <v>2392.4052913147043</v>
      </c>
      <c r="CE313">
        <f t="shared" si="227"/>
        <v>0.18225922000631345</v>
      </c>
      <c r="CG313">
        <v>32681.648807639554</v>
      </c>
      <c r="CH313">
        <v>311</v>
      </c>
      <c r="CI313">
        <v>32681.648807639554</v>
      </c>
      <c r="CJ313">
        <f t="shared" si="228"/>
        <v>2.4997481681195408E-3</v>
      </c>
      <c r="CK313">
        <f t="shared" si="229"/>
        <v>2748.9277590888605</v>
      </c>
      <c r="CL313">
        <f t="shared" si="230"/>
        <v>-0.10606501376155128</v>
      </c>
      <c r="CN313">
        <v>31387.359266957523</v>
      </c>
      <c r="CO313">
        <v>311</v>
      </c>
      <c r="CP313">
        <v>31387.359266957523</v>
      </c>
      <c r="CQ313">
        <f t="shared" si="231"/>
        <v>2.7166402603523952E-3</v>
      </c>
      <c r="CR313">
        <f t="shared" si="232"/>
        <v>1916.6699990226796</v>
      </c>
      <c r="CS313">
        <f t="shared" si="233"/>
        <v>-4.8435449960309893E-2</v>
      </c>
      <c r="CU313">
        <v>21472.011671439785</v>
      </c>
      <c r="CV313">
        <v>311</v>
      </c>
      <c r="CW313">
        <v>21472.011671439785</v>
      </c>
      <c r="CX313">
        <f t="shared" si="234"/>
        <v>2.0843156689913573E-3</v>
      </c>
      <c r="CY313">
        <f t="shared" si="235"/>
        <v>9272.4484700228168</v>
      </c>
      <c r="CZ313">
        <f t="shared" si="236"/>
        <v>-0.73472564291998066</v>
      </c>
      <c r="DB313">
        <v>22071.129307023413</v>
      </c>
      <c r="DC313">
        <v>311</v>
      </c>
      <c r="DD313">
        <v>22071.129307023413</v>
      </c>
      <c r="DE313">
        <f t="shared" si="237"/>
        <v>3.933232265089741E-3</v>
      </c>
      <c r="DF313">
        <f t="shared" si="238"/>
        <v>217.17372631160919</v>
      </c>
      <c r="DG313">
        <f t="shared" si="239"/>
        <v>3.3172856877018526E-3</v>
      </c>
    </row>
    <row r="314" spans="1:111" x14ac:dyDescent="0.25">
      <c r="A314">
        <v>1521.8680895316795</v>
      </c>
      <c r="B314">
        <v>312</v>
      </c>
      <c r="C314">
        <v>1521.8680895316795</v>
      </c>
      <c r="D314">
        <f t="shared" si="193"/>
        <v>4.1027148557427175E-3</v>
      </c>
      <c r="E314">
        <f t="shared" si="194"/>
        <v>255.11260232271431</v>
      </c>
      <c r="F314">
        <f t="shared" si="195"/>
        <v>3.9549276238829987E-3</v>
      </c>
      <c r="H314">
        <v>2837.1792577308906</v>
      </c>
      <c r="I314">
        <v>312</v>
      </c>
      <c r="J314">
        <v>2837.1792577308906</v>
      </c>
      <c r="K314">
        <f t="shared" ref="K314:K377" si="246">J314/J$737</f>
        <v>3.1564963433108034E-3</v>
      </c>
      <c r="L314">
        <f t="shared" ref="L314:L377" si="247">(I314-K$740)^2</f>
        <v>6742.2976785627052</v>
      </c>
      <c r="M314">
        <f t="shared" ref="M314:M377" si="248">((I314-K$740)/K$742)^3</f>
        <v>0.94625457184482187</v>
      </c>
      <c r="O314">
        <v>14524.537229086622</v>
      </c>
      <c r="P314">
        <v>312</v>
      </c>
      <c r="Q314">
        <v>14524.537229086622</v>
      </c>
      <c r="R314">
        <f t="shared" si="199"/>
        <v>3.5295308255823069E-3</v>
      </c>
      <c r="S314">
        <f t="shared" si="200"/>
        <v>76.079553328125968</v>
      </c>
      <c r="T314">
        <f t="shared" si="201"/>
        <v>6.8747541874012135E-4</v>
      </c>
      <c r="V314">
        <v>5639.3685848375553</v>
      </c>
      <c r="W314">
        <v>312</v>
      </c>
      <c r="X314">
        <v>5639.3685848375553</v>
      </c>
      <c r="Y314">
        <f t="shared" si="202"/>
        <v>2.8489659832897718E-3</v>
      </c>
      <c r="Z314">
        <f t="shared" si="203"/>
        <v>171.44078844723694</v>
      </c>
      <c r="AA314">
        <f t="shared" si="204"/>
        <v>-1.5123909357614245E-3</v>
      </c>
      <c r="AC314">
        <v>32765.814957074617</v>
      </c>
      <c r="AD314">
        <v>312</v>
      </c>
      <c r="AE314">
        <v>32765.814957074617</v>
      </c>
      <c r="AF314">
        <f t="shared" si="205"/>
        <v>2.5061858536569604E-3</v>
      </c>
      <c r="AG314">
        <f t="shared" si="206"/>
        <v>2645.067323097227</v>
      </c>
      <c r="AH314">
        <f t="shared" si="207"/>
        <v>-0.10011110563893161</v>
      </c>
      <c r="AJ314">
        <v>31439.204299090001</v>
      </c>
      <c r="AK314">
        <v>312</v>
      </c>
      <c r="AL314">
        <v>31439.204299090001</v>
      </c>
      <c r="AM314">
        <f t="shared" si="208"/>
        <v>2.7212030411994242E-3</v>
      </c>
      <c r="AN314">
        <f t="shared" si="209"/>
        <v>1829.9342606281671</v>
      </c>
      <c r="AO314">
        <f t="shared" si="210"/>
        <v>-4.5186968359426746E-2</v>
      </c>
      <c r="AQ314">
        <v>21292.915291355053</v>
      </c>
      <c r="AR314">
        <v>312</v>
      </c>
      <c r="AS314">
        <v>21292.915291355053</v>
      </c>
      <c r="AT314">
        <f t="shared" si="211"/>
        <v>2.0647901086178547E-3</v>
      </c>
      <c r="AU314">
        <f t="shared" si="212"/>
        <v>9476.3214061395411</v>
      </c>
      <c r="AV314">
        <f t="shared" si="213"/>
        <v>-0.75728787887684235</v>
      </c>
      <c r="AX314">
        <v>22033.805569856719</v>
      </c>
      <c r="AY314">
        <v>312</v>
      </c>
      <c r="AZ314">
        <v>22033.805569856719</v>
      </c>
      <c r="BA314">
        <f t="shared" si="240"/>
        <v>3.9265809095910872E-3</v>
      </c>
      <c r="BB314">
        <f t="shared" si="241"/>
        <v>247.64735698796864</v>
      </c>
      <c r="BC314">
        <f t="shared" si="242"/>
        <v>4.0394524132784434E-3</v>
      </c>
      <c r="BE314">
        <v>27249.624902039566</v>
      </c>
      <c r="BF314">
        <v>312</v>
      </c>
      <c r="BG314">
        <v>27249.624902039566</v>
      </c>
      <c r="BH314">
        <f t="shared" si="217"/>
        <v>3.5247322413169621E-3</v>
      </c>
      <c r="BI314">
        <f t="shared" si="218"/>
        <v>363.07809166001806</v>
      </c>
      <c r="BJ314">
        <f t="shared" si="219"/>
        <v>-6.0156089418070442E-3</v>
      </c>
      <c r="BL314">
        <v>13090.373692058378</v>
      </c>
      <c r="BM314">
        <v>312</v>
      </c>
      <c r="BN314">
        <v>13090.373692058378</v>
      </c>
      <c r="BO314">
        <f t="shared" si="243"/>
        <v>3.3001430224295523E-3</v>
      </c>
      <c r="BP314">
        <f t="shared" si="244"/>
        <v>23.072491417024054</v>
      </c>
      <c r="BQ314">
        <f t="shared" si="245"/>
        <v>-9.9555342237680068E-5</v>
      </c>
      <c r="BS314">
        <v>6778.8882077287944</v>
      </c>
      <c r="BT314">
        <v>312</v>
      </c>
      <c r="BU314">
        <v>6778.8882077287944</v>
      </c>
      <c r="BV314">
        <f t="shared" si="222"/>
        <v>2.1695003936222377E-3</v>
      </c>
      <c r="BW314">
        <f t="shared" si="223"/>
        <v>1350.1613215785542</v>
      </c>
      <c r="BX314">
        <f t="shared" si="224"/>
        <v>-2.5315642099397743E-2</v>
      </c>
      <c r="BZ314">
        <v>64103.538018384701</v>
      </c>
      <c r="CA314">
        <v>312</v>
      </c>
      <c r="CB314">
        <v>64103.538018384701</v>
      </c>
      <c r="CC314">
        <f t="shared" si="225"/>
        <v>4.10050927175364E-3</v>
      </c>
      <c r="CD314">
        <f t="shared" si="226"/>
        <v>2491.2297318459887</v>
      </c>
      <c r="CE314">
        <f t="shared" si="227"/>
        <v>0.19366807842737541</v>
      </c>
      <c r="CG314">
        <v>32765.814957074617</v>
      </c>
      <c r="CH314">
        <v>312</v>
      </c>
      <c r="CI314">
        <v>32765.814957074617</v>
      </c>
      <c r="CJ314">
        <f t="shared" si="228"/>
        <v>2.5061858536569604E-3</v>
      </c>
      <c r="CK314">
        <f t="shared" si="229"/>
        <v>2645.067323097227</v>
      </c>
      <c r="CL314">
        <f t="shared" si="230"/>
        <v>-0.10011110563893161</v>
      </c>
      <c r="CN314">
        <v>31439.687271226212</v>
      </c>
      <c r="CO314">
        <v>312</v>
      </c>
      <c r="CP314">
        <v>31439.687271226212</v>
      </c>
      <c r="CQ314">
        <f t="shared" si="231"/>
        <v>2.7211693563470962E-3</v>
      </c>
      <c r="CR314">
        <f t="shared" si="232"/>
        <v>1830.110419329246</v>
      </c>
      <c r="CS314">
        <f t="shared" si="233"/>
        <v>-4.519165658056884E-2</v>
      </c>
      <c r="CU314">
        <v>21738.053192415435</v>
      </c>
      <c r="CV314">
        <v>312</v>
      </c>
      <c r="CW314">
        <v>21738.053192415435</v>
      </c>
      <c r="CX314">
        <f t="shared" si="234"/>
        <v>2.1101406601126789E-3</v>
      </c>
      <c r="CY314">
        <f t="shared" si="235"/>
        <v>9080.8613627697832</v>
      </c>
      <c r="CZ314">
        <f t="shared" si="236"/>
        <v>-0.71207235095478627</v>
      </c>
      <c r="DB314">
        <v>22033.805569856719</v>
      </c>
      <c r="DC314">
        <v>312</v>
      </c>
      <c r="DD314">
        <v>22033.805569856719</v>
      </c>
      <c r="DE314">
        <f t="shared" si="237"/>
        <v>3.9265809095910872E-3</v>
      </c>
      <c r="DF314">
        <f t="shared" si="238"/>
        <v>247.64735698796864</v>
      </c>
      <c r="DG314">
        <f t="shared" si="239"/>
        <v>4.0394524132784434E-3</v>
      </c>
    </row>
    <row r="315" spans="1:111" x14ac:dyDescent="0.25">
      <c r="A315">
        <v>1490.629523966941</v>
      </c>
      <c r="B315">
        <v>313</v>
      </c>
      <c r="C315">
        <v>1490.629523966941</v>
      </c>
      <c r="D315">
        <f t="shared" si="193"/>
        <v>4.0185006404003191E-3</v>
      </c>
      <c r="E315">
        <f t="shared" si="194"/>
        <v>288.05709182076163</v>
      </c>
      <c r="F315">
        <f t="shared" si="195"/>
        <v>4.7452437802260232E-3</v>
      </c>
      <c r="H315">
        <v>2771.6038040128219</v>
      </c>
      <c r="I315">
        <v>313</v>
      </c>
      <c r="J315">
        <v>2771.6038040128219</v>
      </c>
      <c r="K315">
        <f t="shared" si="246"/>
        <v>3.0835405442339501E-3</v>
      </c>
      <c r="L315">
        <f t="shared" si="247"/>
        <v>6907.5206693838772</v>
      </c>
      <c r="M315">
        <f t="shared" si="248"/>
        <v>0.98124938114940996</v>
      </c>
      <c r="O315">
        <v>14637.774030089611</v>
      </c>
      <c r="P315">
        <v>313</v>
      </c>
      <c r="Q315">
        <v>14637.774030089611</v>
      </c>
      <c r="R315">
        <f t="shared" si="199"/>
        <v>3.5570479005449431E-3</v>
      </c>
      <c r="S315">
        <f t="shared" si="200"/>
        <v>94.524272108103588</v>
      </c>
      <c r="T315">
        <f t="shared" si="201"/>
        <v>9.5207301423092298E-4</v>
      </c>
      <c r="V315">
        <v>5637.431068646767</v>
      </c>
      <c r="W315">
        <v>313</v>
      </c>
      <c r="X315">
        <v>5637.431068646767</v>
      </c>
      <c r="Y315">
        <f t="shared" si="202"/>
        <v>2.8479871648925364E-3</v>
      </c>
      <c r="Z315">
        <f t="shared" si="203"/>
        <v>146.25370854532829</v>
      </c>
      <c r="AA315">
        <f t="shared" si="204"/>
        <v>-1.1916622004514389E-3</v>
      </c>
      <c r="AC315">
        <v>32915.457258024842</v>
      </c>
      <c r="AD315">
        <v>313</v>
      </c>
      <c r="AE315">
        <v>32915.457258024842</v>
      </c>
      <c r="AF315">
        <f t="shared" si="205"/>
        <v>2.5176316674797345E-3</v>
      </c>
      <c r="AG315">
        <f t="shared" si="206"/>
        <v>2543.2068871055935</v>
      </c>
      <c r="AH315">
        <f t="shared" si="207"/>
        <v>-9.4384286871878928E-2</v>
      </c>
      <c r="AJ315">
        <v>31543.159573552904</v>
      </c>
      <c r="AK315">
        <v>313</v>
      </c>
      <c r="AL315">
        <v>31543.159573552904</v>
      </c>
      <c r="AM315">
        <f t="shared" si="208"/>
        <v>2.7302008328205485E-3</v>
      </c>
      <c r="AN315">
        <f t="shared" si="209"/>
        <v>1745.3787988357562</v>
      </c>
      <c r="AO315">
        <f t="shared" si="210"/>
        <v>-4.2091511077611339E-2</v>
      </c>
      <c r="AQ315">
        <v>21486.079971096187</v>
      </c>
      <c r="AR315">
        <v>313</v>
      </c>
      <c r="AS315">
        <v>21486.079971096187</v>
      </c>
      <c r="AT315">
        <f t="shared" si="211"/>
        <v>2.0835214337842941E-3</v>
      </c>
      <c r="AU315">
        <f t="shared" si="212"/>
        <v>9282.6286080586724</v>
      </c>
      <c r="AV315">
        <f t="shared" si="213"/>
        <v>-0.73418886709479259</v>
      </c>
      <c r="AX315">
        <v>21987.375832690032</v>
      </c>
      <c r="AY315">
        <v>313</v>
      </c>
      <c r="AZ315">
        <v>21987.375832690032</v>
      </c>
      <c r="BA315">
        <f t="shared" si="240"/>
        <v>3.9183068001088167E-3</v>
      </c>
      <c r="BB315">
        <f t="shared" si="241"/>
        <v>280.12098766432808</v>
      </c>
      <c r="BC315">
        <f t="shared" si="242"/>
        <v>4.8594869892308714E-3</v>
      </c>
      <c r="BE315">
        <v>27343.39709568441</v>
      </c>
      <c r="BF315">
        <v>313</v>
      </c>
      <c r="BG315">
        <v>27343.39709568441</v>
      </c>
      <c r="BH315">
        <f t="shared" si="217"/>
        <v>3.5368616513718602E-3</v>
      </c>
      <c r="BI315">
        <f t="shared" si="218"/>
        <v>325.96887536474281</v>
      </c>
      <c r="BJ315">
        <f t="shared" si="219"/>
        <v>-5.1173336182282429E-3</v>
      </c>
      <c r="BL315">
        <v>13058.681041304486</v>
      </c>
      <c r="BM315">
        <v>313</v>
      </c>
      <c r="BN315">
        <v>13058.681041304486</v>
      </c>
      <c r="BO315">
        <f t="shared" si="243"/>
        <v>3.2921531603592891E-3</v>
      </c>
      <c r="BP315">
        <f t="shared" si="244"/>
        <v>14.465724756586411</v>
      </c>
      <c r="BQ315">
        <f t="shared" si="245"/>
        <v>-4.9423457748185362E-5</v>
      </c>
      <c r="BS315">
        <v>6776.2567913394269</v>
      </c>
      <c r="BT315">
        <v>313</v>
      </c>
      <c r="BU315">
        <v>6776.2567913394269</v>
      </c>
      <c r="BV315">
        <f t="shared" si="222"/>
        <v>2.1686582409391458E-3</v>
      </c>
      <c r="BW315">
        <f t="shared" si="223"/>
        <v>1277.672238808974</v>
      </c>
      <c r="BX315">
        <f t="shared" si="224"/>
        <v>-2.3304492046393357E-2</v>
      </c>
      <c r="BZ315">
        <v>63967.96764946539</v>
      </c>
      <c r="CA315">
        <v>313</v>
      </c>
      <c r="CB315">
        <v>63967.96764946539</v>
      </c>
      <c r="CC315">
        <f t="shared" si="225"/>
        <v>4.091837245654718E-3</v>
      </c>
      <c r="CD315">
        <f t="shared" si="226"/>
        <v>2592.0541723772731</v>
      </c>
      <c r="CE315">
        <f t="shared" si="227"/>
        <v>0.20554337655719246</v>
      </c>
      <c r="CG315">
        <v>32915.457258024842</v>
      </c>
      <c r="CH315">
        <v>313</v>
      </c>
      <c r="CI315">
        <v>32915.457258024842</v>
      </c>
      <c r="CJ315">
        <f t="shared" si="228"/>
        <v>2.5176316674797345E-3</v>
      </c>
      <c r="CK315">
        <f t="shared" si="229"/>
        <v>2543.2068871055935</v>
      </c>
      <c r="CL315">
        <f t="shared" si="230"/>
        <v>-9.4384286871878928E-2</v>
      </c>
      <c r="CN315">
        <v>31543.644093676729</v>
      </c>
      <c r="CO315">
        <v>313</v>
      </c>
      <c r="CP315">
        <v>31543.644093676729</v>
      </c>
      <c r="CQ315">
        <f t="shared" si="231"/>
        <v>2.7301670323479788E-3</v>
      </c>
      <c r="CR315">
        <f t="shared" si="232"/>
        <v>1745.5508396358127</v>
      </c>
      <c r="CS315">
        <f t="shared" si="233"/>
        <v>-4.2096023626898009E-2</v>
      </c>
      <c r="CU315">
        <v>21925.827531572904</v>
      </c>
      <c r="CV315">
        <v>313</v>
      </c>
      <c r="CW315">
        <v>21925.827531572904</v>
      </c>
      <c r="CX315">
        <f t="shared" si="234"/>
        <v>2.1283681556696502E-3</v>
      </c>
      <c r="CY315">
        <f t="shared" si="235"/>
        <v>8891.2742555167515</v>
      </c>
      <c r="CZ315">
        <f t="shared" si="236"/>
        <v>-0.68988954674786163</v>
      </c>
      <c r="DB315">
        <v>21987.375832690032</v>
      </c>
      <c r="DC315">
        <v>313</v>
      </c>
      <c r="DD315">
        <v>21987.375832690032</v>
      </c>
      <c r="DE315">
        <f t="shared" si="237"/>
        <v>3.9183068001088167E-3</v>
      </c>
      <c r="DF315">
        <f t="shared" si="238"/>
        <v>280.12098766432808</v>
      </c>
      <c r="DG315">
        <f t="shared" si="239"/>
        <v>4.8594869892308714E-3</v>
      </c>
    </row>
    <row r="316" spans="1:111" x14ac:dyDescent="0.25">
      <c r="A316">
        <v>1503.8401099173543</v>
      </c>
      <c r="B316">
        <v>314</v>
      </c>
      <c r="C316">
        <v>1503.8401099173543</v>
      </c>
      <c r="D316">
        <f t="shared" si="193"/>
        <v>4.0541142836619404E-3</v>
      </c>
      <c r="E316">
        <f t="shared" si="194"/>
        <v>323.00158131880897</v>
      </c>
      <c r="F316">
        <f t="shared" si="195"/>
        <v>5.6343995884637222E-3</v>
      </c>
      <c r="H316">
        <v>2750.2262290826325</v>
      </c>
      <c r="I316">
        <v>314</v>
      </c>
      <c r="J316">
        <v>2750.2262290826325</v>
      </c>
      <c r="K316">
        <f t="shared" si="246"/>
        <v>3.0597569793033496E-3</v>
      </c>
      <c r="L316">
        <f t="shared" si="247"/>
        <v>7074.7436602050493</v>
      </c>
      <c r="M316">
        <f t="shared" si="248"/>
        <v>1.0170965217851211</v>
      </c>
      <c r="O316">
        <v>14661.907164425935</v>
      </c>
      <c r="P316">
        <v>314</v>
      </c>
      <c r="Q316">
        <v>14661.907164425935</v>
      </c>
      <c r="R316">
        <f t="shared" si="199"/>
        <v>3.5629123656369804E-3</v>
      </c>
      <c r="S316">
        <f t="shared" si="200"/>
        <v>114.96899088808121</v>
      </c>
      <c r="T316">
        <f t="shared" si="201"/>
        <v>1.2771041677696773E-3</v>
      </c>
      <c r="V316">
        <v>5660.4938857893121</v>
      </c>
      <c r="W316">
        <v>314</v>
      </c>
      <c r="X316">
        <v>5660.4938857893121</v>
      </c>
      <c r="Y316">
        <f t="shared" si="202"/>
        <v>2.8596383241543382E-3</v>
      </c>
      <c r="Z316">
        <f t="shared" si="203"/>
        <v>123.06662864341965</v>
      </c>
      <c r="AA316">
        <f t="shared" si="204"/>
        <v>-9.1982093113341995E-4</v>
      </c>
      <c r="AC316">
        <v>32967.794649884156</v>
      </c>
      <c r="AD316">
        <v>314</v>
      </c>
      <c r="AE316">
        <v>32967.794649884156</v>
      </c>
      <c r="AF316">
        <f t="shared" si="205"/>
        <v>2.5216348406425855E-3</v>
      </c>
      <c r="AG316">
        <f t="shared" si="206"/>
        <v>2443.34645111396</v>
      </c>
      <c r="AH316">
        <f t="shared" si="207"/>
        <v>-8.8880141975403851E-2</v>
      </c>
      <c r="AJ316">
        <v>31742.411332864274</v>
      </c>
      <c r="AK316">
        <v>314</v>
      </c>
      <c r="AL316">
        <v>31742.411332864274</v>
      </c>
      <c r="AM316">
        <f t="shared" si="208"/>
        <v>2.7474469592887727E-3</v>
      </c>
      <c r="AN316">
        <f t="shared" si="209"/>
        <v>1662.8233370433454</v>
      </c>
      <c r="AO316">
        <f t="shared" si="210"/>
        <v>-3.9140749644418653E-2</v>
      </c>
      <c r="AQ316">
        <v>21752.166438716107</v>
      </c>
      <c r="AR316">
        <v>314</v>
      </c>
      <c r="AS316">
        <v>21752.166438716107</v>
      </c>
      <c r="AT316">
        <f t="shared" si="211"/>
        <v>2.1093240399028533E-3</v>
      </c>
      <c r="AU316">
        <f t="shared" si="212"/>
        <v>9090.9358099778019</v>
      </c>
      <c r="AV316">
        <f t="shared" si="213"/>
        <v>-0.711564411969975</v>
      </c>
      <c r="AX316">
        <v>21995.480792493043</v>
      </c>
      <c r="AY316">
        <v>314</v>
      </c>
      <c r="AZ316">
        <v>21995.480792493043</v>
      </c>
      <c r="BA316">
        <f t="shared" si="240"/>
        <v>3.9197511616075424E-3</v>
      </c>
      <c r="BB316">
        <f t="shared" si="241"/>
        <v>314.59461834068753</v>
      </c>
      <c r="BC316">
        <f t="shared" si="242"/>
        <v>5.7836084534186255E-3</v>
      </c>
      <c r="BE316">
        <v>27331.780865086828</v>
      </c>
      <c r="BF316">
        <v>314</v>
      </c>
      <c r="BG316">
        <v>27331.780865086828</v>
      </c>
      <c r="BH316">
        <f t="shared" si="217"/>
        <v>3.5353590948171533E-3</v>
      </c>
      <c r="BI316">
        <f t="shared" si="218"/>
        <v>290.85965906946757</v>
      </c>
      <c r="BJ316">
        <f t="shared" si="219"/>
        <v>-4.3132513419918105E-3</v>
      </c>
      <c r="BL316">
        <v>13010.44002691423</v>
      </c>
      <c r="BM316">
        <v>314</v>
      </c>
      <c r="BN316">
        <v>13010.44002691423</v>
      </c>
      <c r="BO316">
        <f t="shared" si="243"/>
        <v>3.2799913802008269E-3</v>
      </c>
      <c r="BP316">
        <f t="shared" si="244"/>
        <v>7.8589580961487693</v>
      </c>
      <c r="BQ316">
        <f t="shared" si="245"/>
        <v>-1.9791116245922848E-5</v>
      </c>
      <c r="BS316">
        <v>6809.208374950058</v>
      </c>
      <c r="BT316">
        <v>314</v>
      </c>
      <c r="BU316">
        <v>6809.208374950058</v>
      </c>
      <c r="BV316">
        <f t="shared" si="222"/>
        <v>2.1792039929006894E-3</v>
      </c>
      <c r="BW316">
        <f t="shared" si="223"/>
        <v>1207.1831560393937</v>
      </c>
      <c r="BX316">
        <f t="shared" si="224"/>
        <v>-2.1402780821306755E-2</v>
      </c>
      <c r="BZ316">
        <v>64079.083522970315</v>
      </c>
      <c r="CA316">
        <v>314</v>
      </c>
      <c r="CB316">
        <v>64079.083522970315</v>
      </c>
      <c r="CC316">
        <f t="shared" si="225"/>
        <v>4.0989449917110321E-3</v>
      </c>
      <c r="CD316">
        <f t="shared" si="226"/>
        <v>2694.8786129085574</v>
      </c>
      <c r="CE316">
        <f t="shared" si="227"/>
        <v>0.21789445959632417</v>
      </c>
      <c r="CG316">
        <v>32967.794649884156</v>
      </c>
      <c r="CH316">
        <v>314</v>
      </c>
      <c r="CI316">
        <v>32967.794649884156</v>
      </c>
      <c r="CJ316">
        <f t="shared" si="228"/>
        <v>2.5216348406425855E-3</v>
      </c>
      <c r="CK316">
        <f t="shared" si="229"/>
        <v>2443.34645111396</v>
      </c>
      <c r="CL316">
        <f t="shared" si="230"/>
        <v>-8.8880141975403851E-2</v>
      </c>
      <c r="CN316">
        <v>31742.897400975715</v>
      </c>
      <c r="CO316">
        <v>314</v>
      </c>
      <c r="CP316">
        <v>31742.897400975715</v>
      </c>
      <c r="CQ316">
        <f t="shared" si="231"/>
        <v>2.7474128143844001E-3</v>
      </c>
      <c r="CR316">
        <f t="shared" si="232"/>
        <v>1662.9912599423792</v>
      </c>
      <c r="CS316">
        <f t="shared" si="233"/>
        <v>-3.9145087771716776E-2</v>
      </c>
      <c r="CU316">
        <v>22226.029991942494</v>
      </c>
      <c r="CV316">
        <v>314</v>
      </c>
      <c r="CW316">
        <v>22226.029991942494</v>
      </c>
      <c r="CX316">
        <f t="shared" si="234"/>
        <v>2.157509192922828E-3</v>
      </c>
      <c r="CY316">
        <f t="shared" si="235"/>
        <v>8703.687148263718</v>
      </c>
      <c r="CZ316">
        <f t="shared" si="236"/>
        <v>-0.66817229305276826</v>
      </c>
      <c r="DB316">
        <v>21995.480792493043</v>
      </c>
      <c r="DC316">
        <v>314</v>
      </c>
      <c r="DD316">
        <v>21995.480792493043</v>
      </c>
      <c r="DE316">
        <f t="shared" si="237"/>
        <v>3.9197511616075424E-3</v>
      </c>
      <c r="DF316">
        <f t="shared" si="238"/>
        <v>314.59461834068753</v>
      </c>
      <c r="DG316">
        <f t="shared" si="239"/>
        <v>5.7836084534186255E-3</v>
      </c>
    </row>
    <row r="317" spans="1:111" x14ac:dyDescent="0.25">
      <c r="A317">
        <v>1452.4928473829191</v>
      </c>
      <c r="B317">
        <v>315</v>
      </c>
      <c r="C317">
        <v>1452.4928473829191</v>
      </c>
      <c r="D317">
        <f t="shared" si="193"/>
        <v>3.9156902124491879E-3</v>
      </c>
      <c r="E317">
        <f t="shared" si="194"/>
        <v>359.94607081685632</v>
      </c>
      <c r="F317">
        <f t="shared" si="195"/>
        <v>6.6282186537441647E-3</v>
      </c>
      <c r="H317">
        <v>2704.4713511221407</v>
      </c>
      <c r="I317">
        <v>315</v>
      </c>
      <c r="J317">
        <v>2704.4713511221407</v>
      </c>
      <c r="K317">
        <f t="shared" si="246"/>
        <v>3.008852509810494E-3</v>
      </c>
      <c r="L317">
        <f t="shared" si="247"/>
        <v>7243.9666510262214</v>
      </c>
      <c r="M317">
        <f t="shared" si="248"/>
        <v>1.0538062490280387</v>
      </c>
      <c r="O317">
        <v>14676.766389671344</v>
      </c>
      <c r="P317">
        <v>315</v>
      </c>
      <c r="Q317">
        <v>14676.766389671344</v>
      </c>
      <c r="R317">
        <f t="shared" si="199"/>
        <v>3.5665232272238758E-3</v>
      </c>
      <c r="S317">
        <f t="shared" si="200"/>
        <v>137.41370966805883</v>
      </c>
      <c r="T317">
        <f t="shared" si="201"/>
        <v>1.6687848147712151E-3</v>
      </c>
      <c r="V317">
        <v>5713.5568544470079</v>
      </c>
      <c r="W317">
        <v>315</v>
      </c>
      <c r="X317">
        <v>5713.5568544470079</v>
      </c>
      <c r="Y317">
        <f t="shared" si="202"/>
        <v>2.8864453310743338E-3</v>
      </c>
      <c r="Z317">
        <f t="shared" si="203"/>
        <v>101.879548741511</v>
      </c>
      <c r="AA317">
        <f t="shared" si="204"/>
        <v>-6.9282468314763696E-4</v>
      </c>
      <c r="AC317">
        <v>33090.943011440439</v>
      </c>
      <c r="AD317">
        <v>315</v>
      </c>
      <c r="AE317">
        <v>33090.943011440439</v>
      </c>
      <c r="AF317">
        <f t="shared" si="205"/>
        <v>2.5310541907194177E-3</v>
      </c>
      <c r="AG317">
        <f t="shared" si="206"/>
        <v>2345.486015122327</v>
      </c>
      <c r="AH317">
        <f t="shared" si="207"/>
        <v>-8.3594255464516806E-2</v>
      </c>
      <c r="AJ317">
        <v>31815.548728539296</v>
      </c>
      <c r="AK317">
        <v>315</v>
      </c>
      <c r="AL317">
        <v>31815.548728539296</v>
      </c>
      <c r="AM317">
        <f t="shared" si="208"/>
        <v>2.7537773263566832E-3</v>
      </c>
      <c r="AN317">
        <f t="shared" si="209"/>
        <v>1582.2678752509346</v>
      </c>
      <c r="AO317">
        <f t="shared" si="210"/>
        <v>-3.6331220591500415E-2</v>
      </c>
      <c r="AQ317">
        <v>21939.985724517846</v>
      </c>
      <c r="AR317">
        <v>315</v>
      </c>
      <c r="AS317">
        <v>21939.985724517846</v>
      </c>
      <c r="AT317">
        <f t="shared" si="211"/>
        <v>2.1275370181740132E-3</v>
      </c>
      <c r="AU317">
        <f t="shared" si="212"/>
        <v>8901.2430118969332</v>
      </c>
      <c r="AV317">
        <f t="shared" si="213"/>
        <v>-0.68940958797676588</v>
      </c>
      <c r="AX317">
        <v>21990.0359038112</v>
      </c>
      <c r="AY317">
        <v>315</v>
      </c>
      <c r="AZ317">
        <v>21990.0359038112</v>
      </c>
      <c r="BA317">
        <f t="shared" si="240"/>
        <v>3.9187808437073871E-3</v>
      </c>
      <c r="BB317">
        <f t="shared" si="241"/>
        <v>351.06824901704698</v>
      </c>
      <c r="BC317">
        <f t="shared" si="242"/>
        <v>6.8180358437011836E-3</v>
      </c>
      <c r="BE317">
        <v>27343.301967822583</v>
      </c>
      <c r="BF317">
        <v>315</v>
      </c>
      <c r="BG317">
        <v>27343.301967822583</v>
      </c>
      <c r="BH317">
        <f t="shared" si="217"/>
        <v>3.5368493466064613E-3</v>
      </c>
      <c r="BI317">
        <f t="shared" si="218"/>
        <v>257.75044277419232</v>
      </c>
      <c r="BJ317">
        <f t="shared" si="219"/>
        <v>-3.5981449936470155E-3</v>
      </c>
      <c r="BL317">
        <v>13018.586527675488</v>
      </c>
      <c r="BM317">
        <v>315</v>
      </c>
      <c r="BN317">
        <v>13018.586527675488</v>
      </c>
      <c r="BO317">
        <f t="shared" si="243"/>
        <v>3.2820451502670548E-3</v>
      </c>
      <c r="BP317">
        <f t="shared" si="244"/>
        <v>3.2521914357111266</v>
      </c>
      <c r="BQ317">
        <f t="shared" si="245"/>
        <v>-5.2684999798501302E-6</v>
      </c>
      <c r="BS317">
        <v>6771.6261706818968</v>
      </c>
      <c r="BT317">
        <v>315</v>
      </c>
      <c r="BU317">
        <v>6771.6261706818968</v>
      </c>
      <c r="BV317">
        <f t="shared" ref="BV317:BV380" si="249">BU317/BU$737</f>
        <v>2.1671762673423881E-3</v>
      </c>
      <c r="BW317">
        <f t="shared" ref="BW317:BW380" si="250">(BT317-BV$740)^2</f>
        <v>1138.6940732698135</v>
      </c>
      <c r="BX317">
        <f t="shared" ref="BX317:BX380" si="251">((BT317-BV$740)/BV$742)^3</f>
        <v>-1.9607446730696726E-2</v>
      </c>
      <c r="BZ317">
        <v>64054.752729808562</v>
      </c>
      <c r="CA317">
        <v>315</v>
      </c>
      <c r="CB317">
        <v>64054.752729808562</v>
      </c>
      <c r="CC317">
        <f t="shared" si="225"/>
        <v>4.0973886245270512E-3</v>
      </c>
      <c r="CD317">
        <f t="shared" si="226"/>
        <v>2799.7030534398423</v>
      </c>
      <c r="CE317">
        <f t="shared" si="227"/>
        <v>0.23073067274533005</v>
      </c>
      <c r="CG317">
        <v>33090.943011440439</v>
      </c>
      <c r="CH317">
        <v>315</v>
      </c>
      <c r="CI317">
        <v>33090.943011440439</v>
      </c>
      <c r="CJ317">
        <f t="shared" si="228"/>
        <v>2.5310541907194177E-3</v>
      </c>
      <c r="CK317">
        <f t="shared" si="229"/>
        <v>2345.486015122327</v>
      </c>
      <c r="CL317">
        <f t="shared" si="230"/>
        <v>-8.3594255464516806E-2</v>
      </c>
      <c r="CN317">
        <v>31816.036344638353</v>
      </c>
      <c r="CO317">
        <v>315</v>
      </c>
      <c r="CP317">
        <v>31816.036344638353</v>
      </c>
      <c r="CQ317">
        <f t="shared" si="231"/>
        <v>2.7537431398273159E-3</v>
      </c>
      <c r="CR317">
        <f t="shared" si="232"/>
        <v>1582.4316802489459</v>
      </c>
      <c r="CS317">
        <f t="shared" si="233"/>
        <v>-3.6335385687444495E-2</v>
      </c>
      <c r="CU317">
        <v>22375.35072503936</v>
      </c>
      <c r="CV317">
        <v>315</v>
      </c>
      <c r="CW317">
        <v>22375.35072503936</v>
      </c>
      <c r="CX317">
        <f t="shared" si="234"/>
        <v>2.172003947697624E-3</v>
      </c>
      <c r="CY317">
        <f t="shared" si="235"/>
        <v>8518.1000410106844</v>
      </c>
      <c r="CZ317">
        <f t="shared" si="236"/>
        <v>-0.64691565262306727</v>
      </c>
      <c r="DB317">
        <v>21990.0359038112</v>
      </c>
      <c r="DC317">
        <v>315</v>
      </c>
      <c r="DD317">
        <v>21990.0359038112</v>
      </c>
      <c r="DE317">
        <f t="shared" si="237"/>
        <v>3.9187808437073871E-3</v>
      </c>
      <c r="DF317">
        <f t="shared" si="238"/>
        <v>351.06824901704698</v>
      </c>
      <c r="DG317">
        <f t="shared" si="239"/>
        <v>6.8180358437011836E-3</v>
      </c>
    </row>
    <row r="318" spans="1:111" x14ac:dyDescent="0.25">
      <c r="A318">
        <v>1452.9387363636356</v>
      </c>
      <c r="B318">
        <v>316</v>
      </c>
      <c r="C318">
        <v>1452.9387363636356</v>
      </c>
      <c r="D318">
        <f t="shared" si="193"/>
        <v>3.9168922583806198E-3</v>
      </c>
      <c r="E318">
        <f t="shared" si="194"/>
        <v>398.89056031490367</v>
      </c>
      <c r="F318">
        <f t="shared" si="195"/>
        <v>7.7325245812154136E-3</v>
      </c>
      <c r="H318">
        <v>2646.8033216464964</v>
      </c>
      <c r="I318">
        <v>316</v>
      </c>
      <c r="J318">
        <v>2646.8033216464964</v>
      </c>
      <c r="K318">
        <f t="shared" si="246"/>
        <v>2.9446940948390718E-3</v>
      </c>
      <c r="L318">
        <f t="shared" si="247"/>
        <v>7415.1896418473934</v>
      </c>
      <c r="M318">
        <f t="shared" si="248"/>
        <v>1.0913888181542457</v>
      </c>
      <c r="O318">
        <v>14621.432736128876</v>
      </c>
      <c r="P318">
        <v>316</v>
      </c>
      <c r="Q318">
        <v>14621.432736128876</v>
      </c>
      <c r="R318">
        <f t="shared" si="199"/>
        <v>3.553076889293114E-3</v>
      </c>
      <c r="S318">
        <f t="shared" si="200"/>
        <v>161.85842844803645</v>
      </c>
      <c r="T318">
        <f t="shared" si="201"/>
        <v>2.1333308906503696E-3</v>
      </c>
      <c r="V318">
        <v>5762.9945503774325</v>
      </c>
      <c r="W318">
        <v>316</v>
      </c>
      <c r="X318">
        <v>5762.9945503774325</v>
      </c>
      <c r="Y318">
        <f t="shared" si="202"/>
        <v>2.9114208778716639E-3</v>
      </c>
      <c r="Z318">
        <f t="shared" si="203"/>
        <v>82.692468839602356</v>
      </c>
      <c r="AA318">
        <f t="shared" si="204"/>
        <v>-5.0663101183436E-4</v>
      </c>
      <c r="AC318">
        <v>33342.454585117935</v>
      </c>
      <c r="AD318">
        <v>316</v>
      </c>
      <c r="AE318">
        <v>33342.454585117935</v>
      </c>
      <c r="AF318">
        <f t="shared" si="205"/>
        <v>2.5502917634398683E-3</v>
      </c>
      <c r="AG318">
        <f t="shared" si="206"/>
        <v>2249.6255791306935</v>
      </c>
      <c r="AH318">
        <f t="shared" si="207"/>
        <v>-7.8522211854228335E-2</v>
      </c>
      <c r="AJ318">
        <v>32072.964093911287</v>
      </c>
      <c r="AK318">
        <v>316</v>
      </c>
      <c r="AL318">
        <v>32072.964093911287</v>
      </c>
      <c r="AM318">
        <f t="shared" si="208"/>
        <v>2.7760577717661108E-3</v>
      </c>
      <c r="AN318">
        <f t="shared" si="209"/>
        <v>1503.7124134585238</v>
      </c>
      <c r="AO318">
        <f t="shared" si="210"/>
        <v>-3.3659460450508306E-2</v>
      </c>
      <c r="AQ318">
        <v>22240.233131531706</v>
      </c>
      <c r="AR318">
        <v>316</v>
      </c>
      <c r="AS318">
        <v>22240.233131531706</v>
      </c>
      <c r="AT318">
        <f t="shared" si="211"/>
        <v>2.1566522364359331E-3</v>
      </c>
      <c r="AU318">
        <f t="shared" si="212"/>
        <v>8713.5502138160646</v>
      </c>
      <c r="AV318">
        <f t="shared" si="213"/>
        <v>-0.6677194695895412</v>
      </c>
      <c r="AX318">
        <v>21780.162348462691</v>
      </c>
      <c r="AY318">
        <v>316</v>
      </c>
      <c r="AZ318">
        <v>21780.162348462691</v>
      </c>
      <c r="BA318">
        <f t="shared" si="240"/>
        <v>3.881379883022373E-3</v>
      </c>
      <c r="BB318">
        <f t="shared" si="241"/>
        <v>389.54187969340643</v>
      </c>
      <c r="BC318">
        <f t="shared" si="242"/>
        <v>7.9689881979380338E-3</v>
      </c>
      <c r="BE318">
        <v>27438.530949346215</v>
      </c>
      <c r="BF318">
        <v>316</v>
      </c>
      <c r="BG318">
        <v>27438.530949346215</v>
      </c>
      <c r="BH318">
        <f t="shared" si="217"/>
        <v>3.5491671918131676E-3</v>
      </c>
      <c r="BI318">
        <f t="shared" si="218"/>
        <v>226.6412264789171</v>
      </c>
      <c r="BJ318">
        <f t="shared" si="219"/>
        <v>-2.966797453743124E-3</v>
      </c>
      <c r="BL318">
        <v>12985.053392073112</v>
      </c>
      <c r="BM318">
        <v>316</v>
      </c>
      <c r="BN318">
        <v>12985.053392073112</v>
      </c>
      <c r="BO318">
        <f t="shared" si="243"/>
        <v>3.2735912935566462E-3</v>
      </c>
      <c r="BP318">
        <f t="shared" si="244"/>
        <v>0.64542477527348374</v>
      </c>
      <c r="BQ318">
        <f t="shared" si="245"/>
        <v>-4.6579119892478649E-7</v>
      </c>
      <c r="BS318">
        <v>6751.9639058076809</v>
      </c>
      <c r="BT318">
        <v>316</v>
      </c>
      <c r="BU318">
        <v>6751.9639058076809</v>
      </c>
      <c r="BV318">
        <f t="shared" si="249"/>
        <v>2.1608835995660584E-3</v>
      </c>
      <c r="BW318">
        <f t="shared" si="250"/>
        <v>1072.2049905002332</v>
      </c>
      <c r="BX318">
        <f t="shared" si="251"/>
        <v>-1.7915428081122009E-2</v>
      </c>
      <c r="BZ318">
        <v>64002.192724525594</v>
      </c>
      <c r="CA318">
        <v>316</v>
      </c>
      <c r="CB318">
        <v>64002.192724525594</v>
      </c>
      <c r="CC318">
        <f t="shared" si="225"/>
        <v>4.0940265200996098E-3</v>
      </c>
      <c r="CD318">
        <f t="shared" si="226"/>
        <v>2906.5274939711267</v>
      </c>
      <c r="CE318">
        <f t="shared" si="227"/>
        <v>0.24406136120476968</v>
      </c>
      <c r="CG318">
        <v>33342.454585117935</v>
      </c>
      <c r="CH318">
        <v>316</v>
      </c>
      <c r="CI318">
        <v>33342.454585117935</v>
      </c>
      <c r="CJ318">
        <f t="shared" si="228"/>
        <v>2.5502917634398683E-3</v>
      </c>
      <c r="CK318">
        <f t="shared" si="229"/>
        <v>2249.6255791306935</v>
      </c>
      <c r="CL318">
        <f t="shared" si="230"/>
        <v>-7.8522211854228335E-2</v>
      </c>
      <c r="CN318">
        <v>32073.453257997957</v>
      </c>
      <c r="CO318">
        <v>316</v>
      </c>
      <c r="CP318">
        <v>32073.453257997957</v>
      </c>
      <c r="CQ318">
        <f t="shared" si="231"/>
        <v>2.7760231011512535E-3</v>
      </c>
      <c r="CR318">
        <f t="shared" si="232"/>
        <v>1503.8721005555124</v>
      </c>
      <c r="CS318">
        <f t="shared" si="233"/>
        <v>-3.3663454046500535E-2</v>
      </c>
      <c r="CU318">
        <v>22543.670700560462</v>
      </c>
      <c r="CV318">
        <v>316</v>
      </c>
      <c r="CW318">
        <v>22543.670700560462</v>
      </c>
      <c r="CX318">
        <f t="shared" si="234"/>
        <v>2.1883429832640737E-3</v>
      </c>
      <c r="CY318">
        <f t="shared" si="235"/>
        <v>8334.5129337576509</v>
      </c>
      <c r="CZ318">
        <f t="shared" si="236"/>
        <v>-0.62611468821232041</v>
      </c>
      <c r="DB318">
        <v>21780.162348462691</v>
      </c>
      <c r="DC318">
        <v>316</v>
      </c>
      <c r="DD318">
        <v>21780.162348462691</v>
      </c>
      <c r="DE318">
        <f t="shared" si="237"/>
        <v>3.881379883022373E-3</v>
      </c>
      <c r="DF318">
        <f t="shared" si="238"/>
        <v>389.54187969340643</v>
      </c>
      <c r="DG318">
        <f t="shared" si="239"/>
        <v>7.9689881979380338E-3</v>
      </c>
    </row>
    <row r="319" spans="1:111" x14ac:dyDescent="0.25">
      <c r="A319">
        <v>1453.0122314049577</v>
      </c>
      <c r="B319">
        <v>317</v>
      </c>
      <c r="C319">
        <v>1453.0122314049577</v>
      </c>
      <c r="D319">
        <f t="shared" si="193"/>
        <v>3.9170903893486911E-3</v>
      </c>
      <c r="E319">
        <f t="shared" si="194"/>
        <v>439.83504981295101</v>
      </c>
      <c r="F319">
        <f t="shared" si="195"/>
        <v>8.95314097602554E-3</v>
      </c>
      <c r="H319">
        <v>2613.6579285344892</v>
      </c>
      <c r="I319">
        <v>317</v>
      </c>
      <c r="J319">
        <v>2613.6579285344892</v>
      </c>
      <c r="K319">
        <f t="shared" si="246"/>
        <v>2.907818274648801E-3</v>
      </c>
      <c r="L319">
        <f t="shared" si="247"/>
        <v>7588.4126326685655</v>
      </c>
      <c r="M319">
        <f t="shared" si="248"/>
        <v>1.1298544844398257</v>
      </c>
      <c r="O319">
        <v>14562.458628040955</v>
      </c>
      <c r="P319">
        <v>317</v>
      </c>
      <c r="Q319">
        <v>14562.458628040955</v>
      </c>
      <c r="R319">
        <f t="shared" si="199"/>
        <v>3.5387459037942645E-3</v>
      </c>
      <c r="S319">
        <f t="shared" si="200"/>
        <v>188.30314722801407</v>
      </c>
      <c r="T319">
        <f t="shared" si="201"/>
        <v>2.6769583308219715E-3</v>
      </c>
      <c r="V319">
        <v>5747.5165190351272</v>
      </c>
      <c r="W319">
        <v>317</v>
      </c>
      <c r="X319">
        <v>5747.5165190351272</v>
      </c>
      <c r="Y319">
        <f t="shared" si="202"/>
        <v>2.9036014945277408E-3</v>
      </c>
      <c r="Z319">
        <f t="shared" si="203"/>
        <v>65.505388937693709</v>
      </c>
      <c r="AA319">
        <f t="shared" si="204"/>
        <v>-3.5719747253385906E-4</v>
      </c>
      <c r="AC319">
        <v>33601.409280007545</v>
      </c>
      <c r="AD319">
        <v>317</v>
      </c>
      <c r="AE319">
        <v>33601.409280007545</v>
      </c>
      <c r="AF319">
        <f t="shared" si="205"/>
        <v>2.5700986442978788E-3</v>
      </c>
      <c r="AG319">
        <f t="shared" si="206"/>
        <v>2155.76514313906</v>
      </c>
      <c r="AH319">
        <f t="shared" si="207"/>
        <v>-7.3659595659548896E-2</v>
      </c>
      <c r="AJ319">
        <v>32329.103368374173</v>
      </c>
      <c r="AK319">
        <v>317</v>
      </c>
      <c r="AL319">
        <v>32329.103368374173</v>
      </c>
      <c r="AM319">
        <f t="shared" si="208"/>
        <v>2.7982277658285624E-3</v>
      </c>
      <c r="AN319">
        <f t="shared" si="209"/>
        <v>1427.1569516661129</v>
      </c>
      <c r="AO319">
        <f t="shared" si="210"/>
        <v>-3.1122005753094043E-2</v>
      </c>
      <c r="AQ319">
        <v>22389.598811272841</v>
      </c>
      <c r="AR319">
        <v>317</v>
      </c>
      <c r="AS319">
        <v>22389.598811272841</v>
      </c>
      <c r="AT319">
        <f t="shared" si="211"/>
        <v>2.171136339428711E-3</v>
      </c>
      <c r="AU319">
        <f t="shared" si="212"/>
        <v>8527.8574157351941</v>
      </c>
      <c r="AV319">
        <f t="shared" si="213"/>
        <v>-0.64648913128267771</v>
      </c>
      <c r="AX319">
        <v>21864.272793114185</v>
      </c>
      <c r="AY319">
        <v>317</v>
      </c>
      <c r="AZ319">
        <v>21864.272793114185</v>
      </c>
      <c r="BA319">
        <f t="shared" si="240"/>
        <v>3.8963689626536099E-3</v>
      </c>
      <c r="BB319">
        <f t="shared" si="241"/>
        <v>430.01551036976588</v>
      </c>
      <c r="BC319">
        <f t="shared" si="242"/>
        <v>9.2426845539886546E-3</v>
      </c>
      <c r="BE319">
        <v>27543.662082384995</v>
      </c>
      <c r="BF319">
        <v>317</v>
      </c>
      <c r="BG319">
        <v>27543.662082384995</v>
      </c>
      <c r="BH319">
        <f t="shared" si="217"/>
        <v>3.5627658778692177E-3</v>
      </c>
      <c r="BI319">
        <f t="shared" si="218"/>
        <v>197.53201018364186</v>
      </c>
      <c r="BJ319">
        <f t="shared" si="219"/>
        <v>-2.4139916028294069E-3</v>
      </c>
      <c r="BL319">
        <v>12892.533377682856</v>
      </c>
      <c r="BM319">
        <v>317</v>
      </c>
      <c r="BN319">
        <v>12892.533377682856</v>
      </c>
      <c r="BO319">
        <f t="shared" si="243"/>
        <v>3.2502665751713853E-3</v>
      </c>
      <c r="BP319">
        <f t="shared" si="244"/>
        <v>3.865811483584105E-2</v>
      </c>
      <c r="BQ319">
        <f t="shared" si="245"/>
        <v>6.827847895587613E-9</v>
      </c>
      <c r="BS319">
        <v>6672.181095478918</v>
      </c>
      <c r="BT319">
        <v>317</v>
      </c>
      <c r="BU319">
        <v>6672.181095478918</v>
      </c>
      <c r="BV319">
        <f t="shared" si="249"/>
        <v>2.135350085351265E-3</v>
      </c>
      <c r="BW319">
        <f t="shared" si="250"/>
        <v>1007.7159077306529</v>
      </c>
      <c r="BX319">
        <f t="shared" si="251"/>
        <v>-1.6323663179141391E-2</v>
      </c>
      <c r="BZ319">
        <v>64083.966385909305</v>
      </c>
      <c r="CA319">
        <v>317</v>
      </c>
      <c r="CB319">
        <v>64083.966385909305</v>
      </c>
      <c r="CC319">
        <f t="shared" si="225"/>
        <v>4.0992573336717563E-3</v>
      </c>
      <c r="CD319">
        <f t="shared" si="226"/>
        <v>3015.351934502411</v>
      </c>
      <c r="CE319">
        <f t="shared" si="227"/>
        <v>0.2578958701752026</v>
      </c>
      <c r="CG319">
        <v>33601.409280007545</v>
      </c>
      <c r="CH319">
        <v>317</v>
      </c>
      <c r="CI319">
        <v>33601.409280007545</v>
      </c>
      <c r="CJ319">
        <f t="shared" si="228"/>
        <v>2.5700986442978788E-3</v>
      </c>
      <c r="CK319">
        <f t="shared" si="229"/>
        <v>2155.76514313906</v>
      </c>
      <c r="CL319">
        <f t="shared" si="230"/>
        <v>-7.3659595659548896E-2</v>
      </c>
      <c r="CN319">
        <v>32329.59408044846</v>
      </c>
      <c r="CO319">
        <v>317</v>
      </c>
      <c r="CP319">
        <v>32329.59408044846</v>
      </c>
      <c r="CQ319">
        <f t="shared" si="231"/>
        <v>2.7981926141921721E-3</v>
      </c>
      <c r="CR319">
        <f t="shared" si="232"/>
        <v>1427.3125208620791</v>
      </c>
      <c r="CS319">
        <f t="shared" si="233"/>
        <v>-3.1125829521304268E-2</v>
      </c>
      <c r="CU319">
        <v>22852.971373051263</v>
      </c>
      <c r="CV319">
        <v>317</v>
      </c>
      <c r="CW319">
        <v>22852.971373051263</v>
      </c>
      <c r="CX319">
        <f t="shared" si="234"/>
        <v>2.2183671956185983E-3</v>
      </c>
      <c r="CY319">
        <f t="shared" si="235"/>
        <v>8152.9258265046183</v>
      </c>
      <c r="CZ319">
        <f t="shared" si="236"/>
        <v>-0.60576446257408834</v>
      </c>
      <c r="DB319">
        <v>21864.272793114185</v>
      </c>
      <c r="DC319">
        <v>317</v>
      </c>
      <c r="DD319">
        <v>21864.272793114185</v>
      </c>
      <c r="DE319">
        <f t="shared" si="237"/>
        <v>3.8963689626536099E-3</v>
      </c>
      <c r="DF319">
        <f t="shared" si="238"/>
        <v>430.01551036976588</v>
      </c>
      <c r="DG319">
        <f t="shared" si="239"/>
        <v>9.2426845539886546E-3</v>
      </c>
    </row>
    <row r="320" spans="1:111" x14ac:dyDescent="0.25">
      <c r="A320">
        <v>1446.4092719008254</v>
      </c>
      <c r="B320">
        <v>318</v>
      </c>
      <c r="C320">
        <v>1446.4092719008254</v>
      </c>
      <c r="D320">
        <f t="shared" si="193"/>
        <v>3.8992898583855855E-3</v>
      </c>
      <c r="E320">
        <f t="shared" si="194"/>
        <v>482.77953931099836</v>
      </c>
      <c r="F320">
        <f t="shared" si="195"/>
        <v>1.0295891443322608E-2</v>
      </c>
      <c r="H320">
        <v>2599.8997172406639</v>
      </c>
      <c r="I320">
        <v>318</v>
      </c>
      <c r="J320">
        <v>2599.8997172406639</v>
      </c>
      <c r="K320">
        <f t="shared" si="246"/>
        <v>2.8925116127517343E-3</v>
      </c>
      <c r="L320">
        <f t="shared" si="247"/>
        <v>7763.6356234897385</v>
      </c>
      <c r="M320">
        <f t="shared" si="248"/>
        <v>1.1692135031608615</v>
      </c>
      <c r="O320">
        <v>14553.948610862124</v>
      </c>
      <c r="P320">
        <v>318</v>
      </c>
      <c r="Q320">
        <v>14553.948610862124</v>
      </c>
      <c r="R320">
        <f t="shared" si="199"/>
        <v>3.5366779296147656E-3</v>
      </c>
      <c r="S320">
        <f t="shared" si="200"/>
        <v>216.74786600799169</v>
      </c>
      <c r="T320">
        <f t="shared" si="201"/>
        <v>3.3058830707008522E-3</v>
      </c>
      <c r="V320">
        <v>5800.7425786019157</v>
      </c>
      <c r="W320">
        <v>318</v>
      </c>
      <c r="X320">
        <v>5800.7425786019157</v>
      </c>
      <c r="Y320">
        <f t="shared" si="202"/>
        <v>2.9304908937307023E-3</v>
      </c>
      <c r="Z320">
        <f t="shared" si="203"/>
        <v>50.318309035785063</v>
      </c>
      <c r="AA320">
        <f t="shared" si="204"/>
        <v>-2.404816205864042E-4</v>
      </c>
      <c r="AC320">
        <v>33830.134126412304</v>
      </c>
      <c r="AD320">
        <v>318</v>
      </c>
      <c r="AE320">
        <v>33830.134126412304</v>
      </c>
      <c r="AF320">
        <f t="shared" si="205"/>
        <v>2.5875933098567982E-3</v>
      </c>
      <c r="AG320">
        <f t="shared" si="206"/>
        <v>2063.9047071474265</v>
      </c>
      <c r="AH320">
        <f t="shared" si="207"/>
        <v>-6.9001991395489001E-2</v>
      </c>
      <c r="AJ320">
        <v>32336.565521624936</v>
      </c>
      <c r="AK320">
        <v>318</v>
      </c>
      <c r="AL320">
        <v>32336.565521624936</v>
      </c>
      <c r="AM320">
        <f t="shared" si="208"/>
        <v>2.7988736484001026E-3</v>
      </c>
      <c r="AN320">
        <f t="shared" si="209"/>
        <v>1352.6014898737021</v>
      </c>
      <c r="AO320">
        <f t="shared" si="210"/>
        <v>-2.8715393030909319E-2</v>
      </c>
      <c r="AQ320">
        <v>22557.963733438213</v>
      </c>
      <c r="AR320">
        <v>318</v>
      </c>
      <c r="AS320">
        <v>22557.963733438213</v>
      </c>
      <c r="AT320">
        <f t="shared" si="211"/>
        <v>2.1874628133365095E-3</v>
      </c>
      <c r="AU320">
        <f t="shared" si="212"/>
        <v>8344.1646176543254</v>
      </c>
      <c r="AV320">
        <f t="shared" si="213"/>
        <v>-0.62571364753055136</v>
      </c>
      <c r="AX320">
        <v>21778.480571099019</v>
      </c>
      <c r="AY320">
        <v>318</v>
      </c>
      <c r="AZ320">
        <v>21778.480571099019</v>
      </c>
      <c r="BA320">
        <f t="shared" si="240"/>
        <v>3.8810801783313495E-3</v>
      </c>
      <c r="BB320">
        <f t="shared" si="241"/>
        <v>472.48914104612533</v>
      </c>
      <c r="BC320">
        <f t="shared" si="242"/>
        <v>1.0645343949712536E-2</v>
      </c>
      <c r="BE320">
        <v>27556.654972999539</v>
      </c>
      <c r="BF320">
        <v>318</v>
      </c>
      <c r="BG320">
        <v>27556.654972999539</v>
      </c>
      <c r="BH320">
        <f t="shared" si="217"/>
        <v>3.5644465050566239E-3</v>
      </c>
      <c r="BI320">
        <f t="shared" si="218"/>
        <v>170.42279388836661</v>
      </c>
      <c r="BJ320">
        <f t="shared" si="219"/>
        <v>-1.934510321455134E-3</v>
      </c>
      <c r="BL320">
        <v>12852.029423898661</v>
      </c>
      <c r="BM320">
        <v>318</v>
      </c>
      <c r="BN320">
        <v>12852.029423898661</v>
      </c>
      <c r="BO320">
        <f t="shared" si="243"/>
        <v>3.2400553433451456E-3</v>
      </c>
      <c r="BP320">
        <f t="shared" si="244"/>
        <v>1.4318914543981984</v>
      </c>
      <c r="BQ320">
        <f t="shared" si="245"/>
        <v>1.5391749116534022E-6</v>
      </c>
      <c r="BS320">
        <v>6760.6189821198514</v>
      </c>
      <c r="BT320">
        <v>318</v>
      </c>
      <c r="BU320">
        <v>6760.6189821198514</v>
      </c>
      <c r="BV320">
        <f t="shared" si="249"/>
        <v>2.1636535510523029E-3</v>
      </c>
      <c r="BW320">
        <f t="shared" si="250"/>
        <v>945.22682496107268</v>
      </c>
      <c r="BX320">
        <f t="shared" si="251"/>
        <v>-1.482909033131362E-2</v>
      </c>
      <c r="BZ320">
        <v>64033.809895777886</v>
      </c>
      <c r="CA320">
        <v>318</v>
      </c>
      <c r="CB320">
        <v>64033.809895777886</v>
      </c>
      <c r="CC320">
        <f t="shared" si="225"/>
        <v>4.0960489748325998E-3</v>
      </c>
      <c r="CD320">
        <f t="shared" si="226"/>
        <v>3126.1763750336954</v>
      </c>
      <c r="CE320">
        <f t="shared" si="227"/>
        <v>0.27224354485718844</v>
      </c>
      <c r="CG320">
        <v>33830.134126412304</v>
      </c>
      <c r="CH320">
        <v>318</v>
      </c>
      <c r="CI320">
        <v>33830.134126412304</v>
      </c>
      <c r="CJ320">
        <f t="shared" si="228"/>
        <v>2.5875933098567982E-3</v>
      </c>
      <c r="CK320">
        <f t="shared" si="229"/>
        <v>2063.9047071474265</v>
      </c>
      <c r="CL320">
        <f t="shared" si="230"/>
        <v>-6.9001991395489001E-2</v>
      </c>
      <c r="CN320">
        <v>32337.057781686839</v>
      </c>
      <c r="CO320">
        <v>318</v>
      </c>
      <c r="CP320">
        <v>32337.057781686839</v>
      </c>
      <c r="CQ320">
        <f t="shared" si="231"/>
        <v>2.7988386128282141E-3</v>
      </c>
      <c r="CR320">
        <f t="shared" si="232"/>
        <v>1352.7529411686455</v>
      </c>
      <c r="CS320">
        <f t="shared" si="233"/>
        <v>-2.8719048784275007E-2</v>
      </c>
      <c r="CU320">
        <v>23054.366075845097</v>
      </c>
      <c r="CV320">
        <v>318</v>
      </c>
      <c r="CW320">
        <v>23054.366075845097</v>
      </c>
      <c r="CX320">
        <f t="shared" si="234"/>
        <v>2.2379168373153463E-3</v>
      </c>
      <c r="CY320">
        <f t="shared" si="235"/>
        <v>7973.3387192515856</v>
      </c>
      <c r="CZ320">
        <f t="shared" si="236"/>
        <v>-0.58586003846193324</v>
      </c>
      <c r="DB320">
        <v>21778.480571099019</v>
      </c>
      <c r="DC320">
        <v>318</v>
      </c>
      <c r="DD320">
        <v>21778.480571099019</v>
      </c>
      <c r="DE320">
        <f t="shared" si="237"/>
        <v>3.8810801783313495E-3</v>
      </c>
      <c r="DF320">
        <f t="shared" si="238"/>
        <v>472.48914104612533</v>
      </c>
      <c r="DG320">
        <f t="shared" si="239"/>
        <v>1.0645343949712536E-2</v>
      </c>
    </row>
    <row r="321" spans="1:111" x14ac:dyDescent="0.25">
      <c r="A321">
        <v>1473.407615426996</v>
      </c>
      <c r="B321">
        <v>319</v>
      </c>
      <c r="C321">
        <v>1473.407615426996</v>
      </c>
      <c r="D321">
        <f t="shared" si="193"/>
        <v>3.9720731080162101E-3</v>
      </c>
      <c r="E321">
        <f t="shared" si="194"/>
        <v>527.72402880904576</v>
      </c>
      <c r="F321">
        <f t="shared" si="195"/>
        <v>1.1766599588254687E-2</v>
      </c>
      <c r="H321">
        <v>2560.0362635225956</v>
      </c>
      <c r="I321">
        <v>319</v>
      </c>
      <c r="J321">
        <v>2560.0362635225956</v>
      </c>
      <c r="K321">
        <f t="shared" si="246"/>
        <v>2.8481616318508248E-3</v>
      </c>
      <c r="L321">
        <f t="shared" si="247"/>
        <v>7940.8586143109105</v>
      </c>
      <c r="M321">
        <f t="shared" si="248"/>
        <v>1.2094761295934364</v>
      </c>
      <c r="O321">
        <v>14515.448866410565</v>
      </c>
      <c r="P321">
        <v>319</v>
      </c>
      <c r="Q321">
        <v>14515.448866410565</v>
      </c>
      <c r="R321">
        <f t="shared" si="199"/>
        <v>3.5273223107282173E-3</v>
      </c>
      <c r="S321">
        <f t="shared" si="200"/>
        <v>247.19258478796931</v>
      </c>
      <c r="T321">
        <f t="shared" si="201"/>
        <v>4.0263210457018436E-3</v>
      </c>
      <c r="V321">
        <v>5866.5749108959753</v>
      </c>
      <c r="W321">
        <v>319</v>
      </c>
      <c r="X321">
        <v>5866.5749108959753</v>
      </c>
      <c r="Y321">
        <f t="shared" ref="Y321:Y384" si="252">X321/X$737</f>
        <v>2.9637488857354589E-3</v>
      </c>
      <c r="Z321">
        <f t="shared" ref="Z321:Z384" si="253">(W321-Y$740)^2</f>
        <v>37.131229133876417</v>
      </c>
      <c r="AA321">
        <f t="shared" ref="AA321:AA384" si="254">((W321-Y$740)/Y$742)^3</f>
        <v>-1.5244101133226568E-4</v>
      </c>
      <c r="AC321">
        <v>33991.331851604948</v>
      </c>
      <c r="AD321">
        <v>319</v>
      </c>
      <c r="AE321">
        <v>33991.331851604948</v>
      </c>
      <c r="AF321">
        <f t="shared" si="205"/>
        <v>2.599922972923282E-3</v>
      </c>
      <c r="AG321">
        <f t="shared" si="206"/>
        <v>1974.0442711557932</v>
      </c>
      <c r="AH321">
        <f t="shared" si="207"/>
        <v>-6.4544983577059206E-2</v>
      </c>
      <c r="AJ321">
        <v>32414.222280936319</v>
      </c>
      <c r="AK321">
        <v>319</v>
      </c>
      <c r="AL321">
        <v>32414.222280936319</v>
      </c>
      <c r="AM321">
        <f t="shared" si="208"/>
        <v>2.8055951865025774E-3</v>
      </c>
      <c r="AN321">
        <f t="shared" si="209"/>
        <v>1280.0460280812913</v>
      </c>
      <c r="AO321">
        <f t="shared" si="210"/>
        <v>-2.6436158815605838E-2</v>
      </c>
      <c r="AQ321">
        <v>22867.309352573284</v>
      </c>
      <c r="AR321">
        <v>319</v>
      </c>
      <c r="AS321">
        <v>22867.309352573284</v>
      </c>
      <c r="AT321">
        <f t="shared" si="211"/>
        <v>2.2174602921126397E-3</v>
      </c>
      <c r="AU321">
        <f t="shared" si="212"/>
        <v>8162.4718195734558</v>
      </c>
      <c r="AV321">
        <f t="shared" si="213"/>
        <v>-0.60538809280753847</v>
      </c>
      <c r="AX321">
        <v>21862.35192484142</v>
      </c>
      <c r="AY321">
        <v>319</v>
      </c>
      <c r="AZ321">
        <v>21862.35192484142</v>
      </c>
      <c r="BA321">
        <f t="shared" si="240"/>
        <v>3.8960266502616006E-3</v>
      </c>
      <c r="BB321">
        <f t="shared" si="241"/>
        <v>516.96277172248472</v>
      </c>
      <c r="BC321">
        <f t="shared" si="242"/>
        <v>1.2183185422969154E-2</v>
      </c>
      <c r="BE321">
        <v>27571.78234846257</v>
      </c>
      <c r="BF321">
        <v>319</v>
      </c>
      <c r="BG321">
        <v>27571.78234846257</v>
      </c>
      <c r="BH321">
        <f t="shared" si="217"/>
        <v>3.5664032273312507E-3</v>
      </c>
      <c r="BI321">
        <f t="shared" si="218"/>
        <v>145.31357759309137</v>
      </c>
      <c r="BJ321">
        <f t="shared" si="219"/>
        <v>-1.5231364901695731E-3</v>
      </c>
      <c r="BL321">
        <v>12880.439621629615</v>
      </c>
      <c r="BM321">
        <v>319</v>
      </c>
      <c r="BN321">
        <v>12880.439621629615</v>
      </c>
      <c r="BO321">
        <f t="shared" si="243"/>
        <v>3.2472176840096091E-3</v>
      </c>
      <c r="BP321">
        <f t="shared" si="244"/>
        <v>4.8251247939605557</v>
      </c>
      <c r="BQ321">
        <f t="shared" si="245"/>
        <v>9.5210677433910673E-6</v>
      </c>
      <c r="BS321">
        <v>6899.9122930032099</v>
      </c>
      <c r="BT321">
        <v>319</v>
      </c>
      <c r="BU321">
        <v>6899.9122930032099</v>
      </c>
      <c r="BV321">
        <f t="shared" si="249"/>
        <v>2.2082326742846126E-3</v>
      </c>
      <c r="BW321">
        <f t="shared" si="250"/>
        <v>884.73774219149243</v>
      </c>
      <c r="BX321">
        <f t="shared" si="251"/>
        <v>-1.3428647844197466E-2</v>
      </c>
      <c r="BZ321">
        <v>64215.295375343398</v>
      </c>
      <c r="CA321">
        <v>319</v>
      </c>
      <c r="CB321">
        <v>64215.295375343398</v>
      </c>
      <c r="CC321">
        <f t="shared" si="225"/>
        <v>4.1076580515645826E-3</v>
      </c>
      <c r="CD321">
        <f t="shared" si="226"/>
        <v>3239.0008155649803</v>
      </c>
      <c r="CE321">
        <f t="shared" si="227"/>
        <v>0.28711373045128663</v>
      </c>
      <c r="CG321">
        <v>33991.331851604948</v>
      </c>
      <c r="CH321">
        <v>319</v>
      </c>
      <c r="CI321">
        <v>33991.331851604948</v>
      </c>
      <c r="CJ321">
        <f t="shared" si="228"/>
        <v>2.599922972923282E-3</v>
      </c>
      <c r="CK321">
        <f t="shared" si="229"/>
        <v>1974.0442711557932</v>
      </c>
      <c r="CL321">
        <f t="shared" si="230"/>
        <v>-6.4544983577059206E-2</v>
      </c>
      <c r="CN321">
        <v>32414.716088985839</v>
      </c>
      <c r="CO321">
        <v>319</v>
      </c>
      <c r="CP321">
        <v>32414.716088985839</v>
      </c>
      <c r="CQ321">
        <f t="shared" si="231"/>
        <v>2.8055600984544797E-3</v>
      </c>
      <c r="CR321">
        <f t="shared" si="232"/>
        <v>1280.1933614752122</v>
      </c>
      <c r="CS321">
        <f t="shared" si="233"/>
        <v>-2.6439648507832134E-2</v>
      </c>
      <c r="CU321">
        <v>23256.868596820746</v>
      </c>
      <c r="CV321">
        <v>319</v>
      </c>
      <c r="CW321">
        <v>23256.868596820746</v>
      </c>
      <c r="CX321">
        <f t="shared" si="234"/>
        <v>2.2575740163416234E-3</v>
      </c>
      <c r="CY321">
        <f t="shared" si="235"/>
        <v>7795.7516119985521</v>
      </c>
      <c r="CZ321">
        <f t="shared" si="236"/>
        <v>-0.56639647862941567</v>
      </c>
      <c r="DB321">
        <v>21862.35192484142</v>
      </c>
      <c r="DC321">
        <v>319</v>
      </c>
      <c r="DD321">
        <v>21862.35192484142</v>
      </c>
      <c r="DE321">
        <f t="shared" si="237"/>
        <v>3.8960266502616006E-3</v>
      </c>
      <c r="DF321">
        <f t="shared" si="238"/>
        <v>516.96277172248472</v>
      </c>
      <c r="DG321">
        <f t="shared" si="239"/>
        <v>1.2183185422969154E-2</v>
      </c>
    </row>
    <row r="322" spans="1:111" x14ac:dyDescent="0.25">
      <c r="A322">
        <v>1490.7900801652881</v>
      </c>
      <c r="B322">
        <v>320</v>
      </c>
      <c r="C322">
        <v>1490.7900801652881</v>
      </c>
      <c r="D322">
        <f t="shared" si="193"/>
        <v>4.0189334744315146E-3</v>
      </c>
      <c r="E322">
        <f t="shared" si="194"/>
        <v>574.66851830709311</v>
      </c>
      <c r="F322">
        <f t="shared" si="195"/>
        <v>1.3371089015969844E-2</v>
      </c>
      <c r="H322">
        <v>2511.8059310166482</v>
      </c>
      <c r="I322">
        <v>320</v>
      </c>
      <c r="J322">
        <v>2511.8059310166482</v>
      </c>
      <c r="K322">
        <f t="shared" si="246"/>
        <v>2.7945031018947568E-3</v>
      </c>
      <c r="L322">
        <f t="shared" si="247"/>
        <v>8120.0816051320826</v>
      </c>
      <c r="M322">
        <f t="shared" si="248"/>
        <v>1.2506526190136336</v>
      </c>
      <c r="O322">
        <v>14558.550546201433</v>
      </c>
      <c r="P322">
        <v>320</v>
      </c>
      <c r="Q322">
        <v>14558.550546201433</v>
      </c>
      <c r="R322">
        <f t="shared" si="199"/>
        <v>3.5377962215356194E-3</v>
      </c>
      <c r="S322">
        <f t="shared" si="200"/>
        <v>279.6373035679469</v>
      </c>
      <c r="T322">
        <f t="shared" si="201"/>
        <v>4.8444881912397767E-3</v>
      </c>
      <c r="V322">
        <v>5896.9620007657923</v>
      </c>
      <c r="W322">
        <v>320</v>
      </c>
      <c r="X322">
        <v>5896.9620007657923</v>
      </c>
      <c r="Y322">
        <f t="shared" si="252"/>
        <v>2.9791002116982702E-3</v>
      </c>
      <c r="Z322">
        <f t="shared" si="253"/>
        <v>25.944149231967767</v>
      </c>
      <c r="AA322">
        <f t="shared" si="254"/>
        <v>-8.9033200111713522E-5</v>
      </c>
      <c r="AC322">
        <v>34000.880334373353</v>
      </c>
      <c r="AD322">
        <v>320</v>
      </c>
      <c r="AE322">
        <v>34000.880334373353</v>
      </c>
      <c r="AF322">
        <f t="shared" si="205"/>
        <v>2.6006533155828316E-3</v>
      </c>
      <c r="AG322">
        <f t="shared" si="206"/>
        <v>1886.18383516416</v>
      </c>
      <c r="AH322">
        <f t="shared" si="207"/>
        <v>-6.0284156719269975E-2</v>
      </c>
      <c r="AJ322">
        <v>32525.153737217399</v>
      </c>
      <c r="AK322">
        <v>320</v>
      </c>
      <c r="AL322">
        <v>32525.153737217399</v>
      </c>
      <c r="AM322">
        <f t="shared" ref="AM322:AM385" si="255">AL322/AL$737</f>
        <v>2.8151967977051071E-3</v>
      </c>
      <c r="AN322">
        <f t="shared" ref="AN322:AN385" si="256">(AK322-AM$740)^2</f>
        <v>1209.4905662888805</v>
      </c>
      <c r="AO322">
        <f t="shared" ref="AO322:AO385" si="257">((AK322-AM$740)/AM$742)^3</f>
        <v>-2.4280839638835296E-2</v>
      </c>
      <c r="AQ322">
        <v>23068.749002011387</v>
      </c>
      <c r="AR322">
        <v>320</v>
      </c>
      <c r="AS322">
        <v>23068.749002011387</v>
      </c>
      <c r="AT322">
        <f t="shared" si="211"/>
        <v>2.2369940473524453E-3</v>
      </c>
      <c r="AU322">
        <f t="shared" si="212"/>
        <v>7982.7790214925863</v>
      </c>
      <c r="AV322">
        <f t="shared" si="213"/>
        <v>-0.58550754158801477</v>
      </c>
      <c r="AX322">
        <v>21634.492036159576</v>
      </c>
      <c r="AY322">
        <v>320</v>
      </c>
      <c r="AZ322">
        <v>21634.492036159576</v>
      </c>
      <c r="BA322">
        <f t="shared" si="240"/>
        <v>3.8554203970148316E-3</v>
      </c>
      <c r="BB322">
        <f t="shared" si="241"/>
        <v>563.43640239884417</v>
      </c>
      <c r="BC322">
        <f t="shared" si="242"/>
        <v>1.3862428011618E-2</v>
      </c>
      <c r="BE322">
        <v>27622.200936046804</v>
      </c>
      <c r="BF322">
        <v>320</v>
      </c>
      <c r="BG322">
        <v>27622.200936046804</v>
      </c>
      <c r="BH322">
        <f t="shared" si="217"/>
        <v>3.572924859165035E-3</v>
      </c>
      <c r="BI322">
        <f t="shared" si="218"/>
        <v>122.20436129781612</v>
      </c>
      <c r="BJ322">
        <f t="shared" si="219"/>
        <v>-1.1746529895219932E-3</v>
      </c>
      <c r="BL322">
        <v>12827.011486027239</v>
      </c>
      <c r="BM322">
        <v>320</v>
      </c>
      <c r="BN322">
        <v>12827.011486027239</v>
      </c>
      <c r="BO322">
        <f t="shared" si="243"/>
        <v>3.2337482068917349E-3</v>
      </c>
      <c r="BP322">
        <f t="shared" si="244"/>
        <v>10.218358133522912</v>
      </c>
      <c r="BQ322">
        <f t="shared" si="245"/>
        <v>2.9342324094150986E-5</v>
      </c>
      <c r="BS322">
        <v>6978.4969069168692</v>
      </c>
      <c r="BT322">
        <v>320</v>
      </c>
      <c r="BU322">
        <v>6978.4969069168692</v>
      </c>
      <c r="BV322">
        <f t="shared" si="249"/>
        <v>2.2333827203679739E-3</v>
      </c>
      <c r="BW322">
        <f t="shared" si="250"/>
        <v>826.24865942191218</v>
      </c>
      <c r="BX322">
        <f t="shared" si="251"/>
        <v>-1.211927402435169E-2</v>
      </c>
      <c r="BZ322">
        <v>64051.211945818046</v>
      </c>
      <c r="CA322">
        <v>320</v>
      </c>
      <c r="CB322">
        <v>64051.211945818046</v>
      </c>
      <c r="CC322">
        <f t="shared" si="225"/>
        <v>4.0971621312938973E-3</v>
      </c>
      <c r="CD322">
        <f t="shared" si="226"/>
        <v>3353.8252560962646</v>
      </c>
      <c r="CE322">
        <f t="shared" si="227"/>
        <v>0.30251577215805675</v>
      </c>
      <c r="CG322">
        <v>34000.880334373353</v>
      </c>
      <c r="CH322">
        <v>320</v>
      </c>
      <c r="CI322">
        <v>34000.880334373353</v>
      </c>
      <c r="CJ322">
        <f t="shared" si="228"/>
        <v>2.6006533155828316E-3</v>
      </c>
      <c r="CK322">
        <f t="shared" si="229"/>
        <v>1886.18383516416</v>
      </c>
      <c r="CL322">
        <f t="shared" si="230"/>
        <v>-6.0284156719269975E-2</v>
      </c>
      <c r="CN322">
        <v>32525.649093254535</v>
      </c>
      <c r="CO322">
        <v>320</v>
      </c>
      <c r="CP322">
        <v>32525.649093254535</v>
      </c>
      <c r="CQ322">
        <f t="shared" si="231"/>
        <v>2.8151615772866105E-3</v>
      </c>
      <c r="CR322">
        <f t="shared" si="232"/>
        <v>1209.6337817817787</v>
      </c>
      <c r="CS322">
        <f t="shared" si="233"/>
        <v>-2.4284165364395E-2</v>
      </c>
      <c r="CU322">
        <v>23422.787451129734</v>
      </c>
      <c r="CV322">
        <v>320</v>
      </c>
      <c r="CW322">
        <v>23422.787451129734</v>
      </c>
      <c r="CX322">
        <f t="shared" si="234"/>
        <v>2.2736799719972503E-3</v>
      </c>
      <c r="CY322">
        <f t="shared" si="235"/>
        <v>7620.1645047455195</v>
      </c>
      <c r="CZ322">
        <f t="shared" si="236"/>
        <v>-0.54736884583009748</v>
      </c>
      <c r="DB322">
        <v>21634.492036159576</v>
      </c>
      <c r="DC322">
        <v>320</v>
      </c>
      <c r="DD322">
        <v>21634.492036159576</v>
      </c>
      <c r="DE322">
        <f t="shared" si="237"/>
        <v>3.8554203970148316E-3</v>
      </c>
      <c r="DF322">
        <f t="shared" si="238"/>
        <v>563.43640239884417</v>
      </c>
      <c r="DG322">
        <f t="shared" si="239"/>
        <v>1.3862428011618E-2</v>
      </c>
    </row>
    <row r="323" spans="1:111" x14ac:dyDescent="0.25">
      <c r="A323">
        <v>1499.0705752066103</v>
      </c>
      <c r="B323">
        <v>321</v>
      </c>
      <c r="C323">
        <v>1499.0705752066103</v>
      </c>
      <c r="D323">
        <f t="shared" si="193"/>
        <v>4.0412563749855244E-3</v>
      </c>
      <c r="E323">
        <f t="shared" si="194"/>
        <v>623.61300780514046</v>
      </c>
      <c r="F323">
        <f t="shared" si="195"/>
        <v>1.5115183331616147E-2</v>
      </c>
      <c r="H323">
        <v>2415.0875379046406</v>
      </c>
      <c r="I323">
        <v>321</v>
      </c>
      <c r="J323">
        <v>2415.0875379046406</v>
      </c>
      <c r="K323">
        <f t="shared" si="246"/>
        <v>2.6868993072606761E-3</v>
      </c>
      <c r="L323">
        <f t="shared" si="247"/>
        <v>8301.3045959532556</v>
      </c>
      <c r="M323">
        <f t="shared" si="248"/>
        <v>1.2927532266975361</v>
      </c>
      <c r="O323">
        <v>14591.975438113512</v>
      </c>
      <c r="P323">
        <v>321</v>
      </c>
      <c r="Q323">
        <v>14591.975438113512</v>
      </c>
      <c r="R323">
        <f t="shared" si="199"/>
        <v>3.5459186273985193E-3</v>
      </c>
      <c r="S323">
        <f t="shared" si="200"/>
        <v>314.08202234792452</v>
      </c>
      <c r="T323">
        <f t="shared" si="201"/>
        <v>5.7666004427294843E-3</v>
      </c>
      <c r="V323">
        <v>5930.8973027568209</v>
      </c>
      <c r="W323">
        <v>321</v>
      </c>
      <c r="X323">
        <v>5930.8973027568209</v>
      </c>
      <c r="Y323">
        <f t="shared" si="252"/>
        <v>2.9962440673535025E-3</v>
      </c>
      <c r="Z323">
        <f t="shared" si="253"/>
        <v>16.757069330059121</v>
      </c>
      <c r="AA323">
        <f t="shared" si="254"/>
        <v>-4.6215742265017724E-5</v>
      </c>
      <c r="AC323">
        <v>34315.243574717519</v>
      </c>
      <c r="AD323">
        <v>321</v>
      </c>
      <c r="AE323">
        <v>34315.243574717519</v>
      </c>
      <c r="AF323">
        <f t="shared" si="205"/>
        <v>2.6246982754561769E-3</v>
      </c>
      <c r="AG323">
        <f t="shared" si="206"/>
        <v>1800.3233991725265</v>
      </c>
      <c r="AH323">
        <f t="shared" si="207"/>
        <v>-5.6215095337131808E-2</v>
      </c>
      <c r="AJ323">
        <v>32748.152738953031</v>
      </c>
      <c r="AK323">
        <v>321</v>
      </c>
      <c r="AL323">
        <v>32748.152738953031</v>
      </c>
      <c r="AM323">
        <f t="shared" si="255"/>
        <v>2.8344983536838951E-3</v>
      </c>
      <c r="AN323">
        <f t="shared" si="256"/>
        <v>1140.9351044964696</v>
      </c>
      <c r="AO323">
        <f t="shared" si="257"/>
        <v>-2.2245972032249404E-2</v>
      </c>
      <c r="AQ323">
        <v>23271.296469631307</v>
      </c>
      <c r="AR323">
        <v>321</v>
      </c>
      <c r="AS323">
        <v>23271.296469631307</v>
      </c>
      <c r="AT323">
        <f t="shared" si="211"/>
        <v>2.256635228559652E-3</v>
      </c>
      <c r="AU323">
        <f t="shared" si="212"/>
        <v>7805.0862234117167</v>
      </c>
      <c r="AV323">
        <f t="shared" si="213"/>
        <v>-0.56606706834635723</v>
      </c>
      <c r="AX323">
        <v>21610.113389901984</v>
      </c>
      <c r="AY323">
        <v>321</v>
      </c>
      <c r="AZ323">
        <v>21610.113389901984</v>
      </c>
      <c r="BA323">
        <f t="shared" si="240"/>
        <v>3.8510759488125795E-3</v>
      </c>
      <c r="BB323">
        <f t="shared" si="241"/>
        <v>611.91003307520361</v>
      </c>
      <c r="BC323">
        <f t="shared" si="242"/>
        <v>1.5689290753518551E-2</v>
      </c>
      <c r="BE323">
        <v>27673.782008479528</v>
      </c>
      <c r="BF323">
        <v>321</v>
      </c>
      <c r="BG323">
        <v>27673.782008479528</v>
      </c>
      <c r="BH323">
        <f t="shared" si="217"/>
        <v>3.5795968581264488E-3</v>
      </c>
      <c r="BI323">
        <f t="shared" si="218"/>
        <v>101.09514500254087</v>
      </c>
      <c r="BJ323">
        <f t="shared" si="219"/>
        <v>-8.8384270006166264E-4</v>
      </c>
      <c r="BL323">
        <v>12713.146714061226</v>
      </c>
      <c r="BM323">
        <v>321</v>
      </c>
      <c r="BN323">
        <v>12713.146714061226</v>
      </c>
      <c r="BO323">
        <f t="shared" si="243"/>
        <v>3.2050423775896925E-3</v>
      </c>
      <c r="BP323">
        <f t="shared" si="244"/>
        <v>17.611591473085269</v>
      </c>
      <c r="BQ323">
        <f t="shared" si="245"/>
        <v>6.6392761714975583E-5</v>
      </c>
      <c r="BS323">
        <v>7041.0281571941669</v>
      </c>
      <c r="BT323">
        <v>321</v>
      </c>
      <c r="BU323">
        <v>7041.0281571941669</v>
      </c>
      <c r="BV323">
        <f t="shared" si="249"/>
        <v>2.2533950834477514E-3</v>
      </c>
      <c r="BW323">
        <f t="shared" si="250"/>
        <v>769.75957665233193</v>
      </c>
      <c r="BX323">
        <f t="shared" si="251"/>
        <v>-1.0897907178335062E-2</v>
      </c>
      <c r="BZ323">
        <v>64038.389607201752</v>
      </c>
      <c r="CA323">
        <v>321</v>
      </c>
      <c r="CB323">
        <v>64038.389607201752</v>
      </c>
      <c r="CC323">
        <f t="shared" si="225"/>
        <v>4.0963419251086068E-3</v>
      </c>
      <c r="CD323">
        <f t="shared" si="226"/>
        <v>3470.649696627549</v>
      </c>
      <c r="CE323">
        <f t="shared" si="227"/>
        <v>0.31845901517805847</v>
      </c>
      <c r="CG323">
        <v>34315.243574717519</v>
      </c>
      <c r="CH323">
        <v>321</v>
      </c>
      <c r="CI323">
        <v>34315.243574717519</v>
      </c>
      <c r="CJ323">
        <f t="shared" si="228"/>
        <v>2.6246982754561769E-3</v>
      </c>
      <c r="CK323">
        <f t="shared" si="229"/>
        <v>1800.3233991725265</v>
      </c>
      <c r="CL323">
        <f t="shared" si="230"/>
        <v>-5.6215095337131808E-2</v>
      </c>
      <c r="CN323">
        <v>32748.649642977784</v>
      </c>
      <c r="CO323">
        <v>321</v>
      </c>
      <c r="CP323">
        <v>32748.649642977784</v>
      </c>
      <c r="CQ323">
        <f t="shared" si="231"/>
        <v>2.8344627318152953E-3</v>
      </c>
      <c r="CR323">
        <f t="shared" si="232"/>
        <v>1141.0742020883454</v>
      </c>
      <c r="CS323">
        <f t="shared" si="233"/>
        <v>-2.2249136026382971E-2</v>
      </c>
      <c r="CU323">
        <v>23720.275032711448</v>
      </c>
      <c r="CV323">
        <v>321</v>
      </c>
      <c r="CW323">
        <v>23720.275032711448</v>
      </c>
      <c r="CX323">
        <f t="shared" si="234"/>
        <v>2.3025574724899432E-3</v>
      </c>
      <c r="CY323">
        <f t="shared" si="235"/>
        <v>7446.5773974924859</v>
      </c>
      <c r="CZ323">
        <f t="shared" si="236"/>
        <v>-0.52877220281753967</v>
      </c>
      <c r="DB323">
        <v>21610.113389901984</v>
      </c>
      <c r="DC323">
        <v>321</v>
      </c>
      <c r="DD323">
        <v>21610.113389901984</v>
      </c>
      <c r="DE323">
        <f t="shared" si="237"/>
        <v>3.8510759488125795E-3</v>
      </c>
      <c r="DF323">
        <f t="shared" si="238"/>
        <v>611.91003307520361</v>
      </c>
      <c r="DG323">
        <f t="shared" si="239"/>
        <v>1.5689290753518551E-2</v>
      </c>
    </row>
    <row r="324" spans="1:111" x14ac:dyDescent="0.25">
      <c r="A324">
        <v>1492.0980702479328</v>
      </c>
      <c r="B324">
        <v>322</v>
      </c>
      <c r="C324">
        <v>1492.0980702479328</v>
      </c>
      <c r="D324">
        <f t="shared" ref="D324:D329" si="258">C324/C$737</f>
        <v>4.0224596081221697E-3</v>
      </c>
      <c r="E324">
        <f t="shared" ref="E324:E329" si="259">(B324-D$740)^2</f>
        <v>674.5574973031878</v>
      </c>
      <c r="F324">
        <f t="shared" ref="F324:F329" si="260">((B324-D$740)/D$742)^3</f>
        <v>1.700470614034166E-2</v>
      </c>
      <c r="H324">
        <v>2367.589447822937</v>
      </c>
      <c r="I324">
        <v>322</v>
      </c>
      <c r="J324">
        <v>2367.589447822937</v>
      </c>
      <c r="K324">
        <f t="shared" si="246"/>
        <v>2.6340554316935565E-3</v>
      </c>
      <c r="L324">
        <f t="shared" si="247"/>
        <v>8484.5275867744276</v>
      </c>
      <c r="M324">
        <f t="shared" si="248"/>
        <v>1.3357882079212278</v>
      </c>
      <c r="O324">
        <v>14488.557996692256</v>
      </c>
      <c r="P324">
        <v>322</v>
      </c>
      <c r="Q324">
        <v>14488.557996692256</v>
      </c>
      <c r="R324">
        <f t="shared" ref="R324:R356" si="261">Q324/Q$737</f>
        <v>3.5207877029744213E-3</v>
      </c>
      <c r="S324">
        <f t="shared" ref="S324:S356" si="262">(P324-R$740)^2</f>
        <v>350.52674112790214</v>
      </c>
      <c r="T324">
        <f t="shared" ref="T324:T356" si="263">((P324-R$740)/R$742)^3</f>
        <v>6.7988737355857993E-3</v>
      </c>
      <c r="V324">
        <v>5983.6122411114884</v>
      </c>
      <c r="W324">
        <v>322</v>
      </c>
      <c r="X324">
        <v>5983.6122411114884</v>
      </c>
      <c r="Y324">
        <f t="shared" si="252"/>
        <v>3.022875252019718E-3</v>
      </c>
      <c r="Z324">
        <f t="shared" si="253"/>
        <v>9.5699894281504765</v>
      </c>
      <c r="AA324">
        <f t="shared" si="254"/>
        <v>-1.99461931324484E-5</v>
      </c>
      <c r="AC324">
        <v>34282.679784758649</v>
      </c>
      <c r="AD324">
        <v>322</v>
      </c>
      <c r="AE324">
        <v>34282.679784758649</v>
      </c>
      <c r="AF324">
        <f t="shared" ref="AF324:AF340" si="264">AE324/AE$737</f>
        <v>2.6222075420548169E-3</v>
      </c>
      <c r="AG324">
        <f t="shared" ref="AG324:AG340" si="265">(AD324-AF$740)^2</f>
        <v>1716.4629631808932</v>
      </c>
      <c r="AH324">
        <f t="shared" ref="AH324:AH340" si="266">((AD324-AF$740)/AF$742)^3</f>
        <v>-5.2333383945655232E-2</v>
      </c>
      <c r="AJ324">
        <v>32960.470801294709</v>
      </c>
      <c r="AK324">
        <v>322</v>
      </c>
      <c r="AL324">
        <v>32960.470801294709</v>
      </c>
      <c r="AM324">
        <f t="shared" si="255"/>
        <v>2.8528754268263745E-3</v>
      </c>
      <c r="AN324">
        <f t="shared" si="256"/>
        <v>1074.3796427040588</v>
      </c>
      <c r="AO324">
        <f t="shared" si="257"/>
        <v>-2.0328092527499855E-2</v>
      </c>
      <c r="AQ324">
        <v>23437.260270584564</v>
      </c>
      <c r="AR324">
        <v>322</v>
      </c>
      <c r="AS324">
        <v>23437.260270584564</v>
      </c>
      <c r="AT324">
        <f t="shared" ref="AT324:AT345" si="267">AS324/AS$737</f>
        <v>2.2727288639265309E-3</v>
      </c>
      <c r="AU324">
        <f t="shared" ref="AU324:AU345" si="268">(AR324-AT$740)^2</f>
        <v>7629.393425330848</v>
      </c>
      <c r="AV324">
        <f t="shared" ref="AV324:AV345" si="269">((AR324-AT$740)/AT$742)^3</f>
        <v>-0.5470617475569417</v>
      </c>
      <c r="AX324">
        <v>21620.713167886803</v>
      </c>
      <c r="AY324">
        <v>322</v>
      </c>
      <c r="AZ324">
        <v>21620.713167886803</v>
      </c>
      <c r="BA324">
        <f t="shared" si="240"/>
        <v>3.8529649046604077E-3</v>
      </c>
      <c r="BB324">
        <f t="shared" si="241"/>
        <v>662.38366375156306</v>
      </c>
      <c r="BC324">
        <f t="shared" si="242"/>
        <v>1.766999268653029E-2</v>
      </c>
      <c r="BE324">
        <v>27763.597141518308</v>
      </c>
      <c r="BF324">
        <v>322</v>
      </c>
      <c r="BG324">
        <v>27763.597141518308</v>
      </c>
      <c r="BH324">
        <f t="shared" ref="BH324:BH342" si="270">BG324/BG$737</f>
        <v>3.5912144233706685E-3</v>
      </c>
      <c r="BI324">
        <f t="shared" ref="BI324:BI342" si="271">(BF324-BH$740)^2</f>
        <v>81.985928707265629</v>
      </c>
      <c r="BJ324">
        <f t="shared" ref="BJ324:BJ342" si="272">((BF324-BH$740)/BH$742)^3</f>
        <v>-6.4548850233785181E-4</v>
      </c>
      <c r="BL324">
        <v>12695.625881489152</v>
      </c>
      <c r="BM324">
        <v>322</v>
      </c>
      <c r="BN324">
        <v>12695.625881489152</v>
      </c>
      <c r="BO324">
        <f t="shared" si="243"/>
        <v>3.2006252956392387E-3</v>
      </c>
      <c r="BP324">
        <f t="shared" si="244"/>
        <v>27.004824812647627</v>
      </c>
      <c r="BQ324">
        <f t="shared" si="245"/>
        <v>1.2606219835690726E-4</v>
      </c>
      <c r="BS324">
        <v>7087.5409226229785</v>
      </c>
      <c r="BT324">
        <v>322</v>
      </c>
      <c r="BU324">
        <v>7087.5409226229785</v>
      </c>
      <c r="BV324">
        <f t="shared" si="249"/>
        <v>2.2682809260540972E-3</v>
      </c>
      <c r="BW324">
        <f t="shared" si="250"/>
        <v>715.27049388275168</v>
      </c>
      <c r="BX324">
        <f t="shared" si="251"/>
        <v>-9.7614856127063408E-3</v>
      </c>
      <c r="BZ324">
        <v>63925.485571615776</v>
      </c>
      <c r="CA324">
        <v>322</v>
      </c>
      <c r="CB324">
        <v>63925.485571615776</v>
      </c>
      <c r="CC324">
        <f t="shared" ref="CC324:CC387" si="273">CB324/CB$737</f>
        <v>4.0891197957371216E-3</v>
      </c>
      <c r="CD324">
        <f t="shared" ref="CD324:CD387" si="274">(CA324-CC$740)^2</f>
        <v>3589.4741371588334</v>
      </c>
      <c r="CE324">
        <f t="shared" ref="CE324:CE387" si="275">((CA324-CC$740)/CC$742)^3</f>
        <v>0.33495280471185124</v>
      </c>
      <c r="CG324">
        <v>34282.679784758649</v>
      </c>
      <c r="CH324">
        <v>322</v>
      </c>
      <c r="CI324">
        <v>34282.679784758649</v>
      </c>
      <c r="CJ324">
        <f t="shared" ref="CJ324:CJ387" si="276">CI324/CI$737</f>
        <v>2.6222075420548169E-3</v>
      </c>
      <c r="CK324">
        <f t="shared" ref="CK324:CK387" si="277">(CH324-CJ$740)^2</f>
        <v>1716.4629631808932</v>
      </c>
      <c r="CL324">
        <f t="shared" ref="CL324:CL387" si="278">((CH324-CJ$740)/CJ$742)^3</f>
        <v>-5.2333383945655232E-2</v>
      </c>
      <c r="CN324">
        <v>32960.969253307077</v>
      </c>
      <c r="CO324">
        <v>322</v>
      </c>
      <c r="CP324">
        <v>32960.969253307077</v>
      </c>
      <c r="CQ324">
        <f t="shared" ref="CQ324:CQ337" si="279">CP324/CP$737</f>
        <v>2.8528394291531343E-3</v>
      </c>
      <c r="CR324">
        <f t="shared" ref="CR324:CR337" si="280">(CO324-CQ$740)^2</f>
        <v>1074.5146223949118</v>
      </c>
      <c r="CS324">
        <f t="shared" ref="CS324:CS337" si="281">((CO324-CQ$740)/CQ$742)^3</f>
        <v>-2.0331097166215395E-2</v>
      </c>
      <c r="CU324">
        <v>23929.539523384065</v>
      </c>
      <c r="CV324">
        <v>322</v>
      </c>
      <c r="CW324">
        <v>23929.539523384065</v>
      </c>
      <c r="CX324">
        <f t="shared" ref="CX324:CX352" si="282">CW324/CW$737</f>
        <v>2.3228710445737642E-3</v>
      </c>
      <c r="CY324">
        <f t="shared" ref="CY324:CY352" si="283">(CV324-CX$740)^2</f>
        <v>7274.9902902394533</v>
      </c>
      <c r="CZ324">
        <f t="shared" ref="CZ324:CZ352" si="284">((CV324-CX$740)/CX$742)^3</f>
        <v>-0.5106016123453041</v>
      </c>
      <c r="DB324">
        <v>21620.713167886803</v>
      </c>
      <c r="DC324">
        <v>322</v>
      </c>
      <c r="DD324">
        <v>21620.713167886803</v>
      </c>
      <c r="DE324">
        <f t="shared" ref="DE324:DE387" si="285">DD324/DD$737</f>
        <v>3.8529649046604077E-3</v>
      </c>
      <c r="DF324">
        <f t="shared" ref="DF324:DF387" si="286">(DC324-DE$740)^2</f>
        <v>662.38366375156306</v>
      </c>
      <c r="DG324">
        <f t="shared" ref="DG324:DG387" si="287">((DC324-DE$740)/DE$742)^3</f>
        <v>1.766999268653029E-2</v>
      </c>
    </row>
    <row r="325" spans="1:111" x14ac:dyDescent="0.25">
      <c r="A325">
        <v>1508.8163531680425</v>
      </c>
      <c r="B325">
        <v>323</v>
      </c>
      <c r="C325">
        <v>1508.8163531680425</v>
      </c>
      <c r="D325">
        <f t="shared" si="258"/>
        <v>4.067529445758329E-3</v>
      </c>
      <c r="E325">
        <f t="shared" si="259"/>
        <v>727.50198680123515</v>
      </c>
      <c r="F325">
        <f t="shared" si="260"/>
        <v>1.904548104729446E-2</v>
      </c>
      <c r="H325">
        <v>2333.3276001654749</v>
      </c>
      <c r="I325">
        <v>323</v>
      </c>
      <c r="J325">
        <v>2333.3276001654749</v>
      </c>
      <c r="K325">
        <f t="shared" si="246"/>
        <v>2.5959375029263958E-3</v>
      </c>
      <c r="L325">
        <f t="shared" si="247"/>
        <v>8669.7505775955997</v>
      </c>
      <c r="M325">
        <f t="shared" si="248"/>
        <v>1.3797678179607911</v>
      </c>
      <c r="O325">
        <v>14565.780676483124</v>
      </c>
      <c r="P325">
        <v>323</v>
      </c>
      <c r="Q325">
        <v>14565.780676483124</v>
      </c>
      <c r="R325">
        <f t="shared" si="261"/>
        <v>3.5395531771824475E-3</v>
      </c>
      <c r="S325">
        <f t="shared" si="262"/>
        <v>388.97145990787976</v>
      </c>
      <c r="T325">
        <f t="shared" si="263"/>
        <v>7.9475240052235517E-3</v>
      </c>
      <c r="V325">
        <v>6053.5223309813055</v>
      </c>
      <c r="W325">
        <v>323</v>
      </c>
      <c r="X325">
        <v>6053.5223309813055</v>
      </c>
      <c r="Y325">
        <f t="shared" si="252"/>
        <v>3.0581932960403462E-3</v>
      </c>
      <c r="Z325">
        <f t="shared" si="253"/>
        <v>4.3829095262418294</v>
      </c>
      <c r="AA325">
        <f t="shared" si="254"/>
        <v>-6.1821080542755824E-6</v>
      </c>
      <c r="AC325">
        <v>34277.295176617969</v>
      </c>
      <c r="AD325">
        <v>323</v>
      </c>
      <c r="AE325">
        <v>34277.295176617969</v>
      </c>
      <c r="AF325">
        <f t="shared" si="264"/>
        <v>2.62179568510063E-3</v>
      </c>
      <c r="AG325">
        <f t="shared" si="265"/>
        <v>1634.6025271892597</v>
      </c>
      <c r="AH325">
        <f t="shared" si="266"/>
        <v>-4.8634607059850711E-2</v>
      </c>
      <c r="AJ325">
        <v>33117.131318181848</v>
      </c>
      <c r="AK325">
        <v>323</v>
      </c>
      <c r="AL325">
        <v>33117.131318181848</v>
      </c>
      <c r="AM325">
        <f t="shared" si="255"/>
        <v>2.8664350917254476E-3</v>
      </c>
      <c r="AN325">
        <f t="shared" si="256"/>
        <v>1009.824180911648</v>
      </c>
      <c r="AO325">
        <f t="shared" si="257"/>
        <v>-1.8523737656238357E-2</v>
      </c>
      <c r="AQ325">
        <v>23734.792798810548</v>
      </c>
      <c r="AR325">
        <v>323</v>
      </c>
      <c r="AS325">
        <v>23734.792798810548</v>
      </c>
      <c r="AT325">
        <f t="shared" si="267"/>
        <v>2.3015808183379826E-3</v>
      </c>
      <c r="AU325">
        <f t="shared" si="268"/>
        <v>7455.7006272499784</v>
      </c>
      <c r="AV325">
        <f t="shared" si="269"/>
        <v>-0.52848665369414438</v>
      </c>
      <c r="AX325">
        <v>21481.309006477695</v>
      </c>
      <c r="AY325">
        <v>323</v>
      </c>
      <c r="AZ325">
        <v>21481.309006477695</v>
      </c>
      <c r="BA325">
        <f t="shared" si="240"/>
        <v>3.8281220913220075E-3</v>
      </c>
      <c r="BB325">
        <f t="shared" si="241"/>
        <v>714.85729442792251</v>
      </c>
      <c r="BC325">
        <f t="shared" si="242"/>
        <v>1.9810752848512705E-2</v>
      </c>
      <c r="BE325">
        <v>27852.858698799515</v>
      </c>
      <c r="BF325">
        <v>323</v>
      </c>
      <c r="BG325">
        <v>27852.858698799515</v>
      </c>
      <c r="BH325">
        <f t="shared" si="270"/>
        <v>3.6027603837275645E-3</v>
      </c>
      <c r="BI325">
        <f t="shared" si="271"/>
        <v>64.876712411990383</v>
      </c>
      <c r="BJ325">
        <f t="shared" si="272"/>
        <v>-4.543732768998288E-4</v>
      </c>
      <c r="BL325">
        <v>12711.466988311016</v>
      </c>
      <c r="BM325">
        <v>323</v>
      </c>
      <c r="BN325">
        <v>12711.466988311016</v>
      </c>
      <c r="BO325">
        <f t="shared" si="243"/>
        <v>3.2046189110527894E-3</v>
      </c>
      <c r="BP325">
        <f t="shared" si="244"/>
        <v>38.398058152209984</v>
      </c>
      <c r="BQ325">
        <f t="shared" si="245"/>
        <v>2.137404517709884E-4</v>
      </c>
      <c r="BS325">
        <v>7143.730506233609</v>
      </c>
      <c r="BT325">
        <v>323</v>
      </c>
      <c r="BU325">
        <v>7143.730506233609</v>
      </c>
      <c r="BV325">
        <f t="shared" si="249"/>
        <v>2.28626371615554E-3</v>
      </c>
      <c r="BW325">
        <f t="shared" si="250"/>
        <v>662.78141111317143</v>
      </c>
      <c r="BX325">
        <f t="shared" si="251"/>
        <v>-8.7069476340242927E-3</v>
      </c>
      <c r="BZ325">
        <v>63853.619717847971</v>
      </c>
      <c r="CA325">
        <v>323</v>
      </c>
      <c r="CB325">
        <v>63853.619717847971</v>
      </c>
      <c r="CC325">
        <f t="shared" si="273"/>
        <v>4.0845227546250865E-3</v>
      </c>
      <c r="CD325">
        <f t="shared" si="274"/>
        <v>3710.2985776901182</v>
      </c>
      <c r="CE325">
        <f t="shared" si="275"/>
        <v>0.35200648595999462</v>
      </c>
      <c r="CG325">
        <v>34277.295176617969</v>
      </c>
      <c r="CH325">
        <v>323</v>
      </c>
      <c r="CI325">
        <v>34277.295176617969</v>
      </c>
      <c r="CJ325">
        <f t="shared" si="276"/>
        <v>2.62179568510063E-3</v>
      </c>
      <c r="CK325">
        <f t="shared" si="277"/>
        <v>1634.6025271892597</v>
      </c>
      <c r="CL325">
        <f t="shared" si="278"/>
        <v>-4.8634607059850711E-2</v>
      </c>
      <c r="CN325">
        <v>33117.631318181833</v>
      </c>
      <c r="CO325">
        <v>323</v>
      </c>
      <c r="CP325">
        <v>33117.631318181833</v>
      </c>
      <c r="CQ325">
        <f t="shared" si="279"/>
        <v>2.8663988518840785E-3</v>
      </c>
      <c r="CR325">
        <f t="shared" si="280"/>
        <v>1009.9550427014785</v>
      </c>
      <c r="CS325">
        <f t="shared" si="281"/>
        <v>-1.8526585456311646E-2</v>
      </c>
      <c r="CU325">
        <v>24202.684953450633</v>
      </c>
      <c r="CV325">
        <v>323</v>
      </c>
      <c r="CW325">
        <v>24202.684953450633</v>
      </c>
      <c r="CX325">
        <f t="shared" si="282"/>
        <v>2.3493856212474713E-3</v>
      </c>
      <c r="CY325">
        <f t="shared" si="283"/>
        <v>7105.4031829864198</v>
      </c>
      <c r="CZ325">
        <f t="shared" si="284"/>
        <v>-0.49285213716695137</v>
      </c>
      <c r="DB325">
        <v>21481.309006477695</v>
      </c>
      <c r="DC325">
        <v>323</v>
      </c>
      <c r="DD325">
        <v>21481.309006477695</v>
      </c>
      <c r="DE325">
        <f t="shared" si="285"/>
        <v>3.8281220913220075E-3</v>
      </c>
      <c r="DF325">
        <f t="shared" si="286"/>
        <v>714.85729442792251</v>
      </c>
      <c r="DG325">
        <f t="shared" si="287"/>
        <v>1.9810752848512705E-2</v>
      </c>
    </row>
    <row r="326" spans="1:111" x14ac:dyDescent="0.25">
      <c r="A326">
        <v>1503.5076966942136</v>
      </c>
      <c r="B326">
        <v>324</v>
      </c>
      <c r="C326">
        <v>1503.5076966942136</v>
      </c>
      <c r="D326">
        <f t="shared" si="258"/>
        <v>4.0532181503648394E-3</v>
      </c>
      <c r="E326">
        <f t="shared" si="259"/>
        <v>782.44647629928249</v>
      </c>
      <c r="F326">
        <f t="shared" si="260"/>
        <v>2.1243331657622599E-2</v>
      </c>
      <c r="H326">
        <v>2339.6052676595282</v>
      </c>
      <c r="I326">
        <v>324</v>
      </c>
      <c r="J326">
        <v>2339.6052676595282</v>
      </c>
      <c r="K326">
        <f t="shared" si="246"/>
        <v>2.6029217054351047E-3</v>
      </c>
      <c r="L326">
        <f t="shared" si="247"/>
        <v>8856.9735684167717</v>
      </c>
      <c r="M326">
        <f t="shared" si="248"/>
        <v>1.4247023120923095</v>
      </c>
      <c r="O326">
        <v>14613.62423506187</v>
      </c>
      <c r="P326">
        <v>324</v>
      </c>
      <c r="Q326">
        <v>14613.62423506187</v>
      </c>
      <c r="R326">
        <f t="shared" si="261"/>
        <v>3.551179386826571E-3</v>
      </c>
      <c r="S326">
        <f t="shared" si="262"/>
        <v>429.41617868785738</v>
      </c>
      <c r="T326">
        <f t="shared" si="263"/>
        <v>9.2187671870575718E-3</v>
      </c>
      <c r="V326">
        <v>6019.8433602450596</v>
      </c>
      <c r="W326">
        <v>324</v>
      </c>
      <c r="X326">
        <v>6019.8433602450596</v>
      </c>
      <c r="Y326">
        <f t="shared" si="252"/>
        <v>3.0411789369793416E-3</v>
      </c>
      <c r="Z326">
        <f t="shared" si="253"/>
        <v>1.1958296243331834</v>
      </c>
      <c r="AA326">
        <f t="shared" si="254"/>
        <v>-8.8104237076934041E-7</v>
      </c>
      <c r="AC326">
        <v>34458.712507871212</v>
      </c>
      <c r="AD326">
        <v>324</v>
      </c>
      <c r="AE326">
        <v>34458.712507871212</v>
      </c>
      <c r="AF326">
        <f t="shared" si="264"/>
        <v>2.6356719018158477E-3</v>
      </c>
      <c r="AG326">
        <f t="shared" si="265"/>
        <v>1554.7420911976265</v>
      </c>
      <c r="AH326">
        <f t="shared" si="266"/>
        <v>-4.511434919472878E-2</v>
      </c>
      <c r="AJ326">
        <v>33260.093592644749</v>
      </c>
      <c r="AK326">
        <v>324</v>
      </c>
      <c r="AL326">
        <v>33260.093592644749</v>
      </c>
      <c r="AM326">
        <f t="shared" si="255"/>
        <v>2.8788091127834965E-3</v>
      </c>
      <c r="AN326">
        <f t="shared" si="256"/>
        <v>947.26871911923718</v>
      </c>
      <c r="AO326">
        <f t="shared" si="257"/>
        <v>-1.6829443950116613E-2</v>
      </c>
      <c r="AQ326">
        <v>23944.102236127434</v>
      </c>
      <c r="AR326">
        <v>324</v>
      </c>
      <c r="AS326">
        <v>23944.102236127434</v>
      </c>
      <c r="AT326">
        <f t="shared" si="267"/>
        <v>2.3218777128636344E-3</v>
      </c>
      <c r="AU326">
        <f t="shared" si="268"/>
        <v>7284.0078291691088</v>
      </c>
      <c r="AV326">
        <f t="shared" si="269"/>
        <v>-0.51033686123234134</v>
      </c>
      <c r="AX326">
        <v>21428.240935977668</v>
      </c>
      <c r="AY326">
        <v>324</v>
      </c>
      <c r="AZ326">
        <v>21428.240935977668</v>
      </c>
      <c r="BA326">
        <f t="shared" si="240"/>
        <v>3.8186649836120571E-3</v>
      </c>
      <c r="BB326">
        <f t="shared" si="241"/>
        <v>769.33092510428196</v>
      </c>
      <c r="BC326">
        <f t="shared" si="242"/>
        <v>2.2117790277325276E-2</v>
      </c>
      <c r="BE326">
        <v>27957.179771232233</v>
      </c>
      <c r="BF326">
        <v>324</v>
      </c>
      <c r="BG326">
        <v>27957.179771232233</v>
      </c>
      <c r="BH326">
        <f t="shared" si="270"/>
        <v>3.6162542886445763E-3</v>
      </c>
      <c r="BI326">
        <f t="shared" si="271"/>
        <v>49.767496116715137</v>
      </c>
      <c r="BJ326">
        <f t="shared" si="272"/>
        <v>-3.0527990429686248E-4</v>
      </c>
      <c r="BL326">
        <v>12737.194398163188</v>
      </c>
      <c r="BM326">
        <v>324</v>
      </c>
      <c r="BN326">
        <v>12737.194398163188</v>
      </c>
      <c r="BO326">
        <f t="shared" si="243"/>
        <v>3.2111049086343815E-3</v>
      </c>
      <c r="BP326">
        <f t="shared" si="244"/>
        <v>51.791291491772341</v>
      </c>
      <c r="BQ326">
        <f t="shared" si="245"/>
        <v>3.3481733970826152E-4</v>
      </c>
      <c r="BS326">
        <v>7194.3503928745431</v>
      </c>
      <c r="BT326">
        <v>324</v>
      </c>
      <c r="BU326">
        <v>7194.3503928745431</v>
      </c>
      <c r="BV326">
        <f t="shared" si="249"/>
        <v>2.3024639927536126E-3</v>
      </c>
      <c r="BW326">
        <f t="shared" si="250"/>
        <v>612.29232834359118</v>
      </c>
      <c r="BX326">
        <f t="shared" si="251"/>
        <v>-7.7312315488476833E-3</v>
      </c>
      <c r="BZ326">
        <v>63550.646864080169</v>
      </c>
      <c r="CA326">
        <v>324</v>
      </c>
      <c r="CB326">
        <v>63550.646864080169</v>
      </c>
      <c r="CC326">
        <f t="shared" si="273"/>
        <v>4.0651424983339565E-3</v>
      </c>
      <c r="CD326">
        <f t="shared" si="274"/>
        <v>3833.1230182214026</v>
      </c>
      <c r="CE326">
        <f t="shared" si="275"/>
        <v>0.36962940412304818</v>
      </c>
      <c r="CG326">
        <v>34458.712507871212</v>
      </c>
      <c r="CH326">
        <v>324</v>
      </c>
      <c r="CI326">
        <v>34458.712507871212</v>
      </c>
      <c r="CJ326">
        <f t="shared" si="276"/>
        <v>2.6356719018158477E-3</v>
      </c>
      <c r="CK326">
        <f t="shared" si="277"/>
        <v>1554.7420911976265</v>
      </c>
      <c r="CL326">
        <f t="shared" si="278"/>
        <v>-4.511434919472878E-2</v>
      </c>
      <c r="CN326">
        <v>33260.595140632344</v>
      </c>
      <c r="CO326">
        <v>324</v>
      </c>
      <c r="CP326">
        <v>33260.595140632344</v>
      </c>
      <c r="CQ326">
        <f t="shared" si="279"/>
        <v>2.8787726636641539E-3</v>
      </c>
      <c r="CR326">
        <f t="shared" si="280"/>
        <v>947.39546300804511</v>
      </c>
      <c r="CS326">
        <f t="shared" si="281"/>
        <v>-1.6832137569091059E-2</v>
      </c>
      <c r="CU326">
        <v>24604.169353214162</v>
      </c>
      <c r="CV326">
        <v>324</v>
      </c>
      <c r="CW326">
        <v>24604.169353214162</v>
      </c>
      <c r="CX326">
        <f t="shared" si="282"/>
        <v>2.3883582260544899E-3</v>
      </c>
      <c r="CY326">
        <f t="shared" si="283"/>
        <v>6937.8160757333872</v>
      </c>
      <c r="CZ326">
        <f t="shared" si="284"/>
        <v>-0.4755188400360435</v>
      </c>
      <c r="DB326">
        <v>21428.240935977668</v>
      </c>
      <c r="DC326">
        <v>324</v>
      </c>
      <c r="DD326">
        <v>21428.240935977668</v>
      </c>
      <c r="DE326">
        <f t="shared" si="285"/>
        <v>3.8186649836120571E-3</v>
      </c>
      <c r="DF326">
        <f t="shared" si="286"/>
        <v>769.33092510428196</v>
      </c>
      <c r="DG326">
        <f t="shared" si="287"/>
        <v>2.2117790277325276E-2</v>
      </c>
    </row>
    <row r="327" spans="1:111" x14ac:dyDescent="0.25">
      <c r="A327">
        <v>1491.3817371900811</v>
      </c>
      <c r="B327">
        <v>325</v>
      </c>
      <c r="C327">
        <v>1491.3817371900811</v>
      </c>
      <c r="D327">
        <f t="shared" si="258"/>
        <v>4.0205284878770432E-3</v>
      </c>
      <c r="E327">
        <f t="shared" si="259"/>
        <v>839.39096579732984</v>
      </c>
      <c r="F327">
        <f t="shared" si="260"/>
        <v>2.3604081576474152E-2</v>
      </c>
      <c r="H327">
        <v>2296.7411472747926</v>
      </c>
      <c r="I327">
        <v>325</v>
      </c>
      <c r="J327">
        <v>2296.7411472747926</v>
      </c>
      <c r="K327">
        <f t="shared" si="246"/>
        <v>2.5552333407027816E-3</v>
      </c>
      <c r="L327">
        <f t="shared" si="247"/>
        <v>9046.1965592379438</v>
      </c>
      <c r="M327">
        <f t="shared" si="248"/>
        <v>1.4706019455918662</v>
      </c>
      <c r="O327">
        <v>14599.430066367884</v>
      </c>
      <c r="P327">
        <v>325</v>
      </c>
      <c r="Q327">
        <v>14599.430066367884</v>
      </c>
      <c r="R327">
        <f t="shared" si="261"/>
        <v>3.5477301371080591E-3</v>
      </c>
      <c r="S327">
        <f t="shared" si="262"/>
        <v>471.860897467835</v>
      </c>
      <c r="T327">
        <f t="shared" si="263"/>
        <v>1.0618819216502694E-2</v>
      </c>
      <c r="V327">
        <v>6088.1198440542721</v>
      </c>
      <c r="W327">
        <v>325</v>
      </c>
      <c r="X327">
        <v>6088.1198440542721</v>
      </c>
      <c r="Y327">
        <f t="shared" si="252"/>
        <v>3.0756716956818098E-3</v>
      </c>
      <c r="Z327">
        <f t="shared" si="253"/>
        <v>8.7497224245371725E-3</v>
      </c>
      <c r="AA327">
        <f t="shared" si="254"/>
        <v>-5.5142219973800349E-10</v>
      </c>
      <c r="AC327">
        <v>34649.582717912344</v>
      </c>
      <c r="AD327">
        <v>325</v>
      </c>
      <c r="AE327">
        <v>34649.582717912344</v>
      </c>
      <c r="AF327">
        <f t="shared" si="264"/>
        <v>2.6502711486502783E-3</v>
      </c>
      <c r="AG327">
        <f t="shared" si="265"/>
        <v>1476.881655205993</v>
      </c>
      <c r="AH327">
        <f t="shared" si="266"/>
        <v>-4.1768194865299958E-2</v>
      </c>
      <c r="AJ327">
        <v>33268.253836804601</v>
      </c>
      <c r="AK327">
        <v>325</v>
      </c>
      <c r="AL327">
        <v>33268.253836804601</v>
      </c>
      <c r="AM327">
        <f t="shared" si="255"/>
        <v>2.8795154182298262E-3</v>
      </c>
      <c r="AN327">
        <f t="shared" si="256"/>
        <v>886.71325732682635</v>
      </c>
      <c r="AO327">
        <f t="shared" si="257"/>
        <v>-1.524174794078631E-2</v>
      </c>
      <c r="AQ327">
        <v>24217.292612838271</v>
      </c>
      <c r="AR327">
        <v>325</v>
      </c>
      <c r="AS327">
        <v>24217.292612838271</v>
      </c>
      <c r="AT327">
        <f t="shared" si="267"/>
        <v>2.3483691904224229E-3</v>
      </c>
      <c r="AU327">
        <f t="shared" si="268"/>
        <v>7114.3150310882393</v>
      </c>
      <c r="AV327">
        <f t="shared" si="269"/>
        <v>-0.49260744464590933</v>
      </c>
      <c r="AX327">
        <v>21420.099138204925</v>
      </c>
      <c r="AY327">
        <v>325</v>
      </c>
      <c r="AZ327">
        <v>21420.099138204925</v>
      </c>
      <c r="BA327">
        <f t="shared" si="240"/>
        <v>3.8172140573250455E-3</v>
      </c>
      <c r="BB327">
        <f t="shared" si="241"/>
        <v>825.80455578064141</v>
      </c>
      <c r="BC327">
        <f t="shared" si="242"/>
        <v>2.4597324010827499E-2</v>
      </c>
      <c r="BE327">
        <v>27812.106510331625</v>
      </c>
      <c r="BF327">
        <v>325</v>
      </c>
      <c r="BG327">
        <v>27812.106510331625</v>
      </c>
      <c r="BH327">
        <f t="shared" si="270"/>
        <v>3.5974890982286493E-3</v>
      </c>
      <c r="BI327">
        <f t="shared" si="271"/>
        <v>36.658279821439891</v>
      </c>
      <c r="BJ327">
        <f t="shared" si="272"/>
        <v>-1.9299126507822236E-4</v>
      </c>
      <c r="BL327">
        <v>12700.000686803234</v>
      </c>
      <c r="BM327">
        <v>325</v>
      </c>
      <c r="BN327">
        <v>12700.000686803234</v>
      </c>
      <c r="BO327">
        <f t="shared" si="243"/>
        <v>3.20172820404899E-3</v>
      </c>
      <c r="BP327">
        <f t="shared" si="244"/>
        <v>67.184524831334699</v>
      </c>
      <c r="BQ327">
        <f t="shared" si="245"/>
        <v>4.9468267991976868E-4</v>
      </c>
      <c r="BS327">
        <v>7249.0036734548703</v>
      </c>
      <c r="BT327">
        <v>325</v>
      </c>
      <c r="BU327">
        <v>7249.0036734548703</v>
      </c>
      <c r="BV327">
        <f t="shared" si="249"/>
        <v>2.3199551078300616E-3</v>
      </c>
      <c r="BW327">
        <f t="shared" si="250"/>
        <v>563.80324557401093</v>
      </c>
      <c r="BX327">
        <f t="shared" si="251"/>
        <v>-6.8312756637352728E-3</v>
      </c>
      <c r="BZ327">
        <v>63445.168646675971</v>
      </c>
      <c r="CA327">
        <v>325</v>
      </c>
      <c r="CB327">
        <v>63445.168646675971</v>
      </c>
      <c r="CC327">
        <f t="shared" si="273"/>
        <v>4.058395376072001E-3</v>
      </c>
      <c r="CD327">
        <f t="shared" si="274"/>
        <v>3957.947458752687</v>
      </c>
      <c r="CE327">
        <f t="shared" si="275"/>
        <v>0.38783090440157153</v>
      </c>
      <c r="CG327">
        <v>34649.582717912344</v>
      </c>
      <c r="CH327">
        <v>325</v>
      </c>
      <c r="CI327">
        <v>34649.582717912344</v>
      </c>
      <c r="CJ327">
        <f t="shared" si="276"/>
        <v>2.6502711486502783E-3</v>
      </c>
      <c r="CK327">
        <f t="shared" si="277"/>
        <v>1476.881655205993</v>
      </c>
      <c r="CL327">
        <f t="shared" si="278"/>
        <v>-4.1768194865299958E-2</v>
      </c>
      <c r="CN327">
        <v>33268.756932779819</v>
      </c>
      <c r="CO327">
        <v>325</v>
      </c>
      <c r="CP327">
        <v>33268.756932779819</v>
      </c>
      <c r="CQ327">
        <f t="shared" si="279"/>
        <v>2.8794790834988353E-3</v>
      </c>
      <c r="CR327">
        <f t="shared" si="280"/>
        <v>886.83588331461169</v>
      </c>
      <c r="CS327">
        <f t="shared" si="281"/>
        <v>-1.5244290176972998E-2</v>
      </c>
      <c r="CU327">
        <v>24920.505813583753</v>
      </c>
      <c r="CV327">
        <v>325</v>
      </c>
      <c r="CW327">
        <v>24920.505813583753</v>
      </c>
      <c r="CX327">
        <f t="shared" si="282"/>
        <v>2.4190654113481068E-3</v>
      </c>
      <c r="CY327">
        <f t="shared" si="283"/>
        <v>6772.2289684803536</v>
      </c>
      <c r="CZ327">
        <f t="shared" si="284"/>
        <v>-0.45859678370614132</v>
      </c>
      <c r="DB327">
        <v>21420.099138204925</v>
      </c>
      <c r="DC327">
        <v>325</v>
      </c>
      <c r="DD327">
        <v>21420.099138204925</v>
      </c>
      <c r="DE327">
        <f t="shared" si="285"/>
        <v>3.8172140573250455E-3</v>
      </c>
      <c r="DF327">
        <f t="shared" si="286"/>
        <v>825.80455578064141</v>
      </c>
      <c r="DG327">
        <f t="shared" si="287"/>
        <v>2.4597324010827499E-2</v>
      </c>
    </row>
    <row r="328" spans="1:111" x14ac:dyDescent="0.25">
      <c r="A328">
        <v>1511.0413534435247</v>
      </c>
      <c r="B328">
        <v>326</v>
      </c>
      <c r="C328">
        <v>1511.0413534435247</v>
      </c>
      <c r="D328">
        <f t="shared" si="258"/>
        <v>4.0735276934034722E-3</v>
      </c>
      <c r="E328">
        <f t="shared" si="259"/>
        <v>898.33545529537719</v>
      </c>
      <c r="F328">
        <f t="shared" si="260"/>
        <v>2.6133554408997197E-2</v>
      </c>
      <c r="H328">
        <v>2296.8650571930889</v>
      </c>
      <c r="I328">
        <v>326</v>
      </c>
      <c r="J328">
        <v>2296.8650571930889</v>
      </c>
      <c r="K328">
        <f t="shared" si="246"/>
        <v>2.5553711963574558E-3</v>
      </c>
      <c r="L328">
        <f t="shared" si="247"/>
        <v>9237.4195500591159</v>
      </c>
      <c r="M328">
        <f t="shared" si="248"/>
        <v>1.5174769737355447</v>
      </c>
      <c r="O328">
        <v>14502.69341282542</v>
      </c>
      <c r="P328">
        <v>326</v>
      </c>
      <c r="Q328">
        <v>14502.69341282542</v>
      </c>
      <c r="R328">
        <f t="shared" si="261"/>
        <v>3.5242226755444611E-3</v>
      </c>
      <c r="S328">
        <f t="shared" si="262"/>
        <v>516.30561624781262</v>
      </c>
      <c r="T328">
        <f t="shared" si="263"/>
        <v>1.2153896028973744E-2</v>
      </c>
      <c r="V328">
        <v>6158.9768127119687</v>
      </c>
      <c r="W328">
        <v>326</v>
      </c>
      <c r="X328">
        <v>6158.9768127119687</v>
      </c>
      <c r="Y328">
        <f t="shared" si="252"/>
        <v>3.1114680956418278E-3</v>
      </c>
      <c r="Z328">
        <f t="shared" si="253"/>
        <v>0.82166982051589099</v>
      </c>
      <c r="AA328">
        <f t="shared" si="254"/>
        <v>5.0180945116316098E-7</v>
      </c>
      <c r="AC328">
        <v>34945.885473408016</v>
      </c>
      <c r="AD328">
        <v>326</v>
      </c>
      <c r="AE328">
        <v>34945.885473408016</v>
      </c>
      <c r="AF328">
        <f t="shared" si="264"/>
        <v>2.6729347013559161E-3</v>
      </c>
      <c r="AG328">
        <f t="shared" si="265"/>
        <v>1401.0212192143597</v>
      </c>
      <c r="AH328">
        <f t="shared" si="266"/>
        <v>-3.8591728586574718E-2</v>
      </c>
      <c r="AJ328">
        <v>33324.058535509932</v>
      </c>
      <c r="AK328">
        <v>326</v>
      </c>
      <c r="AL328">
        <v>33324.058535509932</v>
      </c>
      <c r="AM328">
        <f t="shared" si="255"/>
        <v>2.8843455632419426E-3</v>
      </c>
      <c r="AN328">
        <f t="shared" si="256"/>
        <v>828.15779553441553</v>
      </c>
      <c r="AO328">
        <f t="shared" si="257"/>
        <v>-1.375718615989917E-2</v>
      </c>
      <c r="AQ328">
        <v>24618.82195924607</v>
      </c>
      <c r="AR328">
        <v>326</v>
      </c>
      <c r="AS328">
        <v>24618.82195924607</v>
      </c>
      <c r="AT328">
        <f t="shared" si="267"/>
        <v>2.3873057949896342E-3</v>
      </c>
      <c r="AU328">
        <f t="shared" si="268"/>
        <v>6946.6222330073706</v>
      </c>
      <c r="AV328">
        <f t="shared" si="269"/>
        <v>-0.47529347840922415</v>
      </c>
      <c r="AX328">
        <v>21439.003946492783</v>
      </c>
      <c r="AY328">
        <v>326</v>
      </c>
      <c r="AZ328">
        <v>21439.003946492783</v>
      </c>
      <c r="BA328">
        <f t="shared" si="240"/>
        <v>3.8205830286580835E-3</v>
      </c>
      <c r="BB328">
        <f t="shared" si="241"/>
        <v>884.27818645700086</v>
      </c>
      <c r="BC328">
        <f t="shared" si="242"/>
        <v>2.7255573086878836E-2</v>
      </c>
      <c r="BE328">
        <v>27755.384400946168</v>
      </c>
      <c r="BF328">
        <v>326</v>
      </c>
      <c r="BG328">
        <v>27755.384400946168</v>
      </c>
      <c r="BH328">
        <f t="shared" si="270"/>
        <v>3.5901521074089534E-3</v>
      </c>
      <c r="BI328">
        <f t="shared" si="271"/>
        <v>25.549063526164641</v>
      </c>
      <c r="BJ328">
        <f t="shared" si="272"/>
        <v>-1.1229023979317705E-4</v>
      </c>
      <c r="BL328">
        <v>12665.860399685705</v>
      </c>
      <c r="BM328">
        <v>326</v>
      </c>
      <c r="BN328">
        <v>12665.860399685705</v>
      </c>
      <c r="BO328">
        <f t="shared" si="243"/>
        <v>3.1931212816673159E-3</v>
      </c>
      <c r="BP328">
        <f t="shared" si="244"/>
        <v>84.577758170897056</v>
      </c>
      <c r="BQ328">
        <f t="shared" si="245"/>
        <v>6.9872629015655286E-4</v>
      </c>
      <c r="BS328">
        <v>7213.9373479745918</v>
      </c>
      <c r="BT328">
        <v>326</v>
      </c>
      <c r="BU328">
        <v>7213.9373479745918</v>
      </c>
      <c r="BV328">
        <f t="shared" si="249"/>
        <v>2.3087325585563305E-3</v>
      </c>
      <c r="BW328">
        <f t="shared" si="250"/>
        <v>517.31416280443068</v>
      </c>
      <c r="BX328">
        <f t="shared" si="251"/>
        <v>-6.0040182852458294E-3</v>
      </c>
      <c r="BZ328">
        <v>63198.14379290818</v>
      </c>
      <c r="CA328">
        <v>326</v>
      </c>
      <c r="CB328">
        <v>63198.14379290818</v>
      </c>
      <c r="CC328">
        <f t="shared" si="273"/>
        <v>4.0425939439741668E-3</v>
      </c>
      <c r="CD328">
        <f t="shared" si="274"/>
        <v>4084.7718992839714</v>
      </c>
      <c r="CE328">
        <f t="shared" si="275"/>
        <v>0.40662033199612413</v>
      </c>
      <c r="CG328">
        <v>34945.885473408016</v>
      </c>
      <c r="CH328">
        <v>326</v>
      </c>
      <c r="CI328">
        <v>34945.885473408016</v>
      </c>
      <c r="CJ328">
        <f t="shared" si="276"/>
        <v>2.6729347013559161E-3</v>
      </c>
      <c r="CK328">
        <f t="shared" si="277"/>
        <v>1401.0212192143597</v>
      </c>
      <c r="CL328">
        <f t="shared" si="278"/>
        <v>-3.8591728586574718E-2</v>
      </c>
      <c r="CN328">
        <v>33324.563179472767</v>
      </c>
      <c r="CO328">
        <v>326</v>
      </c>
      <c r="CP328">
        <v>33324.563179472767</v>
      </c>
      <c r="CQ328">
        <f t="shared" si="279"/>
        <v>2.8843092285026181E-3</v>
      </c>
      <c r="CR328">
        <f t="shared" si="280"/>
        <v>828.27630362117827</v>
      </c>
      <c r="CS328">
        <f t="shared" si="281"/>
        <v>-1.3759579952376822E-2</v>
      </c>
      <c r="CU328">
        <v>25101.278607286684</v>
      </c>
      <c r="CV328">
        <v>326</v>
      </c>
      <c r="CW328">
        <v>25101.278607286684</v>
      </c>
      <c r="CX328">
        <f t="shared" si="282"/>
        <v>2.4366132579219579E-3</v>
      </c>
      <c r="CY328">
        <f t="shared" si="283"/>
        <v>6608.641861227321</v>
      </c>
      <c r="CZ328">
        <f t="shared" si="284"/>
        <v>-0.44208103093080658</v>
      </c>
      <c r="DB328">
        <v>21439.003946492783</v>
      </c>
      <c r="DC328">
        <v>326</v>
      </c>
      <c r="DD328">
        <v>21439.003946492783</v>
      </c>
      <c r="DE328">
        <f t="shared" si="285"/>
        <v>3.8205830286580835E-3</v>
      </c>
      <c r="DF328">
        <f t="shared" si="286"/>
        <v>884.27818645700086</v>
      </c>
      <c r="DG328">
        <f t="shared" si="287"/>
        <v>2.7255573086878836E-2</v>
      </c>
    </row>
    <row r="329" spans="1:111" x14ac:dyDescent="0.25">
      <c r="A329">
        <v>1527.6587272727256</v>
      </c>
      <c r="B329">
        <v>327</v>
      </c>
      <c r="C329">
        <v>1527.6587272727256</v>
      </c>
      <c r="D329">
        <f t="shared" si="258"/>
        <v>4.1183254961443608E-3</v>
      </c>
      <c r="E329">
        <f t="shared" si="259"/>
        <v>959.27994479342453</v>
      </c>
      <c r="F329">
        <f t="shared" si="260"/>
        <v>2.8837573760339782E-2</v>
      </c>
      <c r="H329">
        <v>2275.630239838657</v>
      </c>
      <c r="I329">
        <v>327</v>
      </c>
      <c r="J329">
        <v>2275.630239838657</v>
      </c>
      <c r="K329">
        <f t="shared" si="246"/>
        <v>2.5317464559934141E-3</v>
      </c>
      <c r="L329">
        <f t="shared" si="247"/>
        <v>9430.6425408802879</v>
      </c>
      <c r="M329">
        <f t="shared" si="248"/>
        <v>1.5653376517994284</v>
      </c>
      <c r="O329">
        <v>14557.705213828409</v>
      </c>
      <c r="P329">
        <v>327</v>
      </c>
      <c r="Q329">
        <v>14557.705213828409</v>
      </c>
      <c r="R329">
        <f t="shared" si="261"/>
        <v>3.5375908017951218E-3</v>
      </c>
      <c r="S329">
        <f t="shared" si="262"/>
        <v>562.75033502779024</v>
      </c>
      <c r="T329">
        <f t="shared" si="263"/>
        <v>1.3830213559885561E-2</v>
      </c>
      <c r="V329">
        <v>6195.3397813696656</v>
      </c>
      <c r="W329">
        <v>327</v>
      </c>
      <c r="X329">
        <v>6195.3397813696656</v>
      </c>
      <c r="Y329">
        <f t="shared" si="252"/>
        <v>3.1298383899750889E-3</v>
      </c>
      <c r="Z329">
        <f t="shared" si="253"/>
        <v>3.6345899186072446</v>
      </c>
      <c r="AA329">
        <f t="shared" si="254"/>
        <v>4.6684849090492919E-6</v>
      </c>
      <c r="AC329">
        <v>35225.395441024899</v>
      </c>
      <c r="AD329">
        <v>327</v>
      </c>
      <c r="AE329">
        <v>35225.395441024899</v>
      </c>
      <c r="AF329">
        <f t="shared" si="264"/>
        <v>2.6943138102752348E-3</v>
      </c>
      <c r="AG329">
        <f t="shared" si="265"/>
        <v>1327.1607832227262</v>
      </c>
      <c r="AH329">
        <f t="shared" si="266"/>
        <v>-3.5580534873563573E-2</v>
      </c>
      <c r="AJ329">
        <v>33315.856537245563</v>
      </c>
      <c r="AK329">
        <v>327</v>
      </c>
      <c r="AL329">
        <v>33315.856537245563</v>
      </c>
      <c r="AM329">
        <f t="shared" si="255"/>
        <v>2.8836356437920551E-3</v>
      </c>
      <c r="AN329">
        <f t="shared" si="256"/>
        <v>771.6023337420047</v>
      </c>
      <c r="AO329">
        <f t="shared" si="257"/>
        <v>-1.2372295139106882E-2</v>
      </c>
      <c r="AQ329">
        <v>24935.203366259931</v>
      </c>
      <c r="AR329">
        <v>327</v>
      </c>
      <c r="AS329">
        <v>24935.203366259931</v>
      </c>
      <c r="AT329">
        <f t="shared" si="267"/>
        <v>2.4179855394405054E-3</v>
      </c>
      <c r="AU329">
        <f t="shared" si="268"/>
        <v>6780.929434926501</v>
      </c>
      <c r="AV329">
        <f t="shared" si="269"/>
        <v>-0.45839003699666209</v>
      </c>
      <c r="AX329">
        <v>21370.442148720031</v>
      </c>
      <c r="AY329">
        <v>327</v>
      </c>
      <c r="AZ329">
        <v>21370.442148720031</v>
      </c>
      <c r="BA329">
        <f t="shared" si="240"/>
        <v>3.8083648285197457E-3</v>
      </c>
      <c r="BB329">
        <f t="shared" si="241"/>
        <v>944.7518171333603</v>
      </c>
      <c r="BC329">
        <f t="shared" si="242"/>
        <v>3.0098756543338781E-2</v>
      </c>
      <c r="BE329">
        <v>27689.508170348585</v>
      </c>
      <c r="BF329">
        <v>327</v>
      </c>
      <c r="BG329">
        <v>27689.508170348585</v>
      </c>
      <c r="BH329">
        <f t="shared" si="270"/>
        <v>3.5816310332745949E-3</v>
      </c>
      <c r="BI329">
        <f t="shared" si="271"/>
        <v>16.439847230889395</v>
      </c>
      <c r="BJ329">
        <f t="shared" si="272"/>
        <v>-5.7959708990995536E-5</v>
      </c>
      <c r="BL329">
        <v>12632.437415598481</v>
      </c>
      <c r="BM329">
        <v>327</v>
      </c>
      <c r="BN329">
        <v>12632.437415598481</v>
      </c>
      <c r="BO329">
        <f t="shared" si="243"/>
        <v>3.1846951946571992E-3</v>
      </c>
      <c r="BP329">
        <f t="shared" si="244"/>
        <v>103.97099151045941</v>
      </c>
      <c r="BQ329">
        <f t="shared" si="245"/>
        <v>9.5233798816965628E-4</v>
      </c>
      <c r="BS329">
        <v>7246.8714770397673</v>
      </c>
      <c r="BT329">
        <v>327</v>
      </c>
      <c r="BU329">
        <v>7246.8714770397673</v>
      </c>
      <c r="BV329">
        <f t="shared" si="249"/>
        <v>2.3192727244037391E-3</v>
      </c>
      <c r="BW329">
        <f t="shared" si="250"/>
        <v>472.82508003485043</v>
      </c>
      <c r="BX329">
        <f t="shared" si="251"/>
        <v>-5.2463977199381116E-3</v>
      </c>
      <c r="BZ329">
        <v>62938.554605807054</v>
      </c>
      <c r="CA329">
        <v>327</v>
      </c>
      <c r="CB329">
        <v>62938.554605807054</v>
      </c>
      <c r="CC329">
        <f t="shared" si="273"/>
        <v>4.0259888095079558E-3</v>
      </c>
      <c r="CD329">
        <f t="shared" si="274"/>
        <v>4213.5963398152562</v>
      </c>
      <c r="CE329">
        <f t="shared" si="275"/>
        <v>0.42600703210726559</v>
      </c>
      <c r="CG329">
        <v>35225.395441024899</v>
      </c>
      <c r="CH329">
        <v>327</v>
      </c>
      <c r="CI329">
        <v>35225.395441024899</v>
      </c>
      <c r="CJ329">
        <f t="shared" si="276"/>
        <v>2.6943138102752348E-3</v>
      </c>
      <c r="CK329">
        <f t="shared" si="277"/>
        <v>1327.1607832227262</v>
      </c>
      <c r="CL329">
        <f t="shared" si="278"/>
        <v>-3.5580534873563573E-2</v>
      </c>
      <c r="CN329">
        <v>33316.362729196007</v>
      </c>
      <c r="CO329">
        <v>327</v>
      </c>
      <c r="CP329">
        <v>33316.362729196007</v>
      </c>
      <c r="CQ329">
        <f t="shared" si="279"/>
        <v>2.8835994627276324E-3</v>
      </c>
      <c r="CR329">
        <f t="shared" si="280"/>
        <v>771.71672392774485</v>
      </c>
      <c r="CS329">
        <f t="shared" si="281"/>
        <v>-1.2374543567721894E-2</v>
      </c>
      <c r="CU329">
        <v>25356.270158565367</v>
      </c>
      <c r="CV329">
        <v>327</v>
      </c>
      <c r="CW329">
        <v>25356.270158565367</v>
      </c>
      <c r="CX329">
        <f t="shared" si="282"/>
        <v>2.4613656143347247E-3</v>
      </c>
      <c r="CY329">
        <f t="shared" si="283"/>
        <v>6447.0547539742875</v>
      </c>
      <c r="CZ329">
        <f t="shared" si="284"/>
        <v>-0.42596664446360022</v>
      </c>
      <c r="DB329">
        <v>21370.442148720031</v>
      </c>
      <c r="DC329">
        <v>327</v>
      </c>
      <c r="DD329">
        <v>21370.442148720031</v>
      </c>
      <c r="DE329">
        <f t="shared" si="285"/>
        <v>3.8083648285197457E-3</v>
      </c>
      <c r="DF329">
        <f t="shared" si="286"/>
        <v>944.7518171333603</v>
      </c>
      <c r="DG329">
        <f t="shared" si="287"/>
        <v>3.0098756543338781E-2</v>
      </c>
    </row>
    <row r="330" spans="1:111" x14ac:dyDescent="0.25">
      <c r="A330">
        <v>1550.4517980716239</v>
      </c>
      <c r="B330">
        <v>328</v>
      </c>
      <c r="C330">
        <v>1550.4517980716239</v>
      </c>
      <c r="D330">
        <f t="shared" ref="D330:D393" si="288">C330/C$737</f>
        <v>4.1797719978601648E-3</v>
      </c>
      <c r="E330">
        <f t="shared" ref="E330:E393" si="289">(B330-D$740)^2</f>
        <v>1022.2244342914719</v>
      </c>
      <c r="F330">
        <f t="shared" ref="F330:F393" si="290">((B330-D$740)/D$742)^3</f>
        <v>3.1721963235649991E-2</v>
      </c>
      <c r="H330">
        <v>2218.2239679387703</v>
      </c>
      <c r="I330">
        <v>328</v>
      </c>
      <c r="J330">
        <v>2218.2239679387703</v>
      </c>
      <c r="K330">
        <f t="shared" si="246"/>
        <v>2.4678792587264991E-3</v>
      </c>
      <c r="L330">
        <f t="shared" si="247"/>
        <v>9625.86553170146</v>
      </c>
      <c r="M330">
        <f t="shared" si="248"/>
        <v>1.6141942350595995</v>
      </c>
      <c r="O330">
        <v>14587.342893619272</v>
      </c>
      <c r="P330">
        <v>328</v>
      </c>
      <c r="Q330">
        <v>14587.342893619272</v>
      </c>
      <c r="R330">
        <f t="shared" si="261"/>
        <v>3.5447928973091256E-3</v>
      </c>
      <c r="S330">
        <f t="shared" si="262"/>
        <v>611.19505380776786</v>
      </c>
      <c r="T330">
        <f t="shared" si="263"/>
        <v>1.5653987744652983E-2</v>
      </c>
      <c r="V330">
        <v>6231.5024469970585</v>
      </c>
      <c r="W330">
        <v>328</v>
      </c>
      <c r="X330">
        <v>6231.5024469970585</v>
      </c>
      <c r="Y330">
        <f t="shared" si="252"/>
        <v>3.1481074927456592E-3</v>
      </c>
      <c r="Z330">
        <f t="shared" si="253"/>
        <v>8.4475100166985992</v>
      </c>
      <c r="AA330">
        <f t="shared" si="254"/>
        <v>1.6541919611188594E-5</v>
      </c>
      <c r="AC330">
        <v>35500.190166217537</v>
      </c>
      <c r="AD330">
        <v>328</v>
      </c>
      <c r="AE330">
        <v>35500.190166217537</v>
      </c>
      <c r="AF330">
        <f t="shared" si="264"/>
        <v>2.715332260566783E-3</v>
      </c>
      <c r="AG330">
        <f t="shared" si="265"/>
        <v>1255.3003472310929</v>
      </c>
      <c r="AH330">
        <f t="shared" si="266"/>
        <v>-3.2730198241277014E-2</v>
      </c>
      <c r="AJ330">
        <v>33490.354811708457</v>
      </c>
      <c r="AK330">
        <v>328</v>
      </c>
      <c r="AL330">
        <v>33490.354811708457</v>
      </c>
      <c r="AM330">
        <f t="shared" si="255"/>
        <v>2.8987392459899715E-3</v>
      </c>
      <c r="AN330">
        <f t="shared" si="256"/>
        <v>717.04687194959388</v>
      </c>
      <c r="AO330">
        <f t="shared" si="257"/>
        <v>-1.1083611410061154E-2</v>
      </c>
      <c r="AQ330">
        <v>25116.021106607132</v>
      </c>
      <c r="AR330">
        <v>328</v>
      </c>
      <c r="AS330">
        <v>25116.021106607132</v>
      </c>
      <c r="AT330">
        <f t="shared" si="267"/>
        <v>2.4355195725507162E-3</v>
      </c>
      <c r="AU330">
        <f t="shared" si="268"/>
        <v>6617.2366368456314</v>
      </c>
      <c r="AV330">
        <f t="shared" si="269"/>
        <v>-0.44189219488259934</v>
      </c>
      <c r="AX330">
        <v>21343.988684280612</v>
      </c>
      <c r="AY330">
        <v>328</v>
      </c>
      <c r="AZ330">
        <v>21343.988684280612</v>
      </c>
      <c r="BA330">
        <f t="shared" si="240"/>
        <v>3.8036506329564303E-3</v>
      </c>
      <c r="BB330">
        <f t="shared" si="241"/>
        <v>1007.2254478097198</v>
      </c>
      <c r="BC330">
        <f t="shared" si="242"/>
        <v>3.3133093418066813E-2</v>
      </c>
      <c r="BE330">
        <v>27632.818060963124</v>
      </c>
      <c r="BF330">
        <v>328</v>
      </c>
      <c r="BG330">
        <v>27632.818060963124</v>
      </c>
      <c r="BH330">
        <f t="shared" si="270"/>
        <v>3.5742981816469835E-3</v>
      </c>
      <c r="BI330">
        <f t="shared" si="271"/>
        <v>9.3306309356141508</v>
      </c>
      <c r="BJ330">
        <f t="shared" si="272"/>
        <v>-2.4782553220946806E-5</v>
      </c>
      <c r="BL330">
        <v>12546.050401208224</v>
      </c>
      <c r="BM330">
        <v>328</v>
      </c>
      <c r="BN330">
        <v>12546.050401208224</v>
      </c>
      <c r="BO330">
        <f t="shared" si="243"/>
        <v>3.1629166335958381E-3</v>
      </c>
      <c r="BP330">
        <f t="shared" si="244"/>
        <v>125.36422485002177</v>
      </c>
      <c r="BQ330">
        <f t="shared" si="245"/>
        <v>1.2609075917101207E-3</v>
      </c>
      <c r="BS330">
        <v>7337.8655758019122</v>
      </c>
      <c r="BT330">
        <v>328</v>
      </c>
      <c r="BU330">
        <v>7337.8655758019122</v>
      </c>
      <c r="BV330">
        <f t="shared" si="249"/>
        <v>2.3483942745801678E-3</v>
      </c>
      <c r="BW330">
        <f t="shared" si="250"/>
        <v>430.33599726527018</v>
      </c>
      <c r="BX330">
        <f t="shared" si="251"/>
        <v>-4.5553522743708918E-3</v>
      </c>
      <c r="BZ330">
        <v>62571.749721736203</v>
      </c>
      <c r="CA330">
        <v>328</v>
      </c>
      <c r="CB330">
        <v>62571.749721736203</v>
      </c>
      <c r="CC330">
        <f t="shared" si="273"/>
        <v>4.002525411471709E-3</v>
      </c>
      <c r="CD330">
        <f t="shared" si="274"/>
        <v>4344.4207803465406</v>
      </c>
      <c r="CE330">
        <f t="shared" si="275"/>
        <v>0.44600034993555543</v>
      </c>
      <c r="CG330">
        <v>35500.190166217537</v>
      </c>
      <c r="CH330">
        <v>328</v>
      </c>
      <c r="CI330">
        <v>35500.190166217537</v>
      </c>
      <c r="CJ330">
        <f t="shared" si="276"/>
        <v>2.715332260566783E-3</v>
      </c>
      <c r="CK330">
        <f t="shared" si="277"/>
        <v>1255.3003472310929</v>
      </c>
      <c r="CL330">
        <f t="shared" si="278"/>
        <v>-3.2730198241277014E-2</v>
      </c>
      <c r="CN330">
        <v>33490.862551646525</v>
      </c>
      <c r="CO330">
        <v>328</v>
      </c>
      <c r="CP330">
        <v>33490.862551646525</v>
      </c>
      <c r="CQ330">
        <f t="shared" si="279"/>
        <v>2.8987027799280848E-3</v>
      </c>
      <c r="CR330">
        <f t="shared" si="280"/>
        <v>717.15714423431143</v>
      </c>
      <c r="CS330">
        <f t="shared" si="281"/>
        <v>-1.1085717695427559E-2</v>
      </c>
      <c r="CU330">
        <v>25745.887649237986</v>
      </c>
      <c r="CV330">
        <v>328</v>
      </c>
      <c r="CW330">
        <v>25745.887649237986</v>
      </c>
      <c r="CX330">
        <f t="shared" si="282"/>
        <v>2.499186283080085E-3</v>
      </c>
      <c r="CY330">
        <f t="shared" si="283"/>
        <v>6287.4676467212548</v>
      </c>
      <c r="CZ330">
        <f t="shared" si="284"/>
        <v>-0.41024868705808398</v>
      </c>
      <c r="DB330">
        <v>21343.988684280612</v>
      </c>
      <c r="DC330">
        <v>328</v>
      </c>
      <c r="DD330">
        <v>21343.988684280612</v>
      </c>
      <c r="DE330">
        <f t="shared" si="285"/>
        <v>3.8036506329564303E-3</v>
      </c>
      <c r="DF330">
        <f t="shared" si="286"/>
        <v>1007.2254478097198</v>
      </c>
      <c r="DG330">
        <f t="shared" si="287"/>
        <v>3.3133093418066813E-2</v>
      </c>
    </row>
    <row r="331" spans="1:111" x14ac:dyDescent="0.25">
      <c r="A331">
        <v>1529.2957173553702</v>
      </c>
      <c r="B331">
        <v>329</v>
      </c>
      <c r="C331">
        <v>1529.2957173553702</v>
      </c>
      <c r="D331">
        <f t="shared" si="288"/>
        <v>4.1227385616241924E-3</v>
      </c>
      <c r="E331">
        <f t="shared" si="289"/>
        <v>1087.1689237895191</v>
      </c>
      <c r="F331">
        <f t="shared" si="290"/>
        <v>3.4792546440075879E-2</v>
      </c>
      <c r="H331">
        <v>2143.4654233116112</v>
      </c>
      <c r="I331">
        <v>329</v>
      </c>
      <c r="J331">
        <v>2143.4654233116112</v>
      </c>
      <c r="K331">
        <f t="shared" si="246"/>
        <v>2.3847068359393706E-3</v>
      </c>
      <c r="L331">
        <f t="shared" si="247"/>
        <v>9823.088522522632</v>
      </c>
      <c r="M331">
        <f t="shared" si="248"/>
        <v>1.6640569787921413</v>
      </c>
      <c r="O331">
        <v>14635.992603713166</v>
      </c>
      <c r="P331">
        <v>329</v>
      </c>
      <c r="Q331">
        <v>14635.992603713166</v>
      </c>
      <c r="R331">
        <f t="shared" si="261"/>
        <v>3.5566150055610967E-3</v>
      </c>
      <c r="S331">
        <f t="shared" si="262"/>
        <v>661.63977258774548</v>
      </c>
      <c r="T331">
        <f t="shared" si="263"/>
        <v>1.7631434518690817E-2</v>
      </c>
      <c r="V331">
        <v>6265.5874459577844</v>
      </c>
      <c r="W331">
        <v>329</v>
      </c>
      <c r="X331">
        <v>6265.5874459577844</v>
      </c>
      <c r="Y331">
        <f t="shared" si="252"/>
        <v>3.165326974167864E-3</v>
      </c>
      <c r="Z331">
        <f t="shared" si="253"/>
        <v>15.260430114789953</v>
      </c>
      <c r="AA331">
        <f t="shared" si="254"/>
        <v>4.0164558217311002E-5</v>
      </c>
      <c r="AC331">
        <v>35818.618467167762</v>
      </c>
      <c r="AD331">
        <v>329</v>
      </c>
      <c r="AE331">
        <v>35818.618467167762</v>
      </c>
      <c r="AF331">
        <f t="shared" si="264"/>
        <v>2.7396881480760962E-3</v>
      </c>
      <c r="AG331">
        <f t="shared" si="265"/>
        <v>1185.4399112394594</v>
      </c>
      <c r="AH331">
        <f t="shared" si="266"/>
        <v>-3.0036303204725577E-2</v>
      </c>
      <c r="AJ331">
        <v>33607.510874050131</v>
      </c>
      <c r="AK331">
        <v>329</v>
      </c>
      <c r="AL331">
        <v>33607.510874050131</v>
      </c>
      <c r="AM331">
        <f t="shared" si="255"/>
        <v>2.9088796245474637E-3</v>
      </c>
      <c r="AN331">
        <f t="shared" si="256"/>
        <v>664.49141015718305</v>
      </c>
      <c r="AO331">
        <f t="shared" si="257"/>
        <v>-9.8876715044136816E-3</v>
      </c>
      <c r="AQ331">
        <v>25371.057604530084</v>
      </c>
      <c r="AR331">
        <v>329</v>
      </c>
      <c r="AS331">
        <v>25371.057604530084</v>
      </c>
      <c r="AT331">
        <f t="shared" si="267"/>
        <v>2.4602506547460063E-3</v>
      </c>
      <c r="AU331">
        <f t="shared" si="268"/>
        <v>6455.5438387647619</v>
      </c>
      <c r="AV331">
        <f t="shared" si="269"/>
        <v>-0.42579502654141221</v>
      </c>
      <c r="AX331">
        <v>21215.995007719983</v>
      </c>
      <c r="AY331">
        <v>329</v>
      </c>
      <c r="AZ331">
        <v>21215.995007719983</v>
      </c>
      <c r="BA331">
        <f t="shared" si="240"/>
        <v>3.780841249196646E-3</v>
      </c>
      <c r="BB331">
        <f t="shared" si="241"/>
        <v>1071.6990784860793</v>
      </c>
      <c r="BC331">
        <f t="shared" si="242"/>
        <v>3.636480274892244E-2</v>
      </c>
      <c r="BE331">
        <v>27761.365648547366</v>
      </c>
      <c r="BF331">
        <v>329</v>
      </c>
      <c r="BG331">
        <v>27761.365648547366</v>
      </c>
      <c r="BH331">
        <f t="shared" si="270"/>
        <v>3.5909257803068014E-3</v>
      </c>
      <c r="BI331">
        <f t="shared" si="271"/>
        <v>4.2214146403389048</v>
      </c>
      <c r="BJ331">
        <f t="shared" si="272"/>
        <v>-7.5416530322998438E-6</v>
      </c>
      <c r="BL331">
        <v>12385.729326211907</v>
      </c>
      <c r="BM331">
        <v>329</v>
      </c>
      <c r="BN331">
        <v>12385.729326211907</v>
      </c>
      <c r="BO331">
        <f t="shared" si="243"/>
        <v>3.1224989580241713E-3</v>
      </c>
      <c r="BP331">
        <f t="shared" si="244"/>
        <v>148.75745818958413</v>
      </c>
      <c r="BQ331">
        <f t="shared" si="245"/>
        <v>1.6298249185289896E-3</v>
      </c>
      <c r="BS331">
        <v>7331.7513715337554</v>
      </c>
      <c r="BT331">
        <v>329</v>
      </c>
      <c r="BU331">
        <v>7331.7513715337554</v>
      </c>
      <c r="BV331">
        <f t="shared" si="249"/>
        <v>2.3464374981649245E-3</v>
      </c>
      <c r="BW331">
        <f t="shared" si="250"/>
        <v>389.84691449568993</v>
      </c>
      <c r="BX331">
        <f t="shared" si="251"/>
        <v>-3.9278202551029286E-3</v>
      </c>
      <c r="BZ331">
        <v>62244.517019483545</v>
      </c>
      <c r="CA331">
        <v>329</v>
      </c>
      <c r="CB331">
        <v>62244.517019483545</v>
      </c>
      <c r="CC331">
        <f t="shared" si="273"/>
        <v>3.9815933261128133E-3</v>
      </c>
      <c r="CD331">
        <f t="shared" si="274"/>
        <v>4477.245220877825</v>
      </c>
      <c r="CE331">
        <f t="shared" si="275"/>
        <v>0.46660963068155348</v>
      </c>
      <c r="CG331">
        <v>35818.618467167762</v>
      </c>
      <c r="CH331">
        <v>329</v>
      </c>
      <c r="CI331">
        <v>35818.618467167762</v>
      </c>
      <c r="CJ331">
        <f t="shared" si="276"/>
        <v>2.7396881480760962E-3</v>
      </c>
      <c r="CK331">
        <f t="shared" si="277"/>
        <v>1185.4399112394594</v>
      </c>
      <c r="CL331">
        <f t="shared" si="278"/>
        <v>-3.0036303204725577E-2</v>
      </c>
      <c r="CN331">
        <v>33608.020161975808</v>
      </c>
      <c r="CO331">
        <v>329</v>
      </c>
      <c r="CP331">
        <v>33608.020161975808</v>
      </c>
      <c r="CQ331">
        <f t="shared" si="279"/>
        <v>2.9088430111695917E-3</v>
      </c>
      <c r="CR331">
        <f t="shared" si="280"/>
        <v>664.59756454087801</v>
      </c>
      <c r="CS331">
        <f t="shared" si="281"/>
        <v>-9.8896390079131809E-3</v>
      </c>
      <c r="CU331">
        <v>25937.486442940914</v>
      </c>
      <c r="CV331">
        <v>329</v>
      </c>
      <c r="CW331">
        <v>25937.486442940914</v>
      </c>
      <c r="CX331">
        <f t="shared" si="282"/>
        <v>2.5177850233372005E-3</v>
      </c>
      <c r="CY331">
        <f t="shared" si="283"/>
        <v>6129.8805394682213</v>
      </c>
      <c r="CZ331">
        <f t="shared" si="284"/>
        <v>-0.39492222146781902</v>
      </c>
      <c r="DB331">
        <v>21215.995007719983</v>
      </c>
      <c r="DC331">
        <v>329</v>
      </c>
      <c r="DD331">
        <v>21215.995007719983</v>
      </c>
      <c r="DE331">
        <f t="shared" si="285"/>
        <v>3.780841249196646E-3</v>
      </c>
      <c r="DF331">
        <f t="shared" si="286"/>
        <v>1071.6990784860793</v>
      </c>
      <c r="DG331">
        <f t="shared" si="287"/>
        <v>3.636480274892244E-2</v>
      </c>
    </row>
    <row r="332" spans="1:111" x14ac:dyDescent="0.25">
      <c r="A332">
        <v>1528.6743033057837</v>
      </c>
      <c r="B332">
        <v>330</v>
      </c>
      <c r="C332">
        <v>1528.6743033057837</v>
      </c>
      <c r="D332">
        <f t="shared" si="288"/>
        <v>4.1210633279621274E-3</v>
      </c>
      <c r="E332">
        <f t="shared" si="289"/>
        <v>1154.1134132875666</v>
      </c>
      <c r="F332">
        <f t="shared" si="290"/>
        <v>3.8055146978765525E-2</v>
      </c>
      <c r="H332">
        <v>2078.5962423208161</v>
      </c>
      <c r="I332">
        <v>330</v>
      </c>
      <c r="J332">
        <v>2078.5962423208161</v>
      </c>
      <c r="K332">
        <f t="shared" si="246"/>
        <v>2.3125367987332007E-3</v>
      </c>
      <c r="L332">
        <f t="shared" si="247"/>
        <v>10022.311513343804</v>
      </c>
      <c r="M332">
        <f t="shared" si="248"/>
        <v>1.7149361382731378</v>
      </c>
      <c r="O332">
        <v>14569.973374413128</v>
      </c>
      <c r="P332">
        <v>330</v>
      </c>
      <c r="Q332">
        <v>14569.973374413128</v>
      </c>
      <c r="R332">
        <f t="shared" si="261"/>
        <v>3.5405720224890415E-3</v>
      </c>
      <c r="S332">
        <f t="shared" si="262"/>
        <v>714.0844913677231</v>
      </c>
      <c r="T332">
        <f t="shared" si="263"/>
        <v>1.9768769817413913E-2</v>
      </c>
      <c r="V332">
        <v>6319.4704752215412</v>
      </c>
      <c r="W332">
        <v>330</v>
      </c>
      <c r="X332">
        <v>6319.4704752215412</v>
      </c>
      <c r="Y332">
        <f t="shared" si="252"/>
        <v>3.192548269449359E-3</v>
      </c>
      <c r="Z332">
        <f t="shared" si="253"/>
        <v>24.073350212881305</v>
      </c>
      <c r="AA332">
        <f t="shared" si="254"/>
        <v>7.9578845387146438E-5</v>
      </c>
      <c r="AC332">
        <v>36170.448828724046</v>
      </c>
      <c r="AD332">
        <v>330</v>
      </c>
      <c r="AE332">
        <v>36170.448828724046</v>
      </c>
      <c r="AF332">
        <f t="shared" si="264"/>
        <v>2.7665988864836264E-3</v>
      </c>
      <c r="AG332">
        <f t="shared" si="265"/>
        <v>1117.5794752478262</v>
      </c>
      <c r="AH332">
        <f t="shared" si="266"/>
        <v>-2.7494434278919743E-2</v>
      </c>
      <c r="AJ332">
        <v>33885.153966694852</v>
      </c>
      <c r="AK332">
        <v>330</v>
      </c>
      <c r="AL332">
        <v>33885.153966694852</v>
      </c>
      <c r="AM332">
        <f t="shared" si="255"/>
        <v>2.932910869768727E-3</v>
      </c>
      <c r="AN332">
        <f t="shared" si="256"/>
        <v>613.93594836477223</v>
      </c>
      <c r="AO332">
        <f t="shared" si="257"/>
        <v>-8.7810119538161684E-3</v>
      </c>
      <c r="AQ332">
        <v>25760.720041846973</v>
      </c>
      <c r="AR332">
        <v>330</v>
      </c>
      <c r="AS332">
        <v>25760.720041846973</v>
      </c>
      <c r="AT332">
        <f t="shared" si="267"/>
        <v>2.498036516158722E-3</v>
      </c>
      <c r="AU332">
        <f t="shared" si="268"/>
        <v>6295.8510406838932</v>
      </c>
      <c r="AV332">
        <f t="shared" si="269"/>
        <v>-0.41009360644747705</v>
      </c>
      <c r="AX332">
        <v>21088.214906916932</v>
      </c>
      <c r="AY332">
        <v>330</v>
      </c>
      <c r="AZ332">
        <v>21088.214906916932</v>
      </c>
      <c r="BA332">
        <f t="shared" si="240"/>
        <v>3.7580699261563224E-3</v>
      </c>
      <c r="BB332">
        <f t="shared" si="241"/>
        <v>1138.1727091624387</v>
      </c>
      <c r="BC332">
        <f t="shared" si="242"/>
        <v>3.9800103573765108E-2</v>
      </c>
      <c r="BE332">
        <v>27874.541508858878</v>
      </c>
      <c r="BF332">
        <v>330</v>
      </c>
      <c r="BG332">
        <v>27874.541508858878</v>
      </c>
      <c r="BH332">
        <f t="shared" si="270"/>
        <v>3.6055650498458443E-3</v>
      </c>
      <c r="BI332">
        <f t="shared" si="271"/>
        <v>1.1121983450636583</v>
      </c>
      <c r="BJ332">
        <f t="shared" si="272"/>
        <v>-1.0198889743235918E-6</v>
      </c>
      <c r="BL332">
        <v>12176.425614851958</v>
      </c>
      <c r="BM332">
        <v>330</v>
      </c>
      <c r="BN332">
        <v>12176.425614851958</v>
      </c>
      <c r="BO332">
        <f t="shared" si="243"/>
        <v>3.0697325360058147E-3</v>
      </c>
      <c r="BP332">
        <f t="shared" si="244"/>
        <v>174.15069152914648</v>
      </c>
      <c r="BQ332">
        <f t="shared" si="245"/>
        <v>2.0644797863773041E-3</v>
      </c>
      <c r="BS332">
        <v>7372.2280157504465</v>
      </c>
      <c r="BT332">
        <v>330</v>
      </c>
      <c r="BU332">
        <v>7372.2280157504465</v>
      </c>
      <c r="BV332">
        <f t="shared" si="249"/>
        <v>2.3593915538846367E-3</v>
      </c>
      <c r="BW332">
        <f t="shared" si="250"/>
        <v>351.35783172610968</v>
      </c>
      <c r="BX332">
        <f t="shared" si="251"/>
        <v>-3.3607399686929884E-3</v>
      </c>
      <c r="BZ332">
        <v>62105.528983897588</v>
      </c>
      <c r="CA332">
        <v>330</v>
      </c>
      <c r="CB332">
        <v>62105.528983897588</v>
      </c>
      <c r="CC332">
        <f t="shared" si="273"/>
        <v>3.9727026822232421E-3</v>
      </c>
      <c r="CD332">
        <f t="shared" si="274"/>
        <v>4612.0696614091094</v>
      </c>
      <c r="CE332">
        <f t="shared" si="275"/>
        <v>0.4878442195458188</v>
      </c>
      <c r="CG332">
        <v>36170.448828724046</v>
      </c>
      <c r="CH332">
        <v>330</v>
      </c>
      <c r="CI332">
        <v>36170.448828724046</v>
      </c>
      <c r="CJ332">
        <f t="shared" si="276"/>
        <v>2.7665988864836264E-3</v>
      </c>
      <c r="CK332">
        <f t="shared" si="277"/>
        <v>1117.5794752478262</v>
      </c>
      <c r="CL332">
        <f t="shared" si="278"/>
        <v>-2.7494434278919743E-2</v>
      </c>
      <c r="CN332">
        <v>33885.664802608146</v>
      </c>
      <c r="CO332">
        <v>330</v>
      </c>
      <c r="CP332">
        <v>33885.664802608146</v>
      </c>
      <c r="CQ332">
        <f t="shared" si="279"/>
        <v>2.9328737237375941E-3</v>
      </c>
      <c r="CR332">
        <f t="shared" si="280"/>
        <v>614.03798484744459</v>
      </c>
      <c r="CS332">
        <f t="shared" si="281"/>
        <v>-8.78284417759812E-3</v>
      </c>
      <c r="CU332">
        <v>26124.251448765051</v>
      </c>
      <c r="CV332">
        <v>330</v>
      </c>
      <c r="CW332">
        <v>26124.251448765051</v>
      </c>
      <c r="CX332">
        <f t="shared" si="282"/>
        <v>2.5359145416150009E-3</v>
      </c>
      <c r="CY332">
        <f t="shared" si="283"/>
        <v>5974.2934322151887</v>
      </c>
      <c r="CZ332">
        <f t="shared" si="284"/>
        <v>-0.37998231044636649</v>
      </c>
      <c r="DB332">
        <v>21088.214906916932</v>
      </c>
      <c r="DC332">
        <v>330</v>
      </c>
      <c r="DD332">
        <v>21088.214906916932</v>
      </c>
      <c r="DE332">
        <f t="shared" si="285"/>
        <v>3.7580699261563224E-3</v>
      </c>
      <c r="DF332">
        <f t="shared" si="286"/>
        <v>1138.1727091624387</v>
      </c>
      <c r="DG332">
        <f t="shared" si="287"/>
        <v>3.9800103573765108E-2</v>
      </c>
    </row>
    <row r="333" spans="1:111" x14ac:dyDescent="0.25">
      <c r="A333">
        <v>1501.6441316804394</v>
      </c>
      <c r="B333">
        <v>331</v>
      </c>
      <c r="C333">
        <v>1501.6441316804394</v>
      </c>
      <c r="D333">
        <f t="shared" si="288"/>
        <v>4.048194274827107E-3</v>
      </c>
      <c r="E333">
        <f t="shared" si="289"/>
        <v>1223.0579027856138</v>
      </c>
      <c r="F333">
        <f t="shared" si="290"/>
        <v>4.1515588456866981E-2</v>
      </c>
      <c r="H333">
        <v>2007.6048189057783</v>
      </c>
      <c r="I333">
        <v>331</v>
      </c>
      <c r="J333">
        <v>2007.6048189057783</v>
      </c>
      <c r="K333">
        <f t="shared" si="246"/>
        <v>2.233555476772172E-3</v>
      </c>
      <c r="L333">
        <f t="shared" si="247"/>
        <v>10223.534504164978</v>
      </c>
      <c r="M333">
        <f t="shared" si="248"/>
        <v>1.7668419687786718</v>
      </c>
      <c r="O333">
        <v>14528.245629961568</v>
      </c>
      <c r="P333">
        <v>331</v>
      </c>
      <c r="Q333">
        <v>14528.245629961568</v>
      </c>
      <c r="R333">
        <f t="shared" si="261"/>
        <v>3.5304319844278722E-3</v>
      </c>
      <c r="S333">
        <f t="shared" si="262"/>
        <v>768.52921014770072</v>
      </c>
      <c r="T333">
        <f t="shared" si="263"/>
        <v>2.2072209576237109E-2</v>
      </c>
      <c r="V333">
        <v>6362.1284741822674</v>
      </c>
      <c r="W333">
        <v>331</v>
      </c>
      <c r="X333">
        <v>6362.1284741822674</v>
      </c>
      <c r="Y333">
        <f t="shared" si="252"/>
        <v>3.2140987650635449E-3</v>
      </c>
      <c r="Z333">
        <f t="shared" si="253"/>
        <v>34.886270310972662</v>
      </c>
      <c r="AA333">
        <f t="shared" si="254"/>
        <v>1.3882722578042488E-4</v>
      </c>
      <c r="AC333">
        <v>36496.464432704561</v>
      </c>
      <c r="AD333">
        <v>331</v>
      </c>
      <c r="AE333">
        <v>36496.464432704561</v>
      </c>
      <c r="AF333">
        <f t="shared" si="264"/>
        <v>2.7915351102838827E-3</v>
      </c>
      <c r="AG333">
        <f t="shared" si="265"/>
        <v>1051.7190392561927</v>
      </c>
      <c r="AH333">
        <f t="shared" si="266"/>
        <v>-2.5100175978870026E-2</v>
      </c>
      <c r="AJ333">
        <v>33862.583938127442</v>
      </c>
      <c r="AK333">
        <v>331</v>
      </c>
      <c r="AL333">
        <v>33862.583938127442</v>
      </c>
      <c r="AM333">
        <f t="shared" si="255"/>
        <v>2.9309573333562494E-3</v>
      </c>
      <c r="AN333">
        <f t="shared" si="256"/>
        <v>565.38048657236141</v>
      </c>
      <c r="AO333">
        <f t="shared" si="257"/>
        <v>-7.7601692899203194E-3</v>
      </c>
      <c r="AQ333">
        <v>25952.36378219417</v>
      </c>
      <c r="AR333">
        <v>331</v>
      </c>
      <c r="AS333">
        <v>25952.36378219417</v>
      </c>
      <c r="AT333">
        <f t="shared" si="267"/>
        <v>2.5166203546812035E-3</v>
      </c>
      <c r="AU333">
        <f t="shared" si="268"/>
        <v>6138.1582426030236</v>
      </c>
      <c r="AV333">
        <f t="shared" si="269"/>
        <v>-0.39478300907516983</v>
      </c>
      <c r="AX333">
        <v>20901.983169750241</v>
      </c>
      <c r="AY333">
        <v>331</v>
      </c>
      <c r="AZ333">
        <v>20901.983169750241</v>
      </c>
      <c r="BA333">
        <f t="shared" si="240"/>
        <v>3.7248821056683765E-3</v>
      </c>
      <c r="BB333">
        <f t="shared" si="241"/>
        <v>1206.6463398387982</v>
      </c>
      <c r="BC333">
        <f t="shared" si="242"/>
        <v>4.3445214930454321E-2</v>
      </c>
      <c r="BE333">
        <v>28057.98470250372</v>
      </c>
      <c r="BF333">
        <v>331</v>
      </c>
      <c r="BG333">
        <v>28057.98470250372</v>
      </c>
      <c r="BH333">
        <f t="shared" si="270"/>
        <v>3.6292933815720448E-3</v>
      </c>
      <c r="BI333">
        <f t="shared" si="271"/>
        <v>2.9820497884124309E-3</v>
      </c>
      <c r="BJ333">
        <f t="shared" si="272"/>
        <v>-1.4159628701348306E-10</v>
      </c>
      <c r="BL333">
        <v>12098.864994401094</v>
      </c>
      <c r="BM333">
        <v>331</v>
      </c>
      <c r="BN333">
        <v>12098.864994401094</v>
      </c>
      <c r="BO333">
        <f t="shared" si="243"/>
        <v>3.0501791491875673E-3</v>
      </c>
      <c r="BP333">
        <f t="shared" si="244"/>
        <v>201.54392486870884</v>
      </c>
      <c r="BQ333">
        <f t="shared" si="245"/>
        <v>2.5702620130061082E-3</v>
      </c>
      <c r="BS333">
        <v>7429.0621145125897</v>
      </c>
      <c r="BT333">
        <v>331</v>
      </c>
      <c r="BU333">
        <v>7429.0621145125897</v>
      </c>
      <c r="BV333">
        <f t="shared" si="249"/>
        <v>2.3775806131901222E-3</v>
      </c>
      <c r="BW333">
        <f t="shared" si="250"/>
        <v>314.86874895652943</v>
      </c>
      <c r="BX333">
        <f t="shared" si="251"/>
        <v>-2.8510497216998336E-3</v>
      </c>
      <c r="BZ333">
        <v>61762.268099826746</v>
      </c>
      <c r="CA333">
        <v>331</v>
      </c>
      <c r="CB333">
        <v>61762.268099826746</v>
      </c>
      <c r="CC333">
        <f t="shared" si="273"/>
        <v>3.9507453225942129E-3</v>
      </c>
      <c r="CD333">
        <f t="shared" si="274"/>
        <v>4748.8941019403937</v>
      </c>
      <c r="CE333">
        <f t="shared" si="275"/>
        <v>0.50971346172891119</v>
      </c>
      <c r="CG333">
        <v>36496.464432704561</v>
      </c>
      <c r="CH333">
        <v>331</v>
      </c>
      <c r="CI333">
        <v>36496.464432704561</v>
      </c>
      <c r="CJ333">
        <f t="shared" si="276"/>
        <v>2.7915351102838827E-3</v>
      </c>
      <c r="CK333">
        <f t="shared" si="277"/>
        <v>1051.7190392561927</v>
      </c>
      <c r="CL333">
        <f t="shared" si="278"/>
        <v>-2.5100175978870026E-2</v>
      </c>
      <c r="CN333">
        <v>33863.096322028352</v>
      </c>
      <c r="CO333">
        <v>331</v>
      </c>
      <c r="CP333">
        <v>33863.096322028352</v>
      </c>
      <c r="CQ333">
        <f t="shared" si="279"/>
        <v>2.9309203754983686E-3</v>
      </c>
      <c r="CR333">
        <f t="shared" si="280"/>
        <v>565.47840515401117</v>
      </c>
      <c r="CS333">
        <f t="shared" si="281"/>
        <v>-7.7618698769017251E-3</v>
      </c>
      <c r="CU333">
        <v>26389.123666710402</v>
      </c>
      <c r="CV333">
        <v>331</v>
      </c>
      <c r="CW333">
        <v>26389.123666710402</v>
      </c>
      <c r="CX333">
        <f t="shared" si="282"/>
        <v>2.5616260269938165E-3</v>
      </c>
      <c r="CY333">
        <f t="shared" si="283"/>
        <v>5820.7063249621551</v>
      </c>
      <c r="CZ333">
        <f t="shared" si="284"/>
        <v>-0.36542401674728808</v>
      </c>
      <c r="DB333">
        <v>20901.983169750241</v>
      </c>
      <c r="DC333">
        <v>331</v>
      </c>
      <c r="DD333">
        <v>20901.983169750241</v>
      </c>
      <c r="DE333">
        <f t="shared" si="285"/>
        <v>3.7248821056683765E-3</v>
      </c>
      <c r="DF333">
        <f t="shared" si="286"/>
        <v>1206.6463398387982</v>
      </c>
      <c r="DG333">
        <f t="shared" si="287"/>
        <v>4.3445214930454321E-2</v>
      </c>
    </row>
    <row r="334" spans="1:111" x14ac:dyDescent="0.25">
      <c r="A334">
        <v>1493.0162024793374</v>
      </c>
      <c r="B334">
        <v>332</v>
      </c>
      <c r="C334">
        <v>1493.0162024793374</v>
      </c>
      <c r="D334">
        <f t="shared" si="288"/>
        <v>4.0249347469145727E-3</v>
      </c>
      <c r="E334">
        <f t="shared" si="289"/>
        <v>1294.0023922836613</v>
      </c>
      <c r="F334">
        <f t="shared" si="290"/>
        <v>4.517969447952834E-2</v>
      </c>
      <c r="H334">
        <v>1952.4769106422557</v>
      </c>
      <c r="I334">
        <v>332</v>
      </c>
      <c r="J334">
        <v>1952.4769106422557</v>
      </c>
      <c r="K334">
        <f t="shared" si="246"/>
        <v>2.1722230669943871E-3</v>
      </c>
      <c r="L334">
        <f t="shared" si="247"/>
        <v>10426.75749498615</v>
      </c>
      <c r="M334">
        <f t="shared" si="248"/>
        <v>1.8197847255848265</v>
      </c>
      <c r="O334">
        <v>14544.716370358499</v>
      </c>
      <c r="P334">
        <v>332</v>
      </c>
      <c r="Q334">
        <v>14544.716370358499</v>
      </c>
      <c r="R334">
        <f t="shared" si="261"/>
        <v>3.5344344517722168E-3</v>
      </c>
      <c r="S334">
        <f t="shared" si="262"/>
        <v>824.97392892767834</v>
      </c>
      <c r="T334">
        <f t="shared" si="263"/>
        <v>2.4547969730575214E-2</v>
      </c>
      <c r="V334">
        <v>6478.8018973854178</v>
      </c>
      <c r="W334">
        <v>332</v>
      </c>
      <c r="X334">
        <v>6478.8018973854178</v>
      </c>
      <c r="Y334">
        <f t="shared" si="252"/>
        <v>3.2730412883016004E-3</v>
      </c>
      <c r="Z334">
        <f t="shared" si="253"/>
        <v>47.699190409064016</v>
      </c>
      <c r="AA334">
        <f t="shared" si="254"/>
        <v>2.2195214405687619E-4</v>
      </c>
      <c r="AC334">
        <v>36731.120885169934</v>
      </c>
      <c r="AD334">
        <v>332</v>
      </c>
      <c r="AE334">
        <v>36731.120885169934</v>
      </c>
      <c r="AF334">
        <f t="shared" si="264"/>
        <v>2.8094834714770494E-3</v>
      </c>
      <c r="AG334">
        <f t="shared" si="265"/>
        <v>987.85860326455929</v>
      </c>
      <c r="AH334">
        <f t="shared" si="266"/>
        <v>-2.2849112819586917E-2</v>
      </c>
      <c r="AJ334">
        <v>34093.775273196406</v>
      </c>
      <c r="AK334">
        <v>332</v>
      </c>
      <c r="AL334">
        <v>34093.775273196406</v>
      </c>
      <c r="AM334">
        <f t="shared" si="255"/>
        <v>2.9509679722421337E-3</v>
      </c>
      <c r="AN334">
        <f t="shared" si="256"/>
        <v>518.82502477995058</v>
      </c>
      <c r="AO334">
        <f t="shared" si="257"/>
        <v>-6.821680044377834E-3</v>
      </c>
      <c r="AQ334">
        <v>26139.173734662578</v>
      </c>
      <c r="AR334">
        <v>332</v>
      </c>
      <c r="AS334">
        <v>26139.173734662578</v>
      </c>
      <c r="AT334">
        <f t="shared" si="267"/>
        <v>2.5347354571352457E-3</v>
      </c>
      <c r="AU334">
        <f t="shared" si="268"/>
        <v>5982.465444522154</v>
      </c>
      <c r="AV334">
        <f t="shared" si="269"/>
        <v>-0.37985830889886679</v>
      </c>
      <c r="AX334">
        <v>20666.672190159308</v>
      </c>
      <c r="AY334">
        <v>332</v>
      </c>
      <c r="AZ334">
        <v>20666.672190159308</v>
      </c>
      <c r="BA334">
        <f t="shared" si="240"/>
        <v>3.6829480150116552E-3</v>
      </c>
      <c r="BB334">
        <f t="shared" si="241"/>
        <v>1277.1199705151575</v>
      </c>
      <c r="BC334">
        <f t="shared" si="242"/>
        <v>4.7306355856849551E-2</v>
      </c>
      <c r="BE334">
        <v>28076.660290087955</v>
      </c>
      <c r="BF334">
        <v>332</v>
      </c>
      <c r="BG334">
        <v>28076.660290087955</v>
      </c>
      <c r="BH334">
        <f t="shared" si="270"/>
        <v>3.6317090642069556E-3</v>
      </c>
      <c r="BI334">
        <f t="shared" si="271"/>
        <v>0.89376575451316642</v>
      </c>
      <c r="BJ334">
        <f t="shared" si="272"/>
        <v>7.3470855254092967E-7</v>
      </c>
      <c r="BL334">
        <v>11916.340222435081</v>
      </c>
      <c r="BM334">
        <v>332</v>
      </c>
      <c r="BN334">
        <v>11916.340222435081</v>
      </c>
      <c r="BO334">
        <f t="shared" si="243"/>
        <v>3.0041638201531015E-3</v>
      </c>
      <c r="BP334">
        <f t="shared" si="244"/>
        <v>230.9371582082712</v>
      </c>
      <c r="BQ334">
        <f t="shared" si="245"/>
        <v>3.1525614161664437E-3</v>
      </c>
      <c r="BS334">
        <v>7479.98078903231</v>
      </c>
      <c r="BT334">
        <v>332</v>
      </c>
      <c r="BU334">
        <v>7479.98078903231</v>
      </c>
      <c r="BV334">
        <f t="shared" si="249"/>
        <v>2.3938765132002905E-3</v>
      </c>
      <c r="BW334">
        <f t="shared" si="250"/>
        <v>280.37966618694918</v>
      </c>
      <c r="BX334">
        <f t="shared" si="251"/>
        <v>-2.3956878206822293E-3</v>
      </c>
      <c r="BZ334">
        <v>61472.775427877124</v>
      </c>
      <c r="CA334">
        <v>332</v>
      </c>
      <c r="CB334">
        <v>61472.775427877124</v>
      </c>
      <c r="CC334">
        <f t="shared" si="273"/>
        <v>3.932227352726564E-3</v>
      </c>
      <c r="CD334">
        <f t="shared" si="274"/>
        <v>4887.7185424716781</v>
      </c>
      <c r="CE334">
        <f t="shared" si="275"/>
        <v>0.53222670243139025</v>
      </c>
      <c r="CG334">
        <v>36731.120885169934</v>
      </c>
      <c r="CH334">
        <v>332</v>
      </c>
      <c r="CI334">
        <v>36731.120885169934</v>
      </c>
      <c r="CJ334">
        <f t="shared" si="276"/>
        <v>2.8094834714770494E-3</v>
      </c>
      <c r="CK334">
        <f t="shared" si="277"/>
        <v>987.85860326455929</v>
      </c>
      <c r="CL334">
        <f t="shared" si="278"/>
        <v>-2.2849112819586917E-2</v>
      </c>
      <c r="CN334">
        <v>34094.289205084933</v>
      </c>
      <c r="CO334">
        <v>332</v>
      </c>
      <c r="CP334">
        <v>34094.289205084933</v>
      </c>
      <c r="CQ334">
        <f t="shared" si="279"/>
        <v>2.9509305932639532E-3</v>
      </c>
      <c r="CR334">
        <f t="shared" si="280"/>
        <v>518.91882546057775</v>
      </c>
      <c r="CS334">
        <f t="shared" si="281"/>
        <v>-6.8232527782433579E-3</v>
      </c>
      <c r="CU334">
        <v>26573.976127079994</v>
      </c>
      <c r="CV334">
        <v>332</v>
      </c>
      <c r="CW334">
        <v>26573.976127079994</v>
      </c>
      <c r="CX334">
        <f t="shared" si="282"/>
        <v>2.579569892035229E-3</v>
      </c>
      <c r="CY334">
        <f t="shared" si="283"/>
        <v>5669.1192177091225</v>
      </c>
      <c r="CZ334">
        <f t="shared" si="284"/>
        <v>-0.35124240312414473</v>
      </c>
      <c r="DB334">
        <v>20666.672190159308</v>
      </c>
      <c r="DC334">
        <v>332</v>
      </c>
      <c r="DD334">
        <v>20666.672190159308</v>
      </c>
      <c r="DE334">
        <f t="shared" si="285"/>
        <v>3.6829480150116552E-3</v>
      </c>
      <c r="DF334">
        <f t="shared" si="286"/>
        <v>1277.1199705151575</v>
      </c>
      <c r="DG334">
        <f t="shared" si="287"/>
        <v>4.7306355856849551E-2</v>
      </c>
    </row>
    <row r="335" spans="1:111" x14ac:dyDescent="0.25">
      <c r="A335">
        <v>1492.3313944903568</v>
      </c>
      <c r="B335">
        <v>333</v>
      </c>
      <c r="C335">
        <v>1492.3313944903568</v>
      </c>
      <c r="D335">
        <f t="shared" si="288"/>
        <v>4.0230886132522356E-3</v>
      </c>
      <c r="E335">
        <f t="shared" si="289"/>
        <v>1366.9468817817085</v>
      </c>
      <c r="F335">
        <f t="shared" si="290"/>
        <v>4.9053288651897634E-2</v>
      </c>
      <c r="H335">
        <v>1937.5369114696427</v>
      </c>
      <c r="I335">
        <v>333</v>
      </c>
      <c r="J335">
        <v>1937.5369114696427</v>
      </c>
      <c r="K335">
        <f t="shared" si="246"/>
        <v>2.1556016100917541E-3</v>
      </c>
      <c r="L335">
        <f t="shared" si="247"/>
        <v>10631.980485807322</v>
      </c>
      <c r="M335">
        <f t="shared" si="248"/>
        <v>1.8737746639676849</v>
      </c>
      <c r="O335">
        <v>14506.626110755426</v>
      </c>
      <c r="P335">
        <v>333</v>
      </c>
      <c r="Q335">
        <v>14506.626110755426</v>
      </c>
      <c r="R335">
        <f t="shared" si="261"/>
        <v>3.525178339628812E-3</v>
      </c>
      <c r="S335">
        <f t="shared" si="262"/>
        <v>883.41864770765596</v>
      </c>
      <c r="T335">
        <f t="shared" si="263"/>
        <v>2.7202266215843093E-2</v>
      </c>
      <c r="V335">
        <v>6477.582078164327</v>
      </c>
      <c r="W335">
        <v>333</v>
      </c>
      <c r="X335">
        <v>6477.582078164327</v>
      </c>
      <c r="Y335">
        <f t="shared" si="252"/>
        <v>3.2724250449377612E-3</v>
      </c>
      <c r="Z335">
        <f t="shared" si="253"/>
        <v>62.51211050715537</v>
      </c>
      <c r="AA335">
        <f t="shared" si="254"/>
        <v>3.3299604487623045E-4</v>
      </c>
      <c r="AC335">
        <v>36939.281580059549</v>
      </c>
      <c r="AD335">
        <v>333</v>
      </c>
      <c r="AE335">
        <v>36939.281580059549</v>
      </c>
      <c r="AF335">
        <f t="shared" si="264"/>
        <v>2.8254052298555057E-3</v>
      </c>
      <c r="AG335">
        <f t="shared" si="265"/>
        <v>925.99816727292591</v>
      </c>
      <c r="AH335">
        <f t="shared" si="266"/>
        <v>-2.0736829316080934E-2</v>
      </c>
      <c r="AJ335">
        <v>34090.288002204739</v>
      </c>
      <c r="AK335">
        <v>333</v>
      </c>
      <c r="AL335">
        <v>34090.288002204739</v>
      </c>
      <c r="AM335">
        <f t="shared" si="255"/>
        <v>2.9506661334189328E-3</v>
      </c>
      <c r="AN335">
        <f t="shared" si="256"/>
        <v>474.26956298753976</v>
      </c>
      <c r="AO335">
        <f t="shared" si="257"/>
        <v>-5.962080748840414E-3</v>
      </c>
      <c r="AQ335">
        <v>26404.090899252198</v>
      </c>
      <c r="AR335">
        <v>333</v>
      </c>
      <c r="AS335">
        <v>26404.090899252198</v>
      </c>
      <c r="AT335">
        <f t="shared" si="267"/>
        <v>2.5604246750541193E-3</v>
      </c>
      <c r="AU335">
        <f t="shared" si="268"/>
        <v>5828.7726464412845</v>
      </c>
      <c r="AV335">
        <f t="shared" si="269"/>
        <v>-0.3653145803929444</v>
      </c>
      <c r="AX335">
        <v>20509.547665113831</v>
      </c>
      <c r="AY335">
        <v>333</v>
      </c>
      <c r="AZ335">
        <v>20509.547665113831</v>
      </c>
      <c r="BA335">
        <f t="shared" si="240"/>
        <v>3.6549473068037109E-3</v>
      </c>
      <c r="BB335">
        <f t="shared" si="241"/>
        <v>1349.5936011915171</v>
      </c>
      <c r="BC335">
        <f t="shared" si="242"/>
        <v>5.1389745390810322E-2</v>
      </c>
      <c r="BE335">
        <v>28169.773211005529</v>
      </c>
      <c r="BF335">
        <v>333</v>
      </c>
      <c r="BG335">
        <v>28169.773211005529</v>
      </c>
      <c r="BH335">
        <f t="shared" si="270"/>
        <v>3.6437531974976419E-3</v>
      </c>
      <c r="BI335">
        <f t="shared" si="271"/>
        <v>3.7845494592379203</v>
      </c>
      <c r="BJ335">
        <f t="shared" si="272"/>
        <v>6.4017809228912763E-6</v>
      </c>
      <c r="BL335">
        <v>11874.149329256945</v>
      </c>
      <c r="BM335">
        <v>333</v>
      </c>
      <c r="BN335">
        <v>11874.149329256945</v>
      </c>
      <c r="BO335">
        <f t="shared" si="243"/>
        <v>2.9935273031974114E-3</v>
      </c>
      <c r="BP335">
        <f t="shared" si="244"/>
        <v>262.33039154783359</v>
      </c>
      <c r="BQ335">
        <f t="shared" si="245"/>
        <v>3.8167678136093526E-3</v>
      </c>
      <c r="BS335">
        <v>7475.7562514308211</v>
      </c>
      <c r="BT335">
        <v>333</v>
      </c>
      <c r="BU335">
        <v>7475.7562514308211</v>
      </c>
      <c r="BV335">
        <f t="shared" si="249"/>
        <v>2.3925245015269229E-3</v>
      </c>
      <c r="BW335">
        <f t="shared" si="250"/>
        <v>247.89058341736896</v>
      </c>
      <c r="BX335">
        <f t="shared" si="251"/>
        <v>-1.9915925721989392E-3</v>
      </c>
      <c r="BZ335">
        <v>61302.982483200227</v>
      </c>
      <c r="CA335">
        <v>333</v>
      </c>
      <c r="CB335">
        <v>61302.982483200227</v>
      </c>
      <c r="CC335">
        <f t="shared" si="273"/>
        <v>3.9213662120555718E-3</v>
      </c>
      <c r="CD335">
        <f t="shared" si="274"/>
        <v>5028.5429830029634</v>
      </c>
      <c r="CE335">
        <f t="shared" si="275"/>
        <v>0.5553932868538155</v>
      </c>
      <c r="CG335">
        <v>36939.281580059549</v>
      </c>
      <c r="CH335">
        <v>333</v>
      </c>
      <c r="CI335">
        <v>36939.281580059549</v>
      </c>
      <c r="CJ335">
        <f t="shared" si="276"/>
        <v>2.8254052298555057E-3</v>
      </c>
      <c r="CK335">
        <f t="shared" si="277"/>
        <v>925.99816727292591</v>
      </c>
      <c r="CL335">
        <f t="shared" si="278"/>
        <v>-2.0736829316080934E-2</v>
      </c>
      <c r="CN335">
        <v>34090.80348208089</v>
      </c>
      <c r="CO335">
        <v>333</v>
      </c>
      <c r="CP335">
        <v>34090.80348208089</v>
      </c>
      <c r="CQ335">
        <f t="shared" si="279"/>
        <v>2.9506288967953626E-3</v>
      </c>
      <c r="CR335">
        <f t="shared" si="280"/>
        <v>474.35924576714427</v>
      </c>
      <c r="CS335">
        <f t="shared" si="281"/>
        <v>-5.9635295540423783E-3</v>
      </c>
      <c r="CU335">
        <v>26919.117193510192</v>
      </c>
      <c r="CV335">
        <v>333</v>
      </c>
      <c r="CW335">
        <v>26919.117193510192</v>
      </c>
      <c r="CX335">
        <f t="shared" si="282"/>
        <v>2.6130731773249677E-3</v>
      </c>
      <c r="CY335">
        <f t="shared" si="283"/>
        <v>5519.532110456089</v>
      </c>
      <c r="CZ335">
        <f t="shared" si="284"/>
        <v>-0.33743253233049819</v>
      </c>
      <c r="DB335">
        <v>20509.547665113831</v>
      </c>
      <c r="DC335">
        <v>333</v>
      </c>
      <c r="DD335">
        <v>20509.547665113831</v>
      </c>
      <c r="DE335">
        <f t="shared" si="285"/>
        <v>3.6549473068037109E-3</v>
      </c>
      <c r="DF335">
        <f t="shared" si="286"/>
        <v>1349.5936011915171</v>
      </c>
      <c r="DG335">
        <f t="shared" si="287"/>
        <v>5.1389745390810322E-2</v>
      </c>
    </row>
    <row r="336" spans="1:111" x14ac:dyDescent="0.25">
      <c r="A336">
        <v>1499.311465289255</v>
      </c>
      <c r="B336">
        <v>334</v>
      </c>
      <c r="C336">
        <v>1499.311465289255</v>
      </c>
      <c r="D336">
        <f t="shared" si="288"/>
        <v>4.0419057764201601E-3</v>
      </c>
      <c r="E336">
        <f t="shared" si="289"/>
        <v>1441.891371279756</v>
      </c>
      <c r="F336">
        <f t="shared" si="290"/>
        <v>5.3142194579122962E-2</v>
      </c>
      <c r="H336">
        <v>1945.6725789636957</v>
      </c>
      <c r="I336">
        <v>334</v>
      </c>
      <c r="J336">
        <v>1945.6725789636957</v>
      </c>
      <c r="K336">
        <f t="shared" si="246"/>
        <v>2.1646529256282667E-3</v>
      </c>
      <c r="L336">
        <f t="shared" si="247"/>
        <v>10839.203476628494</v>
      </c>
      <c r="M336">
        <f t="shared" si="248"/>
        <v>1.9288220392033304</v>
      </c>
      <c r="O336">
        <v>14641.859517819021</v>
      </c>
      <c r="P336">
        <v>334</v>
      </c>
      <c r="Q336">
        <v>14641.859517819021</v>
      </c>
      <c r="R336">
        <f t="shared" si="261"/>
        <v>3.5580406932688045E-3</v>
      </c>
      <c r="S336">
        <f t="shared" si="262"/>
        <v>943.86336648763358</v>
      </c>
      <c r="T336">
        <f t="shared" si="263"/>
        <v>3.0041314967455539E-2</v>
      </c>
      <c r="V336">
        <v>6578.9044407614165</v>
      </c>
      <c r="W336">
        <v>334</v>
      </c>
      <c r="X336">
        <v>6578.9044407614165</v>
      </c>
      <c r="Y336">
        <f t="shared" si="252"/>
        <v>3.3236123294791164E-3</v>
      </c>
      <c r="Z336">
        <f t="shared" si="253"/>
        <v>79.325030605246724</v>
      </c>
      <c r="AA336">
        <f t="shared" si="254"/>
        <v>4.7600137289821739E-4</v>
      </c>
      <c r="AC336">
        <v>37032.717517373407</v>
      </c>
      <c r="AD336">
        <v>334</v>
      </c>
      <c r="AE336">
        <v>37032.717517373407</v>
      </c>
      <c r="AF336">
        <f t="shared" si="264"/>
        <v>2.8325519412870982E-3</v>
      </c>
      <c r="AG336">
        <f t="shared" si="265"/>
        <v>866.13773128129253</v>
      </c>
      <c r="AH336">
        <f t="shared" si="266"/>
        <v>-1.8758909983362555E-2</v>
      </c>
      <c r="AJ336">
        <v>34152.22245848582</v>
      </c>
      <c r="AK336">
        <v>334</v>
      </c>
      <c r="AL336">
        <v>34152.22245848582</v>
      </c>
      <c r="AM336">
        <f t="shared" si="255"/>
        <v>2.956026836227559E-3</v>
      </c>
      <c r="AN336">
        <f t="shared" si="256"/>
        <v>431.71410119512893</v>
      </c>
      <c r="AO336">
        <f t="shared" si="257"/>
        <v>-5.1779079349597596E-3</v>
      </c>
      <c r="AQ336">
        <v>26588.988306266059</v>
      </c>
      <c r="AR336">
        <v>334</v>
      </c>
      <c r="AS336">
        <v>26588.988306266059</v>
      </c>
      <c r="AT336">
        <f t="shared" si="267"/>
        <v>2.5783543165281693E-3</v>
      </c>
      <c r="AU336">
        <f t="shared" si="268"/>
        <v>5677.0798483604158</v>
      </c>
      <c r="AV336">
        <f t="shared" si="269"/>
        <v>-0.35114689803177873</v>
      </c>
      <c r="AX336">
        <v>20392.880685522901</v>
      </c>
      <c r="AY336">
        <v>334</v>
      </c>
      <c r="AZ336">
        <v>20392.880685522901</v>
      </c>
      <c r="BA336">
        <f t="shared" si="240"/>
        <v>3.6341564210264441E-3</v>
      </c>
      <c r="BB336">
        <f t="shared" si="241"/>
        <v>1424.0672318678764</v>
      </c>
      <c r="BC336">
        <f t="shared" si="242"/>
        <v>5.5701602570196053E-2</v>
      </c>
      <c r="BE336">
        <v>28184.427192529161</v>
      </c>
      <c r="BF336">
        <v>334</v>
      </c>
      <c r="BG336">
        <v>28184.427192529161</v>
      </c>
      <c r="BH336">
        <f t="shared" si="270"/>
        <v>3.6456486863832944E-3</v>
      </c>
      <c r="BI336">
        <f t="shared" si="271"/>
        <v>8.6753331639626747</v>
      </c>
      <c r="BJ336">
        <f t="shared" si="272"/>
        <v>2.2218194965495062E-5</v>
      </c>
      <c r="BL336">
        <v>11700.134254260631</v>
      </c>
      <c r="BM336">
        <v>334</v>
      </c>
      <c r="BN336">
        <v>11700.134254260631</v>
      </c>
      <c r="BO336">
        <f t="shared" si="243"/>
        <v>2.9496573076528963E-3</v>
      </c>
      <c r="BP336">
        <f t="shared" si="244"/>
        <v>295.72362488739594</v>
      </c>
      <c r="BQ336">
        <f t="shared" si="245"/>
        <v>4.5682710230858748E-3</v>
      </c>
      <c r="BS336">
        <v>7507.164016859635</v>
      </c>
      <c r="BT336">
        <v>334</v>
      </c>
      <c r="BU336">
        <v>7507.164016859635</v>
      </c>
      <c r="BV336">
        <f t="shared" si="249"/>
        <v>2.4025761733309984E-3</v>
      </c>
      <c r="BW336">
        <f t="shared" si="250"/>
        <v>217.40150064778871</v>
      </c>
      <c r="BX336">
        <f t="shared" si="251"/>
        <v>-1.6357022828087284E-3</v>
      </c>
      <c r="BZ336">
        <v>61179.747720341518</v>
      </c>
      <c r="CA336">
        <v>334</v>
      </c>
      <c r="CB336">
        <v>61179.747720341518</v>
      </c>
      <c r="CC336">
        <f t="shared" si="273"/>
        <v>3.9134832573337964E-3</v>
      </c>
      <c r="CD336">
        <f t="shared" si="274"/>
        <v>5171.3674235342478</v>
      </c>
      <c r="CE336">
        <f t="shared" si="275"/>
        <v>0.57922256019674634</v>
      </c>
      <c r="CG336">
        <v>37032.717517373407</v>
      </c>
      <c r="CH336">
        <v>334</v>
      </c>
      <c r="CI336">
        <v>37032.717517373407</v>
      </c>
      <c r="CJ336">
        <f t="shared" si="276"/>
        <v>2.8325519412870982E-3</v>
      </c>
      <c r="CK336">
        <f t="shared" si="277"/>
        <v>866.13773128129253</v>
      </c>
      <c r="CL336">
        <f t="shared" si="278"/>
        <v>-1.8758909983362555E-2</v>
      </c>
      <c r="CN336">
        <v>34152.739486349579</v>
      </c>
      <c r="CO336">
        <v>334</v>
      </c>
      <c r="CP336">
        <v>34152.739486349579</v>
      </c>
      <c r="CQ336">
        <f t="shared" si="279"/>
        <v>2.9559895848778038E-3</v>
      </c>
      <c r="CR336">
        <f t="shared" si="280"/>
        <v>431.79966607371085</v>
      </c>
      <c r="CS336">
        <f t="shared" si="281"/>
        <v>-5.1792368767181367E-3</v>
      </c>
      <c r="CU336">
        <v>27080.327108425237</v>
      </c>
      <c r="CV336">
        <v>334</v>
      </c>
      <c r="CW336">
        <v>27080.327108425237</v>
      </c>
      <c r="CX336">
        <f t="shared" si="282"/>
        <v>2.6287220302035792E-3</v>
      </c>
      <c r="CY336">
        <f t="shared" si="283"/>
        <v>5371.9450032030563</v>
      </c>
      <c r="CZ336">
        <f t="shared" si="284"/>
        <v>-0.32398946711990945</v>
      </c>
      <c r="DB336">
        <v>20392.880685522901</v>
      </c>
      <c r="DC336">
        <v>334</v>
      </c>
      <c r="DD336">
        <v>20392.880685522901</v>
      </c>
      <c r="DE336">
        <f t="shared" si="285"/>
        <v>3.6341564210264441E-3</v>
      </c>
      <c r="DF336">
        <f t="shared" si="286"/>
        <v>1424.0672318678764</v>
      </c>
      <c r="DG336">
        <f t="shared" si="287"/>
        <v>5.5701602570196053E-2</v>
      </c>
    </row>
    <row r="337" spans="1:111" x14ac:dyDescent="0.25">
      <c r="A337">
        <v>1530.8536269972442</v>
      </c>
      <c r="B337">
        <v>335</v>
      </c>
      <c r="C337">
        <v>1530.8536269972442</v>
      </c>
      <c r="D337">
        <f t="shared" si="288"/>
        <v>4.126938438785417E-3</v>
      </c>
      <c r="E337">
        <f t="shared" si="289"/>
        <v>1518.8358607778032</v>
      </c>
      <c r="F337">
        <f t="shared" si="290"/>
        <v>5.7452235866352362E-2</v>
      </c>
      <c r="H337">
        <v>1905.5730040335065</v>
      </c>
      <c r="I337">
        <v>335</v>
      </c>
      <c r="J337">
        <v>1905.5730040335065</v>
      </c>
      <c r="K337">
        <f t="shared" si="246"/>
        <v>2.1200402486919877E-3</v>
      </c>
      <c r="L337">
        <f t="shared" si="247"/>
        <v>11048.426467449666</v>
      </c>
      <c r="M337">
        <f t="shared" si="248"/>
        <v>1.9849371065678463</v>
      </c>
      <c r="O337">
        <v>14651.12559154928</v>
      </c>
      <c r="P337">
        <v>335</v>
      </c>
      <c r="Q337">
        <v>14651.12559154928</v>
      </c>
      <c r="R337">
        <f t="shared" si="261"/>
        <v>3.5602923927444737E-3</v>
      </c>
      <c r="S337">
        <f t="shared" si="262"/>
        <v>1006.3080852676112</v>
      </c>
      <c r="T337">
        <f t="shared" si="263"/>
        <v>3.3071331920827403E-2</v>
      </c>
      <c r="V337">
        <v>6614.9228033585068</v>
      </c>
      <c r="W337">
        <v>335</v>
      </c>
      <c r="X337">
        <v>6614.9228033585068</v>
      </c>
      <c r="Y337">
        <f t="shared" si="252"/>
        <v>3.3418085314597433E-3</v>
      </c>
      <c r="Z337">
        <f t="shared" si="253"/>
        <v>98.137950703338078</v>
      </c>
      <c r="AA337">
        <f t="shared" si="254"/>
        <v>6.5501057278256707E-4</v>
      </c>
      <c r="AC337">
        <v>37463.207303172116</v>
      </c>
      <c r="AD337">
        <v>335</v>
      </c>
      <c r="AE337">
        <v>37463.207303172116</v>
      </c>
      <c r="AF337">
        <f t="shared" si="264"/>
        <v>2.8654791678104107E-3</v>
      </c>
      <c r="AG337">
        <f t="shared" si="265"/>
        <v>808.27729528965915</v>
      </c>
      <c r="AH337">
        <f t="shared" si="266"/>
        <v>-1.6910939336442322E-2</v>
      </c>
      <c r="AJ337">
        <v>34156.659581433574</v>
      </c>
      <c r="AK337">
        <v>335</v>
      </c>
      <c r="AL337">
        <v>34156.659581433574</v>
      </c>
      <c r="AM337">
        <f t="shared" si="255"/>
        <v>2.9564108889645409E-3</v>
      </c>
      <c r="AN337">
        <f t="shared" si="256"/>
        <v>391.15863940271811</v>
      </c>
      <c r="AO337">
        <f t="shared" si="257"/>
        <v>-4.4656981343875754E-3</v>
      </c>
      <c r="AQ337">
        <v>26934.174319340527</v>
      </c>
      <c r="AR337">
        <v>335</v>
      </c>
      <c r="AS337">
        <v>26934.174319340527</v>
      </c>
      <c r="AT337">
        <f t="shared" si="267"/>
        <v>2.6118272654258134E-3</v>
      </c>
      <c r="AU337">
        <f t="shared" si="268"/>
        <v>5527.3870502795462</v>
      </c>
      <c r="AV337">
        <f t="shared" si="269"/>
        <v>-0.33735033628974598</v>
      </c>
      <c r="AX337">
        <v>20319.231130174394</v>
      </c>
      <c r="AY337">
        <v>335</v>
      </c>
      <c r="AZ337">
        <v>20319.231130174394</v>
      </c>
      <c r="BA337">
        <f t="shared" si="240"/>
        <v>3.621031546291825E-3</v>
      </c>
      <c r="BB337">
        <f t="shared" si="241"/>
        <v>1500.540862544236</v>
      </c>
      <c r="BC337">
        <f t="shared" si="242"/>
        <v>6.0248146432866266E-2</v>
      </c>
      <c r="BE337">
        <v>28213.088840719462</v>
      </c>
      <c r="BF337">
        <v>335</v>
      </c>
      <c r="BG337">
        <v>28213.088840719462</v>
      </c>
      <c r="BH337">
        <f t="shared" si="270"/>
        <v>3.6493560634877063E-3</v>
      </c>
      <c r="BI337">
        <f t="shared" si="271"/>
        <v>15.566116868687429</v>
      </c>
      <c r="BJ337">
        <f t="shared" si="272"/>
        <v>5.3401070131083326E-5</v>
      </c>
      <c r="BL337">
        <v>11739.564815627949</v>
      </c>
      <c r="BM337">
        <v>335</v>
      </c>
      <c r="BN337">
        <v>11739.564815627949</v>
      </c>
      <c r="BO337">
        <f t="shared" si="243"/>
        <v>2.9595979323461226E-3</v>
      </c>
      <c r="BP337">
        <f t="shared" si="244"/>
        <v>331.1168582269583</v>
      </c>
      <c r="BQ337">
        <f t="shared" si="245"/>
        <v>5.4124608623470584E-3</v>
      </c>
      <c r="BS337">
        <v>7558.4882671369305</v>
      </c>
      <c r="BT337">
        <v>335</v>
      </c>
      <c r="BU337">
        <v>7558.4882671369305</v>
      </c>
      <c r="BV337">
        <f t="shared" si="249"/>
        <v>2.4190018729098772E-3</v>
      </c>
      <c r="BW337">
        <f t="shared" si="250"/>
        <v>188.91241787820846</v>
      </c>
      <c r="BX337">
        <f t="shared" si="251"/>
        <v>-1.3249552590703594E-3</v>
      </c>
      <c r="BZ337">
        <v>60816.616472634327</v>
      </c>
      <c r="CA337">
        <v>335</v>
      </c>
      <c r="CB337">
        <v>60816.616472634327</v>
      </c>
      <c r="CC337">
        <f t="shared" si="273"/>
        <v>3.8902548506948406E-3</v>
      </c>
      <c r="CD337">
        <f t="shared" si="274"/>
        <v>5316.1918640655322</v>
      </c>
      <c r="CE337">
        <f t="shared" si="275"/>
        <v>0.60372386766074249</v>
      </c>
      <c r="CG337">
        <v>37463.207303172116</v>
      </c>
      <c r="CH337">
        <v>335</v>
      </c>
      <c r="CI337">
        <v>37463.207303172116</v>
      </c>
      <c r="CJ337">
        <f t="shared" si="276"/>
        <v>2.8654791678104107E-3</v>
      </c>
      <c r="CK337">
        <f t="shared" si="277"/>
        <v>808.27729528965915</v>
      </c>
      <c r="CL337">
        <f t="shared" si="278"/>
        <v>-1.6910939336442322E-2</v>
      </c>
      <c r="CN337">
        <v>34157.17815728495</v>
      </c>
      <c r="CO337">
        <v>335</v>
      </c>
      <c r="CP337">
        <v>34157.17815728495</v>
      </c>
      <c r="CQ337">
        <f t="shared" si="279"/>
        <v>2.9563737609425351E-3</v>
      </c>
      <c r="CR337">
        <f t="shared" si="280"/>
        <v>391.24008638027743</v>
      </c>
      <c r="CS337">
        <f t="shared" si="281"/>
        <v>-4.4669114186899946E-3</v>
      </c>
      <c r="CU337">
        <v>27417.910023340286</v>
      </c>
      <c r="CV337">
        <v>335</v>
      </c>
      <c r="CW337">
        <v>27417.910023340286</v>
      </c>
      <c r="CX337">
        <f t="shared" si="282"/>
        <v>2.6614916360471305E-3</v>
      </c>
      <c r="CY337">
        <f t="shared" si="283"/>
        <v>5226.3578959500228</v>
      </c>
      <c r="CZ337">
        <f t="shared" si="284"/>
        <v>-0.3109082702459402</v>
      </c>
      <c r="DB337">
        <v>20319.231130174394</v>
      </c>
      <c r="DC337">
        <v>335</v>
      </c>
      <c r="DD337">
        <v>20319.231130174394</v>
      </c>
      <c r="DE337">
        <f t="shared" si="285"/>
        <v>3.621031546291825E-3</v>
      </c>
      <c r="DF337">
        <f t="shared" si="286"/>
        <v>1500.540862544236</v>
      </c>
      <c r="DG337">
        <f t="shared" si="287"/>
        <v>6.0248146432866266E-2</v>
      </c>
    </row>
    <row r="338" spans="1:111" x14ac:dyDescent="0.25">
      <c r="A338">
        <v>1538.7462735537172</v>
      </c>
      <c r="B338">
        <v>336</v>
      </c>
      <c r="C338">
        <v>1538.7462735537172</v>
      </c>
      <c r="D338">
        <f t="shared" si="288"/>
        <v>4.1482157613740873E-3</v>
      </c>
      <c r="E338">
        <f t="shared" si="289"/>
        <v>1597.7803502758507</v>
      </c>
      <c r="F338">
        <f t="shared" si="290"/>
        <v>6.1989236118733942E-2</v>
      </c>
      <c r="H338">
        <v>1905.5135503154386</v>
      </c>
      <c r="I338">
        <v>336</v>
      </c>
      <c r="J338">
        <v>1905.5135503154386</v>
      </c>
      <c r="K338">
        <f t="shared" si="246"/>
        <v>2.1199741036138555E-3</v>
      </c>
      <c r="L338">
        <f t="shared" si="247"/>
        <v>11259.649458270838</v>
      </c>
      <c r="M338">
        <f t="shared" si="248"/>
        <v>2.042130121337316</v>
      </c>
      <c r="O338">
        <v>14738.260089521966</v>
      </c>
      <c r="P338">
        <v>336</v>
      </c>
      <c r="Q338">
        <v>14738.260089521966</v>
      </c>
      <c r="R338">
        <f t="shared" si="261"/>
        <v>3.5814664853655006E-3</v>
      </c>
      <c r="S338">
        <f t="shared" si="262"/>
        <v>1070.7528040475888</v>
      </c>
      <c r="T338">
        <f t="shared" si="263"/>
        <v>3.6298533011373528E-2</v>
      </c>
      <c r="V338">
        <v>6679.7517720162032</v>
      </c>
      <c r="W338">
        <v>336</v>
      </c>
      <c r="X338">
        <v>6679.7517720162032</v>
      </c>
      <c r="Y338">
        <f t="shared" si="252"/>
        <v>3.3745596318106091E-3</v>
      </c>
      <c r="Z338">
        <f t="shared" si="253"/>
        <v>118.95087080142943</v>
      </c>
      <c r="AA338">
        <f t="shared" si="254"/>
        <v>8.7406608918900964E-4</v>
      </c>
      <c r="AC338">
        <v>37656.638573819306</v>
      </c>
      <c r="AD338">
        <v>336</v>
      </c>
      <c r="AE338">
        <v>37656.638573819306</v>
      </c>
      <c r="AF338">
        <f t="shared" si="264"/>
        <v>2.8802743045950739E-3</v>
      </c>
      <c r="AG338">
        <f t="shared" si="265"/>
        <v>752.41685929802577</v>
      </c>
      <c r="AH338">
        <f t="shared" si="266"/>
        <v>-1.5188501890330717E-2</v>
      </c>
      <c r="AJ338">
        <v>34366.138098320698</v>
      </c>
      <c r="AK338">
        <v>336</v>
      </c>
      <c r="AL338">
        <v>34366.138098320698</v>
      </c>
      <c r="AM338">
        <f t="shared" si="255"/>
        <v>2.9745421868115317E-3</v>
      </c>
      <c r="AN338">
        <f t="shared" si="256"/>
        <v>352.60317761030728</v>
      </c>
      <c r="AO338">
        <f t="shared" si="257"/>
        <v>-3.8219878787755608E-3</v>
      </c>
      <c r="AQ338">
        <v>27095.429180899842</v>
      </c>
      <c r="AR338">
        <v>336</v>
      </c>
      <c r="AS338">
        <v>27095.429180899842</v>
      </c>
      <c r="AT338">
        <f t="shared" si="267"/>
        <v>2.6274642713763042E-3</v>
      </c>
      <c r="AU338">
        <f t="shared" si="268"/>
        <v>5379.6942521986766</v>
      </c>
      <c r="AV338">
        <f t="shared" si="269"/>
        <v>-0.32391996964122227</v>
      </c>
      <c r="AX338">
        <v>20257.658362704671</v>
      </c>
      <c r="AY338">
        <v>336</v>
      </c>
      <c r="AZ338">
        <v>20257.658362704671</v>
      </c>
      <c r="BA338">
        <f t="shared" si="240"/>
        <v>3.6100588410761607E-3</v>
      </c>
      <c r="BB338">
        <f t="shared" si="241"/>
        <v>1579.0144932205953</v>
      </c>
      <c r="BC338">
        <f t="shared" si="242"/>
        <v>6.5035596016680436E-2</v>
      </c>
      <c r="BE338">
        <v>28117.213185879449</v>
      </c>
      <c r="BF338">
        <v>336</v>
      </c>
      <c r="BG338">
        <v>28117.213185879449</v>
      </c>
      <c r="BH338">
        <f t="shared" si="270"/>
        <v>3.6369545712474707E-3</v>
      </c>
      <c r="BI338">
        <f t="shared" si="271"/>
        <v>24.456900573412181</v>
      </c>
      <c r="BJ338">
        <f t="shared" si="272"/>
        <v>1.0516752587038714E-4</v>
      </c>
      <c r="BL338">
        <v>11730.002104267998</v>
      </c>
      <c r="BM338">
        <v>336</v>
      </c>
      <c r="BN338">
        <v>11730.002104267998</v>
      </c>
      <c r="BO338">
        <f t="shared" si="243"/>
        <v>2.957187129116785E-3</v>
      </c>
      <c r="BP338">
        <f t="shared" si="244"/>
        <v>368.51009156652066</v>
      </c>
      <c r="BQ338">
        <f t="shared" si="245"/>
        <v>6.354727149143943E-3</v>
      </c>
      <c r="BS338">
        <v>7570.3873355960495</v>
      </c>
      <c r="BT338">
        <v>336</v>
      </c>
      <c r="BU338">
        <v>7570.3873355960495</v>
      </c>
      <c r="BV338">
        <f t="shared" si="249"/>
        <v>2.4228100244702414E-3</v>
      </c>
      <c r="BW338">
        <f t="shared" si="250"/>
        <v>162.42333510862821</v>
      </c>
      <c r="BX338">
        <f t="shared" si="251"/>
        <v>-1.0562898075425968E-3</v>
      </c>
      <c r="BZ338">
        <v>60245.052588563485</v>
      </c>
      <c r="CA338">
        <v>336</v>
      </c>
      <c r="CB338">
        <v>60245.052588563485</v>
      </c>
      <c r="CC338">
        <f t="shared" si="273"/>
        <v>3.8536936392784002E-3</v>
      </c>
      <c r="CD338">
        <f t="shared" si="274"/>
        <v>5463.0163045968166</v>
      </c>
      <c r="CE338">
        <f t="shared" si="275"/>
        <v>0.62890655444636356</v>
      </c>
      <c r="CG338">
        <v>37656.638573819306</v>
      </c>
      <c r="CH338">
        <v>336</v>
      </c>
      <c r="CI338">
        <v>37656.638573819306</v>
      </c>
      <c r="CJ338">
        <f t="shared" si="276"/>
        <v>2.8802743045950739E-3</v>
      </c>
      <c r="CK338">
        <f t="shared" si="277"/>
        <v>752.41685929802577</v>
      </c>
      <c r="CL338">
        <f t="shared" si="278"/>
        <v>-1.5188501890330717E-2</v>
      </c>
      <c r="CN338">
        <v>34366.658222159691</v>
      </c>
      <c r="CO338">
        <v>336</v>
      </c>
      <c r="CP338">
        <v>34366.658222159691</v>
      </c>
      <c r="CQ338">
        <f t="shared" ref="CQ338:CQ401" si="291">CP338/CP$737</f>
        <v>2.9745046898027733E-3</v>
      </c>
      <c r="CR338">
        <f t="shared" ref="CR338:CR401" si="292">(CO338-CQ$740)^2</f>
        <v>352.68050668684401</v>
      </c>
      <c r="CS338">
        <f t="shared" ref="CS338:CS401" si="293">((CO338-CQ$740)/CQ$742)^3</f>
        <v>-3.8230898523773098E-3</v>
      </c>
      <c r="CU338">
        <v>27667.7612109826</v>
      </c>
      <c r="CV338">
        <v>336</v>
      </c>
      <c r="CW338">
        <v>27667.7612109826</v>
      </c>
      <c r="CX338">
        <f t="shared" si="282"/>
        <v>2.6857450107792081E-3</v>
      </c>
      <c r="CY338">
        <f t="shared" si="283"/>
        <v>5082.7707886969902</v>
      </c>
      <c r="CZ338">
        <f t="shared" si="284"/>
        <v>-0.29818400446215143</v>
      </c>
      <c r="DB338">
        <v>20257.658362704671</v>
      </c>
      <c r="DC338">
        <v>336</v>
      </c>
      <c r="DD338">
        <v>20257.658362704671</v>
      </c>
      <c r="DE338">
        <f t="shared" si="285"/>
        <v>3.6100588410761607E-3</v>
      </c>
      <c r="DF338">
        <f t="shared" si="286"/>
        <v>1579.0144932205953</v>
      </c>
      <c r="DG338">
        <f t="shared" si="287"/>
        <v>6.5035596016680436E-2</v>
      </c>
    </row>
    <row r="339" spans="1:111" x14ac:dyDescent="0.25">
      <c r="A339">
        <v>1561.1618595041309</v>
      </c>
      <c r="B339">
        <v>337</v>
      </c>
      <c r="C339">
        <v>1561.1618595041309</v>
      </c>
      <c r="D339">
        <f t="shared" si="288"/>
        <v>4.2086446238435273E-3</v>
      </c>
      <c r="E339">
        <f t="shared" si="289"/>
        <v>1678.7248397738979</v>
      </c>
      <c r="F339">
        <f t="shared" si="290"/>
        <v>6.6759018941415713E-2</v>
      </c>
      <c r="H339">
        <v>1864.6791875064609</v>
      </c>
      <c r="I339">
        <v>337</v>
      </c>
      <c r="J339">
        <v>1864.6791875064609</v>
      </c>
      <c r="K339">
        <f t="shared" si="246"/>
        <v>2.0745439403498499E-3</v>
      </c>
      <c r="L339">
        <f t="shared" si="247"/>
        <v>11472.87244909201</v>
      </c>
      <c r="M339">
        <f t="shared" si="248"/>
        <v>2.100411338787822</v>
      </c>
      <c r="O339">
        <v>14755.348829918892</v>
      </c>
      <c r="P339">
        <v>337</v>
      </c>
      <c r="Q339">
        <v>14755.348829918892</v>
      </c>
      <c r="R339">
        <f t="shared" si="261"/>
        <v>3.5856191296150218E-3</v>
      </c>
      <c r="S339">
        <f t="shared" si="262"/>
        <v>1137.1975228275664</v>
      </c>
      <c r="T339">
        <f t="shared" si="263"/>
        <v>3.9729134174508719E-2</v>
      </c>
      <c r="V339">
        <v>6671.8908315829885</v>
      </c>
      <c r="W339">
        <v>337</v>
      </c>
      <c r="X339">
        <v>6671.8908315829885</v>
      </c>
      <c r="Y339">
        <f t="shared" si="252"/>
        <v>3.3705883446790838E-3</v>
      </c>
      <c r="Z339">
        <f t="shared" si="253"/>
        <v>141.76379089952079</v>
      </c>
      <c r="AA339">
        <f t="shared" si="254"/>
        <v>1.1372103667772746E-3</v>
      </c>
      <c r="AC339">
        <v>37917.872389921038</v>
      </c>
      <c r="AD339">
        <v>337</v>
      </c>
      <c r="AE339">
        <v>37917.872389921038</v>
      </c>
      <c r="AF339">
        <f t="shared" si="264"/>
        <v>2.9002555104728671E-3</v>
      </c>
      <c r="AG339">
        <f t="shared" si="265"/>
        <v>698.55642330639239</v>
      </c>
      <c r="AH339">
        <f t="shared" si="266"/>
        <v>-1.358718216003825E-2</v>
      </c>
      <c r="AJ339">
        <v>34493.66067581391</v>
      </c>
      <c r="AK339">
        <v>337</v>
      </c>
      <c r="AL339">
        <v>34493.66067581391</v>
      </c>
      <c r="AM339">
        <f t="shared" si="255"/>
        <v>2.9855798333879163E-3</v>
      </c>
      <c r="AN339">
        <f t="shared" si="256"/>
        <v>316.04771581789646</v>
      </c>
      <c r="AO339">
        <f t="shared" si="257"/>
        <v>-3.2433136997754154E-3</v>
      </c>
      <c r="AQ339">
        <v>27433.057042459161</v>
      </c>
      <c r="AR339">
        <v>337</v>
      </c>
      <c r="AS339">
        <v>27433.057042459161</v>
      </c>
      <c r="AT339">
        <f t="shared" si="267"/>
        <v>2.6602043006021055E-3</v>
      </c>
      <c r="AU339">
        <f t="shared" si="268"/>
        <v>5234.001454117807</v>
      </c>
      <c r="AV339">
        <f t="shared" si="269"/>
        <v>-0.31085087256058408</v>
      </c>
      <c r="AX339">
        <v>20121.069928568286</v>
      </c>
      <c r="AY339">
        <v>337</v>
      </c>
      <c r="AZ339">
        <v>20121.069928568286</v>
      </c>
      <c r="BA339">
        <f t="shared" si="240"/>
        <v>3.5857178103699356E-3</v>
      </c>
      <c r="BB339">
        <f t="shared" si="241"/>
        <v>1659.4881238969549</v>
      </c>
      <c r="BC339">
        <f t="shared" si="242"/>
        <v>7.0070170359498071E-2</v>
      </c>
      <c r="BE339">
        <v>28213.370349221266</v>
      </c>
      <c r="BF339">
        <v>337</v>
      </c>
      <c r="BG339">
        <v>28213.370349221266</v>
      </c>
      <c r="BH339">
        <f t="shared" si="270"/>
        <v>3.6493924765427879E-3</v>
      </c>
      <c r="BI339">
        <f t="shared" si="271"/>
        <v>35.347684278136938</v>
      </c>
      <c r="BJ339">
        <f t="shared" si="272"/>
        <v>1.827346816341375E-4</v>
      </c>
      <c r="BL339">
        <v>11650.418726241378</v>
      </c>
      <c r="BM339">
        <v>337</v>
      </c>
      <c r="BN339">
        <v>11650.418726241378</v>
      </c>
      <c r="BO339">
        <f t="shared" si="243"/>
        <v>2.937123795870977E-3</v>
      </c>
      <c r="BP339">
        <f t="shared" si="244"/>
        <v>407.90332490608301</v>
      </c>
      <c r="BQ339">
        <f t="shared" si="245"/>
        <v>7.4004597012275698E-3</v>
      </c>
      <c r="BS339">
        <v>7573.9218586006173</v>
      </c>
      <c r="BT339">
        <v>337</v>
      </c>
      <c r="BU339">
        <v>7573.9218586006173</v>
      </c>
      <c r="BV339">
        <f t="shared" si="249"/>
        <v>2.4239412053976587E-3</v>
      </c>
      <c r="BW339">
        <f t="shared" si="250"/>
        <v>137.93425233904796</v>
      </c>
      <c r="BX339">
        <f t="shared" si="251"/>
        <v>-8.266442347842055E-4</v>
      </c>
      <c r="BZ339">
        <v>59813.10300752295</v>
      </c>
      <c r="CA339">
        <v>337</v>
      </c>
      <c r="CB339">
        <v>59813.10300752295</v>
      </c>
      <c r="CC339">
        <f t="shared" si="273"/>
        <v>3.8260631321840985E-3</v>
      </c>
      <c r="CD339">
        <f t="shared" si="274"/>
        <v>5611.8407451281009</v>
      </c>
      <c r="CE339">
        <f t="shared" si="275"/>
        <v>0.65477996575416897</v>
      </c>
      <c r="CG339">
        <v>37917.872389921038</v>
      </c>
      <c r="CH339">
        <v>337</v>
      </c>
      <c r="CI339">
        <v>37917.872389921038</v>
      </c>
      <c r="CJ339">
        <f t="shared" si="276"/>
        <v>2.9002555104728671E-3</v>
      </c>
      <c r="CK339">
        <f t="shared" si="277"/>
        <v>698.55642330639239</v>
      </c>
      <c r="CL339">
        <f t="shared" si="278"/>
        <v>-1.358718216003825E-2</v>
      </c>
      <c r="CN339">
        <v>34494.182347640519</v>
      </c>
      <c r="CO339">
        <v>337</v>
      </c>
      <c r="CP339">
        <v>34494.182347640519</v>
      </c>
      <c r="CQ339">
        <f t="shared" si="291"/>
        <v>2.9855421641726593E-3</v>
      </c>
      <c r="CR339">
        <f t="shared" si="292"/>
        <v>316.12092699341059</v>
      </c>
      <c r="CS339">
        <f t="shared" si="293"/>
        <v>-3.2443088501994352E-3</v>
      </c>
      <c r="CU339">
        <v>27979.151277412799</v>
      </c>
      <c r="CV339">
        <v>337</v>
      </c>
      <c r="CW339">
        <v>27979.151277412799</v>
      </c>
      <c r="CX339">
        <f t="shared" si="282"/>
        <v>2.7159720432790094E-3</v>
      </c>
      <c r="CY339">
        <f t="shared" si="283"/>
        <v>4941.1836814439566</v>
      </c>
      <c r="CZ339">
        <f t="shared" si="284"/>
        <v>-0.28581173252210479</v>
      </c>
      <c r="DB339">
        <v>20121.069928568286</v>
      </c>
      <c r="DC339">
        <v>337</v>
      </c>
      <c r="DD339">
        <v>20121.069928568286</v>
      </c>
      <c r="DE339">
        <f t="shared" si="285"/>
        <v>3.5857178103699356E-3</v>
      </c>
      <c r="DF339">
        <f t="shared" si="286"/>
        <v>1659.4881238969549</v>
      </c>
      <c r="DG339">
        <f t="shared" si="287"/>
        <v>7.0070170359498071E-2</v>
      </c>
    </row>
    <row r="340" spans="1:111" x14ac:dyDescent="0.25">
      <c r="A340">
        <v>1582.1134151515139</v>
      </c>
      <c r="B340">
        <v>338</v>
      </c>
      <c r="C340">
        <v>1582.1134151515139</v>
      </c>
      <c r="D340">
        <f t="shared" si="288"/>
        <v>4.2651266929510353E-3</v>
      </c>
      <c r="E340">
        <f t="shared" si="289"/>
        <v>1761.6693292719453</v>
      </c>
      <c r="F340">
        <f t="shared" si="290"/>
        <v>7.1767407939545808E-2</v>
      </c>
      <c r="H340">
        <v>1832.0436731823324</v>
      </c>
      <c r="I340">
        <v>338</v>
      </c>
      <c r="J340">
        <v>1832.0436731823324</v>
      </c>
      <c r="K340">
        <f t="shared" si="246"/>
        <v>2.0382353844679889E-3</v>
      </c>
      <c r="L340">
        <f t="shared" si="247"/>
        <v>11688.095439913182</v>
      </c>
      <c r="M340">
        <f t="shared" si="248"/>
        <v>2.1597910141954482</v>
      </c>
      <c r="O340">
        <v>14824.133994558242</v>
      </c>
      <c r="P340">
        <v>338</v>
      </c>
      <c r="Q340">
        <v>14824.133994558242</v>
      </c>
      <c r="R340">
        <f t="shared" si="261"/>
        <v>3.6023342479770135E-3</v>
      </c>
      <c r="S340">
        <f t="shared" si="262"/>
        <v>1205.6422416075441</v>
      </c>
      <c r="T340">
        <f t="shared" si="263"/>
        <v>4.3369351345647844E-2</v>
      </c>
      <c r="V340">
        <v>6776.9992244831101</v>
      </c>
      <c r="W340">
        <v>338</v>
      </c>
      <c r="X340">
        <v>6776.9992244831101</v>
      </c>
      <c r="Y340">
        <f t="shared" si="252"/>
        <v>3.4236883028438731E-3</v>
      </c>
      <c r="Z340">
        <f t="shared" si="253"/>
        <v>166.57671099761214</v>
      </c>
      <c r="AA340">
        <f t="shared" si="254"/>
        <v>1.448485850207092E-3</v>
      </c>
      <c r="AC340">
        <v>38089.504872689431</v>
      </c>
      <c r="AD340">
        <v>338</v>
      </c>
      <c r="AE340">
        <v>38089.504872689431</v>
      </c>
      <c r="AF340">
        <f t="shared" si="264"/>
        <v>2.9133833054294611E-3</v>
      </c>
      <c r="AG340">
        <f t="shared" si="265"/>
        <v>646.69598731475901</v>
      </c>
      <c r="AH340">
        <f t="shared" si="266"/>
        <v>-1.2102564660575412E-2</v>
      </c>
      <c r="AJ340">
        <v>34725.424707852566</v>
      </c>
      <c r="AK340">
        <v>338</v>
      </c>
      <c r="AL340">
        <v>34725.424707852566</v>
      </c>
      <c r="AM340">
        <f t="shared" si="255"/>
        <v>3.0056400417451138E-3</v>
      </c>
      <c r="AN340">
        <f t="shared" si="256"/>
        <v>281.49225402548564</v>
      </c>
      <c r="AO340">
        <f t="shared" si="257"/>
        <v>-2.7262121290388456E-3</v>
      </c>
      <c r="AQ340">
        <v>27682.953176745745</v>
      </c>
      <c r="AR340">
        <v>338</v>
      </c>
      <c r="AS340">
        <v>27682.953176745745</v>
      </c>
      <c r="AT340">
        <f t="shared" si="267"/>
        <v>2.6844369178457513E-3</v>
      </c>
      <c r="AU340">
        <f t="shared" si="268"/>
        <v>5090.3086560369384</v>
      </c>
      <c r="AV340">
        <f t="shared" si="269"/>
        <v>-0.29813811952220753</v>
      </c>
      <c r="AX340">
        <v>20076.601070189485</v>
      </c>
      <c r="AY340">
        <v>338</v>
      </c>
      <c r="AZ340">
        <v>20076.601070189485</v>
      </c>
      <c r="BA340">
        <f t="shared" si="240"/>
        <v>3.5777931434381196E-3</v>
      </c>
      <c r="BB340">
        <f t="shared" si="241"/>
        <v>1741.9617545733142</v>
      </c>
      <c r="BC340">
        <f t="shared" si="242"/>
        <v>7.5358088499178605E-2</v>
      </c>
      <c r="BE340">
        <v>28176.846603472171</v>
      </c>
      <c r="BF340">
        <v>338</v>
      </c>
      <c r="BG340">
        <v>28176.846603472171</v>
      </c>
      <c r="BH340">
        <f t="shared" si="270"/>
        <v>3.6446681390637108E-3</v>
      </c>
      <c r="BI340">
        <f t="shared" si="271"/>
        <v>48.238467982861692</v>
      </c>
      <c r="BJ340">
        <f t="shared" si="272"/>
        <v>2.9131965687306539E-4</v>
      </c>
      <c r="BL340">
        <v>11587.338105790517</v>
      </c>
      <c r="BM340">
        <v>338</v>
      </c>
      <c r="BN340">
        <v>11587.338105790517</v>
      </c>
      <c r="BO340">
        <f t="shared" si="243"/>
        <v>2.9212208832170984E-3</v>
      </c>
      <c r="BP340">
        <f t="shared" si="244"/>
        <v>449.29655824564537</v>
      </c>
      <c r="BQ340">
        <f t="shared" si="245"/>
        <v>8.5550483363489842E-3</v>
      </c>
      <c r="BS340">
        <v>7541.3609573627637</v>
      </c>
      <c r="BT340">
        <v>338</v>
      </c>
      <c r="BU340">
        <v>7541.3609573627637</v>
      </c>
      <c r="BV340">
        <f t="shared" si="249"/>
        <v>2.4135204865588854E-3</v>
      </c>
      <c r="BW340">
        <f t="shared" si="250"/>
        <v>115.44516956946769</v>
      </c>
      <c r="BX340">
        <f t="shared" si="251"/>
        <v>-6.3295684735394943E-4</v>
      </c>
      <c r="BZ340">
        <v>59582.695699209697</v>
      </c>
      <c r="CA340">
        <v>338</v>
      </c>
      <c r="CB340">
        <v>59582.695699209697</v>
      </c>
      <c r="CC340">
        <f t="shared" si="273"/>
        <v>3.8113246741640848E-3</v>
      </c>
      <c r="CD340">
        <f t="shared" si="274"/>
        <v>5762.6651856593853</v>
      </c>
      <c r="CE340">
        <f t="shared" si="275"/>
        <v>0.68135344678471832</v>
      </c>
      <c r="CG340">
        <v>38089.504872689431</v>
      </c>
      <c r="CH340">
        <v>338</v>
      </c>
      <c r="CI340">
        <v>38089.504872689431</v>
      </c>
      <c r="CJ340">
        <f t="shared" si="276"/>
        <v>2.9133833054294611E-3</v>
      </c>
      <c r="CK340">
        <f t="shared" si="277"/>
        <v>646.69598731475901</v>
      </c>
      <c r="CL340">
        <f t="shared" si="278"/>
        <v>-1.2102564660575412E-2</v>
      </c>
      <c r="CN340">
        <v>34725.947927666784</v>
      </c>
      <c r="CO340">
        <v>338</v>
      </c>
      <c r="CP340">
        <v>34725.947927666784</v>
      </c>
      <c r="CQ340">
        <f t="shared" si="291"/>
        <v>3.0056019500344826E-3</v>
      </c>
      <c r="CR340">
        <f t="shared" si="292"/>
        <v>281.56134729997717</v>
      </c>
      <c r="CS340">
        <f t="shared" si="293"/>
        <v>-2.7271050845757302E-3</v>
      </c>
      <c r="CU340">
        <v>28248.50761657027</v>
      </c>
      <c r="CV340">
        <v>338</v>
      </c>
      <c r="CW340">
        <v>28248.50761657027</v>
      </c>
      <c r="CX340">
        <f t="shared" si="282"/>
        <v>2.7421188080460398E-3</v>
      </c>
      <c r="CY340">
        <f t="shared" si="283"/>
        <v>4801.596574190924</v>
      </c>
      <c r="CZ340">
        <f t="shared" si="284"/>
        <v>-0.27378651717936131</v>
      </c>
      <c r="DB340">
        <v>20076.601070189485</v>
      </c>
      <c r="DC340">
        <v>338</v>
      </c>
      <c r="DD340">
        <v>20076.601070189485</v>
      </c>
      <c r="DE340">
        <f t="shared" si="285"/>
        <v>3.5777931434381196E-3</v>
      </c>
      <c r="DF340">
        <f t="shared" si="286"/>
        <v>1741.9617545733142</v>
      </c>
      <c r="DG340">
        <f t="shared" si="287"/>
        <v>7.5358088499178605E-2</v>
      </c>
    </row>
    <row r="341" spans="1:111" x14ac:dyDescent="0.25">
      <c r="A341">
        <v>1573.5059404958668</v>
      </c>
      <c r="B341">
        <v>339</v>
      </c>
      <c r="C341">
        <v>1573.5059404958668</v>
      </c>
      <c r="D341">
        <f t="shared" si="288"/>
        <v>4.2419223072470025E-3</v>
      </c>
      <c r="E341">
        <f t="shared" si="289"/>
        <v>1846.6138187699926</v>
      </c>
      <c r="F341">
        <f t="shared" si="290"/>
        <v>7.7020226718272244E-2</v>
      </c>
      <c r="H341">
        <v>1770.5654618885069</v>
      </c>
      <c r="I341">
        <v>339</v>
      </c>
      <c r="J341">
        <v>1770.5654618885069</v>
      </c>
      <c r="K341">
        <f t="shared" si="246"/>
        <v>1.9698379617061113E-3</v>
      </c>
      <c r="L341">
        <f t="shared" si="247"/>
        <v>11905.318430734354</v>
      </c>
      <c r="M341">
        <f t="shared" si="248"/>
        <v>2.2202794028362773</v>
      </c>
      <c r="O341">
        <v>14784.721007682441</v>
      </c>
      <c r="P341">
        <v>339</v>
      </c>
      <c r="Q341">
        <v>14784.721007682441</v>
      </c>
      <c r="R341">
        <f t="shared" si="261"/>
        <v>3.5927567068882805E-3</v>
      </c>
      <c r="S341">
        <f t="shared" si="262"/>
        <v>1276.0869603875217</v>
      </c>
      <c r="T341">
        <f t="shared" si="263"/>
        <v>4.7225400460205687E-2</v>
      </c>
      <c r="V341">
        <v>6858.4255264741396</v>
      </c>
      <c r="W341">
        <v>339</v>
      </c>
      <c r="X341">
        <v>6858.4255264741396</v>
      </c>
      <c r="Y341">
        <f t="shared" si="252"/>
        <v>3.4648242493647737E-3</v>
      </c>
      <c r="Z341">
        <f t="shared" si="253"/>
        <v>193.38963109570349</v>
      </c>
      <c r="AA341">
        <f t="shared" si="254"/>
        <v>1.8119349841381918E-3</v>
      </c>
      <c r="AC341">
        <v>38315.350961518445</v>
      </c>
      <c r="AD341">
        <v>339</v>
      </c>
      <c r="AE341">
        <v>38315.350961518445</v>
      </c>
      <c r="AF341">
        <f t="shared" ref="AF341:AF404" si="294">AE341/AE$737</f>
        <v>2.9306577810885755E-3</v>
      </c>
      <c r="AG341">
        <f t="shared" ref="AG341:AG404" si="295">(AD341-AF$740)^2</f>
        <v>596.83555132312563</v>
      </c>
      <c r="AH341">
        <f t="shared" ref="AH341:AH404" si="296">((AD341-AF$740)/AF$742)^3</f>
        <v>-1.0730233906952725E-2</v>
      </c>
      <c r="AJ341">
        <v>35011.594042921526</v>
      </c>
      <c r="AK341">
        <v>339</v>
      </c>
      <c r="AL341">
        <v>35011.594042921526</v>
      </c>
      <c r="AM341">
        <f t="shared" si="255"/>
        <v>3.0304092711912357E-3</v>
      </c>
      <c r="AN341">
        <f t="shared" si="256"/>
        <v>248.93679223307484</v>
      </c>
      <c r="AO341">
        <f t="shared" si="257"/>
        <v>-2.2672196982175506E-3</v>
      </c>
      <c r="AQ341">
        <v>27994.388189820213</v>
      </c>
      <c r="AR341">
        <v>339</v>
      </c>
      <c r="AS341">
        <v>27994.388189820213</v>
      </c>
      <c r="AT341">
        <f t="shared" si="267"/>
        <v>2.7146370067332747E-3</v>
      </c>
      <c r="AU341">
        <f t="shared" si="268"/>
        <v>4948.6158579560688</v>
      </c>
      <c r="AV341">
        <f t="shared" si="269"/>
        <v>-0.28577678500046877</v>
      </c>
      <c r="AX341">
        <v>19972.452848174311</v>
      </c>
      <c r="AY341">
        <v>339</v>
      </c>
      <c r="AZ341">
        <v>19972.452848174311</v>
      </c>
      <c r="BA341">
        <f t="shared" si="240"/>
        <v>3.5592331893241516E-3</v>
      </c>
      <c r="BB341">
        <f t="shared" si="241"/>
        <v>1826.4353852496738</v>
      </c>
      <c r="BC341">
        <f t="shared" si="242"/>
        <v>8.0905569473581559E-2</v>
      </c>
      <c r="BE341">
        <v>28099.352191056405</v>
      </c>
      <c r="BF341">
        <v>339</v>
      </c>
      <c r="BG341">
        <v>28099.352191056405</v>
      </c>
      <c r="BH341">
        <f t="shared" si="270"/>
        <v>3.6346442559847436E-3</v>
      </c>
      <c r="BI341">
        <f t="shared" si="271"/>
        <v>63.129251687586446</v>
      </c>
      <c r="BJ341">
        <f t="shared" si="272"/>
        <v>4.3613957103790185E-4</v>
      </c>
      <c r="BL341">
        <v>11439.901485339655</v>
      </c>
      <c r="BM341">
        <v>339</v>
      </c>
      <c r="BN341">
        <v>11439.901485339655</v>
      </c>
      <c r="BO341">
        <f t="shared" si="243"/>
        <v>2.8840514375100827E-3</v>
      </c>
      <c r="BP341">
        <f t="shared" si="244"/>
        <v>492.68979158520773</v>
      </c>
      <c r="BQ341">
        <f t="shared" si="245"/>
        <v>9.8238828722592257E-3</v>
      </c>
      <c r="BS341">
        <v>7636.3887833976351</v>
      </c>
      <c r="BT341">
        <v>339</v>
      </c>
      <c r="BU341">
        <v>7636.3887833976351</v>
      </c>
      <c r="BV341">
        <f t="shared" si="249"/>
        <v>2.443932981892953E-3</v>
      </c>
      <c r="BW341">
        <f t="shared" si="250"/>
        <v>94.956086799887444</v>
      </c>
      <c r="BX341">
        <f t="shared" si="251"/>
        <v>-4.7216595181059261E-4</v>
      </c>
      <c r="BZ341">
        <v>59014.600603017643</v>
      </c>
      <c r="CA341">
        <v>339</v>
      </c>
      <c r="CB341">
        <v>59014.600603017643</v>
      </c>
      <c r="CC341">
        <f t="shared" si="273"/>
        <v>3.7749853506074786E-3</v>
      </c>
      <c r="CD341">
        <f t="shared" si="274"/>
        <v>5915.4896261906697</v>
      </c>
      <c r="CE341">
        <f t="shared" si="275"/>
        <v>0.70863634273857135</v>
      </c>
      <c r="CG341">
        <v>38315.350961518445</v>
      </c>
      <c r="CH341">
        <v>339</v>
      </c>
      <c r="CI341">
        <v>38315.350961518445</v>
      </c>
      <c r="CJ341">
        <f t="shared" si="276"/>
        <v>2.9306577810885755E-3</v>
      </c>
      <c r="CK341">
        <f t="shared" si="277"/>
        <v>596.83555132312563</v>
      </c>
      <c r="CL341">
        <f t="shared" si="278"/>
        <v>-1.0730233906952725E-2</v>
      </c>
      <c r="CN341">
        <v>35012.118810723368</v>
      </c>
      <c r="CO341">
        <v>339</v>
      </c>
      <c r="CP341">
        <v>35012.118810723368</v>
      </c>
      <c r="CQ341">
        <f t="shared" si="291"/>
        <v>3.030370626355416E-3</v>
      </c>
      <c r="CR341">
        <f t="shared" si="292"/>
        <v>249.00176760654378</v>
      </c>
      <c r="CS341">
        <f t="shared" si="293"/>
        <v>-2.2680152279255534E-3</v>
      </c>
      <c r="CU341">
        <v>28528.155773909562</v>
      </c>
      <c r="CV341">
        <v>339</v>
      </c>
      <c r="CW341">
        <v>28528.155773909562</v>
      </c>
      <c r="CX341">
        <f t="shared" si="282"/>
        <v>2.7692646127831962E-3</v>
      </c>
      <c r="CY341">
        <f t="shared" si="283"/>
        <v>4664.0094669378905</v>
      </c>
      <c r="CZ341">
        <f t="shared" si="284"/>
        <v>-0.26210342118748259</v>
      </c>
      <c r="DB341">
        <v>19972.452848174311</v>
      </c>
      <c r="DC341">
        <v>339</v>
      </c>
      <c r="DD341">
        <v>19972.452848174311</v>
      </c>
      <c r="DE341">
        <f t="shared" si="285"/>
        <v>3.5592331893241516E-3</v>
      </c>
      <c r="DF341">
        <f t="shared" si="286"/>
        <v>1826.4353852496738</v>
      </c>
      <c r="DG341">
        <f t="shared" si="287"/>
        <v>8.0905569473581559E-2</v>
      </c>
    </row>
    <row r="342" spans="1:111" x14ac:dyDescent="0.25">
      <c r="A342">
        <v>1556.2502234159767</v>
      </c>
      <c r="B342">
        <v>340</v>
      </c>
      <c r="C342">
        <v>1556.2502234159767</v>
      </c>
      <c r="D342">
        <f t="shared" si="288"/>
        <v>4.1954036324044642E-3</v>
      </c>
      <c r="E342">
        <f t="shared" si="289"/>
        <v>1933.55830826804</v>
      </c>
      <c r="F342">
        <f t="shared" si="290"/>
        <v>8.2523298882743124E-2</v>
      </c>
      <c r="H342">
        <v>1705.3211596855906</v>
      </c>
      <c r="I342">
        <v>340</v>
      </c>
      <c r="J342">
        <v>1705.3211596855906</v>
      </c>
      <c r="K342">
        <f t="shared" si="246"/>
        <v>1.8972505843790691E-3</v>
      </c>
      <c r="L342">
        <f t="shared" si="247"/>
        <v>12124.541421555527</v>
      </c>
      <c r="M342">
        <f t="shared" si="248"/>
        <v>2.281886759986393</v>
      </c>
      <c r="O342">
        <v>14774.561657170278</v>
      </c>
      <c r="P342">
        <v>340</v>
      </c>
      <c r="Q342">
        <v>14774.561657170278</v>
      </c>
      <c r="R342">
        <f t="shared" si="261"/>
        <v>3.590287936955372E-3</v>
      </c>
      <c r="S342">
        <f t="shared" si="262"/>
        <v>1348.5316791674993</v>
      </c>
      <c r="T342">
        <f t="shared" si="263"/>
        <v>5.1303497453597136E-2</v>
      </c>
      <c r="V342">
        <v>6898.3457072530482</v>
      </c>
      <c r="W342">
        <v>340</v>
      </c>
      <c r="X342">
        <v>6898.3457072530482</v>
      </c>
      <c r="Y342">
        <f t="shared" si="252"/>
        <v>3.4849916201217896E-3</v>
      </c>
      <c r="Z342">
        <f t="shared" si="253"/>
        <v>222.20255119379485</v>
      </c>
      <c r="AA342">
        <f t="shared" si="254"/>
        <v>2.2316002132303048E-3</v>
      </c>
      <c r="AC342">
        <v>38598.040050347452</v>
      </c>
      <c r="AD342">
        <v>340</v>
      </c>
      <c r="AE342">
        <v>38598.040050347452</v>
      </c>
      <c r="AF342">
        <f t="shared" si="294"/>
        <v>2.9522800540683434E-3</v>
      </c>
      <c r="AG342">
        <f t="shared" si="295"/>
        <v>548.97511533149225</v>
      </c>
      <c r="AH342">
        <f t="shared" si="296"/>
        <v>-9.4657744141806791E-3</v>
      </c>
      <c r="AJ342">
        <v>35003.156529505635</v>
      </c>
      <c r="AK342">
        <v>340</v>
      </c>
      <c r="AL342">
        <v>35003.156529505635</v>
      </c>
      <c r="AM342">
        <f t="shared" si="255"/>
        <v>3.0296789668569067E-3</v>
      </c>
      <c r="AN342">
        <f t="shared" si="256"/>
        <v>218.38133044066402</v>
      </c>
      <c r="AO342">
        <f t="shared" si="257"/>
        <v>-1.8628729389632325E-3</v>
      </c>
      <c r="AQ342">
        <v>28263.789475621954</v>
      </c>
      <c r="AR342">
        <v>340</v>
      </c>
      <c r="AS342">
        <v>28263.789475621954</v>
      </c>
      <c r="AT342">
        <f t="shared" si="267"/>
        <v>2.7407610532793206E-3</v>
      </c>
      <c r="AU342">
        <f t="shared" si="268"/>
        <v>4808.9230598751992</v>
      </c>
      <c r="AV342">
        <f t="shared" si="269"/>
        <v>-0.27376194346974397</v>
      </c>
      <c r="AX342">
        <v>19818.766262522771</v>
      </c>
      <c r="AY342">
        <v>340</v>
      </c>
      <c r="AZ342">
        <v>19818.766262522771</v>
      </c>
      <c r="BA342">
        <f t="shared" si="240"/>
        <v>3.5318451463750415E-3</v>
      </c>
      <c r="BB342">
        <f t="shared" si="241"/>
        <v>1912.9090159260331</v>
      </c>
      <c r="BC342">
        <f t="shared" si="242"/>
        <v>8.6718832320566389E-2</v>
      </c>
      <c r="BE342">
        <v>28093.612808943672</v>
      </c>
      <c r="BF342">
        <v>340</v>
      </c>
      <c r="BG342">
        <v>28093.612808943672</v>
      </c>
      <c r="BH342">
        <f t="shared" si="270"/>
        <v>3.6339018683280064E-3</v>
      </c>
      <c r="BI342">
        <f t="shared" si="271"/>
        <v>80.0200353923112</v>
      </c>
      <c r="BJ342">
        <f t="shared" si="272"/>
        <v>6.2241154357937836E-4</v>
      </c>
      <c r="BL342">
        <v>11471.437743676672</v>
      </c>
      <c r="BM342">
        <v>340</v>
      </c>
      <c r="BN342">
        <v>11471.437743676672</v>
      </c>
      <c r="BO342">
        <f t="shared" si="243"/>
        <v>2.8920018723374388E-3</v>
      </c>
      <c r="BP342">
        <f t="shared" si="244"/>
        <v>538.08302492477003</v>
      </c>
      <c r="BQ342">
        <f t="shared" si="245"/>
        <v>1.1212353126709334E-2</v>
      </c>
      <c r="BS342">
        <v>7592.9183367052356</v>
      </c>
      <c r="BT342">
        <v>340</v>
      </c>
      <c r="BU342">
        <v>7592.9183367052356</v>
      </c>
      <c r="BV342">
        <f t="shared" si="249"/>
        <v>2.4300207962483261E-3</v>
      </c>
      <c r="BW342">
        <f t="shared" si="250"/>
        <v>76.467004030307194</v>
      </c>
      <c r="BX342">
        <f t="shared" si="251"/>
        <v>-3.4120985471289896E-4</v>
      </c>
      <c r="BZ342">
        <v>58537.633415916505</v>
      </c>
      <c r="CA342">
        <v>340</v>
      </c>
      <c r="CB342">
        <v>58537.633415916505</v>
      </c>
      <c r="CC342">
        <f t="shared" si="273"/>
        <v>3.7444752035315164E-3</v>
      </c>
      <c r="CD342">
        <f t="shared" si="274"/>
        <v>6070.3140667219541</v>
      </c>
      <c r="CE342">
        <f t="shared" si="275"/>
        <v>0.73663799881628722</v>
      </c>
      <c r="CG342">
        <v>38598.040050347452</v>
      </c>
      <c r="CH342">
        <v>340</v>
      </c>
      <c r="CI342">
        <v>38598.040050347452</v>
      </c>
      <c r="CJ342">
        <f t="shared" si="276"/>
        <v>2.9522800540683434E-3</v>
      </c>
      <c r="CK342">
        <f t="shared" si="277"/>
        <v>548.97511533149225</v>
      </c>
      <c r="CL342">
        <f t="shared" si="278"/>
        <v>-9.4657744141806791E-3</v>
      </c>
      <c r="CN342">
        <v>35003.682845295087</v>
      </c>
      <c r="CO342">
        <v>340</v>
      </c>
      <c r="CP342">
        <v>35003.682845295087</v>
      </c>
      <c r="CQ342">
        <f t="shared" si="291"/>
        <v>3.0296404762614722E-3</v>
      </c>
      <c r="CR342">
        <f t="shared" si="292"/>
        <v>218.44218791311036</v>
      </c>
      <c r="CS342">
        <f t="shared" si="293"/>
        <v>-1.8635759526682591E-3</v>
      </c>
      <c r="CU342">
        <v>28775.69526458218</v>
      </c>
      <c r="CV342">
        <v>340</v>
      </c>
      <c r="CW342">
        <v>28775.69526458218</v>
      </c>
      <c r="CX342">
        <f t="shared" si="282"/>
        <v>2.7932935881301757E-3</v>
      </c>
      <c r="CY342">
        <f t="shared" si="283"/>
        <v>4528.4223596848578</v>
      </c>
      <c r="CZ342">
        <f t="shared" si="284"/>
        <v>-0.25075750730002977</v>
      </c>
      <c r="DB342">
        <v>19818.766262522771</v>
      </c>
      <c r="DC342">
        <v>340</v>
      </c>
      <c r="DD342">
        <v>19818.766262522771</v>
      </c>
      <c r="DE342">
        <f t="shared" si="285"/>
        <v>3.5318451463750415E-3</v>
      </c>
      <c r="DF342">
        <f t="shared" si="286"/>
        <v>1912.9090159260331</v>
      </c>
      <c r="DG342">
        <f t="shared" si="287"/>
        <v>8.6718832320566389E-2</v>
      </c>
    </row>
    <row r="343" spans="1:111" x14ac:dyDescent="0.25">
      <c r="A343">
        <v>1582.2119608815415</v>
      </c>
      <c r="B343">
        <v>341</v>
      </c>
      <c r="C343">
        <v>1582.2119608815415</v>
      </c>
      <c r="D343">
        <f t="shared" si="288"/>
        <v>4.2653923566004243E-3</v>
      </c>
      <c r="E343">
        <f t="shared" si="289"/>
        <v>2022.5027977660873</v>
      </c>
      <c r="F343">
        <f t="shared" si="290"/>
        <v>8.8282448038106462E-2</v>
      </c>
      <c r="H343">
        <v>1682.8739180887342</v>
      </c>
      <c r="I343">
        <v>341</v>
      </c>
      <c r="J343">
        <v>1682.8739180887342</v>
      </c>
      <c r="K343">
        <f t="shared" si="246"/>
        <v>1.8722769646034333E-3</v>
      </c>
      <c r="L343">
        <f t="shared" si="247"/>
        <v>12345.764412376699</v>
      </c>
      <c r="M343">
        <f t="shared" si="248"/>
        <v>2.3446233409218782</v>
      </c>
      <c r="O343">
        <v>14791.198427870235</v>
      </c>
      <c r="P343">
        <v>341</v>
      </c>
      <c r="Q343">
        <v>14791.198427870235</v>
      </c>
      <c r="R343">
        <f t="shared" si="261"/>
        <v>3.5943307504438496E-3</v>
      </c>
      <c r="S343">
        <f t="shared" si="262"/>
        <v>1422.9763979474769</v>
      </c>
      <c r="T343">
        <f t="shared" si="263"/>
        <v>5.5609858261236961E-2</v>
      </c>
      <c r="V343">
        <v>7000.5358880319563</v>
      </c>
      <c r="W343">
        <v>341</v>
      </c>
      <c r="X343">
        <v>7000.5358880319563</v>
      </c>
      <c r="Y343">
        <f t="shared" si="252"/>
        <v>3.536617319787549E-3</v>
      </c>
      <c r="Z343">
        <f t="shared" si="253"/>
        <v>253.0154712918862</v>
      </c>
      <c r="AA343">
        <f t="shared" si="254"/>
        <v>2.7115239821431593E-3</v>
      </c>
      <c r="AC343">
        <v>38640.716927055248</v>
      </c>
      <c r="AD343">
        <v>341</v>
      </c>
      <c r="AE343">
        <v>38640.716927055248</v>
      </c>
      <c r="AF343">
        <f t="shared" si="294"/>
        <v>2.9555443154585595E-3</v>
      </c>
      <c r="AG343">
        <f t="shared" si="295"/>
        <v>503.11467933985892</v>
      </c>
      <c r="AH343">
        <f t="shared" si="296"/>
        <v>-8.3047706972697866E-3</v>
      </c>
      <c r="AJ343">
        <v>35196.221046392777</v>
      </c>
      <c r="AK343">
        <v>341</v>
      </c>
      <c r="AL343">
        <v>35196.221046392777</v>
      </c>
      <c r="AM343">
        <f t="shared" si="255"/>
        <v>3.0463895599591689E-3</v>
      </c>
      <c r="AN343">
        <f t="shared" si="256"/>
        <v>189.82586864825319</v>
      </c>
      <c r="AO343">
        <f t="shared" si="257"/>
        <v>-1.5097083829275924E-3</v>
      </c>
      <c r="AQ343">
        <v>28543.482579605516</v>
      </c>
      <c r="AR343">
        <v>341</v>
      </c>
      <c r="AS343">
        <v>28543.482579605516</v>
      </c>
      <c r="AT343">
        <f t="shared" si="267"/>
        <v>2.7678831052225013E-3</v>
      </c>
      <c r="AU343">
        <f t="shared" si="268"/>
        <v>4671.2302617943296</v>
      </c>
      <c r="AV343">
        <f t="shared" si="269"/>
        <v>-0.26208866940440956</v>
      </c>
      <c r="AX343">
        <v>19647.732161719723</v>
      </c>
      <c r="AY343">
        <v>341</v>
      </c>
      <c r="AZ343">
        <v>19647.732161719723</v>
      </c>
      <c r="BA343">
        <f t="shared" si="240"/>
        <v>3.501365652808979E-3</v>
      </c>
      <c r="BB343">
        <f t="shared" si="241"/>
        <v>2001.3826466023927</v>
      </c>
      <c r="BC343">
        <f t="shared" si="242"/>
        <v>9.2804096077992643E-2</v>
      </c>
      <c r="BE343">
        <v>28144.436002588514</v>
      </c>
      <c r="BF343">
        <v>341</v>
      </c>
      <c r="BG343">
        <v>28144.436002588514</v>
      </c>
      <c r="BH343">
        <f t="shared" ref="BH343:BH406" si="297">BG343/BG$737</f>
        <v>3.640475835855657E-3</v>
      </c>
      <c r="BI343">
        <f t="shared" ref="BI343:BI406" si="298">(BF343-BH$740)^2</f>
        <v>98.910819097035954</v>
      </c>
      <c r="BJ343">
        <f t="shared" ref="BJ343:BJ406" si="299">((BF343-BH$740)/BH$742)^3</f>
        <v>8.5535269394822525E-4</v>
      </c>
      <c r="BL343">
        <v>11508.867153528841</v>
      </c>
      <c r="BM343">
        <v>341</v>
      </c>
      <c r="BN343">
        <v>11508.867153528841</v>
      </c>
      <c r="BO343">
        <f t="shared" si="243"/>
        <v>2.9014379975897094E-3</v>
      </c>
      <c r="BP343">
        <f t="shared" si="244"/>
        <v>585.47625826433239</v>
      </c>
      <c r="BQ343">
        <f t="shared" si="245"/>
        <v>1.2725848917450357E-2</v>
      </c>
      <c r="BS343">
        <v>7544.6146778916227</v>
      </c>
      <c r="BT343">
        <v>341</v>
      </c>
      <c r="BU343">
        <v>7544.6146778916227</v>
      </c>
      <c r="BV343">
        <f t="shared" si="249"/>
        <v>2.4145618000828415E-3</v>
      </c>
      <c r="BW343">
        <f t="shared" si="250"/>
        <v>59.977921260726944</v>
      </c>
      <c r="BX343">
        <f t="shared" si="251"/>
        <v>-2.3702686261963291E-4</v>
      </c>
      <c r="BZ343">
        <v>58146.537865179009</v>
      </c>
      <c r="CA343">
        <v>341</v>
      </c>
      <c r="CB343">
        <v>58146.537865179009</v>
      </c>
      <c r="CC343">
        <f t="shared" si="273"/>
        <v>3.7194580050817091E-3</v>
      </c>
      <c r="CD343">
        <f t="shared" si="274"/>
        <v>6227.1385072532394</v>
      </c>
      <c r="CE343">
        <f t="shared" si="275"/>
        <v>0.76536776021842567</v>
      </c>
      <c r="CG343">
        <v>38640.716927055248</v>
      </c>
      <c r="CH343">
        <v>341</v>
      </c>
      <c r="CI343">
        <v>38640.716927055248</v>
      </c>
      <c r="CJ343">
        <f t="shared" si="276"/>
        <v>2.9555443154585595E-3</v>
      </c>
      <c r="CK343">
        <f t="shared" si="277"/>
        <v>503.11467933985892</v>
      </c>
      <c r="CL343">
        <f t="shared" si="278"/>
        <v>-8.3047706972697866E-3</v>
      </c>
      <c r="CN343">
        <v>35196.748910169852</v>
      </c>
      <c r="CO343">
        <v>341</v>
      </c>
      <c r="CP343">
        <v>35196.748910169852</v>
      </c>
      <c r="CQ343">
        <f t="shared" si="291"/>
        <v>3.0463507397878067E-3</v>
      </c>
      <c r="CR343">
        <f t="shared" si="292"/>
        <v>189.88260821967694</v>
      </c>
      <c r="CS343">
        <f t="shared" si="293"/>
        <v>-1.510323931223206E-3</v>
      </c>
      <c r="CU343">
        <v>29053.634088588136</v>
      </c>
      <c r="CV343">
        <v>341</v>
      </c>
      <c r="CW343">
        <v>29053.634088588136</v>
      </c>
      <c r="CX343">
        <f t="shared" si="282"/>
        <v>2.8202734656917732E-3</v>
      </c>
      <c r="CY343">
        <f t="shared" si="283"/>
        <v>4394.8352524318243</v>
      </c>
      <c r="CZ343">
        <f t="shared" si="284"/>
        <v>-0.23974383827056442</v>
      </c>
      <c r="DB343">
        <v>19647.732161719723</v>
      </c>
      <c r="DC343">
        <v>341</v>
      </c>
      <c r="DD343">
        <v>19647.732161719723</v>
      </c>
      <c r="DE343">
        <f t="shared" si="285"/>
        <v>3.501365652808979E-3</v>
      </c>
      <c r="DF343">
        <f t="shared" si="286"/>
        <v>2001.3826466023927</v>
      </c>
      <c r="DG343">
        <f t="shared" si="287"/>
        <v>9.2804096077992643E-2</v>
      </c>
    </row>
    <row r="344" spans="1:111" x14ac:dyDescent="0.25">
      <c r="A344">
        <v>1571.1229710743792</v>
      </c>
      <c r="B344">
        <v>342</v>
      </c>
      <c r="C344">
        <v>1571.1229710743792</v>
      </c>
      <c r="D344">
        <f t="shared" si="288"/>
        <v>4.2354981998532224E-3</v>
      </c>
      <c r="E344">
        <f t="shared" si="289"/>
        <v>2113.4472872641345</v>
      </c>
      <c r="F344">
        <f t="shared" si="290"/>
        <v>9.4303497789510402E-2</v>
      </c>
      <c r="H344">
        <v>1605.5158280070291</v>
      </c>
      <c r="I344">
        <v>342</v>
      </c>
      <c r="J344">
        <v>1605.5158280070291</v>
      </c>
      <c r="K344">
        <f t="shared" si="246"/>
        <v>1.7862124243375849E-3</v>
      </c>
      <c r="L344">
        <f t="shared" si="247"/>
        <v>12568.987403197872</v>
      </c>
      <c r="M344">
        <f t="shared" si="248"/>
        <v>2.4084994009188159</v>
      </c>
      <c r="O344">
        <v>14800.183228873222</v>
      </c>
      <c r="P344">
        <v>342</v>
      </c>
      <c r="Q344">
        <v>14800.183228873222</v>
      </c>
      <c r="R344">
        <f t="shared" si="261"/>
        <v>3.5965140993245463E-3</v>
      </c>
      <c r="S344">
        <f t="shared" si="262"/>
        <v>1499.4211167274545</v>
      </c>
      <c r="T344">
        <f t="shared" si="263"/>
        <v>6.015069881854003E-2</v>
      </c>
      <c r="V344">
        <v>7066.7935839623797</v>
      </c>
      <c r="W344">
        <v>342</v>
      </c>
      <c r="X344">
        <v>7066.7935839623797</v>
      </c>
      <c r="Y344">
        <f t="shared" si="252"/>
        <v>3.5700902022560693E-3</v>
      </c>
      <c r="Z344">
        <f t="shared" si="253"/>
        <v>285.82839138997753</v>
      </c>
      <c r="AA344">
        <f t="shared" si="254"/>
        <v>3.255748735536486E-3</v>
      </c>
      <c r="AC344">
        <v>38709.010773460017</v>
      </c>
      <c r="AD344">
        <v>342</v>
      </c>
      <c r="AE344">
        <v>38709.010773460017</v>
      </c>
      <c r="AF344">
        <f t="shared" si="294"/>
        <v>2.9607679630917916E-3</v>
      </c>
      <c r="AG344">
        <f t="shared" si="295"/>
        <v>459.25424334822554</v>
      </c>
      <c r="AH344">
        <f t="shared" si="296"/>
        <v>-7.2428072712305488E-3</v>
      </c>
      <c r="AJ344">
        <v>35315.761836007187</v>
      </c>
      <c r="AK344">
        <v>342</v>
      </c>
      <c r="AL344">
        <v>35315.761836007187</v>
      </c>
      <c r="AM344">
        <f t="shared" si="255"/>
        <v>3.056736347274506E-3</v>
      </c>
      <c r="AN344">
        <f t="shared" si="256"/>
        <v>163.27040685584237</v>
      </c>
      <c r="AO344">
        <f t="shared" si="257"/>
        <v>-1.2042625617623322E-3</v>
      </c>
      <c r="AQ344">
        <v>28791.067016922403</v>
      </c>
      <c r="AR344">
        <v>342</v>
      </c>
      <c r="AS344">
        <v>28791.067016922403</v>
      </c>
      <c r="AT344">
        <f t="shared" si="267"/>
        <v>2.7918915554616839E-3</v>
      </c>
      <c r="AU344">
        <f t="shared" si="268"/>
        <v>4535.537463713461</v>
      </c>
      <c r="AV344">
        <f t="shared" si="269"/>
        <v>-0.25075203727884171</v>
      </c>
      <c r="AX344">
        <v>19443.539212431824</v>
      </c>
      <c r="AY344">
        <v>342</v>
      </c>
      <c r="AZ344">
        <v>19443.539212431824</v>
      </c>
      <c r="BA344">
        <f t="shared" si="240"/>
        <v>3.4649770165380007E-3</v>
      </c>
      <c r="BB344">
        <f t="shared" si="241"/>
        <v>2091.8562772787523</v>
      </c>
      <c r="BC344">
        <f t="shared" si="242"/>
        <v>9.916757978371972E-2</v>
      </c>
      <c r="BE344">
        <v>28097.443923506085</v>
      </c>
      <c r="BF344">
        <v>342</v>
      </c>
      <c r="BG344">
        <v>28097.443923506085</v>
      </c>
      <c r="BH344">
        <f t="shared" si="297"/>
        <v>3.6343974220490894E-3</v>
      </c>
      <c r="BI344">
        <f t="shared" si="298"/>
        <v>119.80160280176071</v>
      </c>
      <c r="BJ344">
        <f t="shared" si="299"/>
        <v>1.1401801415951737E-3</v>
      </c>
      <c r="BL344">
        <v>11359.674745199191</v>
      </c>
      <c r="BM344">
        <v>342</v>
      </c>
      <c r="BN344">
        <v>11359.674745199191</v>
      </c>
      <c r="BO344">
        <f t="shared" si="243"/>
        <v>2.8638259097356201E-3</v>
      </c>
      <c r="BP344">
        <f t="shared" si="244"/>
        <v>634.86949160389474</v>
      </c>
      <c r="BQ344">
        <f t="shared" si="245"/>
        <v>1.4369760062233339E-2</v>
      </c>
      <c r="BS344">
        <v>7547.7748372598289</v>
      </c>
      <c r="BT344">
        <v>342</v>
      </c>
      <c r="BU344">
        <v>7547.7748372598289</v>
      </c>
      <c r="BV344">
        <f t="shared" si="249"/>
        <v>2.4155731704998099E-3</v>
      </c>
      <c r="BW344">
        <f t="shared" si="250"/>
        <v>45.488838491146694</v>
      </c>
      <c r="BX344">
        <f t="shared" si="251"/>
        <v>-1.5655528208955843E-4</v>
      </c>
      <c r="BZ344">
        <v>57759.535768986963</v>
      </c>
      <c r="CA344">
        <v>342</v>
      </c>
      <c r="CB344">
        <v>57759.535768986963</v>
      </c>
      <c r="CC344">
        <f t="shared" si="273"/>
        <v>3.6947026525274013E-3</v>
      </c>
      <c r="CD344">
        <f t="shared" si="274"/>
        <v>6385.9629477845237</v>
      </c>
      <c r="CE344">
        <f t="shared" si="275"/>
        <v>0.79483497214554644</v>
      </c>
      <c r="CG344">
        <v>38709.010773460017</v>
      </c>
      <c r="CH344">
        <v>342</v>
      </c>
      <c r="CI344">
        <v>38709.010773460017</v>
      </c>
      <c r="CJ344">
        <f t="shared" si="276"/>
        <v>2.9607679630917916E-3</v>
      </c>
      <c r="CK344">
        <f t="shared" si="277"/>
        <v>459.25424334822554</v>
      </c>
      <c r="CL344">
        <f t="shared" si="278"/>
        <v>-7.2428072712305488E-3</v>
      </c>
      <c r="CN344">
        <v>35316.291247771878</v>
      </c>
      <c r="CO344">
        <v>342</v>
      </c>
      <c r="CP344">
        <v>35316.291247771878</v>
      </c>
      <c r="CQ344">
        <f t="shared" si="291"/>
        <v>3.0566973740613112E-3</v>
      </c>
      <c r="CR344">
        <f t="shared" si="292"/>
        <v>163.32302852624352</v>
      </c>
      <c r="CS344">
        <f t="shared" si="293"/>
        <v>-1.2047958360097506E-3</v>
      </c>
      <c r="CU344">
        <v>29403.766124715301</v>
      </c>
      <c r="CV344">
        <v>342</v>
      </c>
      <c r="CW344">
        <v>29403.766124715301</v>
      </c>
      <c r="CX344">
        <f t="shared" si="282"/>
        <v>2.854261230801197E-3</v>
      </c>
      <c r="CY344">
        <f t="shared" si="283"/>
        <v>4263.2481451787917</v>
      </c>
      <c r="CZ344">
        <f t="shared" si="284"/>
        <v>-0.22905747685264766</v>
      </c>
      <c r="DB344">
        <v>19443.539212431824</v>
      </c>
      <c r="DC344">
        <v>342</v>
      </c>
      <c r="DD344">
        <v>19443.539212431824</v>
      </c>
      <c r="DE344">
        <f t="shared" si="285"/>
        <v>3.4649770165380007E-3</v>
      </c>
      <c r="DF344">
        <f t="shared" si="286"/>
        <v>2091.8562772787523</v>
      </c>
      <c r="DG344">
        <f t="shared" si="287"/>
        <v>9.916757978371972E-2</v>
      </c>
    </row>
    <row r="345" spans="1:111" x14ac:dyDescent="0.25">
      <c r="A345">
        <v>1590.436829752065</v>
      </c>
      <c r="B345">
        <v>343</v>
      </c>
      <c r="C345">
        <v>1590.436829752065</v>
      </c>
      <c r="D345">
        <f t="shared" si="288"/>
        <v>4.2875652978255846E-3</v>
      </c>
      <c r="E345">
        <f t="shared" si="289"/>
        <v>2206.391776762182</v>
      </c>
      <c r="F345">
        <f t="shared" si="290"/>
        <v>0.10059227174210293</v>
      </c>
      <c r="H345">
        <v>1543.2251318647191</v>
      </c>
      <c r="I345">
        <v>343</v>
      </c>
      <c r="J345">
        <v>1543.2251318647191</v>
      </c>
      <c r="K345">
        <f t="shared" si="246"/>
        <v>1.7169110736880888E-3</v>
      </c>
      <c r="L345">
        <f t="shared" si="247"/>
        <v>12794.210394019045</v>
      </c>
      <c r="M345">
        <f t="shared" si="248"/>
        <v>2.4735251952532895</v>
      </c>
      <c r="O345">
        <v>14798.851241997423</v>
      </c>
      <c r="P345">
        <v>343</v>
      </c>
      <c r="Q345">
        <v>14798.851241997423</v>
      </c>
      <c r="R345">
        <f t="shared" si="261"/>
        <v>3.5961904202521425E-3</v>
      </c>
      <c r="S345">
        <f t="shared" si="262"/>
        <v>1577.8658355074322</v>
      </c>
      <c r="T345">
        <f t="shared" si="263"/>
        <v>6.493223506092119E-2</v>
      </c>
      <c r="V345">
        <v>6960.2871889837115</v>
      </c>
      <c r="W345">
        <v>343</v>
      </c>
      <c r="X345">
        <v>6960.2871889837115</v>
      </c>
      <c r="Y345">
        <f t="shared" si="252"/>
        <v>3.5162839841073063E-3</v>
      </c>
      <c r="Z345">
        <f t="shared" si="253"/>
        <v>320.64131148806888</v>
      </c>
      <c r="AA345">
        <f t="shared" si="254"/>
        <v>3.8683169180700151E-3</v>
      </c>
      <c r="AC345">
        <v>38864.793892592046</v>
      </c>
      <c r="AD345">
        <v>343</v>
      </c>
      <c r="AE345">
        <v>38864.793892592046</v>
      </c>
      <c r="AF345">
        <f t="shared" si="294"/>
        <v>2.9726834747284998E-3</v>
      </c>
      <c r="AG345">
        <f t="shared" si="295"/>
        <v>417.39380735659216</v>
      </c>
      <c r="AH345">
        <f t="shared" si="296"/>
        <v>-6.2754686510734653E-3</v>
      </c>
      <c r="AJ345">
        <v>35281.001777136742</v>
      </c>
      <c r="AK345">
        <v>343</v>
      </c>
      <c r="AL345">
        <v>35281.001777136742</v>
      </c>
      <c r="AM345">
        <f t="shared" si="255"/>
        <v>3.0537277094918615E-3</v>
      </c>
      <c r="AN345">
        <f t="shared" si="256"/>
        <v>138.71494506343154</v>
      </c>
      <c r="AO345">
        <f t="shared" si="257"/>
        <v>-9.4307200711915313E-4</v>
      </c>
      <c r="AQ345">
        <v>29069.050787572629</v>
      </c>
      <c r="AR345">
        <v>343</v>
      </c>
      <c r="AS345">
        <v>29069.050787572629</v>
      </c>
      <c r="AT345">
        <f t="shared" si="267"/>
        <v>2.8188478520580415E-3</v>
      </c>
      <c r="AU345">
        <f t="shared" si="268"/>
        <v>4401.8446656325914</v>
      </c>
      <c r="AV345">
        <f t="shared" si="269"/>
        <v>-0.23974712156741657</v>
      </c>
      <c r="AX345">
        <v>19201.770535871197</v>
      </c>
      <c r="AY345">
        <v>343</v>
      </c>
      <c r="AZ345">
        <v>19201.770535871197</v>
      </c>
      <c r="BA345">
        <f t="shared" si="240"/>
        <v>3.4218921183387183E-3</v>
      </c>
      <c r="BB345">
        <f t="shared" si="241"/>
        <v>2184.3299079551116</v>
      </c>
      <c r="BC345">
        <f t="shared" si="242"/>
        <v>0.10581550247560713</v>
      </c>
      <c r="BE345">
        <v>27947.167359575171</v>
      </c>
      <c r="BF345">
        <v>343</v>
      </c>
      <c r="BG345">
        <v>27947.167359575171</v>
      </c>
      <c r="BH345">
        <f t="shared" si="297"/>
        <v>3.6149591856731466E-3</v>
      </c>
      <c r="BI345">
        <f t="shared" si="298"/>
        <v>142.69238650648546</v>
      </c>
      <c r="BJ345">
        <f t="shared" si="299"/>
        <v>1.4821110059709556E-3</v>
      </c>
      <c r="BL345">
        <v>11326.851609596815</v>
      </c>
      <c r="BM345">
        <v>343</v>
      </c>
      <c r="BN345">
        <v>11326.851609596815</v>
      </c>
      <c r="BO345">
        <f t="shared" si="243"/>
        <v>2.8555510472694592E-3</v>
      </c>
      <c r="BP345">
        <f t="shared" si="244"/>
        <v>686.2627249434571</v>
      </c>
      <c r="BQ345">
        <f t="shared" si="245"/>
        <v>1.614947637880931E-2</v>
      </c>
      <c r="BS345">
        <v>7493.9629360219733</v>
      </c>
      <c r="BT345">
        <v>343</v>
      </c>
      <c r="BU345">
        <v>7493.9629360219733</v>
      </c>
      <c r="BV345">
        <f t="shared" si="249"/>
        <v>2.3983513286078041E-3</v>
      </c>
      <c r="BW345">
        <f t="shared" si="250"/>
        <v>32.999755721566444</v>
      </c>
      <c r="BX345">
        <f t="shared" si="251"/>
        <v>-9.673341968143973E-5</v>
      </c>
      <c r="BZ345">
        <v>57337.07785461309</v>
      </c>
      <c r="CA345">
        <v>343</v>
      </c>
      <c r="CB345">
        <v>57337.07785461309</v>
      </c>
      <c r="CC345">
        <f t="shared" si="273"/>
        <v>3.6676792986164368E-3</v>
      </c>
      <c r="CD345">
        <f t="shared" si="274"/>
        <v>6546.7873883158081</v>
      </c>
      <c r="CE345">
        <f t="shared" si="275"/>
        <v>0.82504897979820879</v>
      </c>
      <c r="CG345">
        <v>38864.793892592046</v>
      </c>
      <c r="CH345">
        <v>343</v>
      </c>
      <c r="CI345">
        <v>38864.793892592046</v>
      </c>
      <c r="CJ345">
        <f t="shared" si="276"/>
        <v>2.9726834747284998E-3</v>
      </c>
      <c r="CK345">
        <f t="shared" si="277"/>
        <v>417.39380735659216</v>
      </c>
      <c r="CL345">
        <f t="shared" si="278"/>
        <v>-6.2754686510734653E-3</v>
      </c>
      <c r="CN345">
        <v>35281.532736889043</v>
      </c>
      <c r="CO345">
        <v>343</v>
      </c>
      <c r="CP345">
        <v>35281.532736889043</v>
      </c>
      <c r="CQ345">
        <f t="shared" si="291"/>
        <v>3.0536889537207822E-3</v>
      </c>
      <c r="CR345">
        <f t="shared" si="292"/>
        <v>138.7634488328101</v>
      </c>
      <c r="CS345">
        <f t="shared" si="293"/>
        <v>-9.4352833944724994E-4</v>
      </c>
      <c r="CU345">
        <v>29692.445312357617</v>
      </c>
      <c r="CV345">
        <v>343</v>
      </c>
      <c r="CW345">
        <v>29692.445312357617</v>
      </c>
      <c r="CX345">
        <f t="shared" si="282"/>
        <v>2.8822836892145789E-3</v>
      </c>
      <c r="CY345">
        <f t="shared" si="283"/>
        <v>4133.6610379257581</v>
      </c>
      <c r="CZ345">
        <f t="shared" si="284"/>
        <v>-0.21869348579984099</v>
      </c>
      <c r="DB345">
        <v>19201.770535871197</v>
      </c>
      <c r="DC345">
        <v>343</v>
      </c>
      <c r="DD345">
        <v>19201.770535871197</v>
      </c>
      <c r="DE345">
        <f t="shared" si="285"/>
        <v>3.4218921183387183E-3</v>
      </c>
      <c r="DF345">
        <f t="shared" si="286"/>
        <v>2184.3299079551116</v>
      </c>
      <c r="DG345">
        <f t="shared" si="287"/>
        <v>0.10581550247560713</v>
      </c>
    </row>
    <row r="346" spans="1:111" x14ac:dyDescent="0.25">
      <c r="A346">
        <v>1564.5820823691449</v>
      </c>
      <c r="B346">
        <v>344</v>
      </c>
      <c r="C346">
        <v>1564.5820823691449</v>
      </c>
      <c r="D346">
        <f t="shared" si="288"/>
        <v>4.2178650019135885E-3</v>
      </c>
      <c r="E346">
        <f t="shared" si="289"/>
        <v>2301.3362662602294</v>
      </c>
      <c r="F346">
        <f t="shared" si="290"/>
        <v>0.10715459350103219</v>
      </c>
      <c r="H346">
        <v>1524.9964357224083</v>
      </c>
      <c r="I346">
        <v>344</v>
      </c>
      <c r="J346">
        <v>1524.9964357224083</v>
      </c>
      <c r="K346">
        <f t="shared" si="246"/>
        <v>1.6966307855957015E-3</v>
      </c>
      <c r="L346">
        <f t="shared" si="247"/>
        <v>13021.433384840217</v>
      </c>
      <c r="M346">
        <f t="shared" si="248"/>
        <v>2.5397109792013821</v>
      </c>
      <c r="O346">
        <v>14722.580497545863</v>
      </c>
      <c r="P346">
        <v>344</v>
      </c>
      <c r="Q346">
        <v>14722.580497545863</v>
      </c>
      <c r="R346">
        <f t="shared" si="261"/>
        <v>3.5776562708065554E-3</v>
      </c>
      <c r="S346">
        <f t="shared" si="262"/>
        <v>1658.3105542874098</v>
      </c>
      <c r="T346">
        <f t="shared" si="263"/>
        <v>6.9960682923795231E-2</v>
      </c>
      <c r="V346">
        <v>7069.3094303686785</v>
      </c>
      <c r="W346">
        <v>344</v>
      </c>
      <c r="X346">
        <v>7069.3094303686785</v>
      </c>
      <c r="Y346">
        <f t="shared" si="252"/>
        <v>3.5713611886657886E-3</v>
      </c>
      <c r="Z346">
        <f t="shared" si="253"/>
        <v>357.45423158616023</v>
      </c>
      <c r="AA346">
        <f t="shared" si="254"/>
        <v>4.5532709744034762E-3</v>
      </c>
      <c r="AC346">
        <v>39018.154920814995</v>
      </c>
      <c r="AD346">
        <v>344</v>
      </c>
      <c r="AE346">
        <v>39018.154920814995</v>
      </c>
      <c r="AF346">
        <f t="shared" si="294"/>
        <v>2.9844137259045552E-3</v>
      </c>
      <c r="AG346">
        <f t="shared" si="295"/>
        <v>377.53337136495878</v>
      </c>
      <c r="AH346">
        <f t="shared" si="296"/>
        <v>-5.3983393518090483E-3</v>
      </c>
      <c r="AJ346">
        <v>35411.278748569333</v>
      </c>
      <c r="AK346">
        <v>344</v>
      </c>
      <c r="AL346">
        <v>35411.278748569333</v>
      </c>
      <c r="AM346">
        <f t="shared" si="255"/>
        <v>3.0650037611211602E-3</v>
      </c>
      <c r="AN346">
        <f t="shared" si="256"/>
        <v>116.15948327102072</v>
      </c>
      <c r="AO346">
        <f t="shared" si="257"/>
        <v>-7.2267325064975763E-4</v>
      </c>
      <c r="AQ346">
        <v>29419.227770344063</v>
      </c>
      <c r="AR346">
        <v>344</v>
      </c>
      <c r="AS346">
        <v>29419.227770344063</v>
      </c>
      <c r="AT346">
        <f t="shared" ref="AT346:AT409" si="300">AS346/AS$737</f>
        <v>2.8528047790639765E-3</v>
      </c>
      <c r="AU346">
        <f t="shared" ref="AU346:AU409" si="301">(AR346-AT$740)^2</f>
        <v>4270.1518675517218</v>
      </c>
      <c r="AV346">
        <f t="shared" ref="AV346:AV409" si="302">((AR346-AT$740)/AT$742)^3</f>
        <v>-0.2290689967445102</v>
      </c>
      <c r="AX346">
        <v>19006.807374462078</v>
      </c>
      <c r="AY346">
        <v>344</v>
      </c>
      <c r="AZ346">
        <v>19006.807374462078</v>
      </c>
      <c r="BA346">
        <f t="shared" si="240"/>
        <v>3.3871482959320315E-3</v>
      </c>
      <c r="BB346">
        <f t="shared" si="241"/>
        <v>2278.8035386314709</v>
      </c>
      <c r="BC346">
        <f t="shared" si="242"/>
        <v>0.11275408319151438</v>
      </c>
      <c r="BE346">
        <v>27742.297280492741</v>
      </c>
      <c r="BF346">
        <v>344</v>
      </c>
      <c r="BG346">
        <v>27742.297280492741</v>
      </c>
      <c r="BH346">
        <f t="shared" si="297"/>
        <v>3.5884592916151938E-3</v>
      </c>
      <c r="BI346">
        <f t="shared" si="298"/>
        <v>167.58317021121022</v>
      </c>
      <c r="BJ346">
        <f t="shared" si="299"/>
        <v>1.8863624065263008E-3</v>
      </c>
      <c r="BL346">
        <v>11371.832564903529</v>
      </c>
      <c r="BM346">
        <v>344</v>
      </c>
      <c r="BN346">
        <v>11371.832564903529</v>
      </c>
      <c r="BO346">
        <f t="shared" si="243"/>
        <v>2.8668909516365681E-3</v>
      </c>
      <c r="BP346">
        <f t="shared" si="244"/>
        <v>739.65595828301946</v>
      </c>
      <c r="BQ346">
        <f t="shared" si="245"/>
        <v>1.8070387684929336E-2</v>
      </c>
      <c r="BS346">
        <v>7456.1534287235118</v>
      </c>
      <c r="BT346">
        <v>344</v>
      </c>
      <c r="BU346">
        <v>7456.1534287235118</v>
      </c>
      <c r="BV346">
        <f t="shared" si="249"/>
        <v>2.386250857490261E-3</v>
      </c>
      <c r="BW346">
        <f t="shared" si="250"/>
        <v>22.510672951986198</v>
      </c>
      <c r="BX346">
        <f t="shared" si="251"/>
        <v>-5.4499581954040907E-5</v>
      </c>
      <c r="BZ346">
        <v>56841.234637208916</v>
      </c>
      <c r="CA346">
        <v>344</v>
      </c>
      <c r="CB346">
        <v>56841.234637208916</v>
      </c>
      <c r="CC346">
        <f t="shared" si="273"/>
        <v>3.635961709023818E-3</v>
      </c>
      <c r="CD346">
        <f t="shared" si="274"/>
        <v>6709.6118288470925</v>
      </c>
      <c r="CE346">
        <f t="shared" si="275"/>
        <v>0.85601912837697247</v>
      </c>
      <c r="CG346">
        <v>39018.154920814995</v>
      </c>
      <c r="CH346">
        <v>344</v>
      </c>
      <c r="CI346">
        <v>39018.154920814995</v>
      </c>
      <c r="CJ346">
        <f t="shared" si="276"/>
        <v>2.9844137259045552E-3</v>
      </c>
      <c r="CK346">
        <f t="shared" si="277"/>
        <v>377.53337136495878</v>
      </c>
      <c r="CL346">
        <f t="shared" si="278"/>
        <v>-5.3983393518090483E-3</v>
      </c>
      <c r="CN346">
        <v>35411.811256309258</v>
      </c>
      <c r="CO346">
        <v>344</v>
      </c>
      <c r="CP346">
        <v>35411.811256309258</v>
      </c>
      <c r="CQ346">
        <f t="shared" si="291"/>
        <v>3.0649648265301472E-3</v>
      </c>
      <c r="CR346">
        <f t="shared" si="292"/>
        <v>116.20386913937668</v>
      </c>
      <c r="CS346">
        <f t="shared" si="293"/>
        <v>-7.2305811395506083E-4</v>
      </c>
      <c r="CU346">
        <v>29928.495439393882</v>
      </c>
      <c r="CV346">
        <v>344</v>
      </c>
      <c r="CW346">
        <v>29928.495439393882</v>
      </c>
      <c r="CX346">
        <f t="shared" si="282"/>
        <v>2.9051973773206409E-3</v>
      </c>
      <c r="CY346">
        <f t="shared" si="283"/>
        <v>4006.0739306727251</v>
      </c>
      <c r="CZ346">
        <f t="shared" si="284"/>
        <v>-0.20864692786570557</v>
      </c>
      <c r="DB346">
        <v>19006.807374462078</v>
      </c>
      <c r="DC346">
        <v>344</v>
      </c>
      <c r="DD346">
        <v>19006.807374462078</v>
      </c>
      <c r="DE346">
        <f t="shared" si="285"/>
        <v>3.3871482959320315E-3</v>
      </c>
      <c r="DF346">
        <f t="shared" si="286"/>
        <v>2278.8035386314709</v>
      </c>
      <c r="DG346">
        <f t="shared" si="287"/>
        <v>0.11275408319151438</v>
      </c>
    </row>
    <row r="347" spans="1:111" x14ac:dyDescent="0.25">
      <c r="A347">
        <v>1551.7270319559213</v>
      </c>
      <c r="B347">
        <v>345</v>
      </c>
      <c r="C347">
        <v>1551.7270319559213</v>
      </c>
      <c r="D347">
        <f t="shared" si="288"/>
        <v>4.1832098260383369E-3</v>
      </c>
      <c r="E347">
        <f t="shared" si="289"/>
        <v>2398.2807557582769</v>
      </c>
      <c r="F347">
        <f t="shared" si="290"/>
        <v>0.11399628667144616</v>
      </c>
      <c r="H347">
        <v>1511.2536486710064</v>
      </c>
      <c r="I347">
        <v>345</v>
      </c>
      <c r="J347">
        <v>1511.2536486710064</v>
      </c>
      <c r="K347">
        <f t="shared" si="246"/>
        <v>1.6813412838990965E-3</v>
      </c>
      <c r="L347">
        <f t="shared" si="247"/>
        <v>13250.656375661389</v>
      </c>
      <c r="M347">
        <f t="shared" si="248"/>
        <v>2.6070670080391767</v>
      </c>
      <c r="O347">
        <v>14640.579510670061</v>
      </c>
      <c r="P347">
        <v>345</v>
      </c>
      <c r="Q347">
        <v>14640.579510670061</v>
      </c>
      <c r="R347">
        <f t="shared" si="261"/>
        <v>3.5577296455143763E-3</v>
      </c>
      <c r="S347">
        <f t="shared" si="262"/>
        <v>1740.7552730673874</v>
      </c>
      <c r="T347">
        <f t="shared" si="263"/>
        <v>7.5242258342577029E-2</v>
      </c>
      <c r="V347">
        <v>7129.2825808445596</v>
      </c>
      <c r="W347">
        <v>345</v>
      </c>
      <c r="X347">
        <v>7129.2825808445596</v>
      </c>
      <c r="Y347">
        <f t="shared" si="252"/>
        <v>3.601659166718845E-3</v>
      </c>
      <c r="Z347">
        <f t="shared" si="253"/>
        <v>396.26715168425159</v>
      </c>
      <c r="AA347">
        <f t="shared" si="254"/>
        <v>5.3146533491965995E-3</v>
      </c>
      <c r="AC347">
        <v>39205.166433886428</v>
      </c>
      <c r="AD347">
        <v>345</v>
      </c>
      <c r="AE347">
        <v>39205.166433886428</v>
      </c>
      <c r="AF347">
        <f t="shared" si="294"/>
        <v>2.9987178294083022E-3</v>
      </c>
      <c r="AG347">
        <f t="shared" si="295"/>
        <v>339.6729353733254</v>
      </c>
      <c r="AH347">
        <f t="shared" si="296"/>
        <v>-4.6070038884477938E-3</v>
      </c>
      <c r="AJ347">
        <v>35495.137962426161</v>
      </c>
      <c r="AK347">
        <v>345</v>
      </c>
      <c r="AL347">
        <v>35495.137962426161</v>
      </c>
      <c r="AM347">
        <f t="shared" si="255"/>
        <v>3.0722621492663845E-3</v>
      </c>
      <c r="AN347">
        <f t="shared" si="256"/>
        <v>95.604021478609894</v>
      </c>
      <c r="AO347">
        <f t="shared" si="257"/>
        <v>-5.3960282400584698E-4</v>
      </c>
      <c r="AQ347">
        <v>29707.951904630649</v>
      </c>
      <c r="AR347">
        <v>345</v>
      </c>
      <c r="AS347">
        <v>29707.951904630649</v>
      </c>
      <c r="AT347">
        <f t="shared" si="300"/>
        <v>2.8808025768496202E-3</v>
      </c>
      <c r="AU347">
        <f t="shared" si="301"/>
        <v>4140.4590694708522</v>
      </c>
      <c r="AV347">
        <f t="shared" si="302"/>
        <v>-0.21871273728449919</v>
      </c>
      <c r="AX347">
        <v>18811.545152446906</v>
      </c>
      <c r="AY347">
        <v>345</v>
      </c>
      <c r="AZ347">
        <v>18811.545152446906</v>
      </c>
      <c r="BA347">
        <f t="shared" si="240"/>
        <v>3.3523511787977127E-3</v>
      </c>
      <c r="BB347">
        <f t="shared" si="241"/>
        <v>2375.2771693078303</v>
      </c>
      <c r="BC347">
        <f t="shared" si="242"/>
        <v>0.11998954096930096</v>
      </c>
      <c r="BE347">
        <v>27659.827049895161</v>
      </c>
      <c r="BF347">
        <v>345</v>
      </c>
      <c r="BG347">
        <v>27659.827049895161</v>
      </c>
      <c r="BH347">
        <f t="shared" si="297"/>
        <v>3.5777917876850984E-3</v>
      </c>
      <c r="BI347">
        <f t="shared" si="298"/>
        <v>194.47395391593497</v>
      </c>
      <c r="BJ347">
        <f t="shared" si="299"/>
        <v>2.358151462711941E-3</v>
      </c>
      <c r="BL347">
        <v>11324.351914149636</v>
      </c>
      <c r="BM347">
        <v>345</v>
      </c>
      <c r="BN347">
        <v>11324.351914149636</v>
      </c>
      <c r="BO347">
        <f t="shared" si="243"/>
        <v>2.8549208626252108E-3</v>
      </c>
      <c r="BP347">
        <f t="shared" si="244"/>
        <v>795.04919162258182</v>
      </c>
      <c r="BQ347">
        <f t="shared" si="245"/>
        <v>2.0137883798344428E-2</v>
      </c>
      <c r="BS347">
        <v>7430.9484365765675</v>
      </c>
      <c r="BT347">
        <v>345</v>
      </c>
      <c r="BU347">
        <v>7430.9484365765675</v>
      </c>
      <c r="BV347">
        <f t="shared" si="249"/>
        <v>2.3781843075327482E-3</v>
      </c>
      <c r="BW347">
        <f t="shared" si="250"/>
        <v>14.021590182405946</v>
      </c>
      <c r="BX347">
        <f t="shared" si="251"/>
        <v>-2.6792075466126126E-5</v>
      </c>
      <c r="BZ347">
        <v>56301.235056168385</v>
      </c>
      <c r="CA347">
        <v>345</v>
      </c>
      <c r="CB347">
        <v>56301.235056168385</v>
      </c>
      <c r="CC347">
        <f t="shared" si="273"/>
        <v>3.6014195705202502E-3</v>
      </c>
      <c r="CD347">
        <f t="shared" si="274"/>
        <v>6874.4362693783769</v>
      </c>
      <c r="CE347">
        <f t="shared" si="275"/>
        <v>0.88775476308239709</v>
      </c>
      <c r="CG347">
        <v>39205.166433886428</v>
      </c>
      <c r="CH347">
        <v>345</v>
      </c>
      <c r="CI347">
        <v>39205.166433886428</v>
      </c>
      <c r="CJ347">
        <f t="shared" si="276"/>
        <v>2.9987178294083022E-3</v>
      </c>
      <c r="CK347">
        <f t="shared" si="277"/>
        <v>339.6729353733254</v>
      </c>
      <c r="CL347">
        <f t="shared" si="278"/>
        <v>-4.6070038884477938E-3</v>
      </c>
      <c r="CN347">
        <v>35495.672018153695</v>
      </c>
      <c r="CO347">
        <v>345</v>
      </c>
      <c r="CP347">
        <v>35495.672018153695</v>
      </c>
      <c r="CQ347">
        <f t="shared" si="291"/>
        <v>3.0722231473067616E-3</v>
      </c>
      <c r="CR347">
        <f t="shared" si="292"/>
        <v>95.644289445943258</v>
      </c>
      <c r="CS347">
        <f t="shared" si="293"/>
        <v>-5.3992183195254089E-4</v>
      </c>
      <c r="CU347">
        <v>30202.576505824076</v>
      </c>
      <c r="CV347">
        <v>345</v>
      </c>
      <c r="CW347">
        <v>30202.576505824076</v>
      </c>
      <c r="CX347">
        <f t="shared" si="282"/>
        <v>2.9318027774142973E-3</v>
      </c>
      <c r="CY347">
        <f t="shared" si="283"/>
        <v>3880.486823419692</v>
      </c>
      <c r="CZ347">
        <f t="shared" si="284"/>
        <v>-0.19891286580380296</v>
      </c>
      <c r="DB347">
        <v>18811.545152446906</v>
      </c>
      <c r="DC347">
        <v>345</v>
      </c>
      <c r="DD347">
        <v>18811.545152446906</v>
      </c>
      <c r="DE347">
        <f t="shared" si="285"/>
        <v>3.3523511787977127E-3</v>
      </c>
      <c r="DF347">
        <f t="shared" si="286"/>
        <v>2375.2771693078303</v>
      </c>
      <c r="DG347">
        <f t="shared" si="287"/>
        <v>0.11998954096930096</v>
      </c>
    </row>
    <row r="348" spans="1:111" x14ac:dyDescent="0.25">
      <c r="A348">
        <v>1569.9496785123952</v>
      </c>
      <c r="B348">
        <v>346</v>
      </c>
      <c r="C348">
        <v>1569.9496785123952</v>
      </c>
      <c r="D348">
        <f t="shared" si="288"/>
        <v>4.232335189302377E-3</v>
      </c>
      <c r="E348">
        <f t="shared" si="289"/>
        <v>2497.2252452563239</v>
      </c>
      <c r="F348">
        <f t="shared" si="290"/>
        <v>0.12112317485849303</v>
      </c>
      <c r="H348">
        <v>1503.3647101044535</v>
      </c>
      <c r="I348">
        <v>346</v>
      </c>
      <c r="J348">
        <v>1503.3647101044535</v>
      </c>
      <c r="K348">
        <f t="shared" si="246"/>
        <v>1.6725644659838818E-3</v>
      </c>
      <c r="L348">
        <f t="shared" si="247"/>
        <v>13481.879366482561</v>
      </c>
      <c r="M348">
        <f t="shared" si="248"/>
        <v>2.6756035370427576</v>
      </c>
      <c r="O348">
        <v>14604.661584400321</v>
      </c>
      <c r="P348">
        <v>346</v>
      </c>
      <c r="Q348">
        <v>14604.661584400321</v>
      </c>
      <c r="R348">
        <f t="shared" si="261"/>
        <v>3.5490014205829708E-3</v>
      </c>
      <c r="S348">
        <f t="shared" si="262"/>
        <v>1825.199991847365</v>
      </c>
      <c r="T348">
        <f t="shared" si="263"/>
        <v>8.078317725268136E-2</v>
      </c>
      <c r="V348">
        <v>7182.0230646537711</v>
      </c>
      <c r="W348">
        <v>346</v>
      </c>
      <c r="X348">
        <v>7182.0230646537711</v>
      </c>
      <c r="Y348">
        <f t="shared" si="252"/>
        <v>3.6283032567537964E-3</v>
      </c>
      <c r="Z348">
        <f t="shared" si="253"/>
        <v>437.08007178234294</v>
      </c>
      <c r="AA348">
        <f t="shared" si="254"/>
        <v>6.1565064871091152E-3</v>
      </c>
      <c r="AC348">
        <v>39364.823340897259</v>
      </c>
      <c r="AD348">
        <v>346</v>
      </c>
      <c r="AE348">
        <v>39364.823340897259</v>
      </c>
      <c r="AF348">
        <f t="shared" si="294"/>
        <v>3.010929638646478E-3</v>
      </c>
      <c r="AG348">
        <f t="shared" si="295"/>
        <v>303.81249938169202</v>
      </c>
      <c r="AH348">
        <f t="shared" si="296"/>
        <v>-3.8970467760002124E-3</v>
      </c>
      <c r="AJ348">
        <v>35553.152782343604</v>
      </c>
      <c r="AK348">
        <v>346</v>
      </c>
      <c r="AL348">
        <v>35553.152782343604</v>
      </c>
      <c r="AM348">
        <f t="shared" si="255"/>
        <v>3.0772835901047759E-3</v>
      </c>
      <c r="AN348">
        <f t="shared" si="256"/>
        <v>77.04855968619907</v>
      </c>
      <c r="AO348">
        <f t="shared" si="257"/>
        <v>-3.9039725883912245E-4</v>
      </c>
      <c r="AQ348">
        <v>29944.046978311184</v>
      </c>
      <c r="AR348">
        <v>346</v>
      </c>
      <c r="AS348">
        <v>29944.046978311184</v>
      </c>
      <c r="AT348">
        <f t="shared" si="300"/>
        <v>2.9036968948027327E-3</v>
      </c>
      <c r="AU348">
        <f t="shared" si="301"/>
        <v>4012.7662713899831</v>
      </c>
      <c r="AV348">
        <f t="shared" si="302"/>
        <v>-0.20867341766175959</v>
      </c>
      <c r="AX348">
        <v>18593.058324371126</v>
      </c>
      <c r="AY348">
        <v>346</v>
      </c>
      <c r="AZ348">
        <v>18593.058324371126</v>
      </c>
      <c r="BA348">
        <f t="shared" si="240"/>
        <v>3.313415271634534E-3</v>
      </c>
      <c r="BB348">
        <f t="shared" si="241"/>
        <v>2473.7507999841901</v>
      </c>
      <c r="BC348">
        <f t="shared" si="242"/>
        <v>0.12752809484682631</v>
      </c>
      <c r="BE348">
        <v>27586.339182933942</v>
      </c>
      <c r="BF348">
        <v>346</v>
      </c>
      <c r="BG348">
        <v>27586.339182933942</v>
      </c>
      <c r="BH348">
        <f t="shared" si="297"/>
        <v>3.5682861502697211E-3</v>
      </c>
      <c r="BI348">
        <f t="shared" si="298"/>
        <v>223.36473762065972</v>
      </c>
      <c r="BJ348">
        <f t="shared" si="299"/>
        <v>2.9026952939786078E-3</v>
      </c>
      <c r="BL348">
        <v>11268.711566426047</v>
      </c>
      <c r="BM348">
        <v>346</v>
      </c>
      <c r="BN348">
        <v>11268.711566426047</v>
      </c>
      <c r="BO348">
        <f t="shared" si="243"/>
        <v>2.8408936767231798E-3</v>
      </c>
      <c r="BP348">
        <f t="shared" si="244"/>
        <v>852.44242496214417</v>
      </c>
      <c r="BQ348">
        <f t="shared" si="245"/>
        <v>2.2357354536805658E-2</v>
      </c>
      <c r="BS348">
        <v>7514.3135353387133</v>
      </c>
      <c r="BT348">
        <v>346</v>
      </c>
      <c r="BU348">
        <v>7514.3135353387133</v>
      </c>
      <c r="BV348">
        <f t="shared" si="249"/>
        <v>2.4048642894171856E-3</v>
      </c>
      <c r="BW348">
        <f t="shared" si="250"/>
        <v>7.532507412825697</v>
      </c>
      <c r="BX348">
        <f t="shared" si="251"/>
        <v>-1.0549206776459521E-5</v>
      </c>
      <c r="BZ348">
        <v>55911.527475127856</v>
      </c>
      <c r="CA348">
        <v>346</v>
      </c>
      <c r="CB348">
        <v>55911.527475127856</v>
      </c>
      <c r="CC348">
        <f t="shared" si="273"/>
        <v>3.576491156290273E-3</v>
      </c>
      <c r="CD348">
        <f t="shared" si="274"/>
        <v>7041.2607099096613</v>
      </c>
      <c r="CE348">
        <f t="shared" si="275"/>
        <v>0.92026522911504205</v>
      </c>
      <c r="CG348">
        <v>39364.823340897259</v>
      </c>
      <c r="CH348">
        <v>346</v>
      </c>
      <c r="CI348">
        <v>39364.823340897259</v>
      </c>
      <c r="CJ348">
        <f t="shared" si="276"/>
        <v>3.010929638646478E-3</v>
      </c>
      <c r="CK348">
        <f t="shared" si="277"/>
        <v>303.81249938169202</v>
      </c>
      <c r="CL348">
        <f t="shared" si="278"/>
        <v>-3.8970467760002124E-3</v>
      </c>
      <c r="CN348">
        <v>35553.688386058755</v>
      </c>
      <c r="CO348">
        <v>346</v>
      </c>
      <c r="CP348">
        <v>35553.688386058755</v>
      </c>
      <c r="CQ348">
        <f t="shared" si="291"/>
        <v>3.0772445828302088E-3</v>
      </c>
      <c r="CR348">
        <f t="shared" si="292"/>
        <v>77.084709752509838</v>
      </c>
      <c r="CS348">
        <f t="shared" si="293"/>
        <v>-3.906561658590469E-4</v>
      </c>
      <c r="CU348">
        <v>30545.016420739121</v>
      </c>
      <c r="CV348">
        <v>346</v>
      </c>
      <c r="CW348">
        <v>30545.016420739121</v>
      </c>
      <c r="CX348">
        <f t="shared" si="282"/>
        <v>2.9650438584674929E-3</v>
      </c>
      <c r="CY348">
        <f t="shared" si="283"/>
        <v>3756.8997161666589</v>
      </c>
      <c r="CZ348">
        <f t="shared" si="284"/>
        <v>-0.18948636236769428</v>
      </c>
      <c r="DB348">
        <v>18593.058324371126</v>
      </c>
      <c r="DC348">
        <v>346</v>
      </c>
      <c r="DD348">
        <v>18593.058324371126</v>
      </c>
      <c r="DE348">
        <f t="shared" si="285"/>
        <v>3.313415271634534E-3</v>
      </c>
      <c r="DF348">
        <f t="shared" si="286"/>
        <v>2473.7507999841901</v>
      </c>
      <c r="DG348">
        <f t="shared" si="287"/>
        <v>0.12752809484682631</v>
      </c>
    </row>
    <row r="349" spans="1:111" x14ac:dyDescent="0.25">
      <c r="A349">
        <v>1524.3520523415964</v>
      </c>
      <c r="B349">
        <v>347</v>
      </c>
      <c r="C349">
        <v>1524.3520523415964</v>
      </c>
      <c r="D349">
        <f t="shared" si="288"/>
        <v>4.1094112252845049E-3</v>
      </c>
      <c r="E349">
        <f t="shared" si="289"/>
        <v>2598.1697347543713</v>
      </c>
      <c r="F349">
        <f t="shared" si="290"/>
        <v>0.12854108166732078</v>
      </c>
      <c r="H349">
        <v>1476.1070745682041</v>
      </c>
      <c r="I349">
        <v>347</v>
      </c>
      <c r="J349">
        <v>1476.1070745682041</v>
      </c>
      <c r="K349">
        <f t="shared" si="246"/>
        <v>1.6422390550451733E-3</v>
      </c>
      <c r="L349">
        <f t="shared" si="247"/>
        <v>13715.102357303733</v>
      </c>
      <c r="M349">
        <f t="shared" si="248"/>
        <v>2.7453308214882068</v>
      </c>
      <c r="O349">
        <v>14504.266112676038</v>
      </c>
      <c r="P349">
        <v>347</v>
      </c>
      <c r="Q349">
        <v>14504.266112676038</v>
      </c>
      <c r="R349">
        <f t="shared" si="261"/>
        <v>3.5246048490013217E-3</v>
      </c>
      <c r="S349">
        <f t="shared" si="262"/>
        <v>1911.6447106273426</v>
      </c>
      <c r="T349">
        <f t="shared" si="263"/>
        <v>8.6589655589523098E-2</v>
      </c>
      <c r="V349">
        <v>7218.3482757357096</v>
      </c>
      <c r="W349">
        <v>347</v>
      </c>
      <c r="X349">
        <v>7218.3482757357096</v>
      </c>
      <c r="Y349">
        <f t="shared" si="252"/>
        <v>3.6466544762478572E-3</v>
      </c>
      <c r="Z349">
        <f t="shared" si="253"/>
        <v>479.89299188043429</v>
      </c>
      <c r="AA349">
        <f t="shared" si="254"/>
        <v>7.0828728328007507E-3</v>
      </c>
      <c r="AC349">
        <v>39390.36164184747</v>
      </c>
      <c r="AD349">
        <v>347</v>
      </c>
      <c r="AE349">
        <v>39390.36164184747</v>
      </c>
      <c r="AF349">
        <f t="shared" si="294"/>
        <v>3.0128830076883197E-3</v>
      </c>
      <c r="AG349">
        <f t="shared" si="295"/>
        <v>269.95206339005864</v>
      </c>
      <c r="AH349">
        <f t="shared" si="296"/>
        <v>-3.2640525294768035E-3</v>
      </c>
      <c r="AJ349">
        <v>35563.963390139827</v>
      </c>
      <c r="AK349">
        <v>347</v>
      </c>
      <c r="AL349">
        <v>35563.963390139827</v>
      </c>
      <c r="AM349">
        <f t="shared" si="255"/>
        <v>3.0782192963183441E-3</v>
      </c>
      <c r="AN349">
        <f t="shared" si="256"/>
        <v>60.493097893788246</v>
      </c>
      <c r="AO349">
        <f t="shared" si="257"/>
        <v>-2.7159308680128625E-4</v>
      </c>
      <c r="AQ349">
        <v>30218.172991385647</v>
      </c>
      <c r="AR349">
        <v>347</v>
      </c>
      <c r="AS349">
        <v>30218.172991385647</v>
      </c>
      <c r="AT349">
        <f t="shared" si="300"/>
        <v>2.9302791017277187E-3</v>
      </c>
      <c r="AU349">
        <f t="shared" si="301"/>
        <v>3887.073473309114</v>
      </c>
      <c r="AV349">
        <f t="shared" si="302"/>
        <v>-0.19894611235066761</v>
      </c>
      <c r="AX349">
        <v>18499.533678113527</v>
      </c>
      <c r="AY349">
        <v>347</v>
      </c>
      <c r="AZ349">
        <v>18499.533678113527</v>
      </c>
      <c r="BA349">
        <f t="shared" si="240"/>
        <v>3.2967485143008059E-3</v>
      </c>
      <c r="BB349">
        <f t="shared" si="241"/>
        <v>2574.2244306605494</v>
      </c>
      <c r="BC349">
        <f t="shared" si="242"/>
        <v>0.13537596386194994</v>
      </c>
      <c r="BE349">
        <v>27502.296861427272</v>
      </c>
      <c r="BF349">
        <v>347</v>
      </c>
      <c r="BG349">
        <v>27502.296861427272</v>
      </c>
      <c r="BH349">
        <f t="shared" si="297"/>
        <v>3.5574152967693664E-3</v>
      </c>
      <c r="BI349">
        <f t="shared" si="298"/>
        <v>254.25552132538448</v>
      </c>
      <c r="BJ349">
        <f t="shared" si="299"/>
        <v>3.5252110197770315E-3</v>
      </c>
      <c r="BL349">
        <v>11212.099885369124</v>
      </c>
      <c r="BM349">
        <v>347</v>
      </c>
      <c r="BN349">
        <v>11212.099885369124</v>
      </c>
      <c r="BO349">
        <f t="shared" si="243"/>
        <v>2.8266216132494413E-3</v>
      </c>
      <c r="BP349">
        <f t="shared" si="244"/>
        <v>911.83565830170653</v>
      </c>
      <c r="BQ349">
        <f t="shared" si="245"/>
        <v>2.4734189718064049E-2</v>
      </c>
      <c r="BS349">
        <v>7496.0744825857055</v>
      </c>
      <c r="BT349">
        <v>347</v>
      </c>
      <c r="BU349">
        <v>7496.0744825857055</v>
      </c>
      <c r="BV349">
        <f t="shared" si="249"/>
        <v>2.3990271033013512E-3</v>
      </c>
      <c r="BW349">
        <f t="shared" si="250"/>
        <v>3.043424643245447</v>
      </c>
      <c r="BX349">
        <f t="shared" si="251"/>
        <v>-2.7092824438052281E-6</v>
      </c>
      <c r="BZ349">
        <v>55547.840772875192</v>
      </c>
      <c r="CA349">
        <v>347</v>
      </c>
      <c r="CB349">
        <v>55547.840772875192</v>
      </c>
      <c r="CC349">
        <f t="shared" si="273"/>
        <v>3.5532272189055243E-3</v>
      </c>
      <c r="CD349">
        <f t="shared" si="274"/>
        <v>7210.0851504409457</v>
      </c>
      <c r="CE349">
        <f t="shared" si="275"/>
        <v>0.95355987167546685</v>
      </c>
      <c r="CG349">
        <v>39390.36164184747</v>
      </c>
      <c r="CH349">
        <v>347</v>
      </c>
      <c r="CI349">
        <v>39390.36164184747</v>
      </c>
      <c r="CJ349">
        <f t="shared" si="276"/>
        <v>3.0128830076883197E-3</v>
      </c>
      <c r="CK349">
        <f t="shared" si="277"/>
        <v>269.95206339005864</v>
      </c>
      <c r="CL349">
        <f t="shared" si="278"/>
        <v>-3.2640525294768035E-3</v>
      </c>
      <c r="CN349">
        <v>35564.500541842594</v>
      </c>
      <c r="CO349">
        <v>347</v>
      </c>
      <c r="CP349">
        <v>35564.500541842594</v>
      </c>
      <c r="CQ349">
        <f t="shared" si="291"/>
        <v>3.0781803970684747E-3</v>
      </c>
      <c r="CR349">
        <f t="shared" si="292"/>
        <v>60.52513005907641</v>
      </c>
      <c r="CS349">
        <f t="shared" si="293"/>
        <v>-2.717977880939356E-4</v>
      </c>
      <c r="CU349">
        <v>30854.384123532967</v>
      </c>
      <c r="CV349">
        <v>347</v>
      </c>
      <c r="CW349">
        <v>30854.384123532967</v>
      </c>
      <c r="CX349">
        <f t="shared" si="282"/>
        <v>2.99507457753937E-3</v>
      </c>
      <c r="CY349">
        <f t="shared" si="283"/>
        <v>3635.3126089136258</v>
      </c>
      <c r="CZ349">
        <f t="shared" si="284"/>
        <v>-0.18036248031094107</v>
      </c>
      <c r="DB349">
        <v>18499.533678113527</v>
      </c>
      <c r="DC349">
        <v>347</v>
      </c>
      <c r="DD349">
        <v>18499.533678113527</v>
      </c>
      <c r="DE349">
        <f t="shared" si="285"/>
        <v>3.2967485143008059E-3</v>
      </c>
      <c r="DF349">
        <f t="shared" si="286"/>
        <v>2574.2244306605494</v>
      </c>
      <c r="DG349">
        <f t="shared" si="287"/>
        <v>0.13537596386194994</v>
      </c>
    </row>
    <row r="350" spans="1:111" x14ac:dyDescent="0.25">
      <c r="A350">
        <v>1542.8952443526155</v>
      </c>
      <c r="B350">
        <v>348</v>
      </c>
      <c r="C350">
        <v>1542.8952443526155</v>
      </c>
      <c r="D350">
        <f t="shared" si="288"/>
        <v>4.1594007282248742E-3</v>
      </c>
      <c r="E350">
        <f t="shared" si="289"/>
        <v>2701.1142242524188</v>
      </c>
      <c r="F350">
        <f t="shared" si="290"/>
        <v>0.13625583070307742</v>
      </c>
      <c r="H350">
        <v>1440.1319238804392</v>
      </c>
      <c r="I350">
        <v>348</v>
      </c>
      <c r="J350">
        <v>1440.1319238804392</v>
      </c>
      <c r="K350">
        <f t="shared" si="246"/>
        <v>1.6022149954844093E-3</v>
      </c>
      <c r="L350">
        <f t="shared" si="247"/>
        <v>13950.325348124905</v>
      </c>
      <c r="M350">
        <f t="shared" si="248"/>
        <v>2.816259116651608</v>
      </c>
      <c r="O350">
        <v>14511.771004588114</v>
      </c>
      <c r="P350">
        <v>348</v>
      </c>
      <c r="Q350">
        <v>14511.771004588114</v>
      </c>
      <c r="R350">
        <f t="shared" si="261"/>
        <v>3.52642857301597E-3</v>
      </c>
      <c r="S350">
        <f t="shared" si="262"/>
        <v>2000.0894294073203</v>
      </c>
      <c r="T350">
        <f t="shared" si="263"/>
        <v>9.2667909288517092E-2</v>
      </c>
      <c r="V350">
        <v>7197.2032443934058</v>
      </c>
      <c r="W350">
        <v>348</v>
      </c>
      <c r="X350">
        <v>7197.2032443934058</v>
      </c>
      <c r="Y350">
        <f t="shared" si="252"/>
        <v>3.6359721677405202E-3</v>
      </c>
      <c r="Z350">
        <f t="shared" si="253"/>
        <v>524.70591197852571</v>
      </c>
      <c r="AA350">
        <f t="shared" si="254"/>
        <v>8.0977948309312441E-3</v>
      </c>
      <c r="AC350">
        <v>39457.28467007041</v>
      </c>
      <c r="AD350">
        <v>348</v>
      </c>
      <c r="AE350">
        <v>39457.28467007041</v>
      </c>
      <c r="AF350">
        <f t="shared" si="294"/>
        <v>3.0180018044231463E-3</v>
      </c>
      <c r="AG350">
        <f t="shared" si="295"/>
        <v>238.09162739842523</v>
      </c>
      <c r="AH350">
        <f t="shared" si="296"/>
        <v>-2.7036056638880708E-3</v>
      </c>
      <c r="AJ350">
        <v>35616.637513087575</v>
      </c>
      <c r="AK350">
        <v>348</v>
      </c>
      <c r="AL350">
        <v>35616.637513087575</v>
      </c>
      <c r="AM350">
        <f t="shared" si="255"/>
        <v>3.0827784760671163E-3</v>
      </c>
      <c r="AN350">
        <f t="shared" si="256"/>
        <v>45.937636101377421</v>
      </c>
      <c r="AO350">
        <f t="shared" si="257"/>
        <v>-1.7972683954403976E-4</v>
      </c>
      <c r="AQ350">
        <v>30560.657852944962</v>
      </c>
      <c r="AR350">
        <v>348</v>
      </c>
      <c r="AS350">
        <v>30560.657852944962</v>
      </c>
      <c r="AT350">
        <f t="shared" si="300"/>
        <v>2.9634901179189177E-3</v>
      </c>
      <c r="AU350">
        <f t="shared" si="301"/>
        <v>3763.3806752282444</v>
      </c>
      <c r="AV350">
        <f t="shared" si="302"/>
        <v>-0.18952589582559934</v>
      </c>
      <c r="AX350">
        <v>18291.462425795322</v>
      </c>
      <c r="AY350">
        <v>348</v>
      </c>
      <c r="AZ350">
        <v>18291.462425795322</v>
      </c>
      <c r="BA350">
        <f t="shared" si="240"/>
        <v>3.2596687368380748E-3</v>
      </c>
      <c r="BB350">
        <f t="shared" si="241"/>
        <v>2676.6980613369087</v>
      </c>
      <c r="BC350">
        <f t="shared" si="242"/>
        <v>0.14353936705253131</v>
      </c>
      <c r="BE350">
        <v>27496.061691435745</v>
      </c>
      <c r="BF350">
        <v>348</v>
      </c>
      <c r="BG350">
        <v>27496.061691435745</v>
      </c>
      <c r="BH350">
        <f t="shared" si="297"/>
        <v>3.556608779073133E-3</v>
      </c>
      <c r="BI350">
        <f t="shared" si="298"/>
        <v>287.1463050301092</v>
      </c>
      <c r="BJ350">
        <f t="shared" si="299"/>
        <v>4.2309157595579409E-3</v>
      </c>
      <c r="BL350">
        <v>11137.075295221293</v>
      </c>
      <c r="BM350">
        <v>348</v>
      </c>
      <c r="BN350">
        <v>11137.075295221293</v>
      </c>
      <c r="BO350">
        <f t="shared" si="243"/>
        <v>2.8077075712586307E-3</v>
      </c>
      <c r="BP350">
        <f t="shared" si="244"/>
        <v>973.22889164126889</v>
      </c>
      <c r="BQ350">
        <f t="shared" si="245"/>
        <v>2.7273779159870642E-2</v>
      </c>
      <c r="BS350">
        <v>7473.0197934690641</v>
      </c>
      <c r="BT350">
        <v>348</v>
      </c>
      <c r="BU350">
        <v>7473.0197934690641</v>
      </c>
      <c r="BV350">
        <f t="shared" si="249"/>
        <v>2.3916487315712547E-3</v>
      </c>
      <c r="BW350">
        <f t="shared" si="250"/>
        <v>0.55434187366519694</v>
      </c>
      <c r="BX350">
        <f t="shared" si="251"/>
        <v>-2.1060902692738937E-7</v>
      </c>
      <c r="BZ350">
        <v>54975.458767592245</v>
      </c>
      <c r="CA350">
        <v>348</v>
      </c>
      <c r="CB350">
        <v>54975.458767592245</v>
      </c>
      <c r="CC350">
        <f t="shared" si="273"/>
        <v>3.5166136747517753E-3</v>
      </c>
      <c r="CD350">
        <f t="shared" si="274"/>
        <v>7380.90959097223</v>
      </c>
      <c r="CE350">
        <f t="shared" si="275"/>
        <v>0.98764803596423123</v>
      </c>
      <c r="CG350">
        <v>39457.28467007041</v>
      </c>
      <c r="CH350">
        <v>348</v>
      </c>
      <c r="CI350">
        <v>39457.28467007041</v>
      </c>
      <c r="CJ350">
        <f t="shared" si="276"/>
        <v>3.0180018044231463E-3</v>
      </c>
      <c r="CK350">
        <f t="shared" si="277"/>
        <v>238.09162739842523</v>
      </c>
      <c r="CL350">
        <f t="shared" si="278"/>
        <v>-2.7036056638880708E-3</v>
      </c>
      <c r="CN350">
        <v>35617.176212777958</v>
      </c>
      <c r="CO350">
        <v>348</v>
      </c>
      <c r="CP350">
        <v>35617.176212777958</v>
      </c>
      <c r="CQ350">
        <f t="shared" si="291"/>
        <v>3.0827395843255794E-3</v>
      </c>
      <c r="CR350">
        <f t="shared" si="292"/>
        <v>45.96555036564299</v>
      </c>
      <c r="CS350">
        <f t="shared" si="293"/>
        <v>-1.7988337107656448E-4</v>
      </c>
      <c r="CU350">
        <v>31251.99831117527</v>
      </c>
      <c r="CV350">
        <v>348</v>
      </c>
      <c r="CW350">
        <v>31251.99831117527</v>
      </c>
      <c r="CX350">
        <f t="shared" si="282"/>
        <v>3.0336714958997704E-3</v>
      </c>
      <c r="CY350">
        <f t="shared" si="283"/>
        <v>3515.7255016605927</v>
      </c>
      <c r="CZ350">
        <f t="shared" si="284"/>
        <v>-0.17153628238710458</v>
      </c>
      <c r="DB350">
        <v>18291.462425795322</v>
      </c>
      <c r="DC350">
        <v>348</v>
      </c>
      <c r="DD350">
        <v>18291.462425795322</v>
      </c>
      <c r="DE350">
        <f t="shared" si="285"/>
        <v>3.2596687368380748E-3</v>
      </c>
      <c r="DF350">
        <f t="shared" si="286"/>
        <v>2676.6980613369087</v>
      </c>
      <c r="DG350">
        <f t="shared" si="287"/>
        <v>0.14353936705253131</v>
      </c>
    </row>
    <row r="351" spans="1:111" x14ac:dyDescent="0.25">
      <c r="A351">
        <v>1565.7291636363618</v>
      </c>
      <c r="B351">
        <v>349</v>
      </c>
      <c r="C351">
        <v>1565.7291636363618</v>
      </c>
      <c r="D351">
        <f t="shared" si="288"/>
        <v>4.2209573509733572E-3</v>
      </c>
      <c r="E351">
        <f t="shared" si="289"/>
        <v>2806.0587137504663</v>
      </c>
      <c r="F351">
        <f t="shared" si="290"/>
        <v>0.14427324557091115</v>
      </c>
      <c r="H351">
        <v>1432.2121368290377</v>
      </c>
      <c r="I351">
        <v>349</v>
      </c>
      <c r="J351">
        <v>1432.2121368290377</v>
      </c>
      <c r="K351">
        <f t="shared" si="246"/>
        <v>1.5934038571682697E-3</v>
      </c>
      <c r="L351">
        <f t="shared" si="247"/>
        <v>14187.548338946077</v>
      </c>
      <c r="M351">
        <f t="shared" si="248"/>
        <v>2.8883986778090445</v>
      </c>
      <c r="O351">
        <v>14490.678048015345</v>
      </c>
      <c r="P351">
        <v>349</v>
      </c>
      <c r="Q351">
        <v>14490.678048015345</v>
      </c>
      <c r="R351">
        <f t="shared" si="261"/>
        <v>3.5213028854121564E-3</v>
      </c>
      <c r="S351">
        <f t="shared" si="262"/>
        <v>2090.5341481872979</v>
      </c>
      <c r="T351">
        <f t="shared" si="263"/>
        <v>9.9024154285078103E-2</v>
      </c>
      <c r="V351">
        <v>7197.2510918389817</v>
      </c>
      <c r="W351">
        <v>349</v>
      </c>
      <c r="X351">
        <v>7197.2510918389817</v>
      </c>
      <c r="Y351">
        <f t="shared" si="252"/>
        <v>3.6359963399049712E-3</v>
      </c>
      <c r="Z351">
        <f t="shared" si="253"/>
        <v>571.51883207661706</v>
      </c>
      <c r="AA351">
        <f t="shared" si="254"/>
        <v>9.2053149261603143E-3</v>
      </c>
      <c r="AC351">
        <v>39575.768789202448</v>
      </c>
      <c r="AD351">
        <v>349</v>
      </c>
      <c r="AE351">
        <v>39575.768789202448</v>
      </c>
      <c r="AF351">
        <f t="shared" si="294"/>
        <v>3.0270643967511791E-3</v>
      </c>
      <c r="AG351">
        <f t="shared" si="295"/>
        <v>208.23119140679185</v>
      </c>
      <c r="AH351">
        <f t="shared" si="296"/>
        <v>-2.2112906942445215E-3</v>
      </c>
      <c r="AJ351">
        <v>35711.988908762592</v>
      </c>
      <c r="AK351">
        <v>349</v>
      </c>
      <c r="AL351">
        <v>35711.988908762592</v>
      </c>
      <c r="AM351">
        <f t="shared" si="255"/>
        <v>3.0910315636906152E-3</v>
      </c>
      <c r="AN351">
        <f t="shared" si="256"/>
        <v>33.382174308966597</v>
      </c>
      <c r="AO351">
        <f t="shared" si="257"/>
        <v>-1.1133504871908456E-4</v>
      </c>
      <c r="AQ351">
        <v>30870.070502383078</v>
      </c>
      <c r="AR351">
        <v>349</v>
      </c>
      <c r="AS351">
        <v>30870.070502383078</v>
      </c>
      <c r="AT351">
        <f t="shared" si="300"/>
        <v>2.9934940966742578E-3</v>
      </c>
      <c r="AU351">
        <f t="shared" si="301"/>
        <v>3641.6878771473753</v>
      </c>
      <c r="AV351">
        <f t="shared" si="302"/>
        <v>-0.18040784256093126</v>
      </c>
      <c r="AX351">
        <v>18216.581718931666</v>
      </c>
      <c r="AY351">
        <v>349</v>
      </c>
      <c r="AZ351">
        <v>18216.581718931666</v>
      </c>
      <c r="BA351">
        <f t="shared" ref="BA351:BA414" si="303">AZ351/AZ$737</f>
        <v>3.2463244621445666E-3</v>
      </c>
      <c r="BB351">
        <f t="shared" ref="BB351:BB414" si="304">(AY351-BA$740)^2</f>
        <v>2781.1716920132681</v>
      </c>
      <c r="BC351">
        <f t="shared" ref="BC351:BC414" si="305">((AY351-BA$740)/BA$742)^3</f>
        <v>0.15202452345642992</v>
      </c>
      <c r="BE351">
        <v>27431.892279019979</v>
      </c>
      <c r="BF351">
        <v>349</v>
      </c>
      <c r="BG351">
        <v>27431.892279019979</v>
      </c>
      <c r="BH351">
        <f t="shared" si="297"/>
        <v>3.5483084814484384E-3</v>
      </c>
      <c r="BI351">
        <f t="shared" si="298"/>
        <v>322.03708873483396</v>
      </c>
      <c r="BJ351">
        <f t="shared" si="299"/>
        <v>5.0250266327720719E-3</v>
      </c>
      <c r="BL351">
        <v>11060.119129315886</v>
      </c>
      <c r="BM351">
        <v>349</v>
      </c>
      <c r="BN351">
        <v>11060.119129315886</v>
      </c>
      <c r="BO351">
        <f t="shared" si="243"/>
        <v>2.7883065701932649E-3</v>
      </c>
      <c r="BP351">
        <f t="shared" si="244"/>
        <v>1036.6221249808314</v>
      </c>
      <c r="BQ351">
        <f t="shared" si="245"/>
        <v>2.9981512679976504E-2</v>
      </c>
      <c r="BS351">
        <v>7504.0526801099986</v>
      </c>
      <c r="BT351">
        <v>349</v>
      </c>
      <c r="BU351">
        <v>7504.0526801099986</v>
      </c>
      <c r="BV351">
        <f t="shared" si="249"/>
        <v>2.4015804279969282E-3</v>
      </c>
      <c r="BW351">
        <f t="shared" si="250"/>
        <v>6.5259104084946978E-2</v>
      </c>
      <c r="BX351">
        <f t="shared" si="251"/>
        <v>8.5069154098578745E-9</v>
      </c>
      <c r="BZ351">
        <v>54496.406792612324</v>
      </c>
      <c r="CA351">
        <v>349</v>
      </c>
      <c r="CB351">
        <v>54496.406792612324</v>
      </c>
      <c r="CC351">
        <f t="shared" si="273"/>
        <v>3.4859701701063111E-3</v>
      </c>
      <c r="CD351">
        <f t="shared" si="274"/>
        <v>7553.7340315035153</v>
      </c>
      <c r="CE351">
        <f t="shared" si="275"/>
        <v>1.0225390671818946</v>
      </c>
      <c r="CG351">
        <v>39575.768789202448</v>
      </c>
      <c r="CH351">
        <v>349</v>
      </c>
      <c r="CI351">
        <v>39575.768789202448</v>
      </c>
      <c r="CJ351">
        <f t="shared" si="276"/>
        <v>3.0270643967511791E-3</v>
      </c>
      <c r="CK351">
        <f t="shared" si="277"/>
        <v>208.23119140679185</v>
      </c>
      <c r="CL351">
        <f t="shared" si="278"/>
        <v>-2.2112906942445215E-3</v>
      </c>
      <c r="CN351">
        <v>35712.5291564406</v>
      </c>
      <c r="CO351">
        <v>349</v>
      </c>
      <c r="CP351">
        <v>35712.5291564406</v>
      </c>
      <c r="CQ351">
        <f t="shared" si="291"/>
        <v>3.0909925769871745E-3</v>
      </c>
      <c r="CR351">
        <f t="shared" si="292"/>
        <v>33.40597067220957</v>
      </c>
      <c r="CS351">
        <f t="shared" si="293"/>
        <v>-1.1144958722629043E-4</v>
      </c>
      <c r="CU351">
        <v>31535.929135181228</v>
      </c>
      <c r="CV351">
        <v>349</v>
      </c>
      <c r="CW351">
        <v>31535.929135181228</v>
      </c>
      <c r="CX351">
        <f t="shared" si="282"/>
        <v>3.0612330245744406E-3</v>
      </c>
      <c r="CY351">
        <f t="shared" si="283"/>
        <v>3398.1383944075596</v>
      </c>
      <c r="CZ351">
        <f t="shared" si="284"/>
        <v>-0.16300283134974602</v>
      </c>
      <c r="DB351">
        <v>18216.581718931666</v>
      </c>
      <c r="DC351">
        <v>349</v>
      </c>
      <c r="DD351">
        <v>18216.581718931666</v>
      </c>
      <c r="DE351">
        <f t="shared" si="285"/>
        <v>3.2463244621445666E-3</v>
      </c>
      <c r="DF351">
        <f t="shared" si="286"/>
        <v>2781.1716920132681</v>
      </c>
      <c r="DG351">
        <f t="shared" si="287"/>
        <v>0.15202452345642992</v>
      </c>
    </row>
    <row r="352" spans="1:111" x14ac:dyDescent="0.25">
      <c r="A352">
        <v>1590.0639617079873</v>
      </c>
      <c r="B352">
        <v>350</v>
      </c>
      <c r="C352">
        <v>1590.0639617079873</v>
      </c>
      <c r="D352">
        <f t="shared" si="288"/>
        <v>4.2865601047512364E-3</v>
      </c>
      <c r="E352">
        <f t="shared" si="289"/>
        <v>2913.0032032485133</v>
      </c>
      <c r="F352">
        <f t="shared" si="290"/>
        <v>0.15259914987597001</v>
      </c>
      <c r="H352">
        <v>1406.5611376564243</v>
      </c>
      <c r="I352">
        <v>350</v>
      </c>
      <c r="J352">
        <v>1406.5611376564243</v>
      </c>
      <c r="K352">
        <f t="shared" si="246"/>
        <v>1.5648659053028743E-3</v>
      </c>
      <c r="L352">
        <f t="shared" si="247"/>
        <v>14426.771329767249</v>
      </c>
      <c r="M352">
        <f t="shared" si="248"/>
        <v>2.9617597602365993</v>
      </c>
      <c r="O352">
        <v>14592.593576291061</v>
      </c>
      <c r="P352">
        <v>350</v>
      </c>
      <c r="Q352">
        <v>14592.593576291061</v>
      </c>
      <c r="R352">
        <f t="shared" si="261"/>
        <v>3.5460688378814915E-3</v>
      </c>
      <c r="S352">
        <f t="shared" si="262"/>
        <v>2182.9788669672757</v>
      </c>
      <c r="T352">
        <f t="shared" si="263"/>
        <v>0.10566460651462106</v>
      </c>
      <c r="V352">
        <v>7257.9569392845542</v>
      </c>
      <c r="W352">
        <v>350</v>
      </c>
      <c r="X352">
        <v>7257.9569392845542</v>
      </c>
      <c r="Y352">
        <f t="shared" si="252"/>
        <v>3.6666644708769772E-3</v>
      </c>
      <c r="Z352">
        <f t="shared" si="253"/>
        <v>620.33175217470841</v>
      </c>
      <c r="AA352">
        <f t="shared" si="254"/>
        <v>1.0409475563147697E-2</v>
      </c>
      <c r="AC352">
        <v>39598.716908334485</v>
      </c>
      <c r="AD352">
        <v>350</v>
      </c>
      <c r="AE352">
        <v>39598.716908334485</v>
      </c>
      <c r="AF352">
        <f t="shared" si="294"/>
        <v>3.0288196484246715E-3</v>
      </c>
      <c r="AG352">
        <f t="shared" si="295"/>
        <v>180.37075541515847</v>
      </c>
      <c r="AH352">
        <f t="shared" si="296"/>
        <v>-1.7826921355566566E-3</v>
      </c>
      <c r="AJ352">
        <v>35716.05088019518</v>
      </c>
      <c r="AK352">
        <v>350</v>
      </c>
      <c r="AL352">
        <v>35716.05088019518</v>
      </c>
      <c r="AM352">
        <f t="shared" si="255"/>
        <v>3.0913831453944795E-3</v>
      </c>
      <c r="AN352">
        <f t="shared" si="256"/>
        <v>22.826712516555769</v>
      </c>
      <c r="AO352">
        <f t="shared" si="257"/>
        <v>-6.2954245978122359E-5</v>
      </c>
      <c r="AQ352">
        <v>31267.72963666965</v>
      </c>
      <c r="AR352">
        <v>350</v>
      </c>
      <c r="AS352">
        <v>31267.72963666965</v>
      </c>
      <c r="AT352">
        <f t="shared" si="300"/>
        <v>3.0320554038433993E-3</v>
      </c>
      <c r="AU352">
        <f t="shared" si="301"/>
        <v>3521.9950790665057</v>
      </c>
      <c r="AV352">
        <f t="shared" si="302"/>
        <v>-0.17158702703103951</v>
      </c>
      <c r="AX352">
        <v>17911.228709037707</v>
      </c>
      <c r="AY352">
        <v>350</v>
      </c>
      <c r="AZ352">
        <v>17911.228709037707</v>
      </c>
      <c r="BA352">
        <f t="shared" si="303"/>
        <v>3.1919083833816643E-3</v>
      </c>
      <c r="BB352">
        <f t="shared" si="304"/>
        <v>2887.6453226896278</v>
      </c>
      <c r="BC352">
        <f t="shared" si="305"/>
        <v>0.1608376521115053</v>
      </c>
      <c r="BE352">
        <v>27245.720412058767</v>
      </c>
      <c r="BF352">
        <v>350</v>
      </c>
      <c r="BG352">
        <v>27245.720412058767</v>
      </c>
      <c r="BH352">
        <f t="shared" si="297"/>
        <v>3.5242271965036593E-3</v>
      </c>
      <c r="BI352">
        <f t="shared" si="298"/>
        <v>358.92787243955871</v>
      </c>
      <c r="BJ352">
        <f t="shared" si="299"/>
        <v>5.9127607588701538E-3</v>
      </c>
      <c r="BL352">
        <v>11030.271417955933</v>
      </c>
      <c r="BM352">
        <v>350</v>
      </c>
      <c r="BN352">
        <v>11030.271417955933</v>
      </c>
      <c r="BO352">
        <f t="shared" si="243"/>
        <v>2.7807818257744098E-3</v>
      </c>
      <c r="BP352">
        <f t="shared" si="244"/>
        <v>1102.0153583203937</v>
      </c>
      <c r="BQ352">
        <f t="shared" si="245"/>
        <v>3.2862780096132652E-2</v>
      </c>
      <c r="BS352">
        <v>7527.1599606903237</v>
      </c>
      <c r="BT352">
        <v>350</v>
      </c>
      <c r="BU352">
        <v>7527.1599606903237</v>
      </c>
      <c r="BV352">
        <f t="shared" si="249"/>
        <v>2.4089756309827806E-3</v>
      </c>
      <c r="BW352">
        <f t="shared" si="250"/>
        <v>1.5761763345046971</v>
      </c>
      <c r="BX352">
        <f t="shared" si="251"/>
        <v>1.0097588244423752E-6</v>
      </c>
      <c r="BZ352">
        <v>54108.245635814215</v>
      </c>
      <c r="CA352">
        <v>350</v>
      </c>
      <c r="CB352">
        <v>54108.245635814215</v>
      </c>
      <c r="CC352">
        <f t="shared" si="273"/>
        <v>3.461140675953761E-3</v>
      </c>
      <c r="CD352">
        <f t="shared" si="274"/>
        <v>7728.5584720347997</v>
      </c>
      <c r="CE352">
        <f t="shared" si="275"/>
        <v>1.0582423105290168</v>
      </c>
      <c r="CG352">
        <v>39598.716908334485</v>
      </c>
      <c r="CH352">
        <v>350</v>
      </c>
      <c r="CI352">
        <v>39598.716908334485</v>
      </c>
      <c r="CJ352">
        <f t="shared" si="276"/>
        <v>3.0288196484246715E-3</v>
      </c>
      <c r="CK352">
        <f t="shared" si="277"/>
        <v>180.37075541515847</v>
      </c>
      <c r="CL352">
        <f t="shared" si="278"/>
        <v>-1.7826921355566566E-3</v>
      </c>
      <c r="CN352">
        <v>35716.592675860797</v>
      </c>
      <c r="CO352">
        <v>350</v>
      </c>
      <c r="CP352">
        <v>35716.592675860797</v>
      </c>
      <c r="CQ352">
        <f t="shared" si="291"/>
        <v>3.0913442829195448E-3</v>
      </c>
      <c r="CR352">
        <f t="shared" si="292"/>
        <v>22.846390978776153</v>
      </c>
      <c r="CS352">
        <f t="shared" si="293"/>
        <v>-6.3033108962470426E-5</v>
      </c>
      <c r="CU352">
        <v>31861.20505009628</v>
      </c>
      <c r="CV352">
        <v>350</v>
      </c>
      <c r="CW352">
        <v>31861.20505009628</v>
      </c>
      <c r="CX352">
        <f t="shared" si="282"/>
        <v>3.0928079741682287E-3</v>
      </c>
      <c r="CY352">
        <f t="shared" si="283"/>
        <v>3282.5512871545266</v>
      </c>
      <c r="CZ352">
        <f t="shared" si="284"/>
        <v>-0.15475718995242696</v>
      </c>
      <c r="DB352">
        <v>17911.228709037707</v>
      </c>
      <c r="DC352">
        <v>350</v>
      </c>
      <c r="DD352">
        <v>17911.228709037707</v>
      </c>
      <c r="DE352">
        <f t="shared" si="285"/>
        <v>3.1919083833816643E-3</v>
      </c>
      <c r="DF352">
        <f t="shared" si="286"/>
        <v>2887.6453226896278</v>
      </c>
      <c r="DG352">
        <f t="shared" si="287"/>
        <v>0.1608376521115053</v>
      </c>
    </row>
    <row r="353" spans="1:111" x14ac:dyDescent="0.25">
      <c r="A353">
        <v>1585.9942446280982</v>
      </c>
      <c r="B353">
        <v>351</v>
      </c>
      <c r="C353">
        <v>1585.9942446280982</v>
      </c>
      <c r="D353">
        <f t="shared" si="288"/>
        <v>4.2755887933496875E-3</v>
      </c>
      <c r="E353">
        <f t="shared" si="289"/>
        <v>3021.9476927465607</v>
      </c>
      <c r="F353">
        <f t="shared" si="290"/>
        <v>0.16123936722340193</v>
      </c>
      <c r="H353">
        <v>1378.5728354535081</v>
      </c>
      <c r="I353">
        <v>351</v>
      </c>
      <c r="J353">
        <v>1378.5728354535081</v>
      </c>
      <c r="K353">
        <f t="shared" si="246"/>
        <v>1.5337275930801778E-3</v>
      </c>
      <c r="L353">
        <f t="shared" si="247"/>
        <v>14667.994320588421</v>
      </c>
      <c r="M353">
        <f t="shared" si="248"/>
        <v>3.0363526192103549</v>
      </c>
      <c r="O353">
        <v>14630.387771233442</v>
      </c>
      <c r="P353">
        <v>351</v>
      </c>
      <c r="Q353">
        <v>14630.387771233442</v>
      </c>
      <c r="R353">
        <f t="shared" si="261"/>
        <v>3.555253004920567E-3</v>
      </c>
      <c r="S353">
        <f t="shared" si="262"/>
        <v>2277.4235857472531</v>
      </c>
      <c r="T353">
        <f t="shared" si="263"/>
        <v>0.11259548191256069</v>
      </c>
      <c r="V353">
        <v>7292.2161200634619</v>
      </c>
      <c r="W353">
        <v>351</v>
      </c>
      <c r="X353">
        <v>7292.2161200634619</v>
      </c>
      <c r="Y353">
        <f t="shared" si="252"/>
        <v>3.6839719476248005E-3</v>
      </c>
      <c r="Z353">
        <f t="shared" si="253"/>
        <v>671.14467227279977</v>
      </c>
      <c r="AA353">
        <f t="shared" si="254"/>
        <v>1.1714319186553121E-2</v>
      </c>
      <c r="AC353">
        <v>39726.347451708956</v>
      </c>
      <c r="AD353">
        <v>351</v>
      </c>
      <c r="AE353">
        <v>39726.347451708956</v>
      </c>
      <c r="AF353">
        <f t="shared" si="294"/>
        <v>3.0385818308308987E-3</v>
      </c>
      <c r="AG353">
        <f t="shared" si="295"/>
        <v>154.51031942352509</v>
      </c>
      <c r="AH353">
        <f t="shared" si="296"/>
        <v>-1.4133945028349812E-3</v>
      </c>
      <c r="AJ353">
        <v>35752.547669809595</v>
      </c>
      <c r="AK353">
        <v>351</v>
      </c>
      <c r="AL353">
        <v>35752.547669809595</v>
      </c>
      <c r="AM353">
        <f t="shared" si="255"/>
        <v>3.0945421049517236E-3</v>
      </c>
      <c r="AN353">
        <f t="shared" si="256"/>
        <v>14.271250724144947</v>
      </c>
      <c r="AO353">
        <f t="shared" si="257"/>
        <v>-3.112096297285475E-5</v>
      </c>
      <c r="AQ353">
        <v>31551.705407319878</v>
      </c>
      <c r="AR353">
        <v>351</v>
      </c>
      <c r="AS353">
        <v>31551.705407319878</v>
      </c>
      <c r="AT353">
        <f t="shared" si="300"/>
        <v>3.0595927492140344E-3</v>
      </c>
      <c r="AU353">
        <f t="shared" si="301"/>
        <v>3404.3022809856366</v>
      </c>
      <c r="AV353">
        <f t="shared" si="302"/>
        <v>-0.16305852371030025</v>
      </c>
      <c r="AX353">
        <v>17841.469790052834</v>
      </c>
      <c r="AY353">
        <v>351</v>
      </c>
      <c r="AZ353">
        <v>17841.469790052834</v>
      </c>
      <c r="BA353">
        <f t="shared" si="303"/>
        <v>3.1794768477265418E-3</v>
      </c>
      <c r="BB353">
        <f t="shared" si="304"/>
        <v>2996.1189533659872</v>
      </c>
      <c r="BC353">
        <f t="shared" si="305"/>
        <v>0.16998497205561694</v>
      </c>
      <c r="BE353">
        <v>27245.254575400577</v>
      </c>
      <c r="BF353">
        <v>351</v>
      </c>
      <c r="BG353">
        <v>27245.254575400577</v>
      </c>
      <c r="BH353">
        <f t="shared" si="297"/>
        <v>3.5241669406471401E-3</v>
      </c>
      <c r="BI353">
        <f t="shared" si="298"/>
        <v>397.81865614428347</v>
      </c>
      <c r="BJ353">
        <f t="shared" si="299"/>
        <v>6.8993352573029128E-3</v>
      </c>
      <c r="BL353">
        <v>10920.411494474769</v>
      </c>
      <c r="BM353">
        <v>351</v>
      </c>
      <c r="BN353">
        <v>10920.411494474769</v>
      </c>
      <c r="BO353">
        <f t="shared" si="243"/>
        <v>2.7530856370750023E-3</v>
      </c>
      <c r="BP353">
        <f t="shared" si="244"/>
        <v>1169.4085916599561</v>
      </c>
      <c r="BQ353">
        <f t="shared" si="245"/>
        <v>3.5922971226090145E-2</v>
      </c>
      <c r="BS353">
        <v>7533.4422715736855</v>
      </c>
      <c r="BT353">
        <v>351</v>
      </c>
      <c r="BU353">
        <v>7533.4422715736855</v>
      </c>
      <c r="BV353">
        <f t="shared" si="249"/>
        <v>2.4109862078674636E-3</v>
      </c>
      <c r="BW353">
        <f t="shared" si="250"/>
        <v>5.0870935649244471</v>
      </c>
      <c r="BX353">
        <f t="shared" si="251"/>
        <v>5.8548401414060236E-6</v>
      </c>
      <c r="BZ353">
        <v>53661.189085076716</v>
      </c>
      <c r="CA353">
        <v>351</v>
      </c>
      <c r="CB353">
        <v>53661.189085076716</v>
      </c>
      <c r="CC353">
        <f t="shared" si="273"/>
        <v>3.4325438217400108E-3</v>
      </c>
      <c r="CD353">
        <f t="shared" si="274"/>
        <v>7905.3829125660841</v>
      </c>
      <c r="CE353">
        <f t="shared" si="275"/>
        <v>1.0947671112061566</v>
      </c>
      <c r="CG353">
        <v>39726.347451708956</v>
      </c>
      <c r="CH353">
        <v>351</v>
      </c>
      <c r="CI353">
        <v>39726.347451708956</v>
      </c>
      <c r="CJ353">
        <f t="shared" si="276"/>
        <v>3.0385818308308987E-3</v>
      </c>
      <c r="CK353">
        <f t="shared" si="277"/>
        <v>154.51031942352509</v>
      </c>
      <c r="CL353">
        <f t="shared" si="278"/>
        <v>-1.4133945028349812E-3</v>
      </c>
      <c r="CN353">
        <v>35753.091013462828</v>
      </c>
      <c r="CO353">
        <v>351</v>
      </c>
      <c r="CP353">
        <v>35753.091013462828</v>
      </c>
      <c r="CQ353">
        <f t="shared" si="291"/>
        <v>3.0945032888276972E-3</v>
      </c>
      <c r="CR353">
        <f t="shared" si="292"/>
        <v>14.286811285342731</v>
      </c>
      <c r="CS353">
        <f t="shared" si="293"/>
        <v>-3.1170608704461579E-5</v>
      </c>
      <c r="CU353">
        <v>32057.742631677993</v>
      </c>
      <c r="CV353">
        <v>351</v>
      </c>
      <c r="CW353">
        <v>32057.742631677993</v>
      </c>
      <c r="CX353">
        <f t="shared" ref="CX353:CX404" si="306">CW353/CW$737</f>
        <v>3.1118861288891163E-3</v>
      </c>
      <c r="CY353">
        <f t="shared" ref="CY353:CY404" si="307">(CV353-CX$740)^2</f>
        <v>3168.9641799014935</v>
      </c>
      <c r="CZ353">
        <f t="shared" ref="CZ353:CZ404" si="308">((CV353-CX$740)/CX$742)^3</f>
        <v>-0.14679442094870856</v>
      </c>
      <c r="DB353">
        <v>17841.469790052834</v>
      </c>
      <c r="DC353">
        <v>351</v>
      </c>
      <c r="DD353">
        <v>17841.469790052834</v>
      </c>
      <c r="DE353">
        <f t="shared" si="285"/>
        <v>3.1794768477265418E-3</v>
      </c>
      <c r="DF353">
        <f t="shared" si="286"/>
        <v>2996.1189533659872</v>
      </c>
      <c r="DG353">
        <f t="shared" si="287"/>
        <v>0.16998497205561694</v>
      </c>
    </row>
    <row r="354" spans="1:111" x14ac:dyDescent="0.25">
      <c r="A354">
        <v>1559.7704063360868</v>
      </c>
      <c r="B354">
        <v>352</v>
      </c>
      <c r="C354">
        <v>1559.7704063360868</v>
      </c>
      <c r="D354">
        <f t="shared" si="288"/>
        <v>4.2048934869198529E-3</v>
      </c>
      <c r="E354">
        <f t="shared" si="289"/>
        <v>3132.8921822446082</v>
      </c>
      <c r="F354">
        <f t="shared" si="290"/>
        <v>0.17019972121835517</v>
      </c>
      <c r="H354">
        <v>1352.3076847657433</v>
      </c>
      <c r="I354">
        <v>352</v>
      </c>
      <c r="J354">
        <v>1352.3076847657433</v>
      </c>
      <c r="K354">
        <f t="shared" si="246"/>
        <v>1.5045063685570777E-3</v>
      </c>
      <c r="L354">
        <f t="shared" si="247"/>
        <v>14911.217311409595</v>
      </c>
      <c r="M354">
        <f t="shared" si="248"/>
        <v>3.1121875100063958</v>
      </c>
      <c r="O354">
        <v>14705.934178297033</v>
      </c>
      <c r="P354">
        <v>352</v>
      </c>
      <c r="Q354">
        <v>14705.934178297033</v>
      </c>
      <c r="R354">
        <f t="shared" si="261"/>
        <v>3.5736111369758148E-3</v>
      </c>
      <c r="S354">
        <f t="shared" si="262"/>
        <v>2373.868304527231</v>
      </c>
      <c r="T354">
        <f t="shared" si="263"/>
        <v>0.11982299641431193</v>
      </c>
      <c r="V354">
        <v>7313.9668462969157</v>
      </c>
      <c r="W354">
        <v>352</v>
      </c>
      <c r="X354">
        <v>7313.9668462969157</v>
      </c>
      <c r="Y354">
        <f t="shared" si="252"/>
        <v>3.6949602485699751E-3</v>
      </c>
      <c r="Z354">
        <f t="shared" si="253"/>
        <v>723.95759237089112</v>
      </c>
      <c r="AA354">
        <f t="shared" si="254"/>
        <v>1.3123888241036318E-2</v>
      </c>
      <c r="AC354">
        <v>40061.223116295536</v>
      </c>
      <c r="AD354">
        <v>352</v>
      </c>
      <c r="AE354">
        <v>40061.223116295536</v>
      </c>
      <c r="AF354">
        <f t="shared" si="294"/>
        <v>3.0641957413782279E-3</v>
      </c>
      <c r="AG354">
        <f t="shared" si="295"/>
        <v>130.64988343189171</v>
      </c>
      <c r="AH354">
        <f t="shared" si="296"/>
        <v>-1.0989823110899993E-3</v>
      </c>
      <c r="AJ354">
        <v>35793.72452003006</v>
      </c>
      <c r="AK354">
        <v>352</v>
      </c>
      <c r="AL354">
        <v>35793.72452003006</v>
      </c>
      <c r="AM354">
        <f t="shared" si="255"/>
        <v>3.098106144581384E-3</v>
      </c>
      <c r="AN354">
        <f t="shared" si="256"/>
        <v>7.7157889317341217</v>
      </c>
      <c r="AO354">
        <f t="shared" si="257"/>
        <v>-1.2371731354983424E-5</v>
      </c>
      <c r="AQ354">
        <v>31877.026268879199</v>
      </c>
      <c r="AR354">
        <v>352</v>
      </c>
      <c r="AS354">
        <v>31877.026268879199</v>
      </c>
      <c r="AT354">
        <f t="shared" si="300"/>
        <v>3.0911393593368599E-3</v>
      </c>
      <c r="AU354">
        <f t="shared" si="301"/>
        <v>3288.609482904767</v>
      </c>
      <c r="AV354">
        <f t="shared" si="302"/>
        <v>-0.15481740707308964</v>
      </c>
      <c r="AX354">
        <v>17723.221416522509</v>
      </c>
      <c r="AY354">
        <v>352</v>
      </c>
      <c r="AZ354">
        <v>17723.221416522509</v>
      </c>
      <c r="BA354">
        <f t="shared" si="303"/>
        <v>3.1584041462986243E-3</v>
      </c>
      <c r="BB354">
        <f t="shared" si="304"/>
        <v>3106.5925840423465</v>
      </c>
      <c r="BC354">
        <f t="shared" si="305"/>
        <v>0.17947270232662421</v>
      </c>
      <c r="BE354">
        <v>27218.942072075723</v>
      </c>
      <c r="BF354">
        <v>352</v>
      </c>
      <c r="BG354">
        <v>27218.942072075723</v>
      </c>
      <c r="BH354">
        <f t="shared" si="297"/>
        <v>3.5207634248500498E-3</v>
      </c>
      <c r="BI354">
        <f t="shared" si="298"/>
        <v>438.70943984900822</v>
      </c>
      <c r="BJ354">
        <f t="shared" si="299"/>
        <v>7.9899672475210858E-3</v>
      </c>
      <c r="BL354">
        <v>10843.804298266328</v>
      </c>
      <c r="BM354">
        <v>352</v>
      </c>
      <c r="BN354">
        <v>10843.804298266328</v>
      </c>
      <c r="BO354">
        <f t="shared" si="243"/>
        <v>2.7337726128648107E-3</v>
      </c>
      <c r="BP354">
        <f t="shared" si="244"/>
        <v>1238.8018249995184</v>
      </c>
      <c r="BQ354">
        <f t="shared" si="245"/>
        <v>3.9167475887600001E-2</v>
      </c>
      <c r="BS354">
        <v>7497.5601885176475</v>
      </c>
      <c r="BT354">
        <v>352</v>
      </c>
      <c r="BU354">
        <v>7497.5601885176475</v>
      </c>
      <c r="BV354">
        <f t="shared" si="249"/>
        <v>2.3995025853428579E-3</v>
      </c>
      <c r="BW354">
        <f t="shared" si="250"/>
        <v>10.598010795344196</v>
      </c>
      <c r="BX354">
        <f t="shared" si="251"/>
        <v>1.7605444307536666E-5</v>
      </c>
      <c r="BZ354">
        <v>53017.270140399822</v>
      </c>
      <c r="CA354">
        <v>352</v>
      </c>
      <c r="CB354">
        <v>53017.270140399822</v>
      </c>
      <c r="CC354">
        <f t="shared" si="273"/>
        <v>3.3913542761310283E-3</v>
      </c>
      <c r="CD354">
        <f t="shared" si="274"/>
        <v>8084.2073530973685</v>
      </c>
      <c r="CE354">
        <f t="shared" si="275"/>
        <v>1.1321228144138749</v>
      </c>
      <c r="CG354">
        <v>40061.223116295536</v>
      </c>
      <c r="CH354">
        <v>352</v>
      </c>
      <c r="CI354">
        <v>40061.223116295536</v>
      </c>
      <c r="CJ354">
        <f t="shared" si="276"/>
        <v>3.0641957413782279E-3</v>
      </c>
      <c r="CK354">
        <f t="shared" si="277"/>
        <v>130.64988343189171</v>
      </c>
      <c r="CL354">
        <f t="shared" si="278"/>
        <v>-1.0989823110899993E-3</v>
      </c>
      <c r="CN354">
        <v>35794.26941167091</v>
      </c>
      <c r="CO354">
        <v>352</v>
      </c>
      <c r="CP354">
        <v>35794.26941167091</v>
      </c>
      <c r="CQ354">
        <f t="shared" si="291"/>
        <v>3.0980673635712091E-3</v>
      </c>
      <c r="CR354">
        <f t="shared" si="292"/>
        <v>7.7272315919093106</v>
      </c>
      <c r="CS354">
        <f t="shared" si="293"/>
        <v>-1.2398758871620935E-5</v>
      </c>
      <c r="CU354">
        <v>32352.555182956676</v>
      </c>
      <c r="CV354">
        <v>352</v>
      </c>
      <c r="CW354">
        <v>32352.555182956676</v>
      </c>
      <c r="CX354">
        <f t="shared" si="306"/>
        <v>3.1405039607647765E-3</v>
      </c>
      <c r="CY354">
        <f t="shared" si="307"/>
        <v>3057.3770726484604</v>
      </c>
      <c r="CZ354">
        <f t="shared" si="308"/>
        <v>-0.13910958709215232</v>
      </c>
      <c r="DB354">
        <v>17723.221416522509</v>
      </c>
      <c r="DC354">
        <v>352</v>
      </c>
      <c r="DD354">
        <v>17723.221416522509</v>
      </c>
      <c r="DE354">
        <f t="shared" si="285"/>
        <v>3.1584041462986243E-3</v>
      </c>
      <c r="DF354">
        <f t="shared" si="286"/>
        <v>3106.5925840423465</v>
      </c>
      <c r="DG354">
        <f t="shared" si="287"/>
        <v>0.17947270232662421</v>
      </c>
    </row>
    <row r="355" spans="1:111" x14ac:dyDescent="0.25">
      <c r="A355">
        <v>1530.3915983471061</v>
      </c>
      <c r="B355">
        <v>353</v>
      </c>
      <c r="C355">
        <v>1530.3915983471061</v>
      </c>
      <c r="D355">
        <f t="shared" si="288"/>
        <v>4.125692882866518E-3</v>
      </c>
      <c r="E355">
        <f t="shared" si="289"/>
        <v>3245.8366717426557</v>
      </c>
      <c r="F355">
        <f t="shared" si="290"/>
        <v>0.17948603546597774</v>
      </c>
      <c r="H355">
        <v>1352.4581098355538</v>
      </c>
      <c r="I355">
        <v>353</v>
      </c>
      <c r="J355">
        <v>1352.4581098355538</v>
      </c>
      <c r="K355">
        <f t="shared" si="246"/>
        <v>1.5046737235740388E-3</v>
      </c>
      <c r="L355">
        <f t="shared" si="247"/>
        <v>15156.440302230767</v>
      </c>
      <c r="M355">
        <f t="shared" si="248"/>
        <v>3.1892746879008045</v>
      </c>
      <c r="O355">
        <v>14637.096585360629</v>
      </c>
      <c r="P355">
        <v>353</v>
      </c>
      <c r="Q355">
        <v>14637.096585360629</v>
      </c>
      <c r="R355">
        <f t="shared" si="261"/>
        <v>3.5568832782911764E-3</v>
      </c>
      <c r="S355">
        <f t="shared" si="262"/>
        <v>2472.3130233072084</v>
      </c>
      <c r="T355">
        <f t="shared" si="263"/>
        <v>0.12735336595528948</v>
      </c>
      <c r="V355">
        <v>7304.2254210152169</v>
      </c>
      <c r="W355">
        <v>353</v>
      </c>
      <c r="X355">
        <v>7304.2254210152169</v>
      </c>
      <c r="Y355">
        <f t="shared" si="252"/>
        <v>3.6900389548402239E-3</v>
      </c>
      <c r="Z355">
        <f t="shared" si="253"/>
        <v>778.77051246898247</v>
      </c>
      <c r="AA355">
        <f t="shared" si="254"/>
        <v>1.4642225171257014E-2</v>
      </c>
      <c r="AC355">
        <v>40445.504871791214</v>
      </c>
      <c r="AD355">
        <v>353</v>
      </c>
      <c r="AE355">
        <v>40445.504871791214</v>
      </c>
      <c r="AF355">
        <f t="shared" si="294"/>
        <v>3.0935886162602793E-3</v>
      </c>
      <c r="AG355">
        <f t="shared" si="295"/>
        <v>108.78944744025833</v>
      </c>
      <c r="AH355">
        <f t="shared" si="296"/>
        <v>-8.3504007533221378E-4</v>
      </c>
      <c r="AJ355">
        <v>35926.950400553564</v>
      </c>
      <c r="AK355">
        <v>353</v>
      </c>
      <c r="AL355">
        <v>35926.950400553564</v>
      </c>
      <c r="AM355">
        <f t="shared" si="255"/>
        <v>3.1096374374155835E-3</v>
      </c>
      <c r="AN355">
        <f t="shared" si="256"/>
        <v>3.1603271393232979</v>
      </c>
      <c r="AO355">
        <f t="shared" si="257"/>
        <v>-3.2430827762099881E-6</v>
      </c>
      <c r="AQ355">
        <v>32073.608797105182</v>
      </c>
      <c r="AR355">
        <v>353</v>
      </c>
      <c r="AS355">
        <v>32073.608797105182</v>
      </c>
      <c r="AT355">
        <f t="shared" si="300"/>
        <v>3.110202115857236E-3</v>
      </c>
      <c r="AU355">
        <f t="shared" si="301"/>
        <v>3174.9166848238979</v>
      </c>
      <c r="AV355">
        <f t="shared" si="302"/>
        <v>-0.14685875159378409</v>
      </c>
      <c r="AX355">
        <v>17635.928467234608</v>
      </c>
      <c r="AY355">
        <v>353</v>
      </c>
      <c r="AZ355">
        <v>17635.928467234608</v>
      </c>
      <c r="BA355">
        <f t="shared" si="303"/>
        <v>3.1428479216996067E-3</v>
      </c>
      <c r="BB355">
        <f t="shared" si="304"/>
        <v>3219.0662147187059</v>
      </c>
      <c r="BC355">
        <f t="shared" si="305"/>
        <v>0.18930706196238664</v>
      </c>
      <c r="BE355">
        <v>27142.209417235725</v>
      </c>
      <c r="BF355">
        <v>353</v>
      </c>
      <c r="BG355">
        <v>27142.209417235725</v>
      </c>
      <c r="BH355">
        <f t="shared" si="297"/>
        <v>3.5108380749250992E-3</v>
      </c>
      <c r="BI355">
        <f t="shared" si="298"/>
        <v>481.60022355373297</v>
      </c>
      <c r="BJ355">
        <f t="shared" si="299"/>
        <v>9.189873848975405E-3</v>
      </c>
      <c r="BL355">
        <v>10810.529405088195</v>
      </c>
      <c r="BM355">
        <v>353</v>
      </c>
      <c r="BN355">
        <v>10810.529405088195</v>
      </c>
      <c r="BO355">
        <f t="shared" si="243"/>
        <v>2.725383860249557E-3</v>
      </c>
      <c r="BP355">
        <f t="shared" si="244"/>
        <v>1310.1950583390808</v>
      </c>
      <c r="BQ355">
        <f t="shared" si="245"/>
        <v>4.2601683898413283E-2</v>
      </c>
      <c r="BS355">
        <v>7516.1830145525182</v>
      </c>
      <c r="BT355">
        <v>353</v>
      </c>
      <c r="BU355">
        <v>7516.1830145525182</v>
      </c>
      <c r="BV355">
        <f t="shared" si="249"/>
        <v>2.4054625934112821E-3</v>
      </c>
      <c r="BW355">
        <f t="shared" si="250"/>
        <v>18.108928025763948</v>
      </c>
      <c r="BX355">
        <f t="shared" si="251"/>
        <v>3.9323264764070168E-5</v>
      </c>
      <c r="BZ355">
        <v>52591.381286632022</v>
      </c>
      <c r="CA355">
        <v>353</v>
      </c>
      <c r="CB355">
        <v>52591.381286632022</v>
      </c>
      <c r="CC355">
        <f t="shared" si="273"/>
        <v>3.3641114554132305E-3</v>
      </c>
      <c r="CD355">
        <f t="shared" si="274"/>
        <v>8265.0317936286538</v>
      </c>
      <c r="CE355">
        <f t="shared" si="275"/>
        <v>1.1703187653527296</v>
      </c>
      <c r="CG355">
        <v>40445.504871791214</v>
      </c>
      <c r="CH355">
        <v>353</v>
      </c>
      <c r="CI355">
        <v>40445.504871791214</v>
      </c>
      <c r="CJ355">
        <f t="shared" si="276"/>
        <v>3.0935886162602793E-3</v>
      </c>
      <c r="CK355">
        <f t="shared" si="277"/>
        <v>108.78944744025833</v>
      </c>
      <c r="CL355">
        <f t="shared" si="278"/>
        <v>-8.3504007533221378E-4</v>
      </c>
      <c r="CN355">
        <v>35927.49684018203</v>
      </c>
      <c r="CO355">
        <v>353</v>
      </c>
      <c r="CP355">
        <v>35927.49684018203</v>
      </c>
      <c r="CQ355">
        <f t="shared" si="291"/>
        <v>3.1095984705049977E-3</v>
      </c>
      <c r="CR355">
        <f t="shared" si="292"/>
        <v>3.1676518984758908</v>
      </c>
      <c r="CS355">
        <f t="shared" si="293"/>
        <v>-3.2542318833055166E-6</v>
      </c>
      <c r="CU355">
        <v>32529.160431205055</v>
      </c>
      <c r="CV355">
        <v>353</v>
      </c>
      <c r="CW355">
        <v>32529.160431205055</v>
      </c>
      <c r="CX355">
        <f t="shared" si="306"/>
        <v>3.1576472583645923E-3</v>
      </c>
      <c r="CY355">
        <f t="shared" si="307"/>
        <v>2947.7899653954273</v>
      </c>
      <c r="CZ355">
        <f t="shared" si="308"/>
        <v>-0.13169775113631937</v>
      </c>
      <c r="DB355">
        <v>17635.928467234608</v>
      </c>
      <c r="DC355">
        <v>353</v>
      </c>
      <c r="DD355">
        <v>17635.928467234608</v>
      </c>
      <c r="DE355">
        <f t="shared" si="285"/>
        <v>3.1428479216996067E-3</v>
      </c>
      <c r="DF355">
        <f t="shared" si="286"/>
        <v>3219.0662147187059</v>
      </c>
      <c r="DG355">
        <f t="shared" si="287"/>
        <v>0.18930706196238664</v>
      </c>
    </row>
    <row r="356" spans="1:111" x14ac:dyDescent="0.25">
      <c r="A356">
        <v>1492.7503661157011</v>
      </c>
      <c r="B356">
        <v>354</v>
      </c>
      <c r="C356">
        <v>1492.7503661157011</v>
      </c>
      <c r="D356">
        <f t="shared" si="288"/>
        <v>4.0242180942652471E-3</v>
      </c>
      <c r="E356">
        <f t="shared" si="289"/>
        <v>3360.7811612407027</v>
      </c>
      <c r="F356">
        <f t="shared" si="290"/>
        <v>0.18910413357141767</v>
      </c>
      <c r="H356">
        <v>1353.801262178092</v>
      </c>
      <c r="I356">
        <v>354</v>
      </c>
      <c r="J356">
        <v>1353.801262178092</v>
      </c>
      <c r="K356">
        <f t="shared" si="246"/>
        <v>1.5061680441906084E-3</v>
      </c>
      <c r="L356">
        <f t="shared" si="247"/>
        <v>15403.663293051939</v>
      </c>
      <c r="M356">
        <f t="shared" si="248"/>
        <v>3.2676244081696639</v>
      </c>
      <c r="O356">
        <v>14590.750234848463</v>
      </c>
      <c r="P356">
        <v>354</v>
      </c>
      <c r="Q356">
        <v>14590.750234848463</v>
      </c>
      <c r="R356">
        <f t="shared" si="261"/>
        <v>3.5456208972455107E-3</v>
      </c>
      <c r="S356">
        <f t="shared" si="262"/>
        <v>2572.7577420871862</v>
      </c>
      <c r="T356">
        <f t="shared" si="263"/>
        <v>0.13519280647090828</v>
      </c>
      <c r="V356">
        <v>7289.2712381577621</v>
      </c>
      <c r="W356">
        <v>354</v>
      </c>
      <c r="X356">
        <v>7289.2712381577621</v>
      </c>
      <c r="Y356">
        <f t="shared" si="252"/>
        <v>3.6824842157541261E-3</v>
      </c>
      <c r="Z356">
        <f t="shared" si="253"/>
        <v>835.58343256707383</v>
      </c>
      <c r="AA356">
        <f t="shared" si="254"/>
        <v>1.6273372421874949E-2</v>
      </c>
      <c r="AC356">
        <v>40588.086293953544</v>
      </c>
      <c r="AD356">
        <v>354</v>
      </c>
      <c r="AE356">
        <v>40588.086293953544</v>
      </c>
      <c r="AF356">
        <f t="shared" si="294"/>
        <v>3.1044943588363649E-3</v>
      </c>
      <c r="AG356">
        <f t="shared" si="295"/>
        <v>88.929011448624948</v>
      </c>
      <c r="AH356">
        <f t="shared" si="296"/>
        <v>-6.1715231057212936E-4</v>
      </c>
      <c r="AJ356">
        <v>36035.844159864937</v>
      </c>
      <c r="AK356">
        <v>354</v>
      </c>
      <c r="AL356">
        <v>36035.844159864937</v>
      </c>
      <c r="AM356">
        <f t="shared" si="255"/>
        <v>3.1190626768773317E-3</v>
      </c>
      <c r="AN356">
        <f t="shared" si="256"/>
        <v>0.60486534691247351</v>
      </c>
      <c r="AO356">
        <f t="shared" si="257"/>
        <v>-2.7154888823608043E-7</v>
      </c>
      <c r="AQ356">
        <v>32368.466295028134</v>
      </c>
      <c r="AR356">
        <v>354</v>
      </c>
      <c r="AS356">
        <v>32368.466295028134</v>
      </c>
      <c r="AT356">
        <f t="shared" si="300"/>
        <v>3.1387946705559487E-3</v>
      </c>
      <c r="AU356">
        <f t="shared" si="301"/>
        <v>3063.2238867430283</v>
      </c>
      <c r="AV356">
        <f t="shared" si="302"/>
        <v>-0.13917763174675971</v>
      </c>
      <c r="AX356">
        <v>17436.103305825491</v>
      </c>
      <c r="AY356">
        <v>354</v>
      </c>
      <c r="AZ356">
        <v>17436.103305825491</v>
      </c>
      <c r="BA356">
        <f t="shared" si="303"/>
        <v>3.1072376563027657E-3</v>
      </c>
      <c r="BB356">
        <f t="shared" si="304"/>
        <v>3333.5398453950656</v>
      </c>
      <c r="BC356">
        <f t="shared" si="305"/>
        <v>0.19949427000076375</v>
      </c>
      <c r="BE356">
        <v>27025.20633815329</v>
      </c>
      <c r="BF356">
        <v>354</v>
      </c>
      <c r="BG356">
        <v>27025.20633815329</v>
      </c>
      <c r="BH356">
        <f t="shared" si="297"/>
        <v>3.4957037555846393E-3</v>
      </c>
      <c r="BI356">
        <f t="shared" si="298"/>
        <v>526.49100725845778</v>
      </c>
      <c r="BJ356">
        <f t="shared" si="299"/>
        <v>1.0504272181116592E-2</v>
      </c>
      <c r="BL356">
        <v>10889.510845243392</v>
      </c>
      <c r="BM356">
        <v>354</v>
      </c>
      <c r="BN356">
        <v>10889.510845243392</v>
      </c>
      <c r="BO356">
        <f t="shared" si="243"/>
        <v>2.7452954422075068E-3</v>
      </c>
      <c r="BP356">
        <f t="shared" si="244"/>
        <v>1383.5882916786431</v>
      </c>
      <c r="BQ356">
        <f t="shared" si="245"/>
        <v>4.6230985076281039E-2</v>
      </c>
      <c r="BS356">
        <v>7516.2771133146616</v>
      </c>
      <c r="BT356">
        <v>354</v>
      </c>
      <c r="BU356">
        <v>7516.2771133146616</v>
      </c>
      <c r="BV356">
        <f t="shared" si="249"/>
        <v>2.4054927085710625E-3</v>
      </c>
      <c r="BW356">
        <f t="shared" si="250"/>
        <v>27.619845256183698</v>
      </c>
      <c r="BX356">
        <f t="shared" si="251"/>
        <v>7.4069994952242379E-5</v>
      </c>
      <c r="BZ356">
        <v>52043.158887409678</v>
      </c>
      <c r="CA356">
        <v>354</v>
      </c>
      <c r="CB356">
        <v>52043.158887409678</v>
      </c>
      <c r="CC356">
        <f t="shared" si="273"/>
        <v>3.3290433281228217E-3</v>
      </c>
      <c r="CD356">
        <f t="shared" si="274"/>
        <v>8447.8562341599372</v>
      </c>
      <c r="CE356">
        <f t="shared" si="275"/>
        <v>1.209364309223282</v>
      </c>
      <c r="CG356">
        <v>40588.086293953544</v>
      </c>
      <c r="CH356">
        <v>354</v>
      </c>
      <c r="CI356">
        <v>40588.086293953544</v>
      </c>
      <c r="CJ356">
        <f t="shared" si="276"/>
        <v>3.1044943588363649E-3</v>
      </c>
      <c r="CK356">
        <f t="shared" si="277"/>
        <v>88.929011448624948</v>
      </c>
      <c r="CL356">
        <f t="shared" si="278"/>
        <v>-6.1715231057212936E-4</v>
      </c>
      <c r="CN356">
        <v>36036.392147481019</v>
      </c>
      <c r="CO356">
        <v>354</v>
      </c>
      <c r="CP356">
        <v>36036.392147481019</v>
      </c>
      <c r="CQ356">
        <f t="shared" si="291"/>
        <v>3.1190235824889584E-3</v>
      </c>
      <c r="CR356">
        <f t="shared" si="292"/>
        <v>0.60807220504247028</v>
      </c>
      <c r="CS356">
        <f t="shared" si="293"/>
        <v>-2.7370015887237931E-7</v>
      </c>
      <c r="CU356">
        <v>32733.568437029189</v>
      </c>
      <c r="CV356">
        <v>354</v>
      </c>
      <c r="CW356">
        <v>32733.568437029189</v>
      </c>
      <c r="CX356">
        <f t="shared" si="306"/>
        <v>3.1774894052451854E-3</v>
      </c>
      <c r="CY356">
        <f t="shared" si="307"/>
        <v>2840.2028581423942</v>
      </c>
      <c r="CZ356">
        <f t="shared" si="308"/>
        <v>-0.12455397583477124</v>
      </c>
      <c r="DB356">
        <v>17436.103305825491</v>
      </c>
      <c r="DC356">
        <v>354</v>
      </c>
      <c r="DD356">
        <v>17436.103305825491</v>
      </c>
      <c r="DE356">
        <f t="shared" si="285"/>
        <v>3.1072376563027657E-3</v>
      </c>
      <c r="DF356">
        <f t="shared" si="286"/>
        <v>3333.5398453950656</v>
      </c>
      <c r="DG356">
        <f t="shared" si="287"/>
        <v>0.19949427000076375</v>
      </c>
    </row>
    <row r="357" spans="1:111" x14ac:dyDescent="0.25">
      <c r="A357">
        <v>1508.9191641873265</v>
      </c>
      <c r="B357">
        <v>355</v>
      </c>
      <c r="C357">
        <v>1508.9191641873265</v>
      </c>
      <c r="D357">
        <f t="shared" si="288"/>
        <v>4.0678066079506709E-3</v>
      </c>
      <c r="E357">
        <f t="shared" si="289"/>
        <v>3477.7256507387501</v>
      </c>
      <c r="F357">
        <f t="shared" si="290"/>
        <v>0.19905983913982289</v>
      </c>
      <c r="H357">
        <v>1334.4937478539632</v>
      </c>
      <c r="I357">
        <v>355</v>
      </c>
      <c r="J357">
        <v>1334.4937478539632</v>
      </c>
      <c r="K357">
        <f t="shared" si="246"/>
        <v>1.4846875197590027E-3</v>
      </c>
      <c r="L357">
        <f t="shared" si="247"/>
        <v>15652.886283873111</v>
      </c>
      <c r="M357">
        <f t="shared" si="248"/>
        <v>3.3472469260890581</v>
      </c>
      <c r="O357">
        <v>14647.083763124183</v>
      </c>
      <c r="P357">
        <v>355</v>
      </c>
      <c r="Q357">
        <v>14647.083763124183</v>
      </c>
      <c r="R357">
        <f t="shared" ref="R357:R420" si="309">Q357/Q$737</f>
        <v>3.5593102094367999E-3</v>
      </c>
      <c r="S357">
        <f t="shared" ref="S357:S420" si="310">(P357-R$740)^2</f>
        <v>2675.2024608671636</v>
      </c>
      <c r="T357">
        <f t="shared" ref="T357:T420" si="311">((P357-R$740)/R$742)^3</f>
        <v>0.1433475338965832</v>
      </c>
      <c r="V357">
        <v>7281.0503583306117</v>
      </c>
      <c r="W357">
        <v>355</v>
      </c>
      <c r="X357">
        <v>7281.0503583306117</v>
      </c>
      <c r="Y357">
        <f t="shared" si="252"/>
        <v>3.6783310899869549E-3</v>
      </c>
      <c r="Z357">
        <f t="shared" si="253"/>
        <v>894.39635266516518</v>
      </c>
      <c r="AA357">
        <f t="shared" si="254"/>
        <v>1.8021372437549841E-2</v>
      </c>
      <c r="AC357">
        <v>40868.614807024969</v>
      </c>
      <c r="AD357">
        <v>355</v>
      </c>
      <c r="AE357">
        <v>40868.614807024969</v>
      </c>
      <c r="AF357">
        <f t="shared" si="294"/>
        <v>3.1259513740800903E-3</v>
      </c>
      <c r="AG357">
        <f t="shared" si="295"/>
        <v>71.068575456991567</v>
      </c>
      <c r="AH357">
        <f t="shared" si="296"/>
        <v>-4.4090353182024965E-4</v>
      </c>
      <c r="AJ357">
        <v>36146.011161600567</v>
      </c>
      <c r="AK357">
        <v>355</v>
      </c>
      <c r="AL357">
        <v>36146.011161600567</v>
      </c>
      <c r="AM357">
        <f t="shared" si="255"/>
        <v>3.1285981211370164E-3</v>
      </c>
      <c r="AN357">
        <f t="shared" si="256"/>
        <v>4.9403554501649273E-2</v>
      </c>
      <c r="AO357">
        <f t="shared" si="257"/>
        <v>6.3386572366618148E-9</v>
      </c>
      <c r="AQ357">
        <v>32545.116489920783</v>
      </c>
      <c r="AR357">
        <v>355</v>
      </c>
      <c r="AS357">
        <v>32545.116489920783</v>
      </c>
      <c r="AT357">
        <f t="shared" si="300"/>
        <v>3.1559245736297588E-3</v>
      </c>
      <c r="AU357">
        <f t="shared" si="301"/>
        <v>2953.5310886621592</v>
      </c>
      <c r="AV357">
        <f t="shared" si="302"/>
        <v>-0.13176912200639279</v>
      </c>
      <c r="AX357">
        <v>17327.344598961834</v>
      </c>
      <c r="AY357">
        <v>355</v>
      </c>
      <c r="AZ357">
        <v>17327.344598961834</v>
      </c>
      <c r="BA357">
        <f t="shared" si="303"/>
        <v>3.0878560809880196E-3</v>
      </c>
      <c r="BB357">
        <f t="shared" si="304"/>
        <v>3450.013476071425</v>
      </c>
      <c r="BC357">
        <f t="shared" si="305"/>
        <v>0.21004054547961501</v>
      </c>
      <c r="BE357">
        <v>26872.976865131473</v>
      </c>
      <c r="BF357">
        <v>355</v>
      </c>
      <c r="BG357">
        <v>26872.976865131473</v>
      </c>
      <c r="BH357">
        <f t="shared" si="297"/>
        <v>3.4760129109008093E-3</v>
      </c>
      <c r="BI357">
        <f t="shared" si="298"/>
        <v>573.38179096318254</v>
      </c>
      <c r="BJ357">
        <f t="shared" si="299"/>
        <v>1.1938379363395391E-2</v>
      </c>
      <c r="BL357">
        <v>10828.384376307682</v>
      </c>
      <c r="BM357">
        <v>355</v>
      </c>
      <c r="BN357">
        <v>10828.384376307682</v>
      </c>
      <c r="BO357">
        <f t="shared" si="243"/>
        <v>2.7298851800798244E-3</v>
      </c>
      <c r="BP357">
        <f t="shared" si="244"/>
        <v>1458.9815250182055</v>
      </c>
      <c r="BQ357">
        <f t="shared" si="245"/>
        <v>5.0060769238954285E-2</v>
      </c>
      <c r="BS357">
        <v>7482.3032423798377</v>
      </c>
      <c r="BT357">
        <v>355</v>
      </c>
      <c r="BU357">
        <v>7482.3032423798377</v>
      </c>
      <c r="BV357">
        <f t="shared" si="249"/>
        <v>2.3946197860346004E-3</v>
      </c>
      <c r="BW357">
        <f t="shared" si="250"/>
        <v>39.130762486603444</v>
      </c>
      <c r="BX357">
        <f t="shared" si="251"/>
        <v>1.2490732831328915E-4</v>
      </c>
      <c r="BZ357">
        <v>51467.200094247928</v>
      </c>
      <c r="CA357">
        <v>355</v>
      </c>
      <c r="CB357">
        <v>51467.200094247928</v>
      </c>
      <c r="CC357">
        <f t="shared" si="273"/>
        <v>3.2922009876761769E-3</v>
      </c>
      <c r="CD357">
        <f t="shared" si="274"/>
        <v>8632.6806746912225</v>
      </c>
      <c r="CE357">
        <f t="shared" si="275"/>
        <v>1.2492687912260898</v>
      </c>
      <c r="CG357">
        <v>40868.614807024969</v>
      </c>
      <c r="CH357">
        <v>355</v>
      </c>
      <c r="CI357">
        <v>40868.614807024969</v>
      </c>
      <c r="CJ357">
        <f t="shared" si="276"/>
        <v>3.1259513740800903E-3</v>
      </c>
      <c r="CK357">
        <f t="shared" si="277"/>
        <v>71.068575456991567</v>
      </c>
      <c r="CL357">
        <f t="shared" si="278"/>
        <v>-4.4090353182024965E-4</v>
      </c>
      <c r="CN357">
        <v>36146.560697204266</v>
      </c>
      <c r="CO357">
        <v>355</v>
      </c>
      <c r="CP357">
        <v>36146.560697204266</v>
      </c>
      <c r="CQ357">
        <f t="shared" si="291"/>
        <v>3.1285588962137378E-3</v>
      </c>
      <c r="CR357">
        <f t="shared" si="292"/>
        <v>4.8492511609050014E-2</v>
      </c>
      <c r="CS357">
        <f t="shared" si="293"/>
        <v>6.1638823214337414E-9</v>
      </c>
      <c r="CU357">
        <v>32954.851442853316</v>
      </c>
      <c r="CV357">
        <v>355</v>
      </c>
      <c r="CW357">
        <v>32954.851442853316</v>
      </c>
      <c r="CX357">
        <f t="shared" si="306"/>
        <v>3.1989696299851065E-3</v>
      </c>
      <c r="CY357">
        <f t="shared" si="307"/>
        <v>2734.6157508893612</v>
      </c>
      <c r="CZ357">
        <f t="shared" si="308"/>
        <v>-0.11767332394106919</v>
      </c>
      <c r="DB357">
        <v>17327.344598961834</v>
      </c>
      <c r="DC357">
        <v>355</v>
      </c>
      <c r="DD357">
        <v>17327.344598961834</v>
      </c>
      <c r="DE357">
        <f t="shared" si="285"/>
        <v>3.0878560809880196E-3</v>
      </c>
      <c r="DF357">
        <f t="shared" si="286"/>
        <v>3450.013476071425</v>
      </c>
      <c r="DG357">
        <f t="shared" si="287"/>
        <v>0.21004054547961501</v>
      </c>
    </row>
    <row r="358" spans="1:111" x14ac:dyDescent="0.25">
      <c r="A358">
        <v>1540.7974168044063</v>
      </c>
      <c r="B358">
        <v>356</v>
      </c>
      <c r="C358">
        <v>1540.7974168044063</v>
      </c>
      <c r="D358">
        <f t="shared" si="288"/>
        <v>4.1537453180707177E-3</v>
      </c>
      <c r="E358">
        <f t="shared" si="289"/>
        <v>3596.6701402367976</v>
      </c>
      <c r="F358">
        <f t="shared" si="290"/>
        <v>0.20935897577634177</v>
      </c>
      <c r="H358">
        <v>1316.0551729237739</v>
      </c>
      <c r="I358">
        <v>356</v>
      </c>
      <c r="J358">
        <v>1316.0551729237739</v>
      </c>
      <c r="K358">
        <f t="shared" si="246"/>
        <v>1.4641737315715221E-3</v>
      </c>
      <c r="L358">
        <f t="shared" si="247"/>
        <v>15904.109274694283</v>
      </c>
      <c r="M358">
        <f t="shared" si="248"/>
        <v>3.4281524969350694</v>
      </c>
      <c r="O358">
        <v>14598.744018672622</v>
      </c>
      <c r="P358">
        <v>356</v>
      </c>
      <c r="Q358">
        <v>14598.744018672622</v>
      </c>
      <c r="R358">
        <f t="shared" si="309"/>
        <v>3.5475634242930444E-3</v>
      </c>
      <c r="S358">
        <f t="shared" si="310"/>
        <v>2779.6471796471415</v>
      </c>
      <c r="T358">
        <f t="shared" si="311"/>
        <v>0.15182376416772894</v>
      </c>
      <c r="V358">
        <v>7290.367448200428</v>
      </c>
      <c r="W358">
        <v>356</v>
      </c>
      <c r="X358">
        <v>7290.367448200428</v>
      </c>
      <c r="Y358">
        <f t="shared" si="252"/>
        <v>3.683038012704106E-3</v>
      </c>
      <c r="Z358">
        <f t="shared" si="253"/>
        <v>955.20927276325654</v>
      </c>
      <c r="AA358">
        <f t="shared" si="254"/>
        <v>1.9890267662941424E-2</v>
      </c>
      <c r="AC358">
        <v>41213.859107975186</v>
      </c>
      <c r="AD358">
        <v>356</v>
      </c>
      <c r="AE358">
        <v>41213.859107975186</v>
      </c>
      <c r="AF358">
        <f t="shared" si="294"/>
        <v>3.1523583590499634E-3</v>
      </c>
      <c r="AG358">
        <f t="shared" si="295"/>
        <v>55.208139465358194</v>
      </c>
      <c r="AH358">
        <f t="shared" si="296"/>
        <v>-3.018782540870789E-4</v>
      </c>
      <c r="AJ358">
        <v>36167.432830002865</v>
      </c>
      <c r="AK358">
        <v>356</v>
      </c>
      <c r="AL358">
        <v>36167.432830002865</v>
      </c>
      <c r="AM358">
        <f t="shared" si="255"/>
        <v>3.1304522618668309E-3</v>
      </c>
      <c r="AN358">
        <f t="shared" si="256"/>
        <v>1.4939417620908251</v>
      </c>
      <c r="AO358">
        <f t="shared" si="257"/>
        <v>1.0540482085066032E-6</v>
      </c>
      <c r="AQ358">
        <v>32749.569442389187</v>
      </c>
      <c r="AR358">
        <v>356</v>
      </c>
      <c r="AS358">
        <v>32749.569442389187</v>
      </c>
      <c r="AT358">
        <f t="shared" si="300"/>
        <v>3.1757505311446449E-3</v>
      </c>
      <c r="AU358">
        <f t="shared" si="301"/>
        <v>2845.8382905812896</v>
      </c>
      <c r="AV358">
        <f t="shared" si="302"/>
        <v>-0.12462829684705944</v>
      </c>
      <c r="AX358">
        <v>17178.683922401207</v>
      </c>
      <c r="AY358">
        <v>356</v>
      </c>
      <c r="AZ358">
        <v>17178.683922401207</v>
      </c>
      <c r="BA358">
        <f t="shared" si="303"/>
        <v>3.0613636907951781E-3</v>
      </c>
      <c r="BB358">
        <f t="shared" si="304"/>
        <v>3568.4871067477843</v>
      </c>
      <c r="BC358">
        <f t="shared" si="305"/>
        <v>0.22095210743679985</v>
      </c>
      <c r="BE358">
        <v>26726.212089079345</v>
      </c>
      <c r="BF358">
        <v>356</v>
      </c>
      <c r="BG358">
        <v>26726.212089079345</v>
      </c>
      <c r="BH358">
        <f t="shared" si="297"/>
        <v>3.4570289234184025E-3</v>
      </c>
      <c r="BI358">
        <f t="shared" si="298"/>
        <v>622.27257466790729</v>
      </c>
      <c r="BJ358">
        <f t="shared" si="299"/>
        <v>1.3497412515262524E-2</v>
      </c>
      <c r="BL358">
        <v>10775.2376346447</v>
      </c>
      <c r="BM358">
        <v>356</v>
      </c>
      <c r="BN358">
        <v>10775.2376346447</v>
      </c>
      <c r="BO358">
        <f t="shared" si="243"/>
        <v>2.7164866436598621E-3</v>
      </c>
      <c r="BP358">
        <f t="shared" si="244"/>
        <v>1536.3747583577679</v>
      </c>
      <c r="BQ358">
        <f t="shared" si="245"/>
        <v>5.4096426204184103E-2</v>
      </c>
      <c r="BS358">
        <v>7463.2661593238045</v>
      </c>
      <c r="BT358">
        <v>356</v>
      </c>
      <c r="BU358">
        <v>7463.2661593238045</v>
      </c>
      <c r="BV358">
        <f t="shared" si="249"/>
        <v>2.3885272000650614E-3</v>
      </c>
      <c r="BW358">
        <f t="shared" si="250"/>
        <v>52.641679717023194</v>
      </c>
      <c r="BX358">
        <f t="shared" si="251"/>
        <v>1.9489695828844638E-4</v>
      </c>
      <c r="BZ358">
        <v>50957.93942229831</v>
      </c>
      <c r="CA358">
        <v>356</v>
      </c>
      <c r="CB358">
        <v>50957.93942229831</v>
      </c>
      <c r="CC358">
        <f t="shared" si="273"/>
        <v>3.2596251241338242E-3</v>
      </c>
      <c r="CD358">
        <f t="shared" si="274"/>
        <v>8819.505115222506</v>
      </c>
      <c r="CE358">
        <f t="shared" si="275"/>
        <v>1.2900415565617145</v>
      </c>
      <c r="CG358">
        <v>41213.859107975186</v>
      </c>
      <c r="CH358">
        <v>356</v>
      </c>
      <c r="CI358">
        <v>41213.859107975186</v>
      </c>
      <c r="CJ358">
        <f t="shared" si="276"/>
        <v>3.1523583590499634E-3</v>
      </c>
      <c r="CK358">
        <f t="shared" si="277"/>
        <v>55.208139465358194</v>
      </c>
      <c r="CL358">
        <f t="shared" si="278"/>
        <v>-3.018782540870789E-4</v>
      </c>
      <c r="CN358">
        <v>36167.983913594173</v>
      </c>
      <c r="CO358">
        <v>356</v>
      </c>
      <c r="CP358">
        <v>36167.983913594173</v>
      </c>
      <c r="CQ358">
        <f t="shared" si="291"/>
        <v>3.1304131194905692E-3</v>
      </c>
      <c r="CR358">
        <f t="shared" si="292"/>
        <v>1.4889128181756297</v>
      </c>
      <c r="CS358">
        <f t="shared" si="293"/>
        <v>1.0486878209188775E-6</v>
      </c>
      <c r="CU358">
        <v>33216.434812313819</v>
      </c>
      <c r="CV358">
        <v>356</v>
      </c>
      <c r="CW358">
        <v>33216.434812313819</v>
      </c>
      <c r="CX358">
        <f t="shared" si="306"/>
        <v>3.2243618626299538E-3</v>
      </c>
      <c r="CY358">
        <f t="shared" si="307"/>
        <v>2631.0286436363281</v>
      </c>
      <c r="CZ358">
        <f t="shared" si="308"/>
        <v>-0.11105085820877456</v>
      </c>
      <c r="DB358">
        <v>17178.683922401207</v>
      </c>
      <c r="DC358">
        <v>356</v>
      </c>
      <c r="DD358">
        <v>17178.683922401207</v>
      </c>
      <c r="DE358">
        <f t="shared" si="285"/>
        <v>3.0613636907951781E-3</v>
      </c>
      <c r="DF358">
        <f t="shared" si="286"/>
        <v>3568.4871067477843</v>
      </c>
      <c r="DG358">
        <f t="shared" si="287"/>
        <v>0.22095210743679985</v>
      </c>
    </row>
    <row r="359" spans="1:111" x14ac:dyDescent="0.25">
      <c r="A359">
        <v>1545.4160936639103</v>
      </c>
      <c r="B359">
        <v>357</v>
      </c>
      <c r="C359">
        <v>1545.4160936639103</v>
      </c>
      <c r="D359">
        <f t="shared" si="288"/>
        <v>4.1661965379206547E-3</v>
      </c>
      <c r="E359">
        <f t="shared" si="289"/>
        <v>3717.614629734845</v>
      </c>
      <c r="F359">
        <f t="shared" si="290"/>
        <v>0.2200073670861222</v>
      </c>
      <c r="H359">
        <v>1268.9378101147968</v>
      </c>
      <c r="I359">
        <v>357</v>
      </c>
      <c r="J359">
        <v>1268.9378101147968</v>
      </c>
      <c r="K359">
        <f t="shared" si="246"/>
        <v>1.4117534331333007E-3</v>
      </c>
      <c r="L359">
        <f t="shared" si="247"/>
        <v>16157.332265515455</v>
      </c>
      <c r="M359">
        <f t="shared" si="248"/>
        <v>3.5103513759837823</v>
      </c>
      <c r="O359">
        <v>14578.545607554395</v>
      </c>
      <c r="P359">
        <v>357</v>
      </c>
      <c r="Q359">
        <v>14578.545607554395</v>
      </c>
      <c r="R359">
        <f t="shared" si="309"/>
        <v>3.5426551154398851E-3</v>
      </c>
      <c r="S359">
        <f t="shared" si="310"/>
        <v>2886.0918984271188</v>
      </c>
      <c r="T359">
        <f t="shared" si="311"/>
        <v>0.16062771321976035</v>
      </c>
      <c r="V359">
        <v>7324.3194471611569</v>
      </c>
      <c r="W359">
        <v>357</v>
      </c>
      <c r="X359">
        <v>7324.3194471611569</v>
      </c>
      <c r="Y359">
        <f t="shared" si="252"/>
        <v>3.7001903035410407E-3</v>
      </c>
      <c r="Z359">
        <f t="shared" si="253"/>
        <v>1018.0221928613479</v>
      </c>
      <c r="AA359">
        <f t="shared" si="254"/>
        <v>2.1884100542709423E-2</v>
      </c>
      <c r="AC359">
        <v>41461.383439228441</v>
      </c>
      <c r="AD359">
        <v>357</v>
      </c>
      <c r="AE359">
        <v>41461.383439228441</v>
      </c>
      <c r="AF359">
        <f t="shared" si="294"/>
        <v>3.1712909562777603E-3</v>
      </c>
      <c r="AG359">
        <f t="shared" si="295"/>
        <v>41.347703473724813</v>
      </c>
      <c r="AH359">
        <f t="shared" si="296"/>
        <v>-1.9566099238312035E-4</v>
      </c>
      <c r="AJ359">
        <v>36165.111134768791</v>
      </c>
      <c r="AK359">
        <v>357</v>
      </c>
      <c r="AL359">
        <v>36165.111134768791</v>
      </c>
      <c r="AM359">
        <f t="shared" si="255"/>
        <v>3.1302513088124345E-3</v>
      </c>
      <c r="AN359">
        <f t="shared" si="256"/>
        <v>4.9384799696800004</v>
      </c>
      <c r="AO359">
        <f t="shared" si="257"/>
        <v>6.3350481138721092E-6</v>
      </c>
      <c r="AQ359">
        <v>32970.897394857588</v>
      </c>
      <c r="AR359">
        <v>357</v>
      </c>
      <c r="AS359">
        <v>32970.897394857588</v>
      </c>
      <c r="AT359">
        <f t="shared" si="300"/>
        <v>3.1972128701792126E-3</v>
      </c>
      <c r="AU359">
        <f t="shared" si="301"/>
        <v>2740.1454925004205</v>
      </c>
      <c r="AV359">
        <f t="shared" si="302"/>
        <v>-0.11775023074313597</v>
      </c>
      <c r="AX359">
        <v>17003.677579173906</v>
      </c>
      <c r="AY359">
        <v>357</v>
      </c>
      <c r="AZ359">
        <v>17003.677579173906</v>
      </c>
      <c r="BA359">
        <f t="shared" si="303"/>
        <v>3.0301763153690394E-3</v>
      </c>
      <c r="BB359">
        <f t="shared" si="304"/>
        <v>3688.9607374241436</v>
      </c>
      <c r="BC359">
        <f t="shared" si="305"/>
        <v>0.23223517491017784</v>
      </c>
      <c r="BE359">
        <v>26571.257585754491</v>
      </c>
      <c r="BF359">
        <v>357</v>
      </c>
      <c r="BG359">
        <v>26571.257585754491</v>
      </c>
      <c r="BH359">
        <f t="shared" si="297"/>
        <v>3.4369855967388676E-3</v>
      </c>
      <c r="BI359">
        <f t="shared" si="298"/>
        <v>673.16335837263205</v>
      </c>
      <c r="BJ359">
        <f t="shared" si="299"/>
        <v>1.5186588756168721E-2</v>
      </c>
      <c r="BL359">
        <v>10727.557135405959</v>
      </c>
      <c r="BM359">
        <v>357</v>
      </c>
      <c r="BN359">
        <v>10727.557135405959</v>
      </c>
      <c r="BO359">
        <f t="shared" si="243"/>
        <v>2.7044661719322943E-3</v>
      </c>
      <c r="BP359">
        <f t="shared" si="244"/>
        <v>1615.7679916973302</v>
      </c>
      <c r="BQ359">
        <f t="shared" si="245"/>
        <v>5.8343345789721494E-2</v>
      </c>
      <c r="BS359">
        <v>7505.2818641465565</v>
      </c>
      <c r="BT359">
        <v>357</v>
      </c>
      <c r="BU359">
        <v>7505.2818641465565</v>
      </c>
      <c r="BV359">
        <f t="shared" si="249"/>
        <v>2.4019738133382157E-3</v>
      </c>
      <c r="BW359">
        <f t="shared" si="250"/>
        <v>68.152596947442944</v>
      </c>
      <c r="BX359">
        <f t="shared" si="251"/>
        <v>2.8710057831895001E-4</v>
      </c>
      <c r="BZ359">
        <v>50553.784356409291</v>
      </c>
      <c r="CA359">
        <v>357</v>
      </c>
      <c r="CB359">
        <v>50553.784356409291</v>
      </c>
      <c r="CC359">
        <f t="shared" si="273"/>
        <v>3.2337725480337527E-3</v>
      </c>
      <c r="CD359">
        <f t="shared" si="274"/>
        <v>9008.3295557537913</v>
      </c>
      <c r="CE359">
        <f t="shared" si="275"/>
        <v>1.3316919504307139</v>
      </c>
      <c r="CG359">
        <v>41461.383439228441</v>
      </c>
      <c r="CH359">
        <v>357</v>
      </c>
      <c r="CI359">
        <v>41461.383439228441</v>
      </c>
      <c r="CJ359">
        <f t="shared" si="276"/>
        <v>3.1712909562777603E-3</v>
      </c>
      <c r="CK359">
        <f t="shared" si="277"/>
        <v>41.347703473724813</v>
      </c>
      <c r="CL359">
        <f t="shared" si="278"/>
        <v>-1.9566099238312035E-4</v>
      </c>
      <c r="CN359">
        <v>36165.663766347723</v>
      </c>
      <c r="CO359">
        <v>357</v>
      </c>
      <c r="CP359">
        <v>36165.663766347723</v>
      </c>
      <c r="CQ359">
        <f t="shared" si="291"/>
        <v>3.130212305992178E-3</v>
      </c>
      <c r="CR359">
        <f t="shared" si="292"/>
        <v>4.9293331247422092</v>
      </c>
      <c r="CS359">
        <f t="shared" si="293"/>
        <v>6.3171992375629058E-6</v>
      </c>
      <c r="CU359">
        <v>33362.297636319781</v>
      </c>
      <c r="CV359">
        <v>357</v>
      </c>
      <c r="CW359">
        <v>33362.297636319781</v>
      </c>
      <c r="CX359">
        <f t="shared" si="306"/>
        <v>3.2385209537412604E-3</v>
      </c>
      <c r="CY359">
        <f t="shared" si="307"/>
        <v>2529.441536383295</v>
      </c>
      <c r="CZ359">
        <f t="shared" si="308"/>
        <v>-0.10468164139144874</v>
      </c>
      <c r="DB359">
        <v>17003.677579173906</v>
      </c>
      <c r="DC359">
        <v>357</v>
      </c>
      <c r="DD359">
        <v>17003.677579173906</v>
      </c>
      <c r="DE359">
        <f t="shared" si="285"/>
        <v>3.0301763153690394E-3</v>
      </c>
      <c r="DF359">
        <f t="shared" si="286"/>
        <v>3688.9607374241436</v>
      </c>
      <c r="DG359">
        <f t="shared" si="287"/>
        <v>0.23223517491017784</v>
      </c>
    </row>
    <row r="360" spans="1:111" x14ac:dyDescent="0.25">
      <c r="A360">
        <v>1544.2087705234144</v>
      </c>
      <c r="B360">
        <v>358</v>
      </c>
      <c r="C360">
        <v>1544.2087705234144</v>
      </c>
      <c r="D360">
        <f t="shared" si="288"/>
        <v>4.1629417863306411E-3</v>
      </c>
      <c r="E360">
        <f t="shared" si="289"/>
        <v>3840.559119232892</v>
      </c>
      <c r="F360">
        <f t="shared" si="290"/>
        <v>0.23101083667431227</v>
      </c>
      <c r="H360">
        <v>1241.7230230633957</v>
      </c>
      <c r="I360">
        <v>358</v>
      </c>
      <c r="J360">
        <v>1241.7230230633957</v>
      </c>
      <c r="K360">
        <f t="shared" si="246"/>
        <v>1.3814756931640492E-3</v>
      </c>
      <c r="L360">
        <f t="shared" si="247"/>
        <v>16412.555256336629</v>
      </c>
      <c r="M360">
        <f t="shared" si="248"/>
        <v>3.5938538185112794</v>
      </c>
      <c r="O360">
        <v>14624.155560072539</v>
      </c>
      <c r="P360">
        <v>358</v>
      </c>
      <c r="Q360">
        <v>14624.155560072539</v>
      </c>
      <c r="R360">
        <f t="shared" si="309"/>
        <v>3.5537385483112439E-3</v>
      </c>
      <c r="S360">
        <f t="shared" si="310"/>
        <v>2994.5366172070967</v>
      </c>
      <c r="T360">
        <f t="shared" si="311"/>
        <v>0.16976559698809238</v>
      </c>
      <c r="V360">
        <v>7252.7829915764278</v>
      </c>
      <c r="W360">
        <v>358</v>
      </c>
      <c r="X360">
        <v>7252.7829915764278</v>
      </c>
      <c r="Y360">
        <f t="shared" si="252"/>
        <v>3.6640506319696562E-3</v>
      </c>
      <c r="Z360">
        <f t="shared" si="253"/>
        <v>1082.8351129594391</v>
      </c>
      <c r="AA360">
        <f t="shared" si="254"/>
        <v>2.4006913521513577E-2</v>
      </c>
      <c r="AC360">
        <v>41754.214194724118</v>
      </c>
      <c r="AD360">
        <v>358</v>
      </c>
      <c r="AE360">
        <v>41754.214194724118</v>
      </c>
      <c r="AF360">
        <f t="shared" si="294"/>
        <v>3.1936889432620727E-3</v>
      </c>
      <c r="AG360">
        <f t="shared" si="295"/>
        <v>29.487267482091433</v>
      </c>
      <c r="AH360">
        <f t="shared" si="296"/>
        <v>-1.1783626171887827E-4</v>
      </c>
      <c r="AJ360">
        <v>36366.901106201381</v>
      </c>
      <c r="AK360">
        <v>358</v>
      </c>
      <c r="AL360">
        <v>36366.901106201381</v>
      </c>
      <c r="AM360">
        <f t="shared" si="255"/>
        <v>3.1477171288351695E-3</v>
      </c>
      <c r="AN360">
        <f t="shared" si="256"/>
        <v>10.383018177269177</v>
      </c>
      <c r="AO360">
        <f t="shared" si="257"/>
        <v>1.9312806721631541E-5</v>
      </c>
      <c r="AQ360">
        <v>33232.525710962356</v>
      </c>
      <c r="AR360">
        <v>358</v>
      </c>
      <c r="AS360">
        <v>33232.525710962356</v>
      </c>
      <c r="AT360">
        <f t="shared" si="300"/>
        <v>3.2225831659717665E-3</v>
      </c>
      <c r="AU360">
        <f t="shared" si="301"/>
        <v>2636.4526944195509</v>
      </c>
      <c r="AV360">
        <f t="shared" si="302"/>
        <v>-0.1111299981689986</v>
      </c>
      <c r="AX360">
        <v>16807.703751098135</v>
      </c>
      <c r="AY360">
        <v>358</v>
      </c>
      <c r="AZ360">
        <v>16807.703751098135</v>
      </c>
      <c r="BA360">
        <f t="shared" si="303"/>
        <v>2.9952523849720802E-3</v>
      </c>
      <c r="BB360">
        <f t="shared" si="304"/>
        <v>3811.4343681005034</v>
      </c>
      <c r="BC360">
        <f t="shared" si="305"/>
        <v>0.2438959669376084</v>
      </c>
      <c r="BE360">
        <v>26583.245900611455</v>
      </c>
      <c r="BF360">
        <v>358</v>
      </c>
      <c r="BG360">
        <v>26583.245900611455</v>
      </c>
      <c r="BH360">
        <f t="shared" si="297"/>
        <v>3.4385362823004966E-3</v>
      </c>
      <c r="BI360">
        <f t="shared" si="298"/>
        <v>726.0541420773568</v>
      </c>
      <c r="BJ360">
        <f t="shared" si="299"/>
        <v>1.7011125205564723E-2</v>
      </c>
      <c r="BL360">
        <v>10670.883030106612</v>
      </c>
      <c r="BM360">
        <v>358</v>
      </c>
      <c r="BN360">
        <v>10670.883030106612</v>
      </c>
      <c r="BO360">
        <f t="shared" ref="BO360:BO423" si="312">BN360/BN$737</f>
        <v>2.6901783710218019E-3</v>
      </c>
      <c r="BP360">
        <f t="shared" ref="BP360:BP423" si="313">(BM360-BO$740)^2</f>
        <v>1697.1612250368926</v>
      </c>
      <c r="BQ360">
        <f t="shared" ref="BQ360:BQ423" si="314">((BM360-BO$740)/BO$742)^3</f>
        <v>6.2806917813317514E-2</v>
      </c>
      <c r="BS360">
        <v>7608.8920841208219</v>
      </c>
      <c r="BT360">
        <v>358</v>
      </c>
      <c r="BU360">
        <v>7608.8920841208219</v>
      </c>
      <c r="BV360">
        <f t="shared" si="249"/>
        <v>2.4351329990526483E-3</v>
      </c>
      <c r="BW360">
        <f t="shared" si="250"/>
        <v>85.663514177862695</v>
      </c>
      <c r="BX360">
        <f t="shared" si="251"/>
        <v>4.0457988184603572E-4</v>
      </c>
      <c r="BZ360">
        <v>49958.271290520279</v>
      </c>
      <c r="CA360">
        <v>358</v>
      </c>
      <c r="CB360">
        <v>49958.271290520279</v>
      </c>
      <c r="CC360">
        <f t="shared" si="273"/>
        <v>3.1956793799557599E-3</v>
      </c>
      <c r="CD360">
        <f t="shared" si="274"/>
        <v>9199.1539962850748</v>
      </c>
      <c r="CE360">
        <f t="shared" si="275"/>
        <v>1.3742293180336489</v>
      </c>
      <c r="CG360">
        <v>41754.214194724118</v>
      </c>
      <c r="CH360">
        <v>358</v>
      </c>
      <c r="CI360">
        <v>41754.214194724118</v>
      </c>
      <c r="CJ360">
        <f t="shared" si="276"/>
        <v>3.1936889432620727E-3</v>
      </c>
      <c r="CK360">
        <f t="shared" si="277"/>
        <v>29.487267482091433</v>
      </c>
      <c r="CL360">
        <f t="shared" si="278"/>
        <v>-1.1783626171887827E-4</v>
      </c>
      <c r="CN360">
        <v>36367.45528576793</v>
      </c>
      <c r="CO360">
        <v>358</v>
      </c>
      <c r="CP360">
        <v>36367.45528576793</v>
      </c>
      <c r="CQ360">
        <f t="shared" si="291"/>
        <v>3.1476777754887381E-3</v>
      </c>
      <c r="CR360">
        <f t="shared" si="292"/>
        <v>10.369753431308789</v>
      </c>
      <c r="CS360">
        <f t="shared" si="293"/>
        <v>1.9275025712896477E-5</v>
      </c>
      <c r="CU360">
        <v>33463.421308810583</v>
      </c>
      <c r="CV360">
        <v>358</v>
      </c>
      <c r="CW360">
        <v>33463.421308810583</v>
      </c>
      <c r="CX360">
        <f t="shared" si="306"/>
        <v>3.2483371581241449E-3</v>
      </c>
      <c r="CY360">
        <f t="shared" si="307"/>
        <v>2429.8544291302619</v>
      </c>
      <c r="CZ360">
        <f t="shared" si="308"/>
        <v>-9.8560736242652991E-2</v>
      </c>
      <c r="DB360">
        <v>16807.703751098135</v>
      </c>
      <c r="DC360">
        <v>358</v>
      </c>
      <c r="DD360">
        <v>16807.703751098135</v>
      </c>
      <c r="DE360">
        <f t="shared" si="285"/>
        <v>2.9952523849720802E-3</v>
      </c>
      <c r="DF360">
        <f t="shared" si="286"/>
        <v>3811.4343681005034</v>
      </c>
      <c r="DG360">
        <f t="shared" si="287"/>
        <v>0.2438959669376084</v>
      </c>
    </row>
    <row r="361" spans="1:111" x14ac:dyDescent="0.25">
      <c r="A361">
        <v>1520.6916898071609</v>
      </c>
      <c r="B361">
        <v>359</v>
      </c>
      <c r="C361">
        <v>1520.6916898071609</v>
      </c>
      <c r="D361">
        <f t="shared" si="288"/>
        <v>4.0995434687747714E-3</v>
      </c>
      <c r="E361">
        <f t="shared" si="289"/>
        <v>3965.5036087309395</v>
      </c>
      <c r="F361">
        <f t="shared" si="290"/>
        <v>0.24237520814605992</v>
      </c>
      <c r="H361">
        <v>1226.5485087392667</v>
      </c>
      <c r="I361">
        <v>359</v>
      </c>
      <c r="J361">
        <v>1226.5485087392667</v>
      </c>
      <c r="K361">
        <f t="shared" si="246"/>
        <v>1.364593327044561E-3</v>
      </c>
      <c r="L361">
        <f t="shared" si="247"/>
        <v>16669.778247157799</v>
      </c>
      <c r="M361">
        <f t="shared" si="248"/>
        <v>3.6786700797936431</v>
      </c>
      <c r="O361">
        <v>14711.77511865128</v>
      </c>
      <c r="P361">
        <v>359</v>
      </c>
      <c r="Q361">
        <v>14711.77511865128</v>
      </c>
      <c r="R361">
        <f t="shared" si="309"/>
        <v>3.5750305129397808E-3</v>
      </c>
      <c r="S361">
        <f t="shared" si="310"/>
        <v>3104.9813359870741</v>
      </c>
      <c r="T361">
        <f t="shared" si="311"/>
        <v>0.17924363140813979</v>
      </c>
      <c r="V361">
        <v>7328.8184753856385</v>
      </c>
      <c r="W361">
        <v>359</v>
      </c>
      <c r="X361">
        <v>7328.8184753856385</v>
      </c>
      <c r="Y361">
        <f t="shared" si="252"/>
        <v>3.7024631782745475E-3</v>
      </c>
      <c r="Z361">
        <f t="shared" si="253"/>
        <v>1149.6480330575305</v>
      </c>
      <c r="AA361">
        <f t="shared" si="254"/>
        <v>2.6262749044013614E-2</v>
      </c>
      <c r="AC361">
        <v>41834.575404765244</v>
      </c>
      <c r="AD361">
        <v>359</v>
      </c>
      <c r="AE361">
        <v>41834.575404765244</v>
      </c>
      <c r="AF361">
        <f t="shared" si="294"/>
        <v>3.199835597268746E-3</v>
      </c>
      <c r="AG361">
        <f t="shared" si="295"/>
        <v>19.626831490458052</v>
      </c>
      <c r="AH361">
        <f t="shared" si="296"/>
        <v>-6.3988577104856549E-5</v>
      </c>
      <c r="AJ361">
        <v>36518.887956421851</v>
      </c>
      <c r="AK361">
        <v>359</v>
      </c>
      <c r="AL361">
        <v>36518.887956421851</v>
      </c>
      <c r="AM361">
        <f t="shared" si="255"/>
        <v>3.1608722670857341E-3</v>
      </c>
      <c r="AN361">
        <f t="shared" si="256"/>
        <v>17.827556384858351</v>
      </c>
      <c r="AO361">
        <f t="shared" si="257"/>
        <v>4.3450792380083245E-5</v>
      </c>
      <c r="AQ361">
        <v>33378.433481612585</v>
      </c>
      <c r="AR361">
        <v>359</v>
      </c>
      <c r="AS361">
        <v>33378.433481612585</v>
      </c>
      <c r="AT361">
        <f t="shared" si="300"/>
        <v>3.2367319529033236E-3</v>
      </c>
      <c r="AU361">
        <f t="shared" si="301"/>
        <v>2534.7598963386818</v>
      </c>
      <c r="AV361">
        <f t="shared" si="302"/>
        <v>-0.10476267359902351</v>
      </c>
      <c r="AX361">
        <v>16736.375135143568</v>
      </c>
      <c r="AY361">
        <v>359</v>
      </c>
      <c r="AZ361">
        <v>16736.375135143568</v>
      </c>
      <c r="BA361">
        <f t="shared" si="303"/>
        <v>2.9825411181495245E-3</v>
      </c>
      <c r="BB361">
        <f t="shared" si="304"/>
        <v>3935.9079987768628</v>
      </c>
      <c r="BC361">
        <f t="shared" si="305"/>
        <v>0.25594070255695117</v>
      </c>
      <c r="BE361">
        <v>26587.591973044175</v>
      </c>
      <c r="BF361">
        <v>359</v>
      </c>
      <c r="BG361">
        <v>26587.591973044175</v>
      </c>
      <c r="BH361">
        <f t="shared" si="297"/>
        <v>3.439098445694737E-3</v>
      </c>
      <c r="BI361">
        <f t="shared" si="298"/>
        <v>780.94492578208155</v>
      </c>
      <c r="BJ361">
        <f t="shared" si="299"/>
        <v>1.8976238982901246E-2</v>
      </c>
      <c r="BL361">
        <v>10651.378955110296</v>
      </c>
      <c r="BM361">
        <v>359</v>
      </c>
      <c r="BN361">
        <v>10651.378955110296</v>
      </c>
      <c r="BO361">
        <f t="shared" si="312"/>
        <v>2.6852613045940431E-3</v>
      </c>
      <c r="BP361">
        <f t="shared" si="313"/>
        <v>1780.5544583764549</v>
      </c>
      <c r="BQ361">
        <f t="shared" si="314"/>
        <v>6.749253209272324E-2</v>
      </c>
      <c r="BS361">
        <v>7635.4895465193331</v>
      </c>
      <c r="BT361">
        <v>359</v>
      </c>
      <c r="BU361">
        <v>7635.4895465193331</v>
      </c>
      <c r="BV361">
        <f t="shared" si="249"/>
        <v>2.4436451921106685E-3</v>
      </c>
      <c r="BW361">
        <f t="shared" si="250"/>
        <v>105.17443140828244</v>
      </c>
      <c r="BX361">
        <f t="shared" si="251"/>
        <v>5.5039656231093944E-4</v>
      </c>
      <c r="BZ361">
        <v>49454.643588267631</v>
      </c>
      <c r="CA361">
        <v>359</v>
      </c>
      <c r="CB361">
        <v>49454.643588267631</v>
      </c>
      <c r="CC361">
        <f t="shared" si="273"/>
        <v>3.1634638404327044E-3</v>
      </c>
      <c r="CD361">
        <f t="shared" si="274"/>
        <v>9391.97843681636</v>
      </c>
      <c r="CE361">
        <f t="shared" si="275"/>
        <v>1.4176630045710779</v>
      </c>
      <c r="CG361">
        <v>41834.575404765244</v>
      </c>
      <c r="CH361">
        <v>359</v>
      </c>
      <c r="CI361">
        <v>41834.575404765244</v>
      </c>
      <c r="CJ361">
        <f t="shared" si="276"/>
        <v>3.199835597268746E-3</v>
      </c>
      <c r="CK361">
        <f t="shared" si="277"/>
        <v>19.626831490458052</v>
      </c>
      <c r="CL361">
        <f t="shared" si="278"/>
        <v>-6.3988577104856549E-5</v>
      </c>
      <c r="CN361">
        <v>36519.443683976009</v>
      </c>
      <c r="CO361">
        <v>359</v>
      </c>
      <c r="CP361">
        <v>36519.443683976009</v>
      </c>
      <c r="CQ361">
        <f t="shared" si="291"/>
        <v>3.1608326827928775E-3</v>
      </c>
      <c r="CR361">
        <f t="shared" si="292"/>
        <v>17.81017373787537</v>
      </c>
      <c r="CS361">
        <f t="shared" si="293"/>
        <v>4.3385494827562536E-5</v>
      </c>
      <c r="CU361">
        <v>33802.909284331698</v>
      </c>
      <c r="CV361">
        <v>359</v>
      </c>
      <c r="CW361">
        <v>33802.909284331698</v>
      </c>
      <c r="CX361">
        <f t="shared" si="306"/>
        <v>3.2812916906402572E-3</v>
      </c>
      <c r="CY361">
        <f t="shared" si="307"/>
        <v>2332.2673218772288</v>
      </c>
      <c r="CZ361">
        <f t="shared" si="308"/>
        <v>-9.2683205515948691E-2</v>
      </c>
      <c r="DB361">
        <v>16736.375135143568</v>
      </c>
      <c r="DC361">
        <v>359</v>
      </c>
      <c r="DD361">
        <v>16736.375135143568</v>
      </c>
      <c r="DE361">
        <f t="shared" si="285"/>
        <v>2.9825411181495245E-3</v>
      </c>
      <c r="DF361">
        <f t="shared" si="286"/>
        <v>3935.9079987768628</v>
      </c>
      <c r="DG361">
        <f t="shared" si="287"/>
        <v>0.25594070255695117</v>
      </c>
    </row>
    <row r="362" spans="1:111" x14ac:dyDescent="0.25">
      <c r="A362">
        <v>1521.2938212121196</v>
      </c>
      <c r="B362">
        <v>360</v>
      </c>
      <c r="C362">
        <v>1521.2938212121196</v>
      </c>
      <c r="D362">
        <f t="shared" si="288"/>
        <v>4.1011667194869889E-3</v>
      </c>
      <c r="E362">
        <f t="shared" si="289"/>
        <v>4092.448098228987</v>
      </c>
      <c r="F362">
        <f t="shared" si="290"/>
        <v>0.2541063051065135</v>
      </c>
      <c r="H362">
        <v>1199.0936307787745</v>
      </c>
      <c r="I362">
        <v>360</v>
      </c>
      <c r="J362">
        <v>1199.0936307787745</v>
      </c>
      <c r="K362">
        <f t="shared" si="246"/>
        <v>1.3340484745639858E-3</v>
      </c>
      <c r="L362">
        <f t="shared" si="247"/>
        <v>16929.001237978973</v>
      </c>
      <c r="M362">
        <f t="shared" si="248"/>
        <v>3.7648104151069566</v>
      </c>
      <c r="O362">
        <v>14701.685252987601</v>
      </c>
      <c r="P362">
        <v>360</v>
      </c>
      <c r="Q362">
        <v>14701.685252987601</v>
      </c>
      <c r="R362">
        <f t="shared" si="309"/>
        <v>3.5725786281516985E-3</v>
      </c>
      <c r="S362">
        <f t="shared" si="310"/>
        <v>3217.4260547670519</v>
      </c>
      <c r="T362">
        <f t="shared" si="311"/>
        <v>0.18906803241531728</v>
      </c>
      <c r="V362">
        <v>7315.6378076796946</v>
      </c>
      <c r="W362">
        <v>360</v>
      </c>
      <c r="X362">
        <v>7315.6378076796946</v>
      </c>
      <c r="Y362">
        <f t="shared" si="252"/>
        <v>3.6958044055118936E-3</v>
      </c>
      <c r="Z362">
        <f t="shared" si="253"/>
        <v>1218.4609531556218</v>
      </c>
      <c r="AA362">
        <f t="shared" si="254"/>
        <v>2.865564955486926E-2</v>
      </c>
      <c r="AC362">
        <v>42095.138523897294</v>
      </c>
      <c r="AD362">
        <v>360</v>
      </c>
      <c r="AE362">
        <v>42095.138523897294</v>
      </c>
      <c r="AF362">
        <f t="shared" si="294"/>
        <v>3.2197655029954607E-3</v>
      </c>
      <c r="AG362">
        <f t="shared" si="295"/>
        <v>11.766395498824672</v>
      </c>
      <c r="AH362">
        <f t="shared" si="296"/>
        <v>-2.9702453551558979E-5</v>
      </c>
      <c r="AJ362">
        <v>36641.458230884746</v>
      </c>
      <c r="AK362">
        <v>360</v>
      </c>
      <c r="AL362">
        <v>36641.458230884746</v>
      </c>
      <c r="AM362">
        <f t="shared" si="255"/>
        <v>3.1714812697963635E-3</v>
      </c>
      <c r="AN362">
        <f t="shared" si="256"/>
        <v>27.272094592447527</v>
      </c>
      <c r="AO362">
        <f t="shared" si="257"/>
        <v>8.2212473437525638E-5</v>
      </c>
      <c r="AQ362">
        <v>33479.602100747659</v>
      </c>
      <c r="AR362">
        <v>360</v>
      </c>
      <c r="AS362">
        <v>33479.602100747659</v>
      </c>
      <c r="AT362">
        <f t="shared" si="300"/>
        <v>3.2465423504573604E-3</v>
      </c>
      <c r="AU362">
        <f t="shared" si="301"/>
        <v>2435.0670982578122</v>
      </c>
      <c r="AV362">
        <f t="shared" si="302"/>
        <v>-9.8643331507586959E-2</v>
      </c>
      <c r="AX362">
        <v>16589.621246461724</v>
      </c>
      <c r="AY362">
        <v>360</v>
      </c>
      <c r="AZ362">
        <v>16589.621246461724</v>
      </c>
      <c r="BA362">
        <f t="shared" si="303"/>
        <v>2.956388531122311E-3</v>
      </c>
      <c r="BB362">
        <f t="shared" si="304"/>
        <v>4062.3816294532221</v>
      </c>
      <c r="BC362">
        <f t="shared" si="305"/>
        <v>0.26837560080606537</v>
      </c>
      <c r="BE362">
        <v>26479.454166689011</v>
      </c>
      <c r="BF362">
        <v>360</v>
      </c>
      <c r="BG362">
        <v>26479.454166689011</v>
      </c>
      <c r="BH362">
        <f t="shared" si="297"/>
        <v>3.4251108471888649E-3</v>
      </c>
      <c r="BI362">
        <f t="shared" si="298"/>
        <v>837.83570948680631</v>
      </c>
      <c r="BJ362">
        <f t="shared" si="299"/>
        <v>2.1087147207629039E-2</v>
      </c>
      <c r="BL362">
        <v>10722.303577083678</v>
      </c>
      <c r="BM362">
        <v>360</v>
      </c>
      <c r="BN362">
        <v>10722.303577083678</v>
      </c>
      <c r="BO362">
        <f t="shared" si="312"/>
        <v>2.703141725873835E-3</v>
      </c>
      <c r="BP362">
        <f t="shared" si="313"/>
        <v>1865.9476917160173</v>
      </c>
      <c r="BQ362">
        <f t="shared" si="314"/>
        <v>7.2405578445689664E-2</v>
      </c>
      <c r="BS362">
        <v>7625.668766493598</v>
      </c>
      <c r="BT362">
        <v>360</v>
      </c>
      <c r="BU362">
        <v>7625.668766493598</v>
      </c>
      <c r="BV362">
        <f t="shared" si="249"/>
        <v>2.4405021713853497E-3</v>
      </c>
      <c r="BW362">
        <f t="shared" si="250"/>
        <v>126.68534863870219</v>
      </c>
      <c r="BX362">
        <f t="shared" si="251"/>
        <v>7.2761231315489707E-4</v>
      </c>
      <c r="BZ362">
        <v>48803.100613287701</v>
      </c>
      <c r="CA362">
        <v>360</v>
      </c>
      <c r="CB362">
        <v>48803.100613287701</v>
      </c>
      <c r="CC362">
        <f t="shared" si="273"/>
        <v>3.1217866086848262E-3</v>
      </c>
      <c r="CD362">
        <f t="shared" si="274"/>
        <v>9586.8028773476435</v>
      </c>
      <c r="CE362">
        <f t="shared" si="275"/>
        <v>1.4620023552435619</v>
      </c>
      <c r="CG362">
        <v>42095.138523897294</v>
      </c>
      <c r="CH362">
        <v>360</v>
      </c>
      <c r="CI362">
        <v>42095.138523897294</v>
      </c>
      <c r="CJ362">
        <f t="shared" si="276"/>
        <v>3.2197655029954607E-3</v>
      </c>
      <c r="CK362">
        <f t="shared" si="277"/>
        <v>11.766395498824672</v>
      </c>
      <c r="CL362">
        <f t="shared" si="278"/>
        <v>-2.9702453551558979E-5</v>
      </c>
      <c r="CN362">
        <v>36642.015506426527</v>
      </c>
      <c r="CO362">
        <v>360</v>
      </c>
      <c r="CP362">
        <v>36642.015506426527</v>
      </c>
      <c r="CQ362">
        <f t="shared" si="291"/>
        <v>3.1714415251877324E-3</v>
      </c>
      <c r="CR362">
        <f t="shared" si="292"/>
        <v>27.25059404444195</v>
      </c>
      <c r="CS362">
        <f t="shared" si="293"/>
        <v>8.2111934162204067E-5</v>
      </c>
      <c r="CU362">
        <v>34080.760835610381</v>
      </c>
      <c r="CV362">
        <v>360</v>
      </c>
      <c r="CW362">
        <v>34080.760835610381</v>
      </c>
      <c r="CX362">
        <f t="shared" si="306"/>
        <v>3.3082630965264614E-3</v>
      </c>
      <c r="CY362">
        <f t="shared" si="307"/>
        <v>2236.6802146241957</v>
      </c>
      <c r="CZ362">
        <f t="shared" si="308"/>
        <v>-8.704411196489717E-2</v>
      </c>
      <c r="DB362">
        <v>16589.621246461724</v>
      </c>
      <c r="DC362">
        <v>360</v>
      </c>
      <c r="DD362">
        <v>16589.621246461724</v>
      </c>
      <c r="DE362">
        <f t="shared" si="285"/>
        <v>2.956388531122311E-3</v>
      </c>
      <c r="DF362">
        <f t="shared" si="286"/>
        <v>4062.3816294532221</v>
      </c>
      <c r="DG362">
        <f t="shared" si="287"/>
        <v>0.26837560080606537</v>
      </c>
    </row>
    <row r="363" spans="1:111" x14ac:dyDescent="0.25">
      <c r="A363">
        <v>1499.4583768595026</v>
      </c>
      <c r="B363">
        <v>361</v>
      </c>
      <c r="C363">
        <v>1499.4583768595026</v>
      </c>
      <c r="D363">
        <f t="shared" si="288"/>
        <v>4.0423018266993408E-3</v>
      </c>
      <c r="E363">
        <f t="shared" si="289"/>
        <v>4221.392587727034</v>
      </c>
      <c r="F363">
        <f t="shared" si="290"/>
        <v>0.26620995116082091</v>
      </c>
      <c r="H363">
        <v>1156.3382982728276</v>
      </c>
      <c r="I363">
        <v>361</v>
      </c>
      <c r="J363">
        <v>1156.3382982728276</v>
      </c>
      <c r="K363">
        <f t="shared" si="246"/>
        <v>1.286481141500937E-3</v>
      </c>
      <c r="L363">
        <f t="shared" si="247"/>
        <v>17190.224228800143</v>
      </c>
      <c r="M363">
        <f t="shared" si="248"/>
        <v>3.8522850797273036</v>
      </c>
      <c r="O363">
        <v>14636.052235808773</v>
      </c>
      <c r="P363">
        <v>361</v>
      </c>
      <c r="Q363">
        <v>14636.052235808773</v>
      </c>
      <c r="R363">
        <f t="shared" si="309"/>
        <v>3.5566294964406555E-3</v>
      </c>
      <c r="S363">
        <f t="shared" si="310"/>
        <v>3331.8707735470293</v>
      </c>
      <c r="T363">
        <f t="shared" si="311"/>
        <v>0.19924501594503996</v>
      </c>
      <c r="V363">
        <v>7288.2228672464826</v>
      </c>
      <c r="W363">
        <v>361</v>
      </c>
      <c r="X363">
        <v>7288.2228672464826</v>
      </c>
      <c r="Y363">
        <f t="shared" si="252"/>
        <v>3.6819545867683321E-3</v>
      </c>
      <c r="Z363">
        <f t="shared" si="253"/>
        <v>1289.2738732537132</v>
      </c>
      <c r="AA363">
        <f t="shared" si="254"/>
        <v>3.118965749874025E-2</v>
      </c>
      <c r="AC363">
        <v>42187.509400605086</v>
      </c>
      <c r="AD363">
        <v>361</v>
      </c>
      <c r="AE363">
        <v>42187.509400605086</v>
      </c>
      <c r="AF363">
        <f t="shared" si="294"/>
        <v>3.2268307502599722E-3</v>
      </c>
      <c r="AG363">
        <f t="shared" si="295"/>
        <v>5.9059595071912909</v>
      </c>
      <c r="AH363">
        <f t="shared" si="296"/>
        <v>-1.0562406069489469E-5</v>
      </c>
      <c r="AJ363">
        <v>36513.964626559762</v>
      </c>
      <c r="AK363">
        <v>361</v>
      </c>
      <c r="AL363">
        <v>36513.964626559762</v>
      </c>
      <c r="AM363">
        <f t="shared" si="255"/>
        <v>3.1604461309766236E-3</v>
      </c>
      <c r="AN363">
        <f t="shared" si="256"/>
        <v>38.716632800036706</v>
      </c>
      <c r="AO363">
        <f t="shared" si="257"/>
        <v>1.3906131824225707E-4</v>
      </c>
      <c r="AQ363">
        <v>33819.135022913048</v>
      </c>
      <c r="AR363">
        <v>361</v>
      </c>
      <c r="AS363">
        <v>33819.135022913048</v>
      </c>
      <c r="AT363">
        <f t="shared" si="300"/>
        <v>3.2794671148517339E-3</v>
      </c>
      <c r="AU363">
        <f t="shared" si="301"/>
        <v>2337.3743001769431</v>
      </c>
      <c r="AV363">
        <f t="shared" si="302"/>
        <v>-9.2767046369065215E-2</v>
      </c>
      <c r="AX363">
        <v>16294.529994143519</v>
      </c>
      <c r="AY363">
        <v>361</v>
      </c>
      <c r="AZ363">
        <v>16294.529994143519</v>
      </c>
      <c r="BA363">
        <f t="shared" si="303"/>
        <v>2.9038011705655332E-3</v>
      </c>
      <c r="BB363">
        <f t="shared" si="304"/>
        <v>4190.8552601295814</v>
      </c>
      <c r="BC363">
        <f t="shared" si="305"/>
        <v>0.28120688072281064</v>
      </c>
      <c r="BE363">
        <v>26355.340330030827</v>
      </c>
      <c r="BF363">
        <v>361</v>
      </c>
      <c r="BG363">
        <v>26355.340330030827</v>
      </c>
      <c r="BH363">
        <f t="shared" si="297"/>
        <v>3.4090567531147148E-3</v>
      </c>
      <c r="BI363">
        <f t="shared" si="298"/>
        <v>896.72649319153106</v>
      </c>
      <c r="BJ363">
        <f t="shared" si="299"/>
        <v>2.3349066999198816E-2</v>
      </c>
      <c r="BL363">
        <v>10657.852683905541</v>
      </c>
      <c r="BM363">
        <v>361</v>
      </c>
      <c r="BN363">
        <v>10657.852683905541</v>
      </c>
      <c r="BO363">
        <f t="shared" si="312"/>
        <v>2.6868933612041374E-3</v>
      </c>
      <c r="BP363">
        <f t="shared" si="313"/>
        <v>1953.3409250555796</v>
      </c>
      <c r="BQ363">
        <f t="shared" si="314"/>
        <v>7.7551446689967857E-2</v>
      </c>
      <c r="BS363">
        <v>7590.8707440436228</v>
      </c>
      <c r="BT363">
        <v>361</v>
      </c>
      <c r="BU363">
        <v>7590.8707440436228</v>
      </c>
      <c r="BV363">
        <f t="shared" si="249"/>
        <v>2.4293654892202088E-3</v>
      </c>
      <c r="BW363">
        <f t="shared" si="250"/>
        <v>150.19626586912196</v>
      </c>
      <c r="BX363">
        <f t="shared" si="251"/>
        <v>9.3928882781914433E-4</v>
      </c>
      <c r="BZ363">
        <v>48465.634304974446</v>
      </c>
      <c r="CA363">
        <v>361</v>
      </c>
      <c r="CB363">
        <v>48465.634304974446</v>
      </c>
      <c r="CC363">
        <f t="shared" si="273"/>
        <v>3.1001999105255743E-3</v>
      </c>
      <c r="CD363">
        <f t="shared" si="274"/>
        <v>9783.6273178789288</v>
      </c>
      <c r="CE363">
        <f t="shared" si="275"/>
        <v>1.5072567152516585</v>
      </c>
      <c r="CG363">
        <v>42187.509400605086</v>
      </c>
      <c r="CH363">
        <v>361</v>
      </c>
      <c r="CI363">
        <v>42187.509400605086</v>
      </c>
      <c r="CJ363">
        <f t="shared" si="276"/>
        <v>3.2268307502599722E-3</v>
      </c>
      <c r="CK363">
        <f t="shared" si="277"/>
        <v>5.9059595071912909</v>
      </c>
      <c r="CL363">
        <f t="shared" si="278"/>
        <v>-1.0562406069489469E-5</v>
      </c>
      <c r="CN363">
        <v>36514.523450089153</v>
      </c>
      <c r="CO363">
        <v>361</v>
      </c>
      <c r="CP363">
        <v>36514.523450089153</v>
      </c>
      <c r="CQ363">
        <f t="shared" si="291"/>
        <v>3.1604068264679251E-3</v>
      </c>
      <c r="CR363">
        <f t="shared" si="292"/>
        <v>38.691014351008526</v>
      </c>
      <c r="CS363">
        <f t="shared" si="293"/>
        <v>1.3891767129746397E-4</v>
      </c>
      <c r="CU363">
        <v>34279.034326282992</v>
      </c>
      <c r="CV363">
        <v>361</v>
      </c>
      <c r="CW363">
        <v>34279.034326282992</v>
      </c>
      <c r="CX363">
        <f t="shared" si="306"/>
        <v>3.3275097581657257E-3</v>
      </c>
      <c r="CY363">
        <f t="shared" si="307"/>
        <v>2143.0931073711627</v>
      </c>
      <c r="CZ363">
        <f t="shared" si="308"/>
        <v>-8.1638518343059768E-2</v>
      </c>
      <c r="DB363">
        <v>16294.529994143519</v>
      </c>
      <c r="DC363">
        <v>361</v>
      </c>
      <c r="DD363">
        <v>16294.529994143519</v>
      </c>
      <c r="DE363">
        <f t="shared" si="285"/>
        <v>2.9038011705655332E-3</v>
      </c>
      <c r="DF363">
        <f t="shared" si="286"/>
        <v>4190.8552601295814</v>
      </c>
      <c r="DG363">
        <f t="shared" si="287"/>
        <v>0.28120688072281064</v>
      </c>
    </row>
    <row r="364" spans="1:111" x14ac:dyDescent="0.25">
      <c r="A364">
        <v>1495.5537506887035</v>
      </c>
      <c r="B364">
        <v>362</v>
      </c>
      <c r="C364">
        <v>1495.5537506887035</v>
      </c>
      <c r="D364">
        <f t="shared" si="288"/>
        <v>4.0317755741895132E-3</v>
      </c>
      <c r="E364">
        <f t="shared" si="289"/>
        <v>4352.3370772250819</v>
      </c>
      <c r="F364">
        <f t="shared" si="290"/>
        <v>0.2786919699141302</v>
      </c>
      <c r="H364">
        <v>1135.778571827487</v>
      </c>
      <c r="I364">
        <v>362</v>
      </c>
      <c r="J364">
        <v>1135.778571827487</v>
      </c>
      <c r="K364">
        <f t="shared" si="246"/>
        <v>1.2636074717575275E-3</v>
      </c>
      <c r="L364">
        <f t="shared" si="247"/>
        <v>17453.447219621317</v>
      </c>
      <c r="M364">
        <f t="shared" si="248"/>
        <v>3.9411043289307677</v>
      </c>
      <c r="O364">
        <v>14487.10621862994</v>
      </c>
      <c r="P364">
        <v>362</v>
      </c>
      <c r="Q364">
        <v>14487.10621862994</v>
      </c>
      <c r="R364">
        <f t="shared" si="309"/>
        <v>3.5204349140805632E-3</v>
      </c>
      <c r="S364">
        <f t="shared" si="310"/>
        <v>3448.3154923270072</v>
      </c>
      <c r="T364">
        <f t="shared" si="311"/>
        <v>0.20978079793272247</v>
      </c>
      <c r="V364">
        <v>7287.6657449950908</v>
      </c>
      <c r="W364">
        <v>362</v>
      </c>
      <c r="X364">
        <v>7287.6657449950908</v>
      </c>
      <c r="Y364">
        <f t="shared" si="252"/>
        <v>3.6816731328575135E-3</v>
      </c>
      <c r="Z364">
        <f t="shared" si="253"/>
        <v>1362.0867933518045</v>
      </c>
      <c r="AA364">
        <f t="shared" si="254"/>
        <v>3.3868815320286308E-2</v>
      </c>
      <c r="AC364">
        <v>42360.745640949244</v>
      </c>
      <c r="AD364">
        <v>362</v>
      </c>
      <c r="AE364">
        <v>42360.745640949244</v>
      </c>
      <c r="AF364">
        <f t="shared" si="294"/>
        <v>3.2400812131420957E-3</v>
      </c>
      <c r="AG364">
        <f t="shared" si="295"/>
        <v>2.0455235155579103</v>
      </c>
      <c r="AH364">
        <f t="shared" si="296"/>
        <v>-2.1529496691518982E-6</v>
      </c>
      <c r="AJ364">
        <v>36477.974385871144</v>
      </c>
      <c r="AK364">
        <v>362</v>
      </c>
      <c r="AL364">
        <v>36477.974385871144</v>
      </c>
      <c r="AM364">
        <f t="shared" si="255"/>
        <v>3.1573310154831245E-3</v>
      </c>
      <c r="AN364">
        <f t="shared" si="256"/>
        <v>52.161171007625882</v>
      </c>
      <c r="AO364">
        <f t="shared" si="257"/>
        <v>2.1746079514257583E-4</v>
      </c>
      <c r="AQ364">
        <v>34097.031520835997</v>
      </c>
      <c r="AR364">
        <v>362</v>
      </c>
      <c r="AS364">
        <v>34097.031520835997</v>
      </c>
      <c r="AT364">
        <f t="shared" si="300"/>
        <v>3.3064149485456861E-3</v>
      </c>
      <c r="AU364">
        <f t="shared" si="301"/>
        <v>2241.6815020960735</v>
      </c>
      <c r="AV364">
        <f t="shared" si="302"/>
        <v>-8.7128892657834384E-2</v>
      </c>
      <c r="AX364">
        <v>16153.507075158646</v>
      </c>
      <c r="AY364">
        <v>362</v>
      </c>
      <c r="AZ364">
        <v>16153.507075158646</v>
      </c>
      <c r="BA364">
        <f t="shared" si="303"/>
        <v>2.8786698831106622E-3</v>
      </c>
      <c r="BB364">
        <f t="shared" si="304"/>
        <v>4321.3288908059412</v>
      </c>
      <c r="BC364">
        <f t="shared" si="305"/>
        <v>0.29444076134504643</v>
      </c>
      <c r="BE364">
        <v>26220.931735796883</v>
      </c>
      <c r="BF364">
        <v>362</v>
      </c>
      <c r="BG364">
        <v>26220.931735796883</v>
      </c>
      <c r="BH364">
        <f t="shared" si="297"/>
        <v>3.3916710346943851E-3</v>
      </c>
      <c r="BI364">
        <f t="shared" si="298"/>
        <v>957.61727689625582</v>
      </c>
      <c r="BJ364">
        <f t="shared" si="299"/>
        <v>2.576721547706131E-2</v>
      </c>
      <c r="BL364">
        <v>10693.195760424376</v>
      </c>
      <c r="BM364">
        <v>362</v>
      </c>
      <c r="BN364">
        <v>10693.195760424376</v>
      </c>
      <c r="BO364">
        <f t="shared" si="312"/>
        <v>2.6958035122898617E-3</v>
      </c>
      <c r="BP364">
        <f t="shared" si="313"/>
        <v>2042.734158395142</v>
      </c>
      <c r="BQ364">
        <f t="shared" si="314"/>
        <v>8.2935526643308846E-2</v>
      </c>
      <c r="BS364">
        <v>7564.3922064421331</v>
      </c>
      <c r="BT364">
        <v>362</v>
      </c>
      <c r="BU364">
        <v>7564.3922064421331</v>
      </c>
      <c r="BV364">
        <f t="shared" si="249"/>
        <v>2.4208913565912805E-3</v>
      </c>
      <c r="BW364">
        <f t="shared" si="250"/>
        <v>175.70718309954171</v>
      </c>
      <c r="BX364">
        <f t="shared" si="251"/>
        <v>1.1884877997449174E-3</v>
      </c>
      <c r="BZ364">
        <v>48179.513390600587</v>
      </c>
      <c r="CA364">
        <v>362</v>
      </c>
      <c r="CB364">
        <v>48179.513390600587</v>
      </c>
      <c r="CC364">
        <f t="shared" si="273"/>
        <v>3.0818976217830067E-3</v>
      </c>
      <c r="CD364">
        <f t="shared" si="274"/>
        <v>9982.4517584102141</v>
      </c>
      <c r="CE364">
        <f t="shared" si="275"/>
        <v>1.5534354297959294</v>
      </c>
      <c r="CG364">
        <v>42360.745640949244</v>
      </c>
      <c r="CH364">
        <v>362</v>
      </c>
      <c r="CI364">
        <v>42360.745640949244</v>
      </c>
      <c r="CJ364">
        <f t="shared" si="276"/>
        <v>3.2400812131420957E-3</v>
      </c>
      <c r="CK364">
        <f t="shared" si="277"/>
        <v>2.0455235155579103</v>
      </c>
      <c r="CL364">
        <f t="shared" si="278"/>
        <v>-2.1529496691518982E-6</v>
      </c>
      <c r="CN364">
        <v>36478.534757388152</v>
      </c>
      <c r="CO364">
        <v>362</v>
      </c>
      <c r="CP364">
        <v>36478.534757388152</v>
      </c>
      <c r="CQ364">
        <f t="shared" si="291"/>
        <v>3.15729193137027E-3</v>
      </c>
      <c r="CR364">
        <f t="shared" si="292"/>
        <v>52.131434657575106</v>
      </c>
      <c r="CS364">
        <f t="shared" si="293"/>
        <v>2.1726603381398525E-4</v>
      </c>
      <c r="CU364">
        <v>34592.3736048344</v>
      </c>
      <c r="CV364">
        <v>362</v>
      </c>
      <c r="CW364">
        <v>34592.3736048344</v>
      </c>
      <c r="CX364">
        <f t="shared" si="306"/>
        <v>3.3579260031822021E-3</v>
      </c>
      <c r="CY364">
        <f t="shared" si="307"/>
        <v>2051.5060001181296</v>
      </c>
      <c r="CZ364">
        <f t="shared" si="308"/>
        <v>-7.6461487403997844E-2</v>
      </c>
      <c r="DB364">
        <v>16153.507075158646</v>
      </c>
      <c r="DC364">
        <v>362</v>
      </c>
      <c r="DD364">
        <v>16153.507075158646</v>
      </c>
      <c r="DE364">
        <f t="shared" si="285"/>
        <v>2.8786698831106622E-3</v>
      </c>
      <c r="DF364">
        <f t="shared" si="286"/>
        <v>4321.3288908059412</v>
      </c>
      <c r="DG364">
        <f t="shared" si="287"/>
        <v>0.29444076134504643</v>
      </c>
    </row>
    <row r="365" spans="1:111" x14ac:dyDescent="0.25">
      <c r="A365">
        <v>1485.4636093663896</v>
      </c>
      <c r="B365">
        <v>363</v>
      </c>
      <c r="C365">
        <v>1485.4636093663896</v>
      </c>
      <c r="D365">
        <f t="shared" si="288"/>
        <v>4.0045741544446917E-3</v>
      </c>
      <c r="E365">
        <f t="shared" si="289"/>
        <v>4485.2815667231289</v>
      </c>
      <c r="F365">
        <f t="shared" si="290"/>
        <v>0.29155818497158931</v>
      </c>
      <c r="H365">
        <v>1147.3075726548732</v>
      </c>
      <c r="I365">
        <v>363</v>
      </c>
      <c r="J365">
        <v>1147.3075726548732</v>
      </c>
      <c r="K365">
        <f t="shared" si="246"/>
        <v>1.2764340313957707E-3</v>
      </c>
      <c r="L365">
        <f t="shared" si="247"/>
        <v>17718.670210442488</v>
      </c>
      <c r="M365">
        <f t="shared" si="248"/>
        <v>4.0312784179934313</v>
      </c>
      <c r="O365">
        <v>14458.574049935956</v>
      </c>
      <c r="P365">
        <v>363</v>
      </c>
      <c r="Q365">
        <v>14458.574049935956</v>
      </c>
      <c r="R365">
        <f t="shared" si="309"/>
        <v>3.5135014629600375E-3</v>
      </c>
      <c r="S365">
        <f t="shared" si="310"/>
        <v>3566.7602111069846</v>
      </c>
      <c r="T365">
        <f t="shared" si="311"/>
        <v>0.22068159431377973</v>
      </c>
      <c r="V365">
        <v>7233.3653803194511</v>
      </c>
      <c r="W365">
        <v>363</v>
      </c>
      <c r="X365">
        <v>7233.3653803194511</v>
      </c>
      <c r="Y365">
        <f t="shared" si="252"/>
        <v>3.6542410029100111E-3</v>
      </c>
      <c r="Z365">
        <f t="shared" si="253"/>
        <v>1436.8997134498959</v>
      </c>
      <c r="AA365">
        <f t="shared" si="254"/>
        <v>3.6697165464167167E-2</v>
      </c>
      <c r="AC365">
        <v>42426.052850990374</v>
      </c>
      <c r="AD365">
        <v>363</v>
      </c>
      <c r="AE365">
        <v>42426.052850990374</v>
      </c>
      <c r="AF365">
        <f t="shared" si="294"/>
        <v>3.2450764194618931E-3</v>
      </c>
      <c r="AG365">
        <f t="shared" si="295"/>
        <v>0.18508752392452973</v>
      </c>
      <c r="AH365">
        <f t="shared" si="296"/>
        <v>-5.8599361050145978E-8</v>
      </c>
      <c r="AJ365">
        <v>36548.703357303733</v>
      </c>
      <c r="AK365">
        <v>363</v>
      </c>
      <c r="AL365">
        <v>36548.703357303733</v>
      </c>
      <c r="AM365">
        <f t="shared" si="255"/>
        <v>3.1634529227150083E-3</v>
      </c>
      <c r="AN365">
        <f t="shared" si="256"/>
        <v>67.605709215215057</v>
      </c>
      <c r="AO365">
        <f t="shared" si="257"/>
        <v>3.2087437248678032E-4</v>
      </c>
      <c r="AQ365">
        <v>34295.349958152881</v>
      </c>
      <c r="AR365">
        <v>363</v>
      </c>
      <c r="AS365">
        <v>34295.349958152881</v>
      </c>
      <c r="AT365">
        <f t="shared" si="300"/>
        <v>3.3256460374842074E-3</v>
      </c>
      <c r="AU365">
        <f t="shared" si="301"/>
        <v>2147.9887040152043</v>
      </c>
      <c r="AV365">
        <f t="shared" si="302"/>
        <v>-8.1723944848270821E-2</v>
      </c>
      <c r="AX365">
        <v>16218.426974355596</v>
      </c>
      <c r="AY365">
        <v>363</v>
      </c>
      <c r="AZ365">
        <v>16218.426974355596</v>
      </c>
      <c r="BA365">
        <f t="shared" si="303"/>
        <v>2.8902390710129123E-3</v>
      </c>
      <c r="BB365">
        <f t="shared" si="304"/>
        <v>4453.8025214823001</v>
      </c>
      <c r="BC365">
        <f t="shared" si="305"/>
        <v>0.30808346171063228</v>
      </c>
      <c r="BE365">
        <v>26034.966050653849</v>
      </c>
      <c r="BF365">
        <v>363</v>
      </c>
      <c r="BG365">
        <v>26034.966050653849</v>
      </c>
      <c r="BH365">
        <f t="shared" si="297"/>
        <v>3.3676164193167917E-3</v>
      </c>
      <c r="BI365">
        <f t="shared" si="298"/>
        <v>1020.5080606009806</v>
      </c>
      <c r="BJ365">
        <f t="shared" si="299"/>
        <v>2.834680976066728E-2</v>
      </c>
      <c r="BL365">
        <v>10671.008109670487</v>
      </c>
      <c r="BM365">
        <v>363</v>
      </c>
      <c r="BN365">
        <v>10671.008109670487</v>
      </c>
      <c r="BO365">
        <f t="shared" si="312"/>
        <v>2.6902099041513886E-3</v>
      </c>
      <c r="BP365">
        <f t="shared" si="313"/>
        <v>2134.1273917347044</v>
      </c>
      <c r="BQ365">
        <f t="shared" si="314"/>
        <v>8.856320812346366E-2</v>
      </c>
      <c r="BS365">
        <v>7584.471032477004</v>
      </c>
      <c r="BT365">
        <v>363</v>
      </c>
      <c r="BU365">
        <v>7584.471032477004</v>
      </c>
      <c r="BV365">
        <f t="shared" si="249"/>
        <v>2.4273173396804335E-3</v>
      </c>
      <c r="BW365">
        <f t="shared" si="250"/>
        <v>203.21810032996146</v>
      </c>
      <c r="BX365">
        <f t="shared" si="251"/>
        <v>1.4782709223734518E-3</v>
      </c>
      <c r="BZ365">
        <v>47658.734021681266</v>
      </c>
      <c r="CA365">
        <v>363</v>
      </c>
      <c r="CB365">
        <v>47658.734021681266</v>
      </c>
      <c r="CC365">
        <f t="shared" si="273"/>
        <v>3.0485849420650913E-3</v>
      </c>
      <c r="CD365">
        <f t="shared" si="274"/>
        <v>10183.276198941498</v>
      </c>
      <c r="CE365">
        <f t="shared" si="275"/>
        <v>1.6005478440769321</v>
      </c>
      <c r="CG365">
        <v>42426.052850990374</v>
      </c>
      <c r="CH365">
        <v>363</v>
      </c>
      <c r="CI365">
        <v>42426.052850990374</v>
      </c>
      <c r="CJ365">
        <f t="shared" si="276"/>
        <v>3.2450764194618931E-3</v>
      </c>
      <c r="CK365">
        <f t="shared" si="277"/>
        <v>0.18508752392452973</v>
      </c>
      <c r="CL365">
        <f t="shared" si="278"/>
        <v>-5.8599361050145978E-8</v>
      </c>
      <c r="CN365">
        <v>36549.265276808357</v>
      </c>
      <c r="CO365">
        <v>363</v>
      </c>
      <c r="CP365">
        <v>36549.265276808357</v>
      </c>
      <c r="CQ365">
        <f t="shared" si="291"/>
        <v>3.1634138027599045E-3</v>
      </c>
      <c r="CR365">
        <f t="shared" si="292"/>
        <v>67.571854964141693</v>
      </c>
      <c r="CS365">
        <f t="shared" si="293"/>
        <v>3.2062034929241078E-4</v>
      </c>
      <c r="CU365">
        <v>34933.14961065854</v>
      </c>
      <c r="CV365">
        <v>363</v>
      </c>
      <c r="CW365">
        <v>34933.14961065854</v>
      </c>
      <c r="CX365">
        <f t="shared" si="306"/>
        <v>3.3910055664492203E-3</v>
      </c>
      <c r="CY365">
        <f t="shared" si="307"/>
        <v>1961.9188928650967</v>
      </c>
      <c r="CZ365">
        <f t="shared" si="308"/>
        <v>-7.1508081901272724E-2</v>
      </c>
      <c r="DB365">
        <v>16218.426974355596</v>
      </c>
      <c r="DC365">
        <v>363</v>
      </c>
      <c r="DD365">
        <v>16218.426974355596</v>
      </c>
      <c r="DE365">
        <f t="shared" si="285"/>
        <v>2.8902390710129123E-3</v>
      </c>
      <c r="DF365">
        <f t="shared" si="286"/>
        <v>4453.8025214823001</v>
      </c>
      <c r="DG365">
        <f t="shared" si="287"/>
        <v>0.30808346171063228</v>
      </c>
    </row>
    <row r="366" spans="1:111" x14ac:dyDescent="0.25">
      <c r="A366">
        <v>1484.6657407713483</v>
      </c>
      <c r="B366">
        <v>364</v>
      </c>
      <c r="C366">
        <v>1484.6657407713483</v>
      </c>
      <c r="D366">
        <f t="shared" si="288"/>
        <v>4.0024232273306254E-3</v>
      </c>
      <c r="E366">
        <f t="shared" si="289"/>
        <v>4620.2260562211759</v>
      </c>
      <c r="F366">
        <f t="shared" si="290"/>
        <v>0.30481441993834663</v>
      </c>
      <c r="H366">
        <v>1130.1967856034721</v>
      </c>
      <c r="I366">
        <v>364</v>
      </c>
      <c r="J366">
        <v>1130.1967856034721</v>
      </c>
      <c r="K366">
        <f t="shared" si="246"/>
        <v>1.2573974701310048E-3</v>
      </c>
      <c r="L366">
        <f t="shared" si="247"/>
        <v>17985.893201263661</v>
      </c>
      <c r="M366">
        <f t="shared" si="248"/>
        <v>4.1228176021913781</v>
      </c>
      <c r="O366">
        <v>14506.836972151066</v>
      </c>
      <c r="P366">
        <v>364</v>
      </c>
      <c r="Q366">
        <v>14506.836972151066</v>
      </c>
      <c r="R366">
        <f t="shared" si="309"/>
        <v>3.5252295799391986E-3</v>
      </c>
      <c r="S366">
        <f t="shared" si="310"/>
        <v>3687.2049298869624</v>
      </c>
      <c r="T366">
        <f t="shared" si="311"/>
        <v>0.23195362102362641</v>
      </c>
      <c r="V366">
        <v>7205.2154701892669</v>
      </c>
      <c r="W366">
        <v>364</v>
      </c>
      <c r="X366">
        <v>7205.2154701892669</v>
      </c>
      <c r="Y366">
        <f t="shared" si="252"/>
        <v>3.6400198830830173E-3</v>
      </c>
      <c r="Z366">
        <f t="shared" si="253"/>
        <v>1513.7126335479873</v>
      </c>
      <c r="AA366">
        <f t="shared" si="254"/>
        <v>3.9678750375042551E-2</v>
      </c>
      <c r="AC366">
        <v>42495.416545879998</v>
      </c>
      <c r="AD366">
        <v>364</v>
      </c>
      <c r="AE366">
        <v>42495.416545879998</v>
      </c>
      <c r="AF366">
        <f t="shared" si="294"/>
        <v>3.2503818974766317E-3</v>
      </c>
      <c r="AG366">
        <f t="shared" si="295"/>
        <v>0.32465153229114918</v>
      </c>
      <c r="AH366">
        <f t="shared" si="296"/>
        <v>1.3612984431190623E-7</v>
      </c>
      <c r="AJ366">
        <v>36561.436237827242</v>
      </c>
      <c r="AK366">
        <v>364</v>
      </c>
      <c r="AL366">
        <v>36561.436237827242</v>
      </c>
      <c r="AM366">
        <f t="shared" si="255"/>
        <v>3.1645550101875213E-3</v>
      </c>
      <c r="AN366">
        <f t="shared" si="256"/>
        <v>85.050247422804233</v>
      </c>
      <c r="AO366">
        <f t="shared" si="257"/>
        <v>4.5276551862316914E-4</v>
      </c>
      <c r="AQ366">
        <v>34608.734183348555</v>
      </c>
      <c r="AR366">
        <v>364</v>
      </c>
      <c r="AS366">
        <v>34608.734183348555</v>
      </c>
      <c r="AT366">
        <f t="shared" si="300"/>
        <v>3.3560351429461357E-3</v>
      </c>
      <c r="AU366">
        <f t="shared" si="301"/>
        <v>2056.2959059343348</v>
      </c>
      <c r="AV366">
        <f t="shared" si="302"/>
        <v>-7.6547277414750634E-2</v>
      </c>
      <c r="AX366">
        <v>16170.258964461636</v>
      </c>
      <c r="AY366">
        <v>364</v>
      </c>
      <c r="AZ366">
        <v>16170.258964461636</v>
      </c>
      <c r="BA366">
        <f t="shared" si="303"/>
        <v>2.8816551889638956E-3</v>
      </c>
      <c r="BB366">
        <f t="shared" si="304"/>
        <v>4588.2761521586599</v>
      </c>
      <c r="BC366">
        <f t="shared" si="305"/>
        <v>0.32214120085742753</v>
      </c>
      <c r="BE366">
        <v>25932.159426116876</v>
      </c>
      <c r="BF366">
        <v>364</v>
      </c>
      <c r="BG366">
        <v>25932.159426116876</v>
      </c>
      <c r="BH366">
        <f t="shared" si="297"/>
        <v>3.3543184078605195E-3</v>
      </c>
      <c r="BI366">
        <f t="shared" si="298"/>
        <v>1085.3988443057053</v>
      </c>
      <c r="BJ366">
        <f t="shared" si="299"/>
        <v>3.1093066969467412E-2</v>
      </c>
      <c r="BL366">
        <v>10648.184034674168</v>
      </c>
      <c r="BM366">
        <v>364</v>
      </c>
      <c r="BN366">
        <v>10648.184034674168</v>
      </c>
      <c r="BO366">
        <f t="shared" si="312"/>
        <v>2.6844558505533462E-3</v>
      </c>
      <c r="BP366">
        <f t="shared" si="313"/>
        <v>2227.5206250742667</v>
      </c>
      <c r="BQ366">
        <f t="shared" si="314"/>
        <v>9.4439880948183411E-2</v>
      </c>
      <c r="BS366">
        <v>7579.2854342694518</v>
      </c>
      <c r="BT366">
        <v>364</v>
      </c>
      <c r="BU366">
        <v>7579.2854342694518</v>
      </c>
      <c r="BV366">
        <f t="shared" si="249"/>
        <v>2.4256577522956432E-3</v>
      </c>
      <c r="BW366">
        <f t="shared" si="250"/>
        <v>232.72901756038121</v>
      </c>
      <c r="BX366">
        <f t="shared" si="251"/>
        <v>1.8116998891459836E-3</v>
      </c>
      <c r="BZ366">
        <v>47024.892592155884</v>
      </c>
      <c r="CA366">
        <v>364</v>
      </c>
      <c r="CB366">
        <v>47024.892592155884</v>
      </c>
      <c r="CC366">
        <f t="shared" si="273"/>
        <v>3.0080400245935312E-3</v>
      </c>
      <c r="CD366">
        <f t="shared" si="274"/>
        <v>10386.100639472783</v>
      </c>
      <c r="CE366">
        <f t="shared" si="275"/>
        <v>1.6486033032952281</v>
      </c>
      <c r="CG366">
        <v>42495.416545879998</v>
      </c>
      <c r="CH366">
        <v>364</v>
      </c>
      <c r="CI366">
        <v>42495.416545879998</v>
      </c>
      <c r="CJ366">
        <f t="shared" si="276"/>
        <v>3.2503818974766317E-3</v>
      </c>
      <c r="CK366">
        <f t="shared" si="277"/>
        <v>0.32465153229114918</v>
      </c>
      <c r="CL366">
        <f t="shared" si="278"/>
        <v>1.3612984431190623E-7</v>
      </c>
      <c r="CN366">
        <v>36561.999705319482</v>
      </c>
      <c r="CO366">
        <v>364</v>
      </c>
      <c r="CP366">
        <v>36561.999705319482</v>
      </c>
      <c r="CQ366">
        <f t="shared" si="291"/>
        <v>3.164515993641643E-3</v>
      </c>
      <c r="CR366">
        <f t="shared" si="292"/>
        <v>85.012275270708273</v>
      </c>
      <c r="CS366">
        <f t="shared" si="293"/>
        <v>4.524439453133838E-4</v>
      </c>
      <c r="CU366">
        <v>35170.976889209953</v>
      </c>
      <c r="CV366">
        <v>364</v>
      </c>
      <c r="CW366">
        <v>35170.976889209953</v>
      </c>
      <c r="CX366">
        <f t="shared" si="306"/>
        <v>3.4140917649285937E-3</v>
      </c>
      <c r="CY366">
        <f t="shared" si="307"/>
        <v>1874.3317856120636</v>
      </c>
      <c r="CZ366">
        <f t="shared" si="308"/>
        <v>-6.6773364588445738E-2</v>
      </c>
      <c r="DB366">
        <v>16170.258964461636</v>
      </c>
      <c r="DC366">
        <v>364</v>
      </c>
      <c r="DD366">
        <v>16170.258964461636</v>
      </c>
      <c r="DE366">
        <f t="shared" si="285"/>
        <v>2.8816551889638956E-3</v>
      </c>
      <c r="DF366">
        <f t="shared" si="286"/>
        <v>4588.2761521586599</v>
      </c>
      <c r="DG366">
        <f t="shared" si="287"/>
        <v>0.32214120085742753</v>
      </c>
    </row>
    <row r="367" spans="1:111" x14ac:dyDescent="0.25">
      <c r="A367">
        <v>1472.4044782369131</v>
      </c>
      <c r="B367">
        <v>365</v>
      </c>
      <c r="C367">
        <v>1472.4044782369131</v>
      </c>
      <c r="D367">
        <f t="shared" si="288"/>
        <v>3.9693688093451153E-3</v>
      </c>
      <c r="E367">
        <f t="shared" si="289"/>
        <v>4757.1705457192238</v>
      </c>
      <c r="F367">
        <f t="shared" si="290"/>
        <v>0.3184664984195501</v>
      </c>
      <c r="H367">
        <v>1106.3441803702526</v>
      </c>
      <c r="I367">
        <v>365</v>
      </c>
      <c r="J367">
        <v>1106.3441803702526</v>
      </c>
      <c r="K367">
        <f t="shared" si="246"/>
        <v>1.23086031672699E-3</v>
      </c>
      <c r="L367">
        <f t="shared" si="247"/>
        <v>18255.116192084832</v>
      </c>
      <c r="M367">
        <f t="shared" si="248"/>
        <v>4.2157321368006908</v>
      </c>
      <c r="O367">
        <v>14484.819227699511</v>
      </c>
      <c r="P367">
        <v>365</v>
      </c>
      <c r="Q367">
        <v>14484.819227699511</v>
      </c>
      <c r="R367">
        <f t="shared" si="309"/>
        <v>3.5198791645334715E-3</v>
      </c>
      <c r="S367">
        <f t="shared" si="310"/>
        <v>3809.6496486669398</v>
      </c>
      <c r="T367">
        <f t="shared" si="311"/>
        <v>0.24360309399767754</v>
      </c>
      <c r="V367">
        <v>7106.0068024833308</v>
      </c>
      <c r="W367">
        <v>365</v>
      </c>
      <c r="X367">
        <v>7106.0068024833308</v>
      </c>
      <c r="Y367">
        <f t="shared" si="252"/>
        <v>3.58990042107416E-3</v>
      </c>
      <c r="Z367">
        <f t="shared" si="253"/>
        <v>1592.5255536460786</v>
      </c>
      <c r="AA367">
        <f t="shared" si="254"/>
        <v>4.2817612497572211E-2</v>
      </c>
      <c r="AC367">
        <v>42911.873877133243</v>
      </c>
      <c r="AD367">
        <v>365</v>
      </c>
      <c r="AE367">
        <v>42911.873877133243</v>
      </c>
      <c r="AF367">
        <f t="shared" si="294"/>
        <v>3.2822358121009421E-3</v>
      </c>
      <c r="AG367">
        <f t="shared" si="295"/>
        <v>2.4642155406577686</v>
      </c>
      <c r="AH367">
        <f t="shared" si="296"/>
        <v>2.846722936430377E-6</v>
      </c>
      <c r="AJ367">
        <v>36819.654300168906</v>
      </c>
      <c r="AK367">
        <v>365</v>
      </c>
      <c r="AL367">
        <v>36819.654300168906</v>
      </c>
      <c r="AM367">
        <f t="shared" si="255"/>
        <v>3.1869049325917945E-3</v>
      </c>
      <c r="AN367">
        <f t="shared" si="256"/>
        <v>104.49478563039341</v>
      </c>
      <c r="AO367">
        <f t="shared" si="257"/>
        <v>6.1659770190004013E-4</v>
      </c>
      <c r="AQ367">
        <v>34949.555135816961</v>
      </c>
      <c r="AR367">
        <v>365</v>
      </c>
      <c r="AS367">
        <v>34949.555135816961</v>
      </c>
      <c r="AT367">
        <f t="shared" si="300"/>
        <v>3.3890848086136735E-3</v>
      </c>
      <c r="AU367">
        <f t="shared" si="301"/>
        <v>1966.6031078534656</v>
      </c>
      <c r="AV367">
        <f t="shared" si="302"/>
        <v>-7.1593964831650134E-2</v>
      </c>
      <c r="AX367">
        <v>16088.917893961619</v>
      </c>
      <c r="AY367">
        <v>365</v>
      </c>
      <c r="AZ367">
        <v>16088.917893961619</v>
      </c>
      <c r="BA367">
        <f t="shared" si="303"/>
        <v>2.8671596315088545E-3</v>
      </c>
      <c r="BB367">
        <f t="shared" si="304"/>
        <v>4724.7497828350197</v>
      </c>
      <c r="BC367">
        <f t="shared" si="305"/>
        <v>0.33662019782329183</v>
      </c>
      <c r="BE367">
        <v>25827.436013701114</v>
      </c>
      <c r="BF367">
        <v>365</v>
      </c>
      <c r="BG367">
        <v>25827.436013701114</v>
      </c>
      <c r="BH367">
        <f t="shared" si="297"/>
        <v>3.3407724603662131E-3</v>
      </c>
      <c r="BI367">
        <f t="shared" si="298"/>
        <v>1152.2896280104301</v>
      </c>
      <c r="BJ367">
        <f t="shared" si="299"/>
        <v>3.4011204222912463E-2</v>
      </c>
      <c r="BL367">
        <v>10691.486080889972</v>
      </c>
      <c r="BM367">
        <v>365</v>
      </c>
      <c r="BN367">
        <v>10691.486080889972</v>
      </c>
      <c r="BO367">
        <f t="shared" si="312"/>
        <v>2.6953724942670927E-3</v>
      </c>
      <c r="BP367">
        <f t="shared" si="313"/>
        <v>2322.9138584138291</v>
      </c>
      <c r="BQ367">
        <f t="shared" si="314"/>
        <v>0.10057093493521906</v>
      </c>
      <c r="BS367">
        <v>7584.05168454675</v>
      </c>
      <c r="BT367">
        <v>365</v>
      </c>
      <c r="BU367">
        <v>7584.05168454675</v>
      </c>
      <c r="BV367">
        <f t="shared" si="249"/>
        <v>2.4271831324960292E-3</v>
      </c>
      <c r="BW367">
        <f t="shared" si="250"/>
        <v>264.23993479080093</v>
      </c>
      <c r="BX367">
        <f t="shared" si="251"/>
        <v>2.1918363935037491E-3</v>
      </c>
      <c r="BZ367">
        <v>46297.833980812327</v>
      </c>
      <c r="CA367">
        <v>365</v>
      </c>
      <c r="CB367">
        <v>46297.833980812327</v>
      </c>
      <c r="CC367">
        <f t="shared" si="273"/>
        <v>2.9615322861896456E-3</v>
      </c>
      <c r="CD367">
        <f t="shared" si="274"/>
        <v>10590.925080004066</v>
      </c>
      <c r="CE367">
        <f t="shared" si="275"/>
        <v>1.6976111526513762</v>
      </c>
      <c r="CG367">
        <v>42911.873877133243</v>
      </c>
      <c r="CH367">
        <v>365</v>
      </c>
      <c r="CI367">
        <v>42911.873877133243</v>
      </c>
      <c r="CJ367">
        <f t="shared" si="276"/>
        <v>3.2822358121009421E-3</v>
      </c>
      <c r="CK367">
        <f t="shared" si="277"/>
        <v>2.4642155406577686</v>
      </c>
      <c r="CL367">
        <f t="shared" si="278"/>
        <v>2.846722936430377E-6</v>
      </c>
      <c r="CN367">
        <v>36820.21931564877</v>
      </c>
      <c r="CO367">
        <v>365</v>
      </c>
      <c r="CP367">
        <v>36820.21931564877</v>
      </c>
      <c r="CQ367">
        <f t="shared" si="291"/>
        <v>3.1868654300331121E-3</v>
      </c>
      <c r="CR367">
        <f t="shared" si="292"/>
        <v>104.45269557727485</v>
      </c>
      <c r="CS367">
        <f t="shared" si="293"/>
        <v>6.1620014945754683E-4</v>
      </c>
      <c r="CU367">
        <v>35605.774985943171</v>
      </c>
      <c r="CV367">
        <v>365</v>
      </c>
      <c r="CW367">
        <v>35605.774985943171</v>
      </c>
      <c r="CX367">
        <f t="shared" si="306"/>
        <v>3.4562981729604082E-3</v>
      </c>
      <c r="CY367">
        <f t="shared" si="307"/>
        <v>1788.7446783590306</v>
      </c>
      <c r="CZ367">
        <f t="shared" si="308"/>
        <v>-6.2252398219078228E-2</v>
      </c>
      <c r="DB367">
        <v>16088.917893961619</v>
      </c>
      <c r="DC367">
        <v>365</v>
      </c>
      <c r="DD367">
        <v>16088.917893961619</v>
      </c>
      <c r="DE367">
        <f t="shared" si="285"/>
        <v>2.8671596315088545E-3</v>
      </c>
      <c r="DF367">
        <f t="shared" si="286"/>
        <v>4724.7497828350197</v>
      </c>
      <c r="DG367">
        <f t="shared" si="287"/>
        <v>0.33662019782329183</v>
      </c>
    </row>
    <row r="368" spans="1:111" x14ac:dyDescent="0.25">
      <c r="A368">
        <v>1473.2620338842958</v>
      </c>
      <c r="B368">
        <v>366</v>
      </c>
      <c r="C368">
        <v>1473.2620338842958</v>
      </c>
      <c r="D368">
        <f t="shared" si="288"/>
        <v>3.9716806432802268E-3</v>
      </c>
      <c r="E368">
        <f t="shared" si="289"/>
        <v>4896.1150352172708</v>
      </c>
      <c r="F368">
        <f t="shared" si="290"/>
        <v>0.33252024402034769</v>
      </c>
      <c r="H368">
        <v>1091.4360296824871</v>
      </c>
      <c r="I368">
        <v>366</v>
      </c>
      <c r="J368">
        <v>1091.4360296824871</v>
      </c>
      <c r="K368">
        <f t="shared" si="246"/>
        <v>1.2142742927726579E-3</v>
      </c>
      <c r="L368">
        <f t="shared" si="247"/>
        <v>18526.339182906006</v>
      </c>
      <c r="M368">
        <f t="shared" si="248"/>
        <v>4.310032277097454</v>
      </c>
      <c r="O368">
        <v>14499.169725672193</v>
      </c>
      <c r="P368">
        <v>366</v>
      </c>
      <c r="Q368">
        <v>14499.169725672193</v>
      </c>
      <c r="R368">
        <f t="shared" si="309"/>
        <v>3.5233664030016004E-3</v>
      </c>
      <c r="S368">
        <f t="shared" si="310"/>
        <v>3934.0943674469177</v>
      </c>
      <c r="T368">
        <f t="shared" si="311"/>
        <v>0.25563622917134787</v>
      </c>
      <c r="V368">
        <v>7161.0997408379981</v>
      </c>
      <c r="W368">
        <v>366</v>
      </c>
      <c r="X368">
        <v>7161.0997408379981</v>
      </c>
      <c r="Y368">
        <f t="shared" si="252"/>
        <v>3.6177329531973373E-3</v>
      </c>
      <c r="Z368">
        <f t="shared" si="253"/>
        <v>1673.33847374417</v>
      </c>
      <c r="AA368">
        <f t="shared" si="254"/>
        <v>4.6117794276415845E-2</v>
      </c>
      <c r="AC368">
        <v>43176.738875053168</v>
      </c>
      <c r="AD368">
        <v>366</v>
      </c>
      <c r="AE368">
        <v>43176.738875053168</v>
      </c>
      <c r="AF368">
        <f t="shared" si="294"/>
        <v>3.30249475917079E-3</v>
      </c>
      <c r="AG368">
        <f t="shared" si="295"/>
        <v>6.603779549024388</v>
      </c>
      <c r="AH368">
        <f t="shared" si="296"/>
        <v>1.2488664904801385E-5</v>
      </c>
      <c r="AJ368">
        <v>36932.24560493484</v>
      </c>
      <c r="AK368">
        <v>366</v>
      </c>
      <c r="AL368">
        <v>36932.24560493484</v>
      </c>
      <c r="AM368">
        <f t="shared" si="255"/>
        <v>3.1966502110672597E-3</v>
      </c>
      <c r="AN368">
        <f t="shared" si="256"/>
        <v>125.93932383798258</v>
      </c>
      <c r="AO368">
        <f t="shared" si="257"/>
        <v>8.1583439066569194E-4</v>
      </c>
      <c r="AQ368">
        <v>35187.42736101264</v>
      </c>
      <c r="AR368">
        <v>366</v>
      </c>
      <c r="AS368">
        <v>35187.42736101264</v>
      </c>
      <c r="AT368">
        <f t="shared" si="300"/>
        <v>3.4121514582940186E-3</v>
      </c>
      <c r="AU368">
        <f t="shared" si="301"/>
        <v>1878.9103097725963</v>
      </c>
      <c r="AV368">
        <f t="shared" si="302"/>
        <v>-6.6859081573345483E-2</v>
      </c>
      <c r="AX368">
        <v>16028.501217400984</v>
      </c>
      <c r="AY368">
        <v>366</v>
      </c>
      <c r="AZ368">
        <v>16028.501217400984</v>
      </c>
      <c r="BA368">
        <f t="shared" si="303"/>
        <v>2.8563929499180684E-3</v>
      </c>
      <c r="BB368">
        <f t="shared" si="304"/>
        <v>4863.2234135113786</v>
      </c>
      <c r="BC368">
        <f t="shared" si="305"/>
        <v>0.35152667164608453</v>
      </c>
      <c r="BE368">
        <v>25539.225995224748</v>
      </c>
      <c r="BF368">
        <v>366</v>
      </c>
      <c r="BG368">
        <v>25539.225995224748</v>
      </c>
      <c r="BH368">
        <f t="shared" si="297"/>
        <v>3.3034925657604653E-3</v>
      </c>
      <c r="BI368">
        <f t="shared" si="298"/>
        <v>1221.1804117151548</v>
      </c>
      <c r="BJ368">
        <f t="shared" si="299"/>
        <v>3.7106438640453175E-2</v>
      </c>
      <c r="BL368">
        <v>10708.448854378503</v>
      </c>
      <c r="BM368">
        <v>366</v>
      </c>
      <c r="BN368">
        <v>10708.448854378503</v>
      </c>
      <c r="BO368">
        <f t="shared" si="312"/>
        <v>2.699648886972611E-3</v>
      </c>
      <c r="BP368">
        <f t="shared" si="313"/>
        <v>2420.3070917533914</v>
      </c>
      <c r="BQ368">
        <f t="shared" si="314"/>
        <v>0.10696175990232169</v>
      </c>
      <c r="BS368">
        <v>7566.6091469452585</v>
      </c>
      <c r="BT368">
        <v>366</v>
      </c>
      <c r="BU368">
        <v>7566.6091469452585</v>
      </c>
      <c r="BV368">
        <f t="shared" si="249"/>
        <v>2.421600861328161E-3</v>
      </c>
      <c r="BW368">
        <f t="shared" si="250"/>
        <v>297.75085202122068</v>
      </c>
      <c r="BX368">
        <f t="shared" si="251"/>
        <v>2.621742128887983E-3</v>
      </c>
      <c r="BZ368">
        <v>45855.443248256641</v>
      </c>
      <c r="CA368">
        <v>366</v>
      </c>
      <c r="CB368">
        <v>45855.443248256641</v>
      </c>
      <c r="CC368">
        <f t="shared" si="273"/>
        <v>2.9332338902405448E-3</v>
      </c>
      <c r="CD368">
        <f t="shared" si="274"/>
        <v>10797.749520535352</v>
      </c>
      <c r="CE368">
        <f t="shared" si="275"/>
        <v>1.7475807373459347</v>
      </c>
      <c r="CG368">
        <v>43176.738875053168</v>
      </c>
      <c r="CH368">
        <v>366</v>
      </c>
      <c r="CI368">
        <v>43176.738875053168</v>
      </c>
      <c r="CJ368">
        <f t="shared" si="276"/>
        <v>3.30249475917079E-3</v>
      </c>
      <c r="CK368">
        <f t="shared" si="277"/>
        <v>6.603779549024388</v>
      </c>
      <c r="CL368">
        <f t="shared" si="278"/>
        <v>1.2488664904801385E-5</v>
      </c>
      <c r="CN368">
        <v>36932.812168402314</v>
      </c>
      <c r="CO368">
        <v>366</v>
      </c>
      <c r="CP368">
        <v>36932.812168402314</v>
      </c>
      <c r="CQ368">
        <f t="shared" si="291"/>
        <v>3.1966105721528003E-3</v>
      </c>
      <c r="CR368">
        <f t="shared" si="292"/>
        <v>125.89311588384143</v>
      </c>
      <c r="CS368">
        <f t="shared" si="293"/>
        <v>8.1535228930554305E-4</v>
      </c>
      <c r="CU368">
        <v>35801.475446312768</v>
      </c>
      <c r="CV368">
        <v>366</v>
      </c>
      <c r="CW368">
        <v>35801.475446312768</v>
      </c>
      <c r="CX368">
        <f t="shared" si="306"/>
        <v>3.4752950672532574E-3</v>
      </c>
      <c r="CY368">
        <f t="shared" si="307"/>
        <v>1705.1575711059975</v>
      </c>
      <c r="CZ368">
        <f t="shared" si="308"/>
        <v>-5.794024554673155E-2</v>
      </c>
      <c r="DB368">
        <v>16028.501217400984</v>
      </c>
      <c r="DC368">
        <v>366</v>
      </c>
      <c r="DD368">
        <v>16028.501217400984</v>
      </c>
      <c r="DE368">
        <f t="shared" si="285"/>
        <v>2.8563929499180684E-3</v>
      </c>
      <c r="DF368">
        <f t="shared" si="286"/>
        <v>4863.2234135113786</v>
      </c>
      <c r="DG368">
        <f t="shared" si="287"/>
        <v>0.35152667164608453</v>
      </c>
    </row>
    <row r="369" spans="1:111" x14ac:dyDescent="0.25">
      <c r="A369">
        <v>1470.9505592286487</v>
      </c>
      <c r="B369">
        <v>367</v>
      </c>
      <c r="C369">
        <v>1470.9505592286487</v>
      </c>
      <c r="D369">
        <f t="shared" si="288"/>
        <v>3.9654492744292556E-3</v>
      </c>
      <c r="E369">
        <f t="shared" si="289"/>
        <v>5037.0595247153187</v>
      </c>
      <c r="F369">
        <f t="shared" si="290"/>
        <v>0.34698148034588738</v>
      </c>
      <c r="H369">
        <v>1032.0892729341163</v>
      </c>
      <c r="I369">
        <v>367</v>
      </c>
      <c r="J369">
        <v>1032.0892729341163</v>
      </c>
      <c r="K369">
        <f t="shared" si="246"/>
        <v>1.1482482141760562E-3</v>
      </c>
      <c r="L369">
        <f t="shared" si="247"/>
        <v>18799.562173727176</v>
      </c>
      <c r="M369">
        <f t="shared" si="248"/>
        <v>4.4057282783577483</v>
      </c>
      <c r="O369">
        <v>14369.864920614571</v>
      </c>
      <c r="P369">
        <v>367</v>
      </c>
      <c r="Q369">
        <v>14369.864920614571</v>
      </c>
      <c r="R369">
        <f t="shared" si="309"/>
        <v>3.4919447275190358E-3</v>
      </c>
      <c r="S369">
        <f t="shared" si="310"/>
        <v>4060.5390862268951</v>
      </c>
      <c r="T369">
        <f t="shared" si="311"/>
        <v>0.26805924248005214</v>
      </c>
      <c r="V369">
        <v>7174.9409519199362</v>
      </c>
      <c r="W369">
        <v>367</v>
      </c>
      <c r="X369">
        <v>7174.9409519199362</v>
      </c>
      <c r="Y369">
        <f t="shared" si="252"/>
        <v>3.624725427433903E-3</v>
      </c>
      <c r="Z369">
        <f t="shared" si="253"/>
        <v>1756.1513938422613</v>
      </c>
      <c r="AA369">
        <f t="shared" si="254"/>
        <v>4.9583338156233212E-2</v>
      </c>
      <c r="AC369">
        <v>43648.341054791264</v>
      </c>
      <c r="AD369">
        <v>367</v>
      </c>
      <c r="AE369">
        <v>43648.341054791264</v>
      </c>
      <c r="AF369">
        <f t="shared" si="294"/>
        <v>3.3385665832033006E-3</v>
      </c>
      <c r="AG369">
        <f t="shared" si="295"/>
        <v>12.743343557391007</v>
      </c>
      <c r="AH369">
        <f t="shared" si="296"/>
        <v>3.3477440738921059E-5</v>
      </c>
      <c r="AJ369">
        <v>37101.89860667046</v>
      </c>
      <c r="AK369">
        <v>367</v>
      </c>
      <c r="AL369">
        <v>37101.89860667046</v>
      </c>
      <c r="AM369">
        <f t="shared" si="255"/>
        <v>3.2113344333484497E-3</v>
      </c>
      <c r="AN369">
        <f t="shared" si="256"/>
        <v>149.38386204557176</v>
      </c>
      <c r="AO369">
        <f t="shared" si="257"/>
        <v>1.0539390532684231E-3</v>
      </c>
      <c r="AQ369">
        <v>35622.270404390139</v>
      </c>
      <c r="AR369">
        <v>367</v>
      </c>
      <c r="AS369">
        <v>35622.270404390139</v>
      </c>
      <c r="AT369">
        <f t="shared" si="300"/>
        <v>3.4543185172655855E-3</v>
      </c>
      <c r="AU369">
        <f t="shared" si="301"/>
        <v>1793.2175116917269</v>
      </c>
      <c r="AV369">
        <f t="shared" si="302"/>
        <v>-6.2337702114212953E-2</v>
      </c>
      <c r="AX369">
        <v>15927.740480234301</v>
      </c>
      <c r="AY369">
        <v>367</v>
      </c>
      <c r="AZ369">
        <v>15927.740480234301</v>
      </c>
      <c r="BA369">
        <f t="shared" si="303"/>
        <v>2.838436669703983E-3</v>
      </c>
      <c r="BB369">
        <f t="shared" si="304"/>
        <v>5003.6970441877384</v>
      </c>
      <c r="BC369">
        <f t="shared" si="305"/>
        <v>0.36686684136366543</v>
      </c>
      <c r="BE369">
        <v>25585.35955250595</v>
      </c>
      <c r="BF369">
        <v>367</v>
      </c>
      <c r="BG369">
        <v>25585.35955250595</v>
      </c>
      <c r="BH369">
        <f t="shared" si="297"/>
        <v>3.3094599299843862E-3</v>
      </c>
      <c r="BI369">
        <f t="shared" si="298"/>
        <v>1292.0711954198796</v>
      </c>
      <c r="BJ369">
        <f t="shared" si="299"/>
        <v>4.0383987341540258E-2</v>
      </c>
      <c r="BL369">
        <v>10747.423476351883</v>
      </c>
      <c r="BM369">
        <v>367</v>
      </c>
      <c r="BN369">
        <v>10747.423476351883</v>
      </c>
      <c r="BO369">
        <f t="shared" si="312"/>
        <v>2.7094745672612735E-3</v>
      </c>
      <c r="BP369">
        <f t="shared" si="313"/>
        <v>2519.7003250929538</v>
      </c>
      <c r="BQ369">
        <f t="shared" si="314"/>
        <v>0.11361774566724234</v>
      </c>
      <c r="BS369">
        <v>7521.8991244952813</v>
      </c>
      <c r="BT369">
        <v>367</v>
      </c>
      <c r="BU369">
        <v>7521.8991244952813</v>
      </c>
      <c r="BV369">
        <f t="shared" si="249"/>
        <v>2.4072919645988281E-3</v>
      </c>
      <c r="BW369">
        <f t="shared" si="250"/>
        <v>333.26176925164043</v>
      </c>
      <c r="BX369">
        <f t="shared" si="251"/>
        <v>3.1044787887399223E-3</v>
      </c>
      <c r="BZ369">
        <v>45219.057242973693</v>
      </c>
      <c r="CA369">
        <v>367</v>
      </c>
      <c r="CB369">
        <v>45219.057242973693</v>
      </c>
      <c r="CC369">
        <f t="shared" si="273"/>
        <v>2.8925262039607548E-3</v>
      </c>
      <c r="CD369">
        <f t="shared" si="274"/>
        <v>11006.573961066635</v>
      </c>
      <c r="CE369">
        <f t="shared" si="275"/>
        <v>1.7985214025794651</v>
      </c>
      <c r="CG369">
        <v>43648.341054791264</v>
      </c>
      <c r="CH369">
        <v>367</v>
      </c>
      <c r="CI369">
        <v>43648.341054791264</v>
      </c>
      <c r="CJ369">
        <f t="shared" si="276"/>
        <v>3.3385665832033006E-3</v>
      </c>
      <c r="CK369">
        <f t="shared" si="277"/>
        <v>12.743343557391007</v>
      </c>
      <c r="CL369">
        <f t="shared" si="278"/>
        <v>3.3477440738921059E-5</v>
      </c>
      <c r="CN369">
        <v>37102.46671812555</v>
      </c>
      <c r="CO369">
        <v>367</v>
      </c>
      <c r="CP369">
        <v>37102.46671812555</v>
      </c>
      <c r="CQ369">
        <f t="shared" si="291"/>
        <v>3.2112945210702641E-3</v>
      </c>
      <c r="CR369">
        <f t="shared" si="292"/>
        <v>149.33353619040801</v>
      </c>
      <c r="CS369">
        <f t="shared" si="293"/>
        <v>1.0533636924380152E-3</v>
      </c>
      <c r="CU369">
        <v>36130.324512742969</v>
      </c>
      <c r="CV369">
        <v>367</v>
      </c>
      <c r="CW369">
        <v>36130.324512742969</v>
      </c>
      <c r="CX369">
        <f t="shared" si="306"/>
        <v>3.5072168672402302E-3</v>
      </c>
      <c r="CY369">
        <f t="shared" si="307"/>
        <v>1623.5704638529644</v>
      </c>
      <c r="CZ369">
        <f t="shared" si="308"/>
        <v>-5.383196932496704E-2</v>
      </c>
      <c r="DB369">
        <v>15927.740480234301</v>
      </c>
      <c r="DC369">
        <v>367</v>
      </c>
      <c r="DD369">
        <v>15927.740480234301</v>
      </c>
      <c r="DE369">
        <f t="shared" si="285"/>
        <v>2.838436669703983E-3</v>
      </c>
      <c r="DF369">
        <f t="shared" si="286"/>
        <v>5003.6970441877384</v>
      </c>
      <c r="DG369">
        <f t="shared" si="287"/>
        <v>0.36686684136366543</v>
      </c>
    </row>
    <row r="370" spans="1:111" x14ac:dyDescent="0.25">
      <c r="A370">
        <v>1437.8990542699707</v>
      </c>
      <c r="B370">
        <v>368</v>
      </c>
      <c r="C370">
        <v>1437.8990542699707</v>
      </c>
      <c r="D370">
        <f t="shared" si="288"/>
        <v>3.8763476621861402E-3</v>
      </c>
      <c r="E370">
        <f t="shared" si="289"/>
        <v>5180.0040142133657</v>
      </c>
      <c r="F370">
        <f t="shared" si="290"/>
        <v>0.36185603100131758</v>
      </c>
      <c r="H370">
        <v>1014.6987586099872</v>
      </c>
      <c r="I370">
        <v>368</v>
      </c>
      <c r="J370">
        <v>1014.6987586099872</v>
      </c>
      <c r="K370">
        <f t="shared" si="246"/>
        <v>1.1289004430675399E-3</v>
      </c>
      <c r="L370">
        <f t="shared" si="247"/>
        <v>19074.78516454835</v>
      </c>
      <c r="M370">
        <f t="shared" si="248"/>
        <v>4.5028303958576599</v>
      </c>
      <c r="O370">
        <v>14334.003357981199</v>
      </c>
      <c r="P370">
        <v>368</v>
      </c>
      <c r="Q370">
        <v>14334.003357981199</v>
      </c>
      <c r="R370">
        <f t="shared" si="309"/>
        <v>3.4832301992162298E-3</v>
      </c>
      <c r="S370">
        <f t="shared" si="310"/>
        <v>4188.9838050068729</v>
      </c>
      <c r="T370">
        <f t="shared" si="311"/>
        <v>0.28087834985920535</v>
      </c>
      <c r="V370">
        <v>7203.6562539109646</v>
      </c>
      <c r="W370">
        <v>368</v>
      </c>
      <c r="X370">
        <v>7203.6562539109646</v>
      </c>
      <c r="Y370">
        <f t="shared" si="252"/>
        <v>3.6392321789153171E-3</v>
      </c>
      <c r="Z370">
        <f t="shared" si="253"/>
        <v>1840.9643139403527</v>
      </c>
      <c r="AA370">
        <f t="shared" si="254"/>
        <v>5.3218286581684024E-2</v>
      </c>
      <c r="AC370">
        <v>43714.866416347548</v>
      </c>
      <c r="AD370">
        <v>368</v>
      </c>
      <c r="AE370">
        <v>43714.866416347548</v>
      </c>
      <c r="AF370">
        <f t="shared" si="294"/>
        <v>3.3436549632805302E-3</v>
      </c>
      <c r="AG370">
        <f t="shared" si="295"/>
        <v>20.882907565757627</v>
      </c>
      <c r="AH370">
        <f t="shared" si="296"/>
        <v>7.0228535428285482E-5</v>
      </c>
      <c r="AJ370">
        <v>37332.098487193958</v>
      </c>
      <c r="AK370">
        <v>368</v>
      </c>
      <c r="AL370">
        <v>37332.098487193958</v>
      </c>
      <c r="AM370">
        <f t="shared" si="255"/>
        <v>3.2312592574313039E-3</v>
      </c>
      <c r="AN370">
        <f t="shared" si="256"/>
        <v>174.82840025316094</v>
      </c>
      <c r="AO370">
        <f t="shared" si="257"/>
        <v>1.3343751580565321E-3</v>
      </c>
      <c r="AQ370">
        <v>35818.015811404002</v>
      </c>
      <c r="AR370">
        <v>368</v>
      </c>
      <c r="AS370">
        <v>35818.015811404002</v>
      </c>
      <c r="AT370">
        <f t="shared" si="300"/>
        <v>3.4733000975085545E-3</v>
      </c>
      <c r="AU370">
        <f t="shared" si="301"/>
        <v>1709.5247136108576</v>
      </c>
      <c r="AV370">
        <f t="shared" si="302"/>
        <v>-5.802490092862872E-2</v>
      </c>
      <c r="AX370">
        <v>15763.371106703977</v>
      </c>
      <c r="AY370">
        <v>368</v>
      </c>
      <c r="AZ370">
        <v>15763.371106703977</v>
      </c>
      <c r="BA370">
        <f t="shared" si="303"/>
        <v>2.8091448779533758E-3</v>
      </c>
      <c r="BB370">
        <f t="shared" si="304"/>
        <v>5146.1706748640981</v>
      </c>
      <c r="BC370">
        <f t="shared" si="305"/>
        <v>0.3826469260138935</v>
      </c>
      <c r="BE370">
        <v>25461.534049181089</v>
      </c>
      <c r="BF370">
        <v>368</v>
      </c>
      <c r="BG370">
        <v>25461.534049181089</v>
      </c>
      <c r="BH370">
        <f t="shared" si="297"/>
        <v>3.2934431317555865E-3</v>
      </c>
      <c r="BI370">
        <f t="shared" si="298"/>
        <v>1364.9619791246043</v>
      </c>
      <c r="BJ370">
        <f t="shared" si="299"/>
        <v>4.3849067445624439E-2</v>
      </c>
      <c r="BL370">
        <v>10748.199704385868</v>
      </c>
      <c r="BM370">
        <v>368</v>
      </c>
      <c r="BN370">
        <v>10748.199704385868</v>
      </c>
      <c r="BO370">
        <f t="shared" si="312"/>
        <v>2.7096702578955083E-3</v>
      </c>
      <c r="BP370">
        <f t="shared" si="313"/>
        <v>2621.0935584325161</v>
      </c>
      <c r="BQ370">
        <f t="shared" si="314"/>
        <v>0.12054428204773202</v>
      </c>
      <c r="BS370">
        <v>7534.9461323483374</v>
      </c>
      <c r="BT370">
        <v>368</v>
      </c>
      <c r="BU370">
        <v>7534.9461323483374</v>
      </c>
      <c r="BV370">
        <f t="shared" si="249"/>
        <v>2.41146750014469E-3</v>
      </c>
      <c r="BW370">
        <f t="shared" si="250"/>
        <v>370.77268648206018</v>
      </c>
      <c r="BX370">
        <f t="shared" si="251"/>
        <v>3.6431080665008022E-3</v>
      </c>
      <c r="BZ370">
        <v>44624.099510418004</v>
      </c>
      <c r="CA370">
        <v>368</v>
      </c>
      <c r="CB370">
        <v>44624.099510418004</v>
      </c>
      <c r="CC370">
        <f t="shared" si="273"/>
        <v>2.8544685588749803E-3</v>
      </c>
      <c r="CD370">
        <f t="shared" si="274"/>
        <v>11217.39840159792</v>
      </c>
      <c r="CE370">
        <f t="shared" si="275"/>
        <v>1.8504424935525254</v>
      </c>
      <c r="CG370">
        <v>43714.866416347548</v>
      </c>
      <c r="CH370">
        <v>368</v>
      </c>
      <c r="CI370">
        <v>43714.866416347548</v>
      </c>
      <c r="CJ370">
        <f t="shared" si="276"/>
        <v>3.3436549632805302E-3</v>
      </c>
      <c r="CK370">
        <f t="shared" si="277"/>
        <v>20.882907565757627</v>
      </c>
      <c r="CL370">
        <f t="shared" si="278"/>
        <v>7.0228535428285482E-5</v>
      </c>
      <c r="CN370">
        <v>37332.668146636664</v>
      </c>
      <c r="CO370">
        <v>368</v>
      </c>
      <c r="CP370">
        <v>37332.668146636664</v>
      </c>
      <c r="CQ370">
        <f t="shared" si="291"/>
        <v>3.2312189264133502E-3</v>
      </c>
      <c r="CR370">
        <f t="shared" si="292"/>
        <v>174.77395649697459</v>
      </c>
      <c r="CS370">
        <f t="shared" si="293"/>
        <v>1.3336976864356071E-3</v>
      </c>
      <c r="CU370">
        <v>36136.069276142858</v>
      </c>
      <c r="CV370">
        <v>368</v>
      </c>
      <c r="CW370">
        <v>36136.069276142858</v>
      </c>
      <c r="CX370">
        <f t="shared" si="306"/>
        <v>3.5077745187799304E-3</v>
      </c>
      <c r="CY370">
        <f t="shared" si="307"/>
        <v>1543.9833565999313</v>
      </c>
      <c r="CZ370">
        <f t="shared" si="308"/>
        <v>-4.9922632307346011E-2</v>
      </c>
      <c r="DB370">
        <v>15763.371106703977</v>
      </c>
      <c r="DC370">
        <v>368</v>
      </c>
      <c r="DD370">
        <v>15763.371106703977</v>
      </c>
      <c r="DE370">
        <f t="shared" si="285"/>
        <v>2.8091448779533758E-3</v>
      </c>
      <c r="DF370">
        <f t="shared" si="286"/>
        <v>5146.1706748640981</v>
      </c>
      <c r="DG370">
        <f t="shared" si="287"/>
        <v>0.3826469260138935</v>
      </c>
    </row>
    <row r="371" spans="1:111" x14ac:dyDescent="0.25">
      <c r="A371">
        <v>1448.7530341597781</v>
      </c>
      <c r="B371">
        <v>369</v>
      </c>
      <c r="C371">
        <v>1448.7530341597781</v>
      </c>
      <c r="D371">
        <f t="shared" si="288"/>
        <v>3.9056082694911716E-3</v>
      </c>
      <c r="E371">
        <f t="shared" si="289"/>
        <v>5324.9485037114127</v>
      </c>
      <c r="F371">
        <f t="shared" si="290"/>
        <v>0.37714971959178611</v>
      </c>
      <c r="H371">
        <v>950.45072913434308</v>
      </c>
      <c r="I371">
        <v>369</v>
      </c>
      <c r="J371">
        <v>950.45072913434308</v>
      </c>
      <c r="K371">
        <f t="shared" si="246"/>
        <v>1.0574214663507183E-3</v>
      </c>
      <c r="L371">
        <f t="shared" si="247"/>
        <v>19352.008155369524</v>
      </c>
      <c r="M371">
        <f t="shared" si="248"/>
        <v>4.6013488848732704</v>
      </c>
      <c r="O371">
        <v>14290.091340802368</v>
      </c>
      <c r="P371">
        <v>369</v>
      </c>
      <c r="Q371">
        <v>14290.091340802368</v>
      </c>
      <c r="R371">
        <f t="shared" si="309"/>
        <v>3.4725593726142086E-3</v>
      </c>
      <c r="S371">
        <f t="shared" si="310"/>
        <v>4319.4285237868507</v>
      </c>
      <c r="T371">
        <f t="shared" si="311"/>
        <v>0.29409976724422227</v>
      </c>
      <c r="V371">
        <v>7235.866616508054</v>
      </c>
      <c r="W371">
        <v>369</v>
      </c>
      <c r="X371">
        <v>7235.866616508054</v>
      </c>
      <c r="Y371">
        <f t="shared" si="252"/>
        <v>3.6555046083492199E-3</v>
      </c>
      <c r="Z371">
        <f t="shared" si="253"/>
        <v>1927.777234038444</v>
      </c>
      <c r="AA371">
        <f t="shared" si="254"/>
        <v>5.7026681997428011E-2</v>
      </c>
      <c r="AC371">
        <v>44035.361202146232</v>
      </c>
      <c r="AD371">
        <v>369</v>
      </c>
      <c r="AE371">
        <v>44035.361202146232</v>
      </c>
      <c r="AF371">
        <f t="shared" si="294"/>
        <v>3.3681689117170868E-3</v>
      </c>
      <c r="AG371">
        <f t="shared" si="295"/>
        <v>31.022471574124246</v>
      </c>
      <c r="AH371">
        <f t="shared" si="296"/>
        <v>1.2715743396239085E-4</v>
      </c>
      <c r="AJ371">
        <v>37399.565913172009</v>
      </c>
      <c r="AK371">
        <v>369</v>
      </c>
      <c r="AL371">
        <v>37399.565913172009</v>
      </c>
      <c r="AM371">
        <f t="shared" si="255"/>
        <v>3.2370988633897376E-3</v>
      </c>
      <c r="AN371">
        <f t="shared" si="256"/>
        <v>202.27293846075011</v>
      </c>
      <c r="AO371">
        <f t="shared" si="257"/>
        <v>1.6606061733783167E-3</v>
      </c>
      <c r="AQ371">
        <v>36146.909824478469</v>
      </c>
      <c r="AR371">
        <v>369</v>
      </c>
      <c r="AS371">
        <v>36146.909824478469</v>
      </c>
      <c r="AT371">
        <f t="shared" si="300"/>
        <v>3.5051931988376857E-3</v>
      </c>
      <c r="AU371">
        <f t="shared" si="301"/>
        <v>1627.8319155299882</v>
      </c>
      <c r="AV371">
        <f t="shared" si="302"/>
        <v>-5.3915752490969061E-2</v>
      </c>
      <c r="AX371">
        <v>15612.010399840317</v>
      </c>
      <c r="AY371">
        <v>369</v>
      </c>
      <c r="AZ371">
        <v>15612.010399840317</v>
      </c>
      <c r="BA371">
        <f t="shared" si="303"/>
        <v>2.7821713231514704E-3</v>
      </c>
      <c r="BB371">
        <f t="shared" si="304"/>
        <v>5290.644305540457</v>
      </c>
      <c r="BC371">
        <f t="shared" si="305"/>
        <v>0.39887314463462853</v>
      </c>
      <c r="BE371">
        <v>25504.049909492605</v>
      </c>
      <c r="BF371">
        <v>369</v>
      </c>
      <c r="BG371">
        <v>25504.049909492605</v>
      </c>
      <c r="BH371">
        <f t="shared" si="297"/>
        <v>3.2989425477712585E-3</v>
      </c>
      <c r="BI371">
        <f t="shared" si="298"/>
        <v>1439.8527628293291</v>
      </c>
      <c r="BJ371">
        <f t="shared" si="299"/>
        <v>4.7506896072156482E-2</v>
      </c>
      <c r="BL371">
        <v>10604.393871813794</v>
      </c>
      <c r="BM371">
        <v>369</v>
      </c>
      <c r="BN371">
        <v>10604.393871813794</v>
      </c>
      <c r="BO371">
        <f t="shared" si="312"/>
        <v>2.673416150403121E-3</v>
      </c>
      <c r="BP371">
        <f t="shared" si="313"/>
        <v>2724.4867917720785</v>
      </c>
      <c r="BQ371">
        <f t="shared" si="314"/>
        <v>0.1277467588615418</v>
      </c>
      <c r="BS371">
        <v>7554.5645947468474</v>
      </c>
      <c r="BT371">
        <v>369</v>
      </c>
      <c r="BU371">
        <v>7554.5645947468474</v>
      </c>
      <c r="BV371">
        <f t="shared" si="249"/>
        <v>2.4177461494735439E-3</v>
      </c>
      <c r="BW371">
        <f t="shared" si="250"/>
        <v>410.28360371247993</v>
      </c>
      <c r="BX371">
        <f t="shared" si="251"/>
        <v>4.2406916556118586E-3</v>
      </c>
      <c r="BZ371">
        <v>44047.385323316863</v>
      </c>
      <c r="CA371">
        <v>369</v>
      </c>
      <c r="CB371">
        <v>44047.385323316863</v>
      </c>
      <c r="CC371">
        <f t="shared" si="273"/>
        <v>2.8175778981647734E-3</v>
      </c>
      <c r="CD371">
        <f t="shared" si="274"/>
        <v>11430.222842129206</v>
      </c>
      <c r="CE371">
        <f t="shared" si="275"/>
        <v>1.9033533554656765</v>
      </c>
      <c r="CG371">
        <v>44035.361202146232</v>
      </c>
      <c r="CH371">
        <v>369</v>
      </c>
      <c r="CI371">
        <v>44035.361202146232</v>
      </c>
      <c r="CJ371">
        <f t="shared" si="276"/>
        <v>3.3681689117170868E-3</v>
      </c>
      <c r="CK371">
        <f t="shared" si="277"/>
        <v>31.022471574124246</v>
      </c>
      <c r="CL371">
        <f t="shared" si="278"/>
        <v>1.2715743396239085E-4</v>
      </c>
      <c r="CN371">
        <v>37400.137120602332</v>
      </c>
      <c r="CO371">
        <v>369</v>
      </c>
      <c r="CP371">
        <v>37400.137120602332</v>
      </c>
      <c r="CQ371">
        <f t="shared" si="291"/>
        <v>3.2370585043606662E-3</v>
      </c>
      <c r="CR371">
        <f t="shared" si="292"/>
        <v>202.21437680354117</v>
      </c>
      <c r="CS371">
        <f t="shared" si="293"/>
        <v>1.6598175988789606E-3</v>
      </c>
      <c r="CU371">
        <v>36217.851463785177</v>
      </c>
      <c r="CV371">
        <v>369</v>
      </c>
      <c r="CW371">
        <v>36217.851463785177</v>
      </c>
      <c r="CX371">
        <f t="shared" si="306"/>
        <v>3.5157132204607796E-3</v>
      </c>
      <c r="CY371">
        <f t="shared" si="307"/>
        <v>1466.3962493468982</v>
      </c>
      <c r="CZ371">
        <f t="shared" si="308"/>
        <v>-4.6207297247429835E-2</v>
      </c>
      <c r="DB371">
        <v>15612.010399840317</v>
      </c>
      <c r="DC371">
        <v>369</v>
      </c>
      <c r="DD371">
        <v>15612.010399840317</v>
      </c>
      <c r="DE371">
        <f t="shared" si="285"/>
        <v>2.7821713231514704E-3</v>
      </c>
      <c r="DF371">
        <f t="shared" si="286"/>
        <v>5290.644305540457</v>
      </c>
      <c r="DG371">
        <f t="shared" si="287"/>
        <v>0.39887314463462853</v>
      </c>
    </row>
    <row r="372" spans="1:111" x14ac:dyDescent="0.25">
      <c r="A372">
        <v>1416.0721049586759</v>
      </c>
      <c r="B372">
        <v>370</v>
      </c>
      <c r="C372">
        <v>1416.0721049586759</v>
      </c>
      <c r="D372">
        <f t="shared" si="288"/>
        <v>3.8175056706817715E-3</v>
      </c>
      <c r="E372">
        <f t="shared" si="289"/>
        <v>5471.8929932094607</v>
      </c>
      <c r="F372">
        <f t="shared" si="290"/>
        <v>0.39286836972244116</v>
      </c>
      <c r="H372">
        <v>927.15460874960831</v>
      </c>
      <c r="I372">
        <v>370</v>
      </c>
      <c r="J372">
        <v>927.15460874960831</v>
      </c>
      <c r="K372">
        <f t="shared" si="246"/>
        <v>1.0315034287056261E-3</v>
      </c>
      <c r="L372">
        <f t="shared" si="247"/>
        <v>19631.231146190694</v>
      </c>
      <c r="M372">
        <f t="shared" si="248"/>
        <v>4.7012940006806625</v>
      </c>
      <c r="O372">
        <v>14188.025050896262</v>
      </c>
      <c r="P372">
        <v>370</v>
      </c>
      <c r="Q372">
        <v>14188.025050896262</v>
      </c>
      <c r="R372">
        <f t="shared" si="309"/>
        <v>3.4477567843599682E-3</v>
      </c>
      <c r="S372">
        <f t="shared" si="310"/>
        <v>4451.8732425668277</v>
      </c>
      <c r="T372">
        <f t="shared" si="311"/>
        <v>0.30772971057051757</v>
      </c>
      <c r="V372">
        <v>7299.2400397112051</v>
      </c>
      <c r="W372">
        <v>370</v>
      </c>
      <c r="X372">
        <v>7299.2400397112051</v>
      </c>
      <c r="Y372">
        <f t="shared" si="252"/>
        <v>3.687520378241587E-3</v>
      </c>
      <c r="Z372">
        <f t="shared" si="253"/>
        <v>2016.5901541365354</v>
      </c>
      <c r="AA372">
        <f t="shared" si="254"/>
        <v>6.1012566848124922E-2</v>
      </c>
      <c r="AC372">
        <v>44207.543472793419</v>
      </c>
      <c r="AD372">
        <v>370</v>
      </c>
      <c r="AE372">
        <v>44207.543472793419</v>
      </c>
      <c r="AF372">
        <f t="shared" si="294"/>
        <v>3.3813387587516208E-3</v>
      </c>
      <c r="AG372">
        <f t="shared" si="295"/>
        <v>43.162035582490866</v>
      </c>
      <c r="AH372">
        <f t="shared" si="296"/>
        <v>2.0867962133073317E-4</v>
      </c>
      <c r="AJ372">
        <v>37402.687339150056</v>
      </c>
      <c r="AK372">
        <v>370</v>
      </c>
      <c r="AL372">
        <v>37402.687339150056</v>
      </c>
      <c r="AM372">
        <f t="shared" si="255"/>
        <v>3.237369036698945E-3</v>
      </c>
      <c r="AN372">
        <f t="shared" si="256"/>
        <v>231.71747666833929</v>
      </c>
      <c r="AO372">
        <f t="shared" si="257"/>
        <v>2.0360955675820754E-3</v>
      </c>
      <c r="AQ372">
        <v>36152.699534522631</v>
      </c>
      <c r="AR372">
        <v>370</v>
      </c>
      <c r="AS372">
        <v>36152.699534522631</v>
      </c>
      <c r="AT372">
        <f t="shared" si="300"/>
        <v>3.5057546314018685E-3</v>
      </c>
      <c r="AU372">
        <f t="shared" si="301"/>
        <v>1548.1391174491189</v>
      </c>
      <c r="AV372">
        <f t="shared" si="302"/>
        <v>-5.0005331275610146E-2</v>
      </c>
      <c r="AX372">
        <v>15430.440329340294</v>
      </c>
      <c r="AY372">
        <v>370</v>
      </c>
      <c r="AZ372">
        <v>15430.440329340294</v>
      </c>
      <c r="BA372">
        <f t="shared" si="303"/>
        <v>2.7498142448284298E-3</v>
      </c>
      <c r="BB372">
        <f t="shared" si="304"/>
        <v>5437.1179362168168</v>
      </c>
      <c r="BC372">
        <f t="shared" si="305"/>
        <v>0.41555171626372994</v>
      </c>
      <c r="BE372">
        <v>25289.871497076845</v>
      </c>
      <c r="BF372">
        <v>370</v>
      </c>
      <c r="BG372">
        <v>25289.871497076845</v>
      </c>
      <c r="BH372">
        <f t="shared" si="297"/>
        <v>3.2712386230989081E-3</v>
      </c>
      <c r="BI372">
        <f t="shared" si="298"/>
        <v>1516.7435465340538</v>
      </c>
      <c r="BJ372">
        <f t="shared" si="299"/>
        <v>5.1362690340587068E-2</v>
      </c>
      <c r="BL372">
        <v>10587.579281665965</v>
      </c>
      <c r="BM372">
        <v>370</v>
      </c>
      <c r="BN372">
        <v>10587.579281665965</v>
      </c>
      <c r="BO372">
        <f t="shared" si="312"/>
        <v>2.6691771153948968E-3</v>
      </c>
      <c r="BP372">
        <f t="shared" si="313"/>
        <v>2829.8800251116409</v>
      </c>
      <c r="BQ372">
        <f t="shared" si="314"/>
        <v>0.1352305659264228</v>
      </c>
      <c r="BS372">
        <v>7663.2194813877813</v>
      </c>
      <c r="BT372">
        <v>370</v>
      </c>
      <c r="BU372">
        <v>7663.2194813877813</v>
      </c>
      <c r="BV372">
        <f t="shared" si="249"/>
        <v>2.4525198191540274E-3</v>
      </c>
      <c r="BW372">
        <f t="shared" si="250"/>
        <v>451.79452094289968</v>
      </c>
      <c r="BX372">
        <f t="shared" si="251"/>
        <v>4.9002912495143269E-3</v>
      </c>
      <c r="BZ372">
        <v>43453.741621064219</v>
      </c>
      <c r="CA372">
        <v>370</v>
      </c>
      <c r="CB372">
        <v>43453.741621064219</v>
      </c>
      <c r="CC372">
        <f t="shared" si="273"/>
        <v>2.7796043076196309E-3</v>
      </c>
      <c r="CD372">
        <f t="shared" si="274"/>
        <v>11645.047282660489</v>
      </c>
      <c r="CE372">
        <f t="shared" si="275"/>
        <v>1.9572633335194765</v>
      </c>
      <c r="CG372">
        <v>44207.543472793419</v>
      </c>
      <c r="CH372">
        <v>370</v>
      </c>
      <c r="CI372">
        <v>44207.543472793419</v>
      </c>
      <c r="CJ372">
        <f t="shared" si="276"/>
        <v>3.3813387587516208E-3</v>
      </c>
      <c r="CK372">
        <f t="shared" si="277"/>
        <v>43.162035582490866</v>
      </c>
      <c r="CL372">
        <f t="shared" si="278"/>
        <v>2.0867962133073317E-4</v>
      </c>
      <c r="CN372">
        <v>37403.260094567988</v>
      </c>
      <c r="CO372">
        <v>370</v>
      </c>
      <c r="CP372">
        <v>37403.260094567988</v>
      </c>
      <c r="CQ372">
        <f t="shared" si="291"/>
        <v>3.2373288041566755E-3</v>
      </c>
      <c r="CR372">
        <f t="shared" si="292"/>
        <v>231.65479711010775</v>
      </c>
      <c r="CS372">
        <f t="shared" si="293"/>
        <v>2.0351867573487189E-3</v>
      </c>
      <c r="CU372">
        <v>36330.528075669921</v>
      </c>
      <c r="CV372">
        <v>370</v>
      </c>
      <c r="CW372">
        <v>36330.528075669921</v>
      </c>
      <c r="CX372">
        <f t="shared" si="306"/>
        <v>3.5266508834647828E-3</v>
      </c>
      <c r="CY372">
        <f t="shared" si="307"/>
        <v>1390.8091420938651</v>
      </c>
      <c r="CZ372">
        <f t="shared" si="308"/>
        <v>-4.2681026898779839E-2</v>
      </c>
      <c r="DB372">
        <v>15430.440329340294</v>
      </c>
      <c r="DC372">
        <v>370</v>
      </c>
      <c r="DD372">
        <v>15430.440329340294</v>
      </c>
      <c r="DE372">
        <f t="shared" si="285"/>
        <v>2.7498142448284298E-3</v>
      </c>
      <c r="DF372">
        <f t="shared" si="286"/>
        <v>5437.1179362168168</v>
      </c>
      <c r="DG372">
        <f t="shared" si="287"/>
        <v>0.41555171626372994</v>
      </c>
    </row>
    <row r="373" spans="1:111" x14ac:dyDescent="0.25">
      <c r="A373">
        <v>1407.3779333333318</v>
      </c>
      <c r="B373">
        <v>371</v>
      </c>
      <c r="C373">
        <v>1407.3779333333318</v>
      </c>
      <c r="D373">
        <f t="shared" si="288"/>
        <v>3.7940675637058558E-3</v>
      </c>
      <c r="E373">
        <f t="shared" si="289"/>
        <v>5620.8374827075077</v>
      </c>
      <c r="F373">
        <f t="shared" si="290"/>
        <v>0.40901780499843043</v>
      </c>
      <c r="H373">
        <v>902.00000351638903</v>
      </c>
      <c r="I373">
        <v>371</v>
      </c>
      <c r="J373">
        <v>902.00000351638903</v>
      </c>
      <c r="K373">
        <f t="shared" si="246"/>
        <v>1.00351773861582E-3</v>
      </c>
      <c r="L373">
        <f t="shared" si="247"/>
        <v>19912.454137011868</v>
      </c>
      <c r="M373">
        <f t="shared" si="248"/>
        <v>4.8026759985559213</v>
      </c>
      <c r="O373">
        <v>14091.725003414402</v>
      </c>
      <c r="P373">
        <v>371</v>
      </c>
      <c r="Q373">
        <v>14091.725003414402</v>
      </c>
      <c r="R373">
        <f t="shared" si="309"/>
        <v>3.4243554201215539E-3</v>
      </c>
      <c r="S373">
        <f t="shared" si="310"/>
        <v>4586.3179613468055</v>
      </c>
      <c r="T373">
        <f t="shared" si="311"/>
        <v>0.32177439577350642</v>
      </c>
      <c r="V373">
        <v>7221.2298871567791</v>
      </c>
      <c r="W373">
        <v>371</v>
      </c>
      <c r="X373">
        <v>7221.2298871567791</v>
      </c>
      <c r="Y373">
        <f t="shared" si="252"/>
        <v>3.6481102443524211E-3</v>
      </c>
      <c r="Z373">
        <f t="shared" si="253"/>
        <v>2107.4030742346267</v>
      </c>
      <c r="AA373">
        <f t="shared" si="254"/>
        <v>6.517998357843445E-2</v>
      </c>
      <c r="AC373">
        <v>44503.766197986071</v>
      </c>
      <c r="AD373">
        <v>371</v>
      </c>
      <c r="AE373">
        <v>44503.766197986071</v>
      </c>
      <c r="AF373">
        <f t="shared" si="294"/>
        <v>3.4039961901136092E-3</v>
      </c>
      <c r="AG373">
        <f t="shared" si="295"/>
        <v>57.301599590857485</v>
      </c>
      <c r="AH373">
        <f t="shared" si="296"/>
        <v>3.1921058252280869E-4</v>
      </c>
      <c r="AJ373">
        <v>37499.46118937053</v>
      </c>
      <c r="AK373">
        <v>371</v>
      </c>
      <c r="AL373">
        <v>37499.46118937053</v>
      </c>
      <c r="AM373">
        <f t="shared" si="255"/>
        <v>3.2457452440934863E-3</v>
      </c>
      <c r="AN373">
        <f t="shared" si="256"/>
        <v>263.16201487592843</v>
      </c>
      <c r="AO373">
        <f t="shared" si="257"/>
        <v>2.464306809016107E-3</v>
      </c>
      <c r="AQ373">
        <v>36234.526668809216</v>
      </c>
      <c r="AR373">
        <v>371</v>
      </c>
      <c r="AS373">
        <v>36234.526668809216</v>
      </c>
      <c r="AT373">
        <f t="shared" si="300"/>
        <v>3.5136894705340223E-3</v>
      </c>
      <c r="AU373">
        <f t="shared" si="301"/>
        <v>1470.4463193682495</v>
      </c>
      <c r="AV373">
        <f t="shared" si="302"/>
        <v>-4.6288711756928246E-2</v>
      </c>
      <c r="AX373">
        <v>15318.153531567543</v>
      </c>
      <c r="AY373">
        <v>371</v>
      </c>
      <c r="AZ373">
        <v>15318.153531567543</v>
      </c>
      <c r="BA373">
        <f t="shared" si="303"/>
        <v>2.7298039386134754E-3</v>
      </c>
      <c r="BB373">
        <f t="shared" si="304"/>
        <v>5585.5915668931757</v>
      </c>
      <c r="BC373">
        <f t="shared" si="305"/>
        <v>0.43268885993905726</v>
      </c>
      <c r="BE373">
        <v>25090.150357388353</v>
      </c>
      <c r="BF373">
        <v>371</v>
      </c>
      <c r="BG373">
        <v>25090.150357388353</v>
      </c>
      <c r="BH373">
        <f t="shared" si="297"/>
        <v>3.245404743078053E-3</v>
      </c>
      <c r="BI373">
        <f t="shared" si="298"/>
        <v>1595.6343302387786</v>
      </c>
      <c r="BJ373">
        <f t="shared" si="299"/>
        <v>5.5421667370366967E-2</v>
      </c>
      <c r="BL373">
        <v>10508.992176366617</v>
      </c>
      <c r="BM373">
        <v>371</v>
      </c>
      <c r="BN373">
        <v>10508.992176366617</v>
      </c>
      <c r="BO373">
        <f t="shared" si="312"/>
        <v>2.6493649470559657E-3</v>
      </c>
      <c r="BP373">
        <f t="shared" si="313"/>
        <v>2937.2732584512032</v>
      </c>
      <c r="BQ373">
        <f t="shared" si="314"/>
        <v>0.14300109306012593</v>
      </c>
      <c r="BS373">
        <v>7739.2030953014419</v>
      </c>
      <c r="BT373">
        <v>371</v>
      </c>
      <c r="BU373">
        <v>7739.2030953014419</v>
      </c>
      <c r="BV373">
        <f t="shared" si="249"/>
        <v>2.4768374469482991E-3</v>
      </c>
      <c r="BW373">
        <f t="shared" si="250"/>
        <v>495.30543817331943</v>
      </c>
      <c r="BX373">
        <f t="shared" si="251"/>
        <v>5.6249685416494451E-3</v>
      </c>
      <c r="BZ373">
        <v>42882.568100629745</v>
      </c>
      <c r="CA373">
        <v>371</v>
      </c>
      <c r="CB373">
        <v>42882.568100629745</v>
      </c>
      <c r="CC373">
        <f t="shared" si="273"/>
        <v>2.7430680665832935E-3</v>
      </c>
      <c r="CD373">
        <f t="shared" si="274"/>
        <v>11861.871723191774</v>
      </c>
      <c r="CE373">
        <f t="shared" si="275"/>
        <v>2.0121817729144866</v>
      </c>
      <c r="CG373">
        <v>44503.766197986071</v>
      </c>
      <c r="CH373">
        <v>371</v>
      </c>
      <c r="CI373">
        <v>44503.766197986071</v>
      </c>
      <c r="CJ373">
        <f t="shared" si="276"/>
        <v>3.4039961901136092E-3</v>
      </c>
      <c r="CK373">
        <f t="shared" si="277"/>
        <v>57.301599590857485</v>
      </c>
      <c r="CL373">
        <f t="shared" si="278"/>
        <v>3.1921058252280869E-4</v>
      </c>
      <c r="CN373">
        <v>37500.035492776085</v>
      </c>
      <c r="CO373">
        <v>371</v>
      </c>
      <c r="CP373">
        <v>37500.035492776085</v>
      </c>
      <c r="CQ373">
        <f t="shared" si="291"/>
        <v>3.2457049131739296E-3</v>
      </c>
      <c r="CR373">
        <f t="shared" si="292"/>
        <v>263.0952174166743</v>
      </c>
      <c r="CS373">
        <f t="shared" si="293"/>
        <v>2.4632684894255259E-3</v>
      </c>
      <c r="CU373">
        <v>36621.52174816074</v>
      </c>
      <c r="CV373">
        <v>371</v>
      </c>
      <c r="CW373">
        <v>36621.52174816074</v>
      </c>
      <c r="CX373">
        <f t="shared" si="306"/>
        <v>3.5548980118862293E-3</v>
      </c>
      <c r="CY373">
        <f t="shared" si="307"/>
        <v>1317.2220348408321</v>
      </c>
      <c r="CZ373">
        <f t="shared" si="308"/>
        <v>-3.9338884014957359E-2</v>
      </c>
      <c r="DB373">
        <v>15318.153531567543</v>
      </c>
      <c r="DC373">
        <v>371</v>
      </c>
      <c r="DD373">
        <v>15318.153531567543</v>
      </c>
      <c r="DE373">
        <f t="shared" si="285"/>
        <v>2.7298039386134754E-3</v>
      </c>
      <c r="DF373">
        <f t="shared" si="286"/>
        <v>5585.5915668931757</v>
      </c>
      <c r="DG373">
        <f t="shared" si="287"/>
        <v>0.43268885993905726</v>
      </c>
    </row>
    <row r="374" spans="1:111" x14ac:dyDescent="0.25">
      <c r="A374">
        <v>1424.646519283745</v>
      </c>
      <c r="B374">
        <v>372</v>
      </c>
      <c r="C374">
        <v>1424.646519283745</v>
      </c>
      <c r="D374">
        <f t="shared" si="288"/>
        <v>3.840620930981092E-3</v>
      </c>
      <c r="E374">
        <f t="shared" si="289"/>
        <v>5771.7819722055547</v>
      </c>
      <c r="F374">
        <f t="shared" si="290"/>
        <v>0.42560384902490256</v>
      </c>
      <c r="H374">
        <v>881.07200434377546</v>
      </c>
      <c r="I374">
        <v>372</v>
      </c>
      <c r="J374">
        <v>881.07200434377546</v>
      </c>
      <c r="K374">
        <f t="shared" si="246"/>
        <v>9.8023434801539707E-4</v>
      </c>
      <c r="L374">
        <f t="shared" si="247"/>
        <v>20195.677127833038</v>
      </c>
      <c r="M374">
        <f t="shared" si="248"/>
        <v>4.9055051337751276</v>
      </c>
      <c r="O374">
        <v>14148.89856199315</v>
      </c>
      <c r="P374">
        <v>372</v>
      </c>
      <c r="Q374">
        <v>14148.89856199315</v>
      </c>
      <c r="R374">
        <f t="shared" si="309"/>
        <v>3.438248863625407E-3</v>
      </c>
      <c r="S374">
        <f t="shared" si="310"/>
        <v>4722.7626801267834</v>
      </c>
      <c r="T374">
        <f t="shared" si="311"/>
        <v>0.33624003878860342</v>
      </c>
      <c r="V374">
        <v>7196.3038558144763</v>
      </c>
      <c r="W374">
        <v>372</v>
      </c>
      <c r="X374">
        <v>7196.3038558144763</v>
      </c>
      <c r="Y374">
        <f t="shared" si="252"/>
        <v>3.6355178034923629E-3</v>
      </c>
      <c r="Z374">
        <f t="shared" si="253"/>
        <v>2200.2159943327183</v>
      </c>
      <c r="AA374">
        <f t="shared" si="254"/>
        <v>6.9532974633016401E-2</v>
      </c>
      <c r="AC374">
        <v>44770.30983226961</v>
      </c>
      <c r="AD374">
        <v>372</v>
      </c>
      <c r="AE374">
        <v>44770.30983226961</v>
      </c>
      <c r="AF374">
        <f t="shared" si="294"/>
        <v>3.4243835324244552E-3</v>
      </c>
      <c r="AG374">
        <f t="shared" si="295"/>
        <v>73.441163599224097</v>
      </c>
      <c r="AH374">
        <f t="shared" si="296"/>
        <v>4.6316580252811349E-4</v>
      </c>
      <c r="AJ374">
        <v>37457.402554742512</v>
      </c>
      <c r="AK374">
        <v>372</v>
      </c>
      <c r="AL374">
        <v>37457.402554742512</v>
      </c>
      <c r="AM374">
        <f t="shared" si="255"/>
        <v>3.2421048820992812E-3</v>
      </c>
      <c r="AN374">
        <f t="shared" si="256"/>
        <v>296.60655308351761</v>
      </c>
      <c r="AO374">
        <f t="shared" si="257"/>
        <v>2.9487033660287091E-3</v>
      </c>
      <c r="AQ374">
        <v>36347.248227338234</v>
      </c>
      <c r="AR374">
        <v>372</v>
      </c>
      <c r="AS374">
        <v>36347.248227338234</v>
      </c>
      <c r="AT374">
        <f t="shared" si="300"/>
        <v>3.5246201653634525E-3</v>
      </c>
      <c r="AU374">
        <f t="shared" si="301"/>
        <v>1394.7535212873802</v>
      </c>
      <c r="AV374">
        <f t="shared" si="302"/>
        <v>-4.2760968409299535E-2</v>
      </c>
      <c r="AX374">
        <v>15218.258976219035</v>
      </c>
      <c r="AY374">
        <v>372</v>
      </c>
      <c r="AZ374">
        <v>15218.258976219035</v>
      </c>
      <c r="BA374">
        <f t="shared" si="303"/>
        <v>2.7120020181617423E-3</v>
      </c>
      <c r="BB374">
        <f t="shared" si="304"/>
        <v>5736.0651975695355</v>
      </c>
      <c r="BC374">
        <f t="shared" si="305"/>
        <v>0.45029079469846989</v>
      </c>
      <c r="BE374">
        <v>24971.993187396831</v>
      </c>
      <c r="BF374">
        <v>372</v>
      </c>
      <c r="BG374">
        <v>24971.993187396831</v>
      </c>
      <c r="BH374">
        <f t="shared" si="297"/>
        <v>3.2301211423639486E-3</v>
      </c>
      <c r="BI374">
        <f t="shared" si="298"/>
        <v>1676.5251139435034</v>
      </c>
      <c r="BJ374">
        <f t="shared" si="299"/>
        <v>5.9689044280946908E-2</v>
      </c>
      <c r="BL374">
        <v>10597.189101370301</v>
      </c>
      <c r="BM374">
        <v>372</v>
      </c>
      <c r="BN374">
        <v>10597.189101370301</v>
      </c>
      <c r="BO374">
        <f t="shared" si="312"/>
        <v>2.6715997948531089E-3</v>
      </c>
      <c r="BP374">
        <f t="shared" si="313"/>
        <v>3046.6664917907656</v>
      </c>
      <c r="BQ374">
        <f t="shared" si="314"/>
        <v>0.15106373008040228</v>
      </c>
      <c r="BS374">
        <v>7628.2870425484361</v>
      </c>
      <c r="BT374">
        <v>372</v>
      </c>
      <c r="BU374">
        <v>7628.2870425484361</v>
      </c>
      <c r="BV374">
        <f t="shared" si="249"/>
        <v>2.441340118664832E-3</v>
      </c>
      <c r="BW374">
        <f t="shared" si="250"/>
        <v>540.81635540373918</v>
      </c>
      <c r="BX374">
        <f t="shared" si="251"/>
        <v>6.4177852254584467E-3</v>
      </c>
      <c r="BZ374">
        <v>42343.230489286194</v>
      </c>
      <c r="CA374">
        <v>372</v>
      </c>
      <c r="CB374">
        <v>42343.230489286194</v>
      </c>
      <c r="CC374">
        <f t="shared" si="273"/>
        <v>2.7085682722773155E-3</v>
      </c>
      <c r="CD374">
        <f t="shared" si="274"/>
        <v>12080.696163723058</v>
      </c>
      <c r="CE374">
        <f t="shared" si="275"/>
        <v>2.0681180188512647</v>
      </c>
      <c r="CG374">
        <v>44770.30983226961</v>
      </c>
      <c r="CH374">
        <v>372</v>
      </c>
      <c r="CI374">
        <v>44770.30983226961</v>
      </c>
      <c r="CJ374">
        <f t="shared" si="276"/>
        <v>3.4243835324244552E-3</v>
      </c>
      <c r="CK374">
        <f t="shared" si="277"/>
        <v>73.441163599224097</v>
      </c>
      <c r="CL374">
        <f t="shared" si="278"/>
        <v>4.6316580252811349E-4</v>
      </c>
      <c r="CN374">
        <v>37457.978406135677</v>
      </c>
      <c r="CO374">
        <v>372</v>
      </c>
      <c r="CP374">
        <v>37457.978406135677</v>
      </c>
      <c r="CQ374">
        <f t="shared" si="291"/>
        <v>3.2420647861460803E-3</v>
      </c>
      <c r="CR374">
        <f t="shared" si="292"/>
        <v>296.53563772324088</v>
      </c>
      <c r="CS374">
        <f t="shared" si="293"/>
        <v>2.9475261226900224E-3</v>
      </c>
      <c r="CU374">
        <v>36915.845420651538</v>
      </c>
      <c r="CV374">
        <v>372</v>
      </c>
      <c r="CW374">
        <v>36915.845420651538</v>
      </c>
      <c r="CX374">
        <f t="shared" si="306"/>
        <v>3.5834683876719143E-3</v>
      </c>
      <c r="CY374">
        <f t="shared" si="307"/>
        <v>1245.634927587799</v>
      </c>
      <c r="CZ374">
        <f t="shared" si="308"/>
        <v>-3.6175931349523738E-2</v>
      </c>
      <c r="DB374">
        <v>15218.258976219035</v>
      </c>
      <c r="DC374">
        <v>372</v>
      </c>
      <c r="DD374">
        <v>15218.258976219035</v>
      </c>
      <c r="DE374">
        <f t="shared" si="285"/>
        <v>2.7120020181617423E-3</v>
      </c>
      <c r="DF374">
        <f t="shared" si="286"/>
        <v>5736.0651975695355</v>
      </c>
      <c r="DG374">
        <f t="shared" si="287"/>
        <v>0.45029079469846989</v>
      </c>
    </row>
    <row r="375" spans="1:111" x14ac:dyDescent="0.25">
      <c r="A375">
        <v>1414.3517719008246</v>
      </c>
      <c r="B375">
        <v>373</v>
      </c>
      <c r="C375">
        <v>1414.3517719008246</v>
      </c>
      <c r="D375">
        <f t="shared" si="288"/>
        <v>3.812867925766939E-3</v>
      </c>
      <c r="E375">
        <f t="shared" si="289"/>
        <v>5924.7264617036026</v>
      </c>
      <c r="F375">
        <f t="shared" si="290"/>
        <v>0.44263232540700537</v>
      </c>
      <c r="H375">
        <v>869.69236880752567</v>
      </c>
      <c r="I375">
        <v>373</v>
      </c>
      <c r="J375">
        <v>869.69236880752567</v>
      </c>
      <c r="K375">
        <f t="shared" si="246"/>
        <v>9.6757396434012999E-4</v>
      </c>
      <c r="L375">
        <f t="shared" si="247"/>
        <v>20480.900118654212</v>
      </c>
      <c r="M375">
        <f t="shared" si="248"/>
        <v>5.0097916616143667</v>
      </c>
      <c r="O375">
        <v>14171.889302390075</v>
      </c>
      <c r="P375">
        <v>373</v>
      </c>
      <c r="Q375">
        <v>14171.889302390075</v>
      </c>
      <c r="R375">
        <f t="shared" si="309"/>
        <v>3.4438357216198499E-3</v>
      </c>
      <c r="S375">
        <f t="shared" si="310"/>
        <v>4861.2073989067612</v>
      </c>
      <c r="T375">
        <f t="shared" si="311"/>
        <v>0.35113285555122348</v>
      </c>
      <c r="V375">
        <v>7194.5312790176267</v>
      </c>
      <c r="W375">
        <v>373</v>
      </c>
      <c r="X375">
        <v>7194.5312790176267</v>
      </c>
      <c r="Y375">
        <f t="shared" si="252"/>
        <v>3.6346223112185346E-3</v>
      </c>
      <c r="Z375">
        <f t="shared" si="253"/>
        <v>2295.0289144308094</v>
      </c>
      <c r="AA375">
        <f t="shared" si="254"/>
        <v>7.4075582456530426E-2</v>
      </c>
      <c r="AC375">
        <v>44875.985830189544</v>
      </c>
      <c r="AD375">
        <v>373</v>
      </c>
      <c r="AE375">
        <v>44875.985830189544</v>
      </c>
      <c r="AF375">
        <f t="shared" si="294"/>
        <v>3.4324664594447348E-3</v>
      </c>
      <c r="AG375">
        <f t="shared" si="295"/>
        <v>91.580727607590717</v>
      </c>
      <c r="AH375">
        <f t="shared" si="296"/>
        <v>6.4496076633614339E-4</v>
      </c>
      <c r="AJ375">
        <v>37477.129707993277</v>
      </c>
      <c r="AK375">
        <v>373</v>
      </c>
      <c r="AL375">
        <v>37477.129707993277</v>
      </c>
      <c r="AM375">
        <f t="shared" si="255"/>
        <v>3.2438123550018873E-3</v>
      </c>
      <c r="AN375">
        <f t="shared" si="256"/>
        <v>332.05109129110679</v>
      </c>
      <c r="AO375">
        <f t="shared" si="257"/>
        <v>3.4927487069681832E-3</v>
      </c>
      <c r="AQ375">
        <v>36638.286846473326</v>
      </c>
      <c r="AR375">
        <v>373</v>
      </c>
      <c r="AS375">
        <v>36638.286846473326</v>
      </c>
      <c r="AT375">
        <f t="shared" si="300"/>
        <v>3.5528424004962768E-3</v>
      </c>
      <c r="AU375">
        <f t="shared" si="301"/>
        <v>1321.0607232065108</v>
      </c>
      <c r="AV375">
        <f t="shared" si="302"/>
        <v>-3.9417175707100287E-2</v>
      </c>
      <c r="AX375">
        <v>15166.417208749315</v>
      </c>
      <c r="AY375">
        <v>373</v>
      </c>
      <c r="AZ375">
        <v>15166.417208749315</v>
      </c>
      <c r="BA375">
        <f t="shared" si="303"/>
        <v>2.7027634463761886E-3</v>
      </c>
      <c r="BB375">
        <f t="shared" si="304"/>
        <v>5888.5388282458953</v>
      </c>
      <c r="BC375">
        <f t="shared" si="305"/>
        <v>0.46836373957982741</v>
      </c>
      <c r="BE375">
        <v>24814.042714375006</v>
      </c>
      <c r="BF375">
        <v>373</v>
      </c>
      <c r="BG375">
        <v>24814.042714375006</v>
      </c>
      <c r="BH375">
        <f t="shared" si="297"/>
        <v>3.2096902877451158E-3</v>
      </c>
      <c r="BI375">
        <f t="shared" si="298"/>
        <v>1759.4158976482281</v>
      </c>
      <c r="BJ375">
        <f t="shared" si="299"/>
        <v>6.4170038191777606E-2</v>
      </c>
      <c r="BL375">
        <v>10508.123602131558</v>
      </c>
      <c r="BM375">
        <v>373</v>
      </c>
      <c r="BN375">
        <v>10508.123602131558</v>
      </c>
      <c r="BO375">
        <f t="shared" si="312"/>
        <v>2.6491459755224769E-3</v>
      </c>
      <c r="BP375">
        <f t="shared" si="313"/>
        <v>3158.0597251303279</v>
      </c>
      <c r="BQ375">
        <f t="shared" si="314"/>
        <v>0.1594238668050029</v>
      </c>
      <c r="BS375">
        <v>7663.0857473711894</v>
      </c>
      <c r="BT375">
        <v>373</v>
      </c>
      <c r="BU375">
        <v>7663.0857473711894</v>
      </c>
      <c r="BV375">
        <f t="shared" si="249"/>
        <v>2.4524770192150482E-3</v>
      </c>
      <c r="BW375">
        <f t="shared" si="250"/>
        <v>588.32727263415893</v>
      </c>
      <c r="BX375">
        <f t="shared" si="251"/>
        <v>7.2818029943825672E-3</v>
      </c>
      <c r="BZ375">
        <v>41612.543999154746</v>
      </c>
      <c r="CA375">
        <v>373</v>
      </c>
      <c r="CB375">
        <v>41612.543999154746</v>
      </c>
      <c r="CC375">
        <f t="shared" si="273"/>
        <v>2.6618284694497427E-3</v>
      </c>
      <c r="CD375">
        <f t="shared" si="274"/>
        <v>12301.520604254343</v>
      </c>
      <c r="CE375">
        <f t="shared" si="275"/>
        <v>2.1250814165303717</v>
      </c>
      <c r="CG375">
        <v>44875.985830189544</v>
      </c>
      <c r="CH375">
        <v>373</v>
      </c>
      <c r="CI375">
        <v>44875.985830189544</v>
      </c>
      <c r="CJ375">
        <f t="shared" si="276"/>
        <v>3.4324664594447348E-3</v>
      </c>
      <c r="CK375">
        <f t="shared" si="277"/>
        <v>91.580727607590717</v>
      </c>
      <c r="CL375">
        <f t="shared" si="278"/>
        <v>6.4496076633614339E-4</v>
      </c>
      <c r="CN375">
        <v>37477.707107374066</v>
      </c>
      <c r="CO375">
        <v>373</v>
      </c>
      <c r="CP375">
        <v>37477.707107374066</v>
      </c>
      <c r="CQ375">
        <f t="shared" si="291"/>
        <v>3.243772345664319E-3</v>
      </c>
      <c r="CR375">
        <f t="shared" si="292"/>
        <v>331.97605802980746</v>
      </c>
      <c r="CS375">
        <f t="shared" si="293"/>
        <v>3.4914229847228546E-3</v>
      </c>
      <c r="CU375">
        <v>37178.376547687803</v>
      </c>
      <c r="CV375">
        <v>373</v>
      </c>
      <c r="CW375">
        <v>37178.376547687803</v>
      </c>
      <c r="CX375">
        <f t="shared" si="306"/>
        <v>3.6089526203582946E-3</v>
      </c>
      <c r="CY375">
        <f t="shared" si="307"/>
        <v>1176.0478203347659</v>
      </c>
      <c r="CZ375">
        <f t="shared" si="308"/>
        <v>-3.3187231656040303E-2</v>
      </c>
      <c r="DB375">
        <v>15166.417208749315</v>
      </c>
      <c r="DC375">
        <v>373</v>
      </c>
      <c r="DD375">
        <v>15166.417208749315</v>
      </c>
      <c r="DE375">
        <f t="shared" si="285"/>
        <v>2.7027634463761886E-3</v>
      </c>
      <c r="DF375">
        <f t="shared" si="286"/>
        <v>5888.5388282458953</v>
      </c>
      <c r="DG375">
        <f t="shared" si="287"/>
        <v>0.46836373957982741</v>
      </c>
    </row>
    <row r="376" spans="1:111" x14ac:dyDescent="0.25">
      <c r="A376">
        <v>1375.3349336088136</v>
      </c>
      <c r="B376">
        <v>374</v>
      </c>
      <c r="C376">
        <v>1375.3349336088136</v>
      </c>
      <c r="D376">
        <f t="shared" si="288"/>
        <v>3.7076847215287813E-3</v>
      </c>
      <c r="E376">
        <f t="shared" si="289"/>
        <v>6079.6709512016496</v>
      </c>
      <c r="F376">
        <f t="shared" si="290"/>
        <v>0.46010905774988659</v>
      </c>
      <c r="H376">
        <v>807.68827872582096</v>
      </c>
      <c r="I376">
        <v>374</v>
      </c>
      <c r="J376">
        <v>807.68827872582096</v>
      </c>
      <c r="K376">
        <f t="shared" si="246"/>
        <v>8.98591476511799E-4</v>
      </c>
      <c r="L376">
        <f t="shared" si="247"/>
        <v>20768.123109475382</v>
      </c>
      <c r="M376">
        <f t="shared" si="248"/>
        <v>5.1155458373497193</v>
      </c>
      <c r="O376">
        <v>14106.593224605185</v>
      </c>
      <c r="P376">
        <v>374</v>
      </c>
      <c r="Q376">
        <v>14106.593224605185</v>
      </c>
      <c r="R376">
        <f t="shared" si="309"/>
        <v>3.4279684677654648E-3</v>
      </c>
      <c r="S376">
        <f t="shared" si="310"/>
        <v>5001.6521176867382</v>
      </c>
      <c r="T376">
        <f t="shared" si="311"/>
        <v>0.36645906199678119</v>
      </c>
      <c r="V376">
        <v>7164.8034294935051</v>
      </c>
      <c r="W376">
        <v>374</v>
      </c>
      <c r="X376">
        <v>7164.8034294935051</v>
      </c>
      <c r="Y376">
        <f t="shared" si="252"/>
        <v>3.6196040284486703E-3</v>
      </c>
      <c r="Z376">
        <f t="shared" si="253"/>
        <v>2391.841834528901</v>
      </c>
      <c r="AA376">
        <f t="shared" si="254"/>
        <v>7.8811849493636274E-2</v>
      </c>
      <c r="AC376">
        <v>45254.436949321585</v>
      </c>
      <c r="AD376">
        <v>374</v>
      </c>
      <c r="AE376">
        <v>45254.436949321585</v>
      </c>
      <c r="AF376">
        <f t="shared" si="294"/>
        <v>3.4614133616448456E-3</v>
      </c>
      <c r="AG376">
        <f t="shared" si="295"/>
        <v>111.72029161595734</v>
      </c>
      <c r="AH376">
        <f t="shared" si="296"/>
        <v>8.6901095893639506E-4</v>
      </c>
      <c r="AJ376">
        <v>37517.268709728909</v>
      </c>
      <c r="AK376">
        <v>374</v>
      </c>
      <c r="AL376">
        <v>37517.268709728909</v>
      </c>
      <c r="AM376">
        <f t="shared" si="255"/>
        <v>3.2472865642266058E-3</v>
      </c>
      <c r="AN376">
        <f t="shared" si="256"/>
        <v>369.49562949869596</v>
      </c>
      <c r="AO376">
        <f t="shared" si="257"/>
        <v>4.0999063001828226E-3</v>
      </c>
      <c r="AQ376">
        <v>36932.65546560839</v>
      </c>
      <c r="AR376">
        <v>374</v>
      </c>
      <c r="AS376">
        <v>36932.65546560839</v>
      </c>
      <c r="AT376">
        <f t="shared" si="300"/>
        <v>3.5813875482489828E-3</v>
      </c>
      <c r="AU376">
        <f t="shared" si="301"/>
        <v>1249.3679251256415</v>
      </c>
      <c r="AV376">
        <f t="shared" si="302"/>
        <v>-3.6252408124706682E-2</v>
      </c>
      <c r="AX376">
        <v>15011.729289764446</v>
      </c>
      <c r="AY376">
        <v>374</v>
      </c>
      <c r="AZ376">
        <v>15011.729289764446</v>
      </c>
      <c r="BA376">
        <f t="shared" si="303"/>
        <v>2.6751969587032053E-3</v>
      </c>
      <c r="BB376">
        <f t="shared" si="304"/>
        <v>6043.0124589222542</v>
      </c>
      <c r="BC376">
        <f t="shared" si="305"/>
        <v>0.48691391362098929</v>
      </c>
      <c r="BE376">
        <v>24650.962726201669</v>
      </c>
      <c r="BF376">
        <v>374</v>
      </c>
      <c r="BG376">
        <v>24650.962726201669</v>
      </c>
      <c r="BH376">
        <f t="shared" si="297"/>
        <v>3.1885959316101395E-3</v>
      </c>
      <c r="BI376">
        <f t="shared" si="298"/>
        <v>1844.3066813529529</v>
      </c>
      <c r="BJ376">
        <f t="shared" si="299"/>
        <v>6.8869866222309783E-2</v>
      </c>
      <c r="BL376">
        <v>10466.608860468577</v>
      </c>
      <c r="BM376">
        <v>374</v>
      </c>
      <c r="BN376">
        <v>10466.608860468577</v>
      </c>
      <c r="BO376">
        <f t="shared" si="312"/>
        <v>2.6386799194533387E-3</v>
      </c>
      <c r="BP376">
        <f t="shared" si="313"/>
        <v>3271.4529584698903</v>
      </c>
      <c r="BQ376">
        <f t="shared" si="314"/>
        <v>0.16808689305167879</v>
      </c>
      <c r="BS376">
        <v>7789.3957552242427</v>
      </c>
      <c r="BT376">
        <v>374</v>
      </c>
      <c r="BU376">
        <v>7789.3957552242427</v>
      </c>
      <c r="BV376">
        <f t="shared" si="249"/>
        <v>2.4929009948521149E-3</v>
      </c>
      <c r="BW376">
        <f t="shared" si="250"/>
        <v>637.83818986457868</v>
      </c>
      <c r="BX376">
        <f t="shared" si="251"/>
        <v>8.2200835418630453E-3</v>
      </c>
      <c r="BZ376">
        <v>40912.512236296025</v>
      </c>
      <c r="CA376">
        <v>374</v>
      </c>
      <c r="CB376">
        <v>40912.512236296025</v>
      </c>
      <c r="CC376">
        <f t="shared" si="273"/>
        <v>2.6170495567273125E-3</v>
      </c>
      <c r="CD376">
        <f t="shared" si="274"/>
        <v>12524.345044785627</v>
      </c>
      <c r="CE376">
        <f t="shared" si="275"/>
        <v>2.1830813111523661</v>
      </c>
      <c r="CG376">
        <v>45254.436949321585</v>
      </c>
      <c r="CH376">
        <v>374</v>
      </c>
      <c r="CI376">
        <v>45254.436949321585</v>
      </c>
      <c r="CJ376">
        <f t="shared" si="276"/>
        <v>3.4614133616448456E-3</v>
      </c>
      <c r="CK376">
        <f t="shared" si="277"/>
        <v>111.72029161595734</v>
      </c>
      <c r="CL376">
        <f t="shared" si="278"/>
        <v>8.6901095893639506E-4</v>
      </c>
      <c r="CN376">
        <v>37517.847657097314</v>
      </c>
      <c r="CO376">
        <v>374</v>
      </c>
      <c r="CP376">
        <v>37517.847657097314</v>
      </c>
      <c r="CQ376">
        <f t="shared" si="291"/>
        <v>3.2472465924948146E-3</v>
      </c>
      <c r="CR376">
        <f t="shared" si="292"/>
        <v>369.41647833637404</v>
      </c>
      <c r="CS376">
        <f t="shared" si="293"/>
        <v>4.0984224031046634E-3</v>
      </c>
      <c r="CU376">
        <v>37413.425432299809</v>
      </c>
      <c r="CV376">
        <v>374</v>
      </c>
      <c r="CW376">
        <v>37413.425432299809</v>
      </c>
      <c r="CX376">
        <f t="shared" si="306"/>
        <v>3.6317691165800897E-3</v>
      </c>
      <c r="CY376">
        <f t="shared" si="307"/>
        <v>1108.4607130817328</v>
      </c>
      <c r="CZ376">
        <f t="shared" si="308"/>
        <v>-3.0367847688068415E-2</v>
      </c>
      <c r="DB376">
        <v>15011.729289764446</v>
      </c>
      <c r="DC376">
        <v>374</v>
      </c>
      <c r="DD376">
        <v>15011.729289764446</v>
      </c>
      <c r="DE376">
        <f t="shared" si="285"/>
        <v>2.6751969587032053E-3</v>
      </c>
      <c r="DF376">
        <f t="shared" si="286"/>
        <v>6043.0124589222542</v>
      </c>
      <c r="DG376">
        <f t="shared" si="287"/>
        <v>0.48691391362098929</v>
      </c>
    </row>
    <row r="377" spans="1:111" x14ac:dyDescent="0.25">
      <c r="A377">
        <v>1379.7669438016512</v>
      </c>
      <c r="B377">
        <v>375</v>
      </c>
      <c r="C377">
        <v>1379.7669438016512</v>
      </c>
      <c r="D377">
        <f t="shared" si="288"/>
        <v>3.7196327176685479E-3</v>
      </c>
      <c r="E377">
        <f t="shared" si="289"/>
        <v>6236.6154406996975</v>
      </c>
      <c r="F377">
        <f t="shared" si="290"/>
        <v>0.47803986965869483</v>
      </c>
      <c r="H377">
        <v>789.31315834108625</v>
      </c>
      <c r="I377">
        <v>375</v>
      </c>
      <c r="J377">
        <v>789.31315834108625</v>
      </c>
      <c r="K377">
        <f t="shared" si="246"/>
        <v>8.7814828451246831E-4</v>
      </c>
      <c r="L377">
        <f t="shared" si="247"/>
        <v>21057.346100296556</v>
      </c>
      <c r="M377">
        <f t="shared" si="248"/>
        <v>5.2227779162572725</v>
      </c>
      <c r="O377">
        <v>14007.392540759689</v>
      </c>
      <c r="P377">
        <v>375</v>
      </c>
      <c r="Q377">
        <v>14007.392540759689</v>
      </c>
      <c r="R377">
        <f t="shared" si="309"/>
        <v>3.4038622352549818E-3</v>
      </c>
      <c r="S377">
        <f t="shared" si="310"/>
        <v>5144.096836466716</v>
      </c>
      <c r="T377">
        <f t="shared" si="311"/>
        <v>0.38222487406069172</v>
      </c>
      <c r="V377">
        <v>7077.5577011815039</v>
      </c>
      <c r="W377">
        <v>375</v>
      </c>
      <c r="X377">
        <v>7077.5577011815039</v>
      </c>
      <c r="Y377">
        <f t="shared" si="252"/>
        <v>3.5755281521499425E-3</v>
      </c>
      <c r="Z377">
        <f t="shared" si="253"/>
        <v>2490.6547546269921</v>
      </c>
      <c r="AA377">
        <f t="shared" si="254"/>
        <v>8.3745818188993668E-2</v>
      </c>
      <c r="AC377">
        <v>45410.208613908158</v>
      </c>
      <c r="AD377">
        <v>375</v>
      </c>
      <c r="AE377">
        <v>45410.208613908158</v>
      </c>
      <c r="AF377">
        <f t="shared" si="294"/>
        <v>3.4733279971483088E-3</v>
      </c>
      <c r="AG377">
        <f t="shared" si="295"/>
        <v>133.85985562432396</v>
      </c>
      <c r="AH377">
        <f t="shared" si="296"/>
        <v>1.1397318653183642E-3</v>
      </c>
      <c r="AJ377">
        <v>37570.322317525141</v>
      </c>
      <c r="AK377">
        <v>375</v>
      </c>
      <c r="AL377">
        <v>37570.322317525141</v>
      </c>
      <c r="AM377">
        <f t="shared" si="255"/>
        <v>3.251878590077778E-3</v>
      </c>
      <c r="AN377">
        <f t="shared" si="256"/>
        <v>408.94016770628514</v>
      </c>
      <c r="AO377">
        <f t="shared" si="257"/>
        <v>4.7736396140209284E-3</v>
      </c>
      <c r="AQ377">
        <v>37195.231539288921</v>
      </c>
      <c r="AR377">
        <v>375</v>
      </c>
      <c r="AS377">
        <v>37195.231539288921</v>
      </c>
      <c r="AT377">
        <f t="shared" si="300"/>
        <v>3.6068497488108472E-3</v>
      </c>
      <c r="AU377">
        <f t="shared" si="301"/>
        <v>1179.6751270447721</v>
      </c>
      <c r="AV377">
        <f t="shared" si="302"/>
        <v>-3.326174013649498E-2</v>
      </c>
      <c r="AX377">
        <v>14965.705098052302</v>
      </c>
      <c r="AY377">
        <v>375</v>
      </c>
      <c r="AZ377">
        <v>14965.705098052302</v>
      </c>
      <c r="BA377">
        <f t="shared" si="303"/>
        <v>2.6669951203061428E-3</v>
      </c>
      <c r="BB377">
        <f t="shared" si="304"/>
        <v>6199.4860895986139</v>
      </c>
      <c r="BC377">
        <f t="shared" si="305"/>
        <v>0.50594753585981511</v>
      </c>
      <c r="BE377">
        <v>24704.500798634392</v>
      </c>
      <c r="BF377">
        <v>375</v>
      </c>
      <c r="BG377">
        <v>24704.500798634392</v>
      </c>
      <c r="BH377">
        <f t="shared" si="297"/>
        <v>3.1955210680375203E-3</v>
      </c>
      <c r="BI377">
        <f t="shared" si="298"/>
        <v>1931.1974650576776</v>
      </c>
      <c r="BJ377">
        <f t="shared" si="299"/>
        <v>7.3793745491994231E-2</v>
      </c>
      <c r="BL377">
        <v>10494.844270320746</v>
      </c>
      <c r="BM377">
        <v>375</v>
      </c>
      <c r="BN377">
        <v>10494.844270320746</v>
      </c>
      <c r="BO377">
        <f t="shared" si="312"/>
        <v>2.6457981952948909E-3</v>
      </c>
      <c r="BP377">
        <f t="shared" si="313"/>
        <v>3386.8461918094526</v>
      </c>
      <c r="BQ377">
        <f t="shared" si="314"/>
        <v>0.17705819863818117</v>
      </c>
      <c r="BS377">
        <v>7777.6568539863874</v>
      </c>
      <c r="BT377">
        <v>375</v>
      </c>
      <c r="BU377">
        <v>7777.6568539863874</v>
      </c>
      <c r="BV377">
        <f t="shared" si="249"/>
        <v>2.4891441028551081E-3</v>
      </c>
      <c r="BW377">
        <f t="shared" si="250"/>
        <v>689.34910709499843</v>
      </c>
      <c r="BX377">
        <f t="shared" si="251"/>
        <v>9.2356885613411148E-3</v>
      </c>
      <c r="BZ377">
        <v>40272.619049194902</v>
      </c>
      <c r="CA377">
        <v>375</v>
      </c>
      <c r="CB377">
        <v>40272.619049194902</v>
      </c>
      <c r="CC377">
        <f t="shared" si="273"/>
        <v>2.5761175266436126E-3</v>
      </c>
      <c r="CD377">
        <f t="shared" si="274"/>
        <v>12749.169485316912</v>
      </c>
      <c r="CE377">
        <f t="shared" si="275"/>
        <v>2.2421270479178088</v>
      </c>
      <c r="CG377">
        <v>45410.208613908158</v>
      </c>
      <c r="CH377">
        <v>375</v>
      </c>
      <c r="CI377">
        <v>45410.208613908158</v>
      </c>
      <c r="CJ377">
        <f t="shared" si="276"/>
        <v>3.4733279971483088E-3</v>
      </c>
      <c r="CK377">
        <f t="shared" si="277"/>
        <v>133.85985562432396</v>
      </c>
      <c r="CL377">
        <f t="shared" si="278"/>
        <v>1.1397318653183642E-3</v>
      </c>
      <c r="CN377">
        <v>37570.902812881155</v>
      </c>
      <c r="CO377">
        <v>375</v>
      </c>
      <c r="CP377">
        <v>37570.902812881155</v>
      </c>
      <c r="CQ377">
        <f t="shared" si="291"/>
        <v>3.2518386249431571E-3</v>
      </c>
      <c r="CR377">
        <f t="shared" si="292"/>
        <v>408.85689864294062</v>
      </c>
      <c r="CS377">
        <f t="shared" si="293"/>
        <v>4.7719877054160894E-3</v>
      </c>
      <c r="CU377">
        <v>37550.605135093654</v>
      </c>
      <c r="CV377">
        <v>375</v>
      </c>
      <c r="CW377">
        <v>37550.605135093654</v>
      </c>
      <c r="CX377">
        <f t="shared" si="306"/>
        <v>3.6450853259961408E-3</v>
      </c>
      <c r="CY377">
        <f t="shared" si="307"/>
        <v>1042.8736058286997</v>
      </c>
      <c r="CZ377">
        <f t="shared" si="308"/>
        <v>-2.7712842199169405E-2</v>
      </c>
      <c r="DB377">
        <v>14965.705098052302</v>
      </c>
      <c r="DC377">
        <v>375</v>
      </c>
      <c r="DD377">
        <v>14965.705098052302</v>
      </c>
      <c r="DE377">
        <f t="shared" si="285"/>
        <v>2.6669951203061428E-3</v>
      </c>
      <c r="DF377">
        <f t="shared" si="286"/>
        <v>6199.4860895986139</v>
      </c>
      <c r="DG377">
        <f t="shared" si="287"/>
        <v>0.50594753585981511</v>
      </c>
    </row>
    <row r="378" spans="1:111" x14ac:dyDescent="0.25">
      <c r="A378">
        <v>1335.3587418732768</v>
      </c>
      <c r="B378">
        <v>376</v>
      </c>
      <c r="C378">
        <v>1335.3587418732768</v>
      </c>
      <c r="D378">
        <f t="shared" si="288"/>
        <v>3.599915252651964E-3</v>
      </c>
      <c r="E378">
        <f t="shared" si="289"/>
        <v>6395.5599301977445</v>
      </c>
      <c r="F378">
        <f t="shared" si="290"/>
        <v>0.49643058473857793</v>
      </c>
      <c r="H378">
        <v>762.23482583513942</v>
      </c>
      <c r="I378">
        <v>376</v>
      </c>
      <c r="J378">
        <v>762.23482583513942</v>
      </c>
      <c r="K378">
        <f t="shared" ref="K378:K440" si="315">J378/J$737</f>
        <v>8.480223566899401E-4</v>
      </c>
      <c r="L378">
        <f t="shared" ref="L378:L440" si="316">(I378-K$740)^2</f>
        <v>21348.569091117726</v>
      </c>
      <c r="M378">
        <f t="shared" ref="M378:M440" si="317">((I378-K$740)/K$742)^3</f>
        <v>5.3314981536131052</v>
      </c>
      <c r="O378">
        <v>13854.000614489949</v>
      </c>
      <c r="P378">
        <v>376</v>
      </c>
      <c r="Q378">
        <v>13854.000614489949</v>
      </c>
      <c r="R378">
        <f t="shared" si="309"/>
        <v>3.3665872760858667E-3</v>
      </c>
      <c r="S378">
        <f t="shared" si="310"/>
        <v>5288.5415552466939</v>
      </c>
      <c r="T378">
        <f t="shared" si="311"/>
        <v>0.3984365076783698</v>
      </c>
      <c r="V378">
        <v>7115.8375183240469</v>
      </c>
      <c r="W378">
        <v>376</v>
      </c>
      <c r="X378">
        <v>7115.8375183240469</v>
      </c>
      <c r="Y378">
        <f t="shared" si="252"/>
        <v>3.5948668237130812E-3</v>
      </c>
      <c r="Z378">
        <f t="shared" si="253"/>
        <v>2591.4676747250837</v>
      </c>
      <c r="AA378">
        <f t="shared" si="254"/>
        <v>8.8881530987262369E-2</v>
      </c>
      <c r="AC378">
        <v>45535.939975464433</v>
      </c>
      <c r="AD378">
        <v>376</v>
      </c>
      <c r="AE378">
        <v>45535.939975464433</v>
      </c>
      <c r="AF378">
        <f t="shared" si="294"/>
        <v>3.4829449152718526E-3</v>
      </c>
      <c r="AG378">
        <f t="shared" si="295"/>
        <v>157.99941963269058</v>
      </c>
      <c r="AH378">
        <f t="shared" si="296"/>
        <v>1.4615389704715474E-3</v>
      </c>
      <c r="AJ378">
        <v>37567.640228351665</v>
      </c>
      <c r="AK378">
        <v>376</v>
      </c>
      <c r="AL378">
        <v>37567.640228351665</v>
      </c>
      <c r="AM378">
        <f t="shared" si="255"/>
        <v>3.25164644332412E-3</v>
      </c>
      <c r="AN378">
        <f t="shared" si="256"/>
        <v>450.38470591387431</v>
      </c>
      <c r="AO378">
        <f t="shared" si="257"/>
        <v>5.5174121168307978E-3</v>
      </c>
      <c r="AQ378">
        <v>37430.325370545201</v>
      </c>
      <c r="AR378">
        <v>376</v>
      </c>
      <c r="AS378">
        <v>37430.325370545201</v>
      </c>
      <c r="AT378">
        <f t="shared" si="300"/>
        <v>3.6296469755284174E-3</v>
      </c>
      <c r="AU378">
        <f t="shared" si="301"/>
        <v>1111.9823289639028</v>
      </c>
      <c r="AV378">
        <f t="shared" si="302"/>
        <v>-3.0440246216841375E-2</v>
      </c>
      <c r="AX378">
        <v>14810.204451794703</v>
      </c>
      <c r="AY378">
        <v>376</v>
      </c>
      <c r="AZ378">
        <v>14810.204451794703</v>
      </c>
      <c r="BA378">
        <f t="shared" si="303"/>
        <v>2.6392837988511021E-3</v>
      </c>
      <c r="BB378">
        <f t="shared" si="304"/>
        <v>6357.9597202749737</v>
      </c>
      <c r="BC378">
        <f t="shared" si="305"/>
        <v>0.525470825334164</v>
      </c>
      <c r="BE378">
        <v>24752.004355915593</v>
      </c>
      <c r="BF378">
        <v>376</v>
      </c>
      <c r="BG378">
        <v>24752.004355915593</v>
      </c>
      <c r="BH378">
        <f t="shared" si="297"/>
        <v>3.2016656414225932E-3</v>
      </c>
      <c r="BI378">
        <f t="shared" si="298"/>
        <v>2020.0882487624024</v>
      </c>
      <c r="BJ378">
        <f t="shared" si="299"/>
        <v>7.8946893120281594E-2</v>
      </c>
      <c r="BL378">
        <v>10471.650074112309</v>
      </c>
      <c r="BM378">
        <v>376</v>
      </c>
      <c r="BN378">
        <v>10471.650074112309</v>
      </c>
      <c r="BO378">
        <f t="shared" si="312"/>
        <v>2.6399508324480556E-3</v>
      </c>
      <c r="BP378">
        <f t="shared" si="313"/>
        <v>3504.239425149015</v>
      </c>
      <c r="BQ378">
        <f t="shared" si="314"/>
        <v>0.18634317338226086</v>
      </c>
      <c r="BS378">
        <v>7941.4469830515645</v>
      </c>
      <c r="BT378">
        <v>376</v>
      </c>
      <c r="BU378">
        <v>7941.4469830515645</v>
      </c>
      <c r="BV378">
        <f t="shared" si="249"/>
        <v>2.5415631336149313E-3</v>
      </c>
      <c r="BW378">
        <f t="shared" si="250"/>
        <v>742.86002432541818</v>
      </c>
      <c r="BX378">
        <f t="shared" si="251"/>
        <v>1.033167974625801E-2</v>
      </c>
      <c r="BZ378">
        <v>39649.761559063452</v>
      </c>
      <c r="CA378">
        <v>376</v>
      </c>
      <c r="CB378">
        <v>39649.761559063452</v>
      </c>
      <c r="CC378">
        <f t="shared" si="273"/>
        <v>2.5362752185243208E-3</v>
      </c>
      <c r="CD378">
        <f t="shared" si="274"/>
        <v>12975.993925848195</v>
      </c>
      <c r="CE378">
        <f t="shared" si="275"/>
        <v>2.3022279720272576</v>
      </c>
      <c r="CG378">
        <v>45535.939975464433</v>
      </c>
      <c r="CH378">
        <v>376</v>
      </c>
      <c r="CI378">
        <v>45535.939975464433</v>
      </c>
      <c r="CJ378">
        <f t="shared" si="276"/>
        <v>3.4829449152718526E-3</v>
      </c>
      <c r="CK378">
        <f t="shared" si="277"/>
        <v>157.99941963269058</v>
      </c>
      <c r="CL378">
        <f t="shared" si="278"/>
        <v>1.4615389704715474E-3</v>
      </c>
      <c r="CN378">
        <v>37568.222271695304</v>
      </c>
      <c r="CO378">
        <v>376</v>
      </c>
      <c r="CP378">
        <v>37568.222271695304</v>
      </c>
      <c r="CQ378">
        <f t="shared" si="291"/>
        <v>3.2516066186108281E-3</v>
      </c>
      <c r="CR378">
        <f t="shared" si="292"/>
        <v>450.2973189495072</v>
      </c>
      <c r="CS378">
        <f t="shared" si="293"/>
        <v>5.5155822192377814E-3</v>
      </c>
      <c r="CU378">
        <v>37679.618231826884</v>
      </c>
      <c r="CV378">
        <v>376</v>
      </c>
      <c r="CW378">
        <v>37679.618231826884</v>
      </c>
      <c r="CX378">
        <f t="shared" si="306"/>
        <v>3.657608792504118E-3</v>
      </c>
      <c r="CY378">
        <f t="shared" si="307"/>
        <v>979.28649857566654</v>
      </c>
      <c r="CZ378">
        <f t="shared" si="308"/>
        <v>-2.5217277942904615E-2</v>
      </c>
      <c r="DB378">
        <v>14810.204451794703</v>
      </c>
      <c r="DC378">
        <v>376</v>
      </c>
      <c r="DD378">
        <v>14810.204451794703</v>
      </c>
      <c r="DE378">
        <f t="shared" si="285"/>
        <v>2.6392837988511021E-3</v>
      </c>
      <c r="DF378">
        <f t="shared" si="286"/>
        <v>6357.9597202749737</v>
      </c>
      <c r="DG378">
        <f t="shared" si="287"/>
        <v>0.525470825334164</v>
      </c>
    </row>
    <row r="379" spans="1:111" x14ac:dyDescent="0.25">
      <c r="A379">
        <v>1361.7913884297507</v>
      </c>
      <c r="B379">
        <v>377</v>
      </c>
      <c r="C379">
        <v>1361.7913884297507</v>
      </c>
      <c r="D379">
        <f t="shared" si="288"/>
        <v>3.6711734730258557E-3</v>
      </c>
      <c r="E379">
        <f t="shared" si="289"/>
        <v>6556.5044196957915</v>
      </c>
      <c r="F379">
        <f t="shared" si="290"/>
        <v>0.51528702659468395</v>
      </c>
      <c r="H379">
        <v>724.08373575343523</v>
      </c>
      <c r="I379">
        <v>377</v>
      </c>
      <c r="J379">
        <v>724.08373575343523</v>
      </c>
      <c r="K379">
        <f t="shared" si="315"/>
        <v>8.0557746146237084E-4</v>
      </c>
      <c r="L379">
        <f t="shared" si="316"/>
        <v>21641.7920819389</v>
      </c>
      <c r="M379">
        <f t="shared" si="317"/>
        <v>5.4417168046933035</v>
      </c>
      <c r="O379">
        <v>13867.997991250511</v>
      </c>
      <c r="P379">
        <v>377</v>
      </c>
      <c r="Q379">
        <v>13867.997991250511</v>
      </c>
      <c r="R379">
        <f t="shared" si="309"/>
        <v>3.3699887044394503E-3</v>
      </c>
      <c r="S379">
        <f t="shared" si="310"/>
        <v>5434.9862740266717</v>
      </c>
      <c r="T379">
        <f t="shared" si="311"/>
        <v>0.41510017878523003</v>
      </c>
      <c r="V379">
        <v>7108.4014869817438</v>
      </c>
      <c r="W379">
        <v>377</v>
      </c>
      <c r="X379">
        <v>7108.4014869817438</v>
      </c>
      <c r="Y379">
        <f t="shared" si="252"/>
        <v>3.5911101974124247E-3</v>
      </c>
      <c r="Z379">
        <f t="shared" si="253"/>
        <v>2694.2805948231749</v>
      </c>
      <c r="AA379">
        <f t="shared" si="254"/>
        <v>9.4223030333102087E-2</v>
      </c>
      <c r="AC379">
        <v>45902.485124899504</v>
      </c>
      <c r="AD379">
        <v>377</v>
      </c>
      <c r="AE379">
        <v>45902.485124899504</v>
      </c>
      <c r="AF379">
        <f t="shared" si="294"/>
        <v>3.510981155769585E-3</v>
      </c>
      <c r="AG379">
        <f t="shared" si="295"/>
        <v>184.13898364105719</v>
      </c>
      <c r="AH379">
        <f t="shared" si="296"/>
        <v>1.8388477593854397E-3</v>
      </c>
      <c r="AJ379">
        <v>37615.488654329718</v>
      </c>
      <c r="AK379">
        <v>377</v>
      </c>
      <c r="AL379">
        <v>37615.488654329718</v>
      </c>
      <c r="AM379">
        <f t="shared" si="255"/>
        <v>3.2557879375250992E-3</v>
      </c>
      <c r="AN379">
        <f t="shared" si="256"/>
        <v>493.82924412146349</v>
      </c>
      <c r="AO379">
        <f t="shared" si="257"/>
        <v>6.3346872769607316E-3</v>
      </c>
      <c r="AQ379">
        <v>37567.550019983319</v>
      </c>
      <c r="AR379">
        <v>377</v>
      </c>
      <c r="AS379">
        <v>37567.550019983319</v>
      </c>
      <c r="AT379">
        <f t="shared" si="300"/>
        <v>3.6429537536253284E-3</v>
      </c>
      <c r="AU379">
        <f t="shared" si="301"/>
        <v>1046.2895308830334</v>
      </c>
      <c r="AV379">
        <f t="shared" si="302"/>
        <v>-2.7783000840122123E-2</v>
      </c>
      <c r="AX379">
        <v>14602.09141159771</v>
      </c>
      <c r="AY379">
        <v>377</v>
      </c>
      <c r="AZ379">
        <v>14602.09141159771</v>
      </c>
      <c r="BA379">
        <f t="shared" si="303"/>
        <v>2.6021965744910756E-3</v>
      </c>
      <c r="BB379">
        <f t="shared" si="304"/>
        <v>6518.4333509513326</v>
      </c>
      <c r="BC379">
        <f t="shared" si="305"/>
        <v>0.54549000108189583</v>
      </c>
      <c r="BE379">
        <v>24784.077943499833</v>
      </c>
      <c r="BF379">
        <v>377</v>
      </c>
      <c r="BG379">
        <v>24784.077943499833</v>
      </c>
      <c r="BH379">
        <f t="shared" si="297"/>
        <v>3.2058143520437223E-3</v>
      </c>
      <c r="BI379">
        <f t="shared" si="298"/>
        <v>2110.9790324671271</v>
      </c>
      <c r="BJ379">
        <f t="shared" si="299"/>
        <v>8.4334526226622644E-2</v>
      </c>
      <c r="BL379">
        <v>10408.945453661447</v>
      </c>
      <c r="BM379">
        <v>377</v>
      </c>
      <c r="BN379">
        <v>10408.945453661447</v>
      </c>
      <c r="BO379">
        <f t="shared" si="312"/>
        <v>2.6241427111122571E-3</v>
      </c>
      <c r="BP379">
        <f t="shared" si="313"/>
        <v>3623.6326584885774</v>
      </c>
      <c r="BQ379">
        <f t="shared" si="314"/>
        <v>0.19594720710166894</v>
      </c>
      <c r="BS379">
        <v>8106.5756575712858</v>
      </c>
      <c r="BT379">
        <v>377</v>
      </c>
      <c r="BU379">
        <v>8106.5756575712858</v>
      </c>
      <c r="BV379">
        <f t="shared" si="249"/>
        <v>2.5944105495024519E-3</v>
      </c>
      <c r="BW379">
        <f t="shared" si="250"/>
        <v>798.37094155583793</v>
      </c>
      <c r="BX379">
        <f t="shared" si="251"/>
        <v>1.1511118790054972E-2</v>
      </c>
      <c r="BZ379">
        <v>38929.532038628975</v>
      </c>
      <c r="CA379">
        <v>377</v>
      </c>
      <c r="CB379">
        <v>38929.532038628975</v>
      </c>
      <c r="CC379">
        <f t="shared" si="273"/>
        <v>2.4902043163927525E-3</v>
      </c>
      <c r="CD379">
        <f t="shared" si="274"/>
        <v>13204.818366379481</v>
      </c>
      <c r="CE379">
        <f t="shared" si="275"/>
        <v>2.3633934286812739</v>
      </c>
      <c r="CG379">
        <v>45902.485124899504</v>
      </c>
      <c r="CH379">
        <v>377</v>
      </c>
      <c r="CI379">
        <v>45902.485124899504</v>
      </c>
      <c r="CJ379">
        <f t="shared" si="276"/>
        <v>3.510981155769585E-3</v>
      </c>
      <c r="CK379">
        <f t="shared" si="277"/>
        <v>184.13898364105719</v>
      </c>
      <c r="CL379">
        <f t="shared" si="278"/>
        <v>1.8388477593854397E-3</v>
      </c>
      <c r="CN379">
        <v>37616.072245660966</v>
      </c>
      <c r="CO379">
        <v>377</v>
      </c>
      <c r="CP379">
        <v>37616.072245660966</v>
      </c>
      <c r="CQ379">
        <f t="shared" si="291"/>
        <v>3.2557481319068758E-3</v>
      </c>
      <c r="CR379">
        <f t="shared" si="292"/>
        <v>493.73773925607378</v>
      </c>
      <c r="CS379">
        <f t="shared" si="293"/>
        <v>6.3326692721503786E-3</v>
      </c>
      <c r="CU379">
        <v>37939.333328560104</v>
      </c>
      <c r="CV379">
        <v>377</v>
      </c>
      <c r="CW379">
        <v>37939.333328560104</v>
      </c>
      <c r="CX379">
        <f t="shared" si="306"/>
        <v>3.6828196695229062E-3</v>
      </c>
      <c r="CY379">
        <f t="shared" si="307"/>
        <v>917.69939132263346</v>
      </c>
      <c r="CZ379">
        <f t="shared" si="308"/>
        <v>-2.2876217672835372E-2</v>
      </c>
      <c r="DB379">
        <v>14602.09141159771</v>
      </c>
      <c r="DC379">
        <v>377</v>
      </c>
      <c r="DD379">
        <v>14602.09141159771</v>
      </c>
      <c r="DE379">
        <f t="shared" si="285"/>
        <v>2.6021965744910756E-3</v>
      </c>
      <c r="DF379">
        <f t="shared" si="286"/>
        <v>6518.4333509513326</v>
      </c>
      <c r="DG379">
        <f t="shared" si="287"/>
        <v>0.54549000108189583</v>
      </c>
    </row>
    <row r="380" spans="1:111" x14ac:dyDescent="0.25">
      <c r="A380">
        <v>1378.1060349862246</v>
      </c>
      <c r="B380">
        <v>378</v>
      </c>
      <c r="C380">
        <v>1378.1060349862246</v>
      </c>
      <c r="D380">
        <f t="shared" si="288"/>
        <v>3.7151551710809315E-3</v>
      </c>
      <c r="E380">
        <f t="shared" si="289"/>
        <v>6719.4489091938394</v>
      </c>
      <c r="F380">
        <f t="shared" si="290"/>
        <v>0.53461501883216078</v>
      </c>
      <c r="H380">
        <v>699.61094870203397</v>
      </c>
      <c r="I380">
        <v>378</v>
      </c>
      <c r="J380">
        <v>699.61094870203397</v>
      </c>
      <c r="K380">
        <f t="shared" si="315"/>
        <v>7.7835032640282808E-4</v>
      </c>
      <c r="L380">
        <f t="shared" si="316"/>
        <v>21937.01507276007</v>
      </c>
      <c r="M380">
        <f t="shared" si="317"/>
        <v>5.5534441247739492</v>
      </c>
      <c r="O380">
        <v>13908.758246798952</v>
      </c>
      <c r="P380">
        <v>378</v>
      </c>
      <c r="Q380">
        <v>13908.758246798952</v>
      </c>
      <c r="R380">
        <f t="shared" si="309"/>
        <v>3.3798936381490585E-3</v>
      </c>
      <c r="S380">
        <f t="shared" si="310"/>
        <v>5583.4309928066486</v>
      </c>
      <c r="T380">
        <f t="shared" si="311"/>
        <v>0.4322221033166877</v>
      </c>
      <c r="V380">
        <v>7088.0778495788345</v>
      </c>
      <c r="W380">
        <v>378</v>
      </c>
      <c r="X380">
        <v>7088.0778495788345</v>
      </c>
      <c r="Y380">
        <f t="shared" si="252"/>
        <v>3.5808428508564143E-3</v>
      </c>
      <c r="Z380">
        <f t="shared" si="253"/>
        <v>2799.0935149212664</v>
      </c>
      <c r="AA380">
        <f t="shared" si="254"/>
        <v>9.9774358671172542E-2</v>
      </c>
      <c r="AC380">
        <v>46213.783031910323</v>
      </c>
      <c r="AD380">
        <v>378</v>
      </c>
      <c r="AE380">
        <v>46213.783031910323</v>
      </c>
      <c r="AF380">
        <f t="shared" si="294"/>
        <v>3.5347916549696083E-3</v>
      </c>
      <c r="AG380">
        <f t="shared" si="295"/>
        <v>212.27854764942381</v>
      </c>
      <c r="AH380">
        <f t="shared" si="296"/>
        <v>2.2760737170495387E-3</v>
      </c>
      <c r="AJ380">
        <v>37688.65511061078</v>
      </c>
      <c r="AK380">
        <v>378</v>
      </c>
      <c r="AL380">
        <v>37688.65511061078</v>
      </c>
      <c r="AM380">
        <f t="shared" si="255"/>
        <v>3.2621208199177863E-3</v>
      </c>
      <c r="AN380">
        <f t="shared" si="256"/>
        <v>539.27378232905266</v>
      </c>
      <c r="AO380">
        <f t="shared" si="257"/>
        <v>7.2289285627590251E-3</v>
      </c>
      <c r="AQ380">
        <v>37696.608063360814</v>
      </c>
      <c r="AR380">
        <v>378</v>
      </c>
      <c r="AS380">
        <v>37696.608063360814</v>
      </c>
      <c r="AT380">
        <f t="shared" si="300"/>
        <v>3.6554686097526909E-3</v>
      </c>
      <c r="AU380">
        <f t="shared" si="301"/>
        <v>982.59673280216396</v>
      </c>
      <c r="AV380">
        <f t="shared" si="302"/>
        <v>-2.5285078480713406E-2</v>
      </c>
      <c r="AX380">
        <v>14531.734522915875</v>
      </c>
      <c r="AY380">
        <v>378</v>
      </c>
      <c r="AZ380">
        <v>14531.734522915875</v>
      </c>
      <c r="BA380">
        <f t="shared" si="303"/>
        <v>2.589658476381766E-3</v>
      </c>
      <c r="BB380">
        <f t="shared" si="304"/>
        <v>6680.9069816276924</v>
      </c>
      <c r="BC380">
        <f t="shared" si="305"/>
        <v>0.56601128214086982</v>
      </c>
      <c r="BE380">
        <v>24763.269712902249</v>
      </c>
      <c r="BF380">
        <v>378</v>
      </c>
      <c r="BG380">
        <v>24763.269712902249</v>
      </c>
      <c r="BH380">
        <f t="shared" si="297"/>
        <v>3.2031228125625104E-3</v>
      </c>
      <c r="BI380">
        <f t="shared" si="298"/>
        <v>2203.8698161718517</v>
      </c>
      <c r="BJ380">
        <f t="shared" si="299"/>
        <v>8.9961861930468151E-2</v>
      </c>
      <c r="BL380">
        <v>10375.682015028768</v>
      </c>
      <c r="BM380">
        <v>378</v>
      </c>
      <c r="BN380">
        <v>10375.682015028768</v>
      </c>
      <c r="BO380">
        <f t="shared" si="312"/>
        <v>2.6157568462402522E-3</v>
      </c>
      <c r="BP380">
        <f t="shared" si="313"/>
        <v>3745.0258918281397</v>
      </c>
      <c r="BQ380">
        <f t="shared" si="314"/>
        <v>0.20587568961415653</v>
      </c>
      <c r="BS380">
        <v>8203.1156351213085</v>
      </c>
      <c r="BT380">
        <v>378</v>
      </c>
      <c r="BU380">
        <v>8203.1156351213085</v>
      </c>
      <c r="BV380">
        <f t="shared" si="249"/>
        <v>2.6253069904640046E-3</v>
      </c>
      <c r="BW380">
        <f t="shared" si="250"/>
        <v>855.88185878625768</v>
      </c>
      <c r="BX380">
        <f t="shared" si="251"/>
        <v>1.2777067386173232E-2</v>
      </c>
      <c r="BZ380">
        <v>38308.397457588457</v>
      </c>
      <c r="CA380">
        <v>378</v>
      </c>
      <c r="CB380">
        <v>38308.397457588457</v>
      </c>
      <c r="CC380">
        <f t="shared" si="273"/>
        <v>2.4504722175523893E-3</v>
      </c>
      <c r="CD380">
        <f t="shared" si="274"/>
        <v>13435.642806910766</v>
      </c>
      <c r="CE380">
        <f t="shared" si="275"/>
        <v>2.4256327630804151</v>
      </c>
      <c r="CG380">
        <v>46213.783031910323</v>
      </c>
      <c r="CH380">
        <v>378</v>
      </c>
      <c r="CI380">
        <v>46213.783031910323</v>
      </c>
      <c r="CJ380">
        <f t="shared" si="276"/>
        <v>3.5347916549696083E-3</v>
      </c>
      <c r="CK380">
        <f t="shared" si="277"/>
        <v>212.27854764942381</v>
      </c>
      <c r="CL380">
        <f t="shared" si="278"/>
        <v>2.2760737170495387E-3</v>
      </c>
      <c r="CN380">
        <v>37689.240249929651</v>
      </c>
      <c r="CO380">
        <v>378</v>
      </c>
      <c r="CP380">
        <v>37689.240249929651</v>
      </c>
      <c r="CQ380">
        <f t="shared" si="291"/>
        <v>3.2620809726047932E-3</v>
      </c>
      <c r="CR380">
        <f t="shared" si="292"/>
        <v>539.17815956264042</v>
      </c>
      <c r="CS380">
        <f t="shared" si="293"/>
        <v>7.2267121917345212E-3</v>
      </c>
      <c r="CU380">
        <v>38096.985091959992</v>
      </c>
      <c r="CV380">
        <v>378</v>
      </c>
      <c r="CW380">
        <v>38096.985091959992</v>
      </c>
      <c r="CX380">
        <f t="shared" si="306"/>
        <v>3.698123128077541E-3</v>
      </c>
      <c r="CY380">
        <f t="shared" si="307"/>
        <v>858.11228406960038</v>
      </c>
      <c r="CZ380">
        <f t="shared" si="308"/>
        <v>-2.0684724142523023E-2</v>
      </c>
      <c r="DB380">
        <v>14531.734522915875</v>
      </c>
      <c r="DC380">
        <v>378</v>
      </c>
      <c r="DD380">
        <v>14531.734522915875</v>
      </c>
      <c r="DE380">
        <f t="shared" si="285"/>
        <v>2.589658476381766E-3</v>
      </c>
      <c r="DF380">
        <f t="shared" si="286"/>
        <v>6680.9069816276924</v>
      </c>
      <c r="DG380">
        <f t="shared" si="287"/>
        <v>0.56601128214086982</v>
      </c>
    </row>
    <row r="381" spans="1:111" x14ac:dyDescent="0.25">
      <c r="A381">
        <v>1387.4266209366376</v>
      </c>
      <c r="B381">
        <v>379</v>
      </c>
      <c r="C381">
        <v>1387.4266209366376</v>
      </c>
      <c r="D381">
        <f t="shared" si="288"/>
        <v>3.7402819916680912E-3</v>
      </c>
      <c r="E381">
        <f t="shared" si="289"/>
        <v>6884.3933986918864</v>
      </c>
      <c r="F381">
        <f t="shared" si="290"/>
        <v>0.55442038505615687</v>
      </c>
      <c r="H381">
        <v>653.09543437790569</v>
      </c>
      <c r="I381">
        <v>379</v>
      </c>
      <c r="J381">
        <v>653.09543437790569</v>
      </c>
      <c r="K381">
        <f t="shared" si="315"/>
        <v>7.2659961291821019E-4</v>
      </c>
      <c r="L381">
        <f t="shared" si="316"/>
        <v>22234.238063581244</v>
      </c>
      <c r="M381">
        <f t="shared" si="317"/>
        <v>5.6666903691311266</v>
      </c>
      <c r="O381">
        <v>13958.189744771636</v>
      </c>
      <c r="P381">
        <v>379</v>
      </c>
      <c r="Q381">
        <v>13958.189744771636</v>
      </c>
      <c r="R381">
        <f t="shared" si="309"/>
        <v>3.3919057245307095E-3</v>
      </c>
      <c r="S381">
        <f t="shared" si="310"/>
        <v>5733.8757115866265</v>
      </c>
      <c r="T381">
        <f t="shared" si="311"/>
        <v>0.4498084972081573</v>
      </c>
      <c r="V381">
        <v>7019.9355455092564</v>
      </c>
      <c r="W381">
        <v>379</v>
      </c>
      <c r="X381">
        <v>7019.9355455092564</v>
      </c>
      <c r="Y381">
        <f t="shared" si="252"/>
        <v>3.5464178787346801E-3</v>
      </c>
      <c r="Z381">
        <f t="shared" si="253"/>
        <v>2905.9064350193576</v>
      </c>
      <c r="AA381">
        <f t="shared" si="254"/>
        <v>0.10553955844613348</v>
      </c>
      <c r="AC381">
        <v>46326.11581770904</v>
      </c>
      <c r="AD381">
        <v>379</v>
      </c>
      <c r="AE381">
        <v>46326.11581770904</v>
      </c>
      <c r="AF381">
        <f t="shared" si="294"/>
        <v>3.5433837452026589E-3</v>
      </c>
      <c r="AG381">
        <f t="shared" si="295"/>
        <v>242.41811165779043</v>
      </c>
      <c r="AH381">
        <f t="shared" si="296"/>
        <v>2.7776323284533387E-3</v>
      </c>
      <c r="AJ381">
        <v>37848.691445679739</v>
      </c>
      <c r="AK381">
        <v>379</v>
      </c>
      <c r="AL381">
        <v>37848.691445679739</v>
      </c>
      <c r="AM381">
        <f t="shared" si="255"/>
        <v>3.2759726769033865E-3</v>
      </c>
      <c r="AN381">
        <f t="shared" si="256"/>
        <v>586.71832053664184</v>
      </c>
      <c r="AO381">
        <f t="shared" si="257"/>
        <v>8.2035994425739799E-3</v>
      </c>
      <c r="AQ381">
        <v>37956.368106738308</v>
      </c>
      <c r="AR381">
        <v>379</v>
      </c>
      <c r="AS381">
        <v>37956.368106738308</v>
      </c>
      <c r="AT381">
        <f t="shared" si="300"/>
        <v>3.6806577377251179E-3</v>
      </c>
      <c r="AU381">
        <f t="shared" si="301"/>
        <v>920.9039347212946</v>
      </c>
      <c r="AV381">
        <f t="shared" si="302"/>
        <v>-2.2941553612991487E-2</v>
      </c>
      <c r="AX381">
        <v>14472.362755446156</v>
      </c>
      <c r="AY381">
        <v>379</v>
      </c>
      <c r="AZ381">
        <v>14472.362755446156</v>
      </c>
      <c r="BA381">
        <f t="shared" si="303"/>
        <v>2.5790780050248701E-3</v>
      </c>
      <c r="BB381">
        <f t="shared" si="304"/>
        <v>6845.3806123040513</v>
      </c>
      <c r="BC381">
        <f t="shared" si="305"/>
        <v>0.58704088754894557</v>
      </c>
      <c r="BE381">
        <v>24787.852209577399</v>
      </c>
      <c r="BF381">
        <v>379</v>
      </c>
      <c r="BG381">
        <v>24787.852209577399</v>
      </c>
      <c r="BH381">
        <f t="shared" si="297"/>
        <v>3.2063025524273507E-3</v>
      </c>
      <c r="BI381">
        <f t="shared" si="298"/>
        <v>2298.7605998765766</v>
      </c>
      <c r="BJ381">
        <f t="shared" si="299"/>
        <v>9.5834117351268774E-2</v>
      </c>
      <c r="BL381">
        <v>10339.380152153664</v>
      </c>
      <c r="BM381">
        <v>379</v>
      </c>
      <c r="BN381">
        <v>10339.380152153664</v>
      </c>
      <c r="BO381">
        <f t="shared" si="312"/>
        <v>2.6066049807330705E-3</v>
      </c>
      <c r="BP381">
        <f t="shared" si="313"/>
        <v>3868.4191251677021</v>
      </c>
      <c r="BQ381">
        <f t="shared" si="314"/>
        <v>0.21613401073747465</v>
      </c>
      <c r="BS381">
        <v>8224.5052187319397</v>
      </c>
      <c r="BT381">
        <v>379</v>
      </c>
      <c r="BU381">
        <v>8224.5052187319397</v>
      </c>
      <c r="BV381">
        <f t="shared" ref="BV381:BV444" si="318">BU381/BU$737</f>
        <v>2.6321524655095693E-3</v>
      </c>
      <c r="BW381">
        <f t="shared" ref="BW381:BW444" si="319">(BT381-BV$740)^2</f>
        <v>915.39277601667743</v>
      </c>
      <c r="BX381">
        <f t="shared" ref="BX381:BX444" si="320">((BT381-BV$740)/BV$742)^3</f>
        <v>1.4132587228054027E-2</v>
      </c>
      <c r="BZ381">
        <v>37648.075664426717</v>
      </c>
      <c r="CA381">
        <v>379</v>
      </c>
      <c r="CB381">
        <v>37648.075664426717</v>
      </c>
      <c r="CC381">
        <f t="shared" si="273"/>
        <v>2.4082334313808031E-3</v>
      </c>
      <c r="CD381">
        <f t="shared" si="274"/>
        <v>13668.467247442049</v>
      </c>
      <c r="CE381">
        <f t="shared" si="275"/>
        <v>2.488955320425243</v>
      </c>
      <c r="CG381">
        <v>46326.11581770904</v>
      </c>
      <c r="CH381">
        <v>379</v>
      </c>
      <c r="CI381">
        <v>46326.11581770904</v>
      </c>
      <c r="CJ381">
        <f t="shared" si="276"/>
        <v>3.5433837452026589E-3</v>
      </c>
      <c r="CK381">
        <f t="shared" si="277"/>
        <v>242.41811165779043</v>
      </c>
      <c r="CL381">
        <f t="shared" si="278"/>
        <v>2.7776323284533387E-3</v>
      </c>
      <c r="CN381">
        <v>37849.278132986219</v>
      </c>
      <c r="CO381">
        <v>379</v>
      </c>
      <c r="CP381">
        <v>37849.278132986219</v>
      </c>
      <c r="CQ381">
        <f t="shared" si="291"/>
        <v>3.2759325793167583E-3</v>
      </c>
      <c r="CR381">
        <f t="shared" si="292"/>
        <v>586.618579869207</v>
      </c>
      <c r="CS381">
        <f t="shared" si="293"/>
        <v>8.2011743055708589E-3</v>
      </c>
      <c r="CU381">
        <v>38138.662825056861</v>
      </c>
      <c r="CV381">
        <v>379</v>
      </c>
      <c r="CW381">
        <v>38138.662825056861</v>
      </c>
      <c r="CX381">
        <f t="shared" si="306"/>
        <v>3.702168838999792E-3</v>
      </c>
      <c r="CY381">
        <f t="shared" si="307"/>
        <v>800.5251768165673</v>
      </c>
      <c r="CZ381">
        <f t="shared" si="308"/>
        <v>-1.8637860105528904E-2</v>
      </c>
      <c r="DB381">
        <v>14472.362755446156</v>
      </c>
      <c r="DC381">
        <v>379</v>
      </c>
      <c r="DD381">
        <v>14472.362755446156</v>
      </c>
      <c r="DE381">
        <f t="shared" si="285"/>
        <v>2.5790780050248701E-3</v>
      </c>
      <c r="DF381">
        <f t="shared" si="286"/>
        <v>6845.3806123040513</v>
      </c>
      <c r="DG381">
        <f t="shared" si="287"/>
        <v>0.58704088754894557</v>
      </c>
    </row>
    <row r="382" spans="1:111" x14ac:dyDescent="0.25">
      <c r="A382">
        <v>1412.6436917355354</v>
      </c>
      <c r="B382">
        <v>380</v>
      </c>
      <c r="C382">
        <v>1412.6436917355354</v>
      </c>
      <c r="D382">
        <f t="shared" si="288"/>
        <v>3.8082632127059745E-3</v>
      </c>
      <c r="E382">
        <f t="shared" si="289"/>
        <v>7051.3378881899334</v>
      </c>
      <c r="F382">
        <f t="shared" si="290"/>
        <v>0.57470894887182</v>
      </c>
      <c r="H382">
        <v>623.53443520529186</v>
      </c>
      <c r="I382">
        <v>380</v>
      </c>
      <c r="J382">
        <v>623.53443520529186</v>
      </c>
      <c r="K382">
        <f t="shared" si="315"/>
        <v>6.9371160080592808E-4</v>
      </c>
      <c r="L382">
        <f t="shared" si="316"/>
        <v>22533.461054402418</v>
      </c>
      <c r="M382">
        <f t="shared" si="317"/>
        <v>5.7814657930409181</v>
      </c>
      <c r="O382">
        <v>13988.555060926137</v>
      </c>
      <c r="P382">
        <v>380</v>
      </c>
      <c r="Q382">
        <v>13988.555060926137</v>
      </c>
      <c r="R382">
        <f t="shared" si="309"/>
        <v>3.399284639101649E-3</v>
      </c>
      <c r="S382">
        <f t="shared" si="310"/>
        <v>5886.3204303666043</v>
      </c>
      <c r="T382">
        <f t="shared" si="311"/>
        <v>0.46786557639505377</v>
      </c>
      <c r="V382">
        <v>6999.9938778033174</v>
      </c>
      <c r="W382">
        <v>380</v>
      </c>
      <c r="X382">
        <v>6999.9938778033174</v>
      </c>
      <c r="Y382">
        <f t="shared" si="252"/>
        <v>3.5363435003553274E-3</v>
      </c>
      <c r="Z382">
        <f t="shared" si="253"/>
        <v>3014.7193551174491</v>
      </c>
      <c r="AA382">
        <f t="shared" si="254"/>
        <v>0.11152267210264465</v>
      </c>
      <c r="AC382">
        <v>46610.749451992589</v>
      </c>
      <c r="AD382">
        <v>380</v>
      </c>
      <c r="AE382">
        <v>46610.749451992589</v>
      </c>
      <c r="AF382">
        <f t="shared" si="294"/>
        <v>3.5651547522308966E-3</v>
      </c>
      <c r="AG382">
        <f t="shared" si="295"/>
        <v>274.55767566615708</v>
      </c>
      <c r="AH382">
        <f t="shared" si="296"/>
        <v>3.3479390785863391E-3</v>
      </c>
      <c r="AJ382">
        <v>38029.841356506273</v>
      </c>
      <c r="AK382">
        <v>380</v>
      </c>
      <c r="AL382">
        <v>38029.841356506273</v>
      </c>
      <c r="AM382">
        <f t="shared" si="255"/>
        <v>3.2916520078293426E-3</v>
      </c>
      <c r="AN382">
        <f t="shared" si="256"/>
        <v>636.16285874423102</v>
      </c>
      <c r="AO382">
        <f t="shared" si="257"/>
        <v>9.262163384753894E-3</v>
      </c>
      <c r="AQ382">
        <v>38114.064816782462</v>
      </c>
      <c r="AR382">
        <v>380</v>
      </c>
      <c r="AS382">
        <v>38114.064816782462</v>
      </c>
      <c r="AT382">
        <f t="shared" si="300"/>
        <v>3.6959497070306524E-3</v>
      </c>
      <c r="AU382">
        <f t="shared" si="301"/>
        <v>861.21113664042525</v>
      </c>
      <c r="AV382">
        <f t="shared" si="302"/>
        <v>-2.0747500711332564E-2</v>
      </c>
      <c r="AX382">
        <v>14312.109715249164</v>
      </c>
      <c r="AY382">
        <v>380</v>
      </c>
      <c r="AZ382">
        <v>14312.109715249164</v>
      </c>
      <c r="BA382">
        <f t="shared" si="303"/>
        <v>2.5505197731594551E-3</v>
      </c>
      <c r="BB382">
        <f t="shared" si="304"/>
        <v>7011.8542429804111</v>
      </c>
      <c r="BC382">
        <f t="shared" si="305"/>
        <v>0.60858503634398242</v>
      </c>
      <c r="BE382">
        <v>24873.350160797996</v>
      </c>
      <c r="BF382">
        <v>380</v>
      </c>
      <c r="BG382">
        <v>24873.350160797996</v>
      </c>
      <c r="BH382">
        <f t="shared" si="297"/>
        <v>3.217361691271175E-3</v>
      </c>
      <c r="BI382">
        <f t="shared" si="298"/>
        <v>2395.6513835813012</v>
      </c>
      <c r="BJ382">
        <f t="shared" si="299"/>
        <v>0.10195650960847528</v>
      </c>
      <c r="BL382">
        <v>10319.072289278558</v>
      </c>
      <c r="BM382">
        <v>380</v>
      </c>
      <c r="BN382">
        <v>10319.072289278558</v>
      </c>
      <c r="BO382">
        <f t="shared" si="312"/>
        <v>2.6014852757082706E-3</v>
      </c>
      <c r="BP382">
        <f t="shared" si="313"/>
        <v>3993.8123585072644</v>
      </c>
      <c r="BQ382">
        <f t="shared" si="314"/>
        <v>0.22672756028937446</v>
      </c>
      <c r="BS382">
        <v>8356.0841053728709</v>
      </c>
      <c r="BT382">
        <v>380</v>
      </c>
      <c r="BU382">
        <v>8356.0841053728709</v>
      </c>
      <c r="BV382">
        <f t="shared" si="318"/>
        <v>2.6742626814642173E-3</v>
      </c>
      <c r="BW382">
        <f t="shared" si="319"/>
        <v>976.90369324709718</v>
      </c>
      <c r="BX382">
        <f t="shared" si="320"/>
        <v>1.5580740009138592E-2</v>
      </c>
      <c r="BZ382">
        <v>36800.826598537707</v>
      </c>
      <c r="CA382">
        <v>380</v>
      </c>
      <c r="CB382">
        <v>36800.826598537707</v>
      </c>
      <c r="CC382">
        <f t="shared" si="273"/>
        <v>2.3540374734421611E-3</v>
      </c>
      <c r="CD382">
        <f t="shared" si="274"/>
        <v>13903.291687973335</v>
      </c>
      <c r="CE382">
        <f t="shared" si="275"/>
        <v>2.5533704459163156</v>
      </c>
      <c r="CG382">
        <v>46610.749451992589</v>
      </c>
      <c r="CH382">
        <v>380</v>
      </c>
      <c r="CI382">
        <v>46610.749451992589</v>
      </c>
      <c r="CJ382">
        <f t="shared" si="276"/>
        <v>3.5651547522308966E-3</v>
      </c>
      <c r="CK382">
        <f t="shared" si="277"/>
        <v>274.55767566615708</v>
      </c>
      <c r="CL382">
        <f t="shared" si="278"/>
        <v>3.3479390785863391E-3</v>
      </c>
      <c r="CN382">
        <v>38030.42959180037</v>
      </c>
      <c r="CO382">
        <v>380</v>
      </c>
      <c r="CP382">
        <v>38030.42959180037</v>
      </c>
      <c r="CQ382">
        <f t="shared" si="291"/>
        <v>3.2916116092743426E-3</v>
      </c>
      <c r="CR382">
        <f t="shared" si="292"/>
        <v>636.05900017577358</v>
      </c>
      <c r="CS382">
        <f t="shared" si="293"/>
        <v>9.2595189412400317E-3</v>
      </c>
      <c r="CU382">
        <v>38150.508588456767</v>
      </c>
      <c r="CV382">
        <v>380</v>
      </c>
      <c r="CW382">
        <v>38150.508588456767</v>
      </c>
      <c r="CX382">
        <f t="shared" si="306"/>
        <v>3.7033187224221461E-3</v>
      </c>
      <c r="CY382">
        <f t="shared" si="307"/>
        <v>744.93806956353421</v>
      </c>
      <c r="CZ382">
        <f t="shared" si="308"/>
        <v>-1.6730688315414358E-2</v>
      </c>
      <c r="DB382">
        <v>14312.109715249164</v>
      </c>
      <c r="DC382">
        <v>380</v>
      </c>
      <c r="DD382">
        <v>14312.109715249164</v>
      </c>
      <c r="DE382">
        <f t="shared" si="285"/>
        <v>2.5505197731594551E-3</v>
      </c>
      <c r="DF382">
        <f t="shared" si="286"/>
        <v>7011.8542429804111</v>
      </c>
      <c r="DG382">
        <f t="shared" si="287"/>
        <v>0.60858503634398242</v>
      </c>
    </row>
    <row r="383" spans="1:111" x14ac:dyDescent="0.25">
      <c r="A383">
        <v>1411.1915807162518</v>
      </c>
      <c r="B383">
        <v>381</v>
      </c>
      <c r="C383">
        <v>1411.1915807162518</v>
      </c>
      <c r="D383">
        <f t="shared" si="288"/>
        <v>3.8043485518414865E-3</v>
      </c>
      <c r="E383">
        <f t="shared" si="289"/>
        <v>7220.2823776879814</v>
      </c>
      <c r="F383">
        <f t="shared" si="290"/>
        <v>0.5954865338842984</v>
      </c>
      <c r="H383">
        <v>665.25428451752725</v>
      </c>
      <c r="I383">
        <v>381</v>
      </c>
      <c r="J383">
        <v>665.25428451752725</v>
      </c>
      <c r="K383">
        <f t="shared" si="315"/>
        <v>7.4012690975713976E-4</v>
      </c>
      <c r="L383">
        <f t="shared" si="316"/>
        <v>22834.684045223588</v>
      </c>
      <c r="M383">
        <f t="shared" si="317"/>
        <v>5.8977806517794074</v>
      </c>
      <c r="O383">
        <v>14017.624498292766</v>
      </c>
      <c r="P383">
        <v>381</v>
      </c>
      <c r="Q383">
        <v>14017.624498292766</v>
      </c>
      <c r="R383">
        <f t="shared" si="309"/>
        <v>3.406348649035293E-3</v>
      </c>
      <c r="S383">
        <f t="shared" si="310"/>
        <v>6040.7651491465822</v>
      </c>
      <c r="T383">
        <f t="shared" si="311"/>
        <v>0.48639955681279168</v>
      </c>
      <c r="V383">
        <v>6962.9412100973786</v>
      </c>
      <c r="W383">
        <v>381</v>
      </c>
      <c r="X383">
        <v>6962.9412100973786</v>
      </c>
      <c r="Y383">
        <f t="shared" si="252"/>
        <v>3.5176247753249791E-3</v>
      </c>
      <c r="Z383">
        <f t="shared" si="253"/>
        <v>3125.5322752155403</v>
      </c>
      <c r="AA383">
        <f t="shared" si="254"/>
        <v>0.11772774208536572</v>
      </c>
      <c r="AC383">
        <v>46893.028813548881</v>
      </c>
      <c r="AD383">
        <v>381</v>
      </c>
      <c r="AE383">
        <v>46893.028813548881</v>
      </c>
      <c r="AF383">
        <f t="shared" si="294"/>
        <v>3.5867456860635659E-3</v>
      </c>
      <c r="AG383">
        <f t="shared" si="295"/>
        <v>308.6972396745237</v>
      </c>
      <c r="AH383">
        <f t="shared" si="296"/>
        <v>3.9914094524380311E-3</v>
      </c>
      <c r="AJ383">
        <v>38103.433691575228</v>
      </c>
      <c r="AK383">
        <v>381</v>
      </c>
      <c r="AL383">
        <v>38103.433691575228</v>
      </c>
      <c r="AM383">
        <f t="shared" si="255"/>
        <v>3.2980217519263458E-3</v>
      </c>
      <c r="AN383">
        <f t="shared" si="256"/>
        <v>687.60739695182019</v>
      </c>
      <c r="AO383">
        <f t="shared" si="257"/>
        <v>1.0408083857647061E-2</v>
      </c>
      <c r="AQ383">
        <v>38155.787496523597</v>
      </c>
      <c r="AR383">
        <v>381</v>
      </c>
      <c r="AS383">
        <v>38155.787496523597</v>
      </c>
      <c r="AT383">
        <f t="shared" si="300"/>
        <v>3.6999955868576152E-3</v>
      </c>
      <c r="AU383">
        <f t="shared" si="301"/>
        <v>803.5183385595559</v>
      </c>
      <c r="AV383">
        <f t="shared" si="302"/>
        <v>-1.8697994250112877E-2</v>
      </c>
      <c r="AX383">
        <v>14186.576372021869</v>
      </c>
      <c r="AY383">
        <v>381</v>
      </c>
      <c r="AZ383">
        <v>14186.576372021869</v>
      </c>
      <c r="BA383">
        <f t="shared" si="303"/>
        <v>2.5281488383034367E-3</v>
      </c>
      <c r="BB383">
        <f t="shared" si="304"/>
        <v>7180.3278736567709</v>
      </c>
      <c r="BC383">
        <f t="shared" si="305"/>
        <v>0.63064994756384019</v>
      </c>
      <c r="BE383">
        <v>24689.448384745872</v>
      </c>
      <c r="BF383">
        <v>381</v>
      </c>
      <c r="BG383">
        <v>24689.448384745872</v>
      </c>
      <c r="BH383">
        <f t="shared" si="297"/>
        <v>3.1935740420240156E-3</v>
      </c>
      <c r="BI383">
        <f t="shared" si="298"/>
        <v>2494.5421672860261</v>
      </c>
      <c r="BJ383">
        <f t="shared" si="299"/>
        <v>0.10833425582153844</v>
      </c>
      <c r="BL383">
        <v>10379.926971858002</v>
      </c>
      <c r="BM383">
        <v>381</v>
      </c>
      <c r="BN383">
        <v>10379.926971858002</v>
      </c>
      <c r="BO383">
        <f t="shared" si="312"/>
        <v>2.6168270192536481E-3</v>
      </c>
      <c r="BP383">
        <f t="shared" si="313"/>
        <v>4121.2055918468268</v>
      </c>
      <c r="BQ383">
        <f t="shared" si="314"/>
        <v>0.23766172808760674</v>
      </c>
      <c r="BS383">
        <v>8364.7583859532006</v>
      </c>
      <c r="BT383">
        <v>381</v>
      </c>
      <c r="BU383">
        <v>8364.7583859532006</v>
      </c>
      <c r="BV383">
        <f t="shared" si="318"/>
        <v>2.677038779041982E-3</v>
      </c>
      <c r="BW383">
        <f t="shared" si="319"/>
        <v>1040.414610477517</v>
      </c>
      <c r="BX383">
        <f t="shared" si="320"/>
        <v>1.7124587422868164E-2</v>
      </c>
      <c r="BZ383">
        <v>36313.573047800201</v>
      </c>
      <c r="CA383">
        <v>381</v>
      </c>
      <c r="CB383">
        <v>36313.573047800201</v>
      </c>
      <c r="CC383">
        <f t="shared" si="273"/>
        <v>2.3228693388234289E-3</v>
      </c>
      <c r="CD383">
        <f t="shared" si="274"/>
        <v>14140.116128504618</v>
      </c>
      <c r="CE383">
        <f t="shared" si="275"/>
        <v>2.6188874847541936</v>
      </c>
      <c r="CG383">
        <v>46893.028813548881</v>
      </c>
      <c r="CH383">
        <v>381</v>
      </c>
      <c r="CI383">
        <v>46893.028813548881</v>
      </c>
      <c r="CJ383">
        <f t="shared" si="276"/>
        <v>3.5867456860635659E-3</v>
      </c>
      <c r="CK383">
        <f t="shared" si="277"/>
        <v>308.6972396745237</v>
      </c>
      <c r="CL383">
        <f t="shared" si="278"/>
        <v>3.9914094524380311E-3</v>
      </c>
      <c r="CN383">
        <v>38104.023474856949</v>
      </c>
      <c r="CO383">
        <v>381</v>
      </c>
      <c r="CP383">
        <v>38104.023474856949</v>
      </c>
      <c r="CQ383">
        <f t="shared" si="291"/>
        <v>3.29798131065402E-3</v>
      </c>
      <c r="CR383">
        <f t="shared" si="292"/>
        <v>687.49942048234016</v>
      </c>
      <c r="CS383">
        <f t="shared" si="293"/>
        <v>1.0405209426322677E-2</v>
      </c>
      <c r="CU383">
        <v>38302.712230644531</v>
      </c>
      <c r="CV383">
        <v>381</v>
      </c>
      <c r="CW383">
        <v>38302.712230644531</v>
      </c>
      <c r="CX383">
        <f t="shared" si="306"/>
        <v>3.7180933248741129E-3</v>
      </c>
      <c r="CY383">
        <f t="shared" si="307"/>
        <v>691.35096231050113</v>
      </c>
      <c r="CZ383">
        <f t="shared" si="308"/>
        <v>-1.4958271525740726E-2</v>
      </c>
      <c r="DB383">
        <v>14186.576372021869</v>
      </c>
      <c r="DC383">
        <v>381</v>
      </c>
      <c r="DD383">
        <v>14186.576372021869</v>
      </c>
      <c r="DE383">
        <f t="shared" si="285"/>
        <v>2.5281488383034367E-3</v>
      </c>
      <c r="DF383">
        <f t="shared" si="286"/>
        <v>7180.3278736567709</v>
      </c>
      <c r="DG383">
        <f t="shared" si="287"/>
        <v>0.63064994756384019</v>
      </c>
    </row>
    <row r="384" spans="1:111" x14ac:dyDescent="0.25">
      <c r="A384">
        <v>1402.9338333333317</v>
      </c>
      <c r="B384">
        <v>382</v>
      </c>
      <c r="C384">
        <v>1402.9338333333317</v>
      </c>
      <c r="D384">
        <f t="shared" si="288"/>
        <v>3.7820869753645773E-3</v>
      </c>
      <c r="E384">
        <f t="shared" si="289"/>
        <v>7391.2268671860284</v>
      </c>
      <c r="F384">
        <f t="shared" si="290"/>
        <v>0.61675896369873984</v>
      </c>
      <c r="H384">
        <v>615.00989140551974</v>
      </c>
      <c r="I384">
        <v>382</v>
      </c>
      <c r="J384">
        <v>615.00989140551974</v>
      </c>
      <c r="K384">
        <f t="shared" si="315"/>
        <v>6.8422764195523011E-4</v>
      </c>
      <c r="L384">
        <f t="shared" si="316"/>
        <v>23137.907036044762</v>
      </c>
      <c r="M384">
        <f t="shared" si="317"/>
        <v>6.0156452006226768</v>
      </c>
      <c r="O384">
        <v>14092.191026568478</v>
      </c>
      <c r="P384">
        <v>382</v>
      </c>
      <c r="Q384">
        <v>14092.191026568478</v>
      </c>
      <c r="R384">
        <f t="shared" si="309"/>
        <v>3.4244686659387394E-3</v>
      </c>
      <c r="S384">
        <f t="shared" si="310"/>
        <v>6197.2098679265591</v>
      </c>
      <c r="T384">
        <f t="shared" si="311"/>
        <v>0.5054166543967864</v>
      </c>
      <c r="V384">
        <v>7019.8906333005261</v>
      </c>
      <c r="W384">
        <v>382</v>
      </c>
      <c r="X384">
        <v>7019.8906333005261</v>
      </c>
      <c r="Y384">
        <f t="shared" si="252"/>
        <v>3.546395189429489E-3</v>
      </c>
      <c r="Z384">
        <f t="shared" si="253"/>
        <v>3238.3451953136318</v>
      </c>
      <c r="AA384">
        <f t="shared" si="254"/>
        <v>0.12415881083895651</v>
      </c>
      <c r="AC384">
        <v>47482.824175105161</v>
      </c>
      <c r="AD384">
        <v>382</v>
      </c>
      <c r="AE384">
        <v>47482.824175105161</v>
      </c>
      <c r="AF384">
        <f t="shared" si="294"/>
        <v>3.6318578492623541E-3</v>
      </c>
      <c r="AG384">
        <f t="shared" si="295"/>
        <v>344.83680368289032</v>
      </c>
      <c r="AH384">
        <f t="shared" si="296"/>
        <v>4.7124589349979169E-3</v>
      </c>
      <c r="AJ384">
        <v>38108.571996341154</v>
      </c>
      <c r="AK384">
        <v>382</v>
      </c>
      <c r="AL384">
        <v>38108.571996341154</v>
      </c>
      <c r="AM384">
        <f t="shared" si="255"/>
        <v>3.2984664950700534E-3</v>
      </c>
      <c r="AN384">
        <f t="shared" si="256"/>
        <v>741.05193515940937</v>
      </c>
      <c r="AO384">
        <f t="shared" si="257"/>
        <v>1.1644824329601783E-2</v>
      </c>
      <c r="AQ384">
        <v>38167.678206567769</v>
      </c>
      <c r="AR384">
        <v>382</v>
      </c>
      <c r="AS384">
        <v>38167.678206567769</v>
      </c>
      <c r="AT384">
        <f t="shared" si="300"/>
        <v>3.7011486380085592E-3</v>
      </c>
      <c r="AU384">
        <f t="shared" si="301"/>
        <v>747.82554047868655</v>
      </c>
      <c r="AV384">
        <f t="shared" si="302"/>
        <v>-1.6788108703708633E-2</v>
      </c>
      <c r="AX384">
        <v>14123.504119703664</v>
      </c>
      <c r="AY384">
        <v>382</v>
      </c>
      <c r="AZ384">
        <v>14123.504119703664</v>
      </c>
      <c r="BA384">
        <f t="shared" si="303"/>
        <v>2.5169089142198556E-3</v>
      </c>
      <c r="BB384">
        <f t="shared" si="304"/>
        <v>7350.8015043331297</v>
      </c>
      <c r="BC384">
        <f t="shared" si="305"/>
        <v>0.65324184024637799</v>
      </c>
      <c r="BE384">
        <v>24657.133790511925</v>
      </c>
      <c r="BF384">
        <v>382</v>
      </c>
      <c r="BG384">
        <v>24657.133790511925</v>
      </c>
      <c r="BH384">
        <f t="shared" si="297"/>
        <v>3.1893941572523564E-3</v>
      </c>
      <c r="BI384">
        <f t="shared" si="298"/>
        <v>2595.4329509907507</v>
      </c>
      <c r="BJ384">
        <f t="shared" si="299"/>
        <v>0.1149725731099089</v>
      </c>
      <c r="BL384">
        <v>10391.910351407139</v>
      </c>
      <c r="BM384">
        <v>382</v>
      </c>
      <c r="BN384">
        <v>10391.910351407139</v>
      </c>
      <c r="BO384">
        <f t="shared" si="312"/>
        <v>2.6198480839943901E-3</v>
      </c>
      <c r="BP384">
        <f t="shared" si="313"/>
        <v>4250.5988251863891</v>
      </c>
      <c r="BQ384">
        <f t="shared" si="314"/>
        <v>0.24894190394992269</v>
      </c>
      <c r="BS384">
        <v>8394.8978483517076</v>
      </c>
      <c r="BT384">
        <v>382</v>
      </c>
      <c r="BU384">
        <v>8394.8978483517076</v>
      </c>
      <c r="BV384">
        <f t="shared" si="318"/>
        <v>2.6866845459485042E-3</v>
      </c>
      <c r="BW384">
        <f t="shared" si="319"/>
        <v>1105.9255277079367</v>
      </c>
      <c r="BX384">
        <f t="shared" si="320"/>
        <v>1.876719116268398E-2</v>
      </c>
      <c r="BZ384">
        <v>35832.884648577841</v>
      </c>
      <c r="CA384">
        <v>382</v>
      </c>
      <c r="CB384">
        <v>35832.884648577841</v>
      </c>
      <c r="CC384">
        <f t="shared" si="273"/>
        <v>2.2921211570729864E-3</v>
      </c>
      <c r="CD384">
        <f t="shared" si="274"/>
        <v>14378.940569035904</v>
      </c>
      <c r="CE384">
        <f t="shared" si="275"/>
        <v>2.6855157821394346</v>
      </c>
      <c r="CG384">
        <v>47482.824175105161</v>
      </c>
      <c r="CH384">
        <v>382</v>
      </c>
      <c r="CI384">
        <v>47482.824175105161</v>
      </c>
      <c r="CJ384">
        <f t="shared" si="276"/>
        <v>3.6318578492623541E-3</v>
      </c>
      <c r="CK384">
        <f t="shared" si="277"/>
        <v>344.83680368289032</v>
      </c>
      <c r="CL384">
        <f t="shared" si="278"/>
        <v>4.7124589349979169E-3</v>
      </c>
      <c r="CN384">
        <v>38109.163327610484</v>
      </c>
      <c r="CO384">
        <v>382</v>
      </c>
      <c r="CP384">
        <v>38109.163327610484</v>
      </c>
      <c r="CQ384">
        <f t="shared" si="291"/>
        <v>3.2984261754419042E-3</v>
      </c>
      <c r="CR384">
        <f t="shared" si="292"/>
        <v>740.93984078890674</v>
      </c>
      <c r="CS384">
        <f t="shared" si="293"/>
        <v>1.1641709088399448E-2</v>
      </c>
      <c r="CU384">
        <v>38470.919054650476</v>
      </c>
      <c r="CV384">
        <v>382</v>
      </c>
      <c r="CW384">
        <v>38470.919054650476</v>
      </c>
      <c r="CX384">
        <f t="shared" si="306"/>
        <v>3.7344213766780897E-3</v>
      </c>
      <c r="CY384">
        <f t="shared" si="307"/>
        <v>639.76385505746805</v>
      </c>
      <c r="CZ384">
        <f t="shared" si="308"/>
        <v>-1.3315672490069345E-2</v>
      </c>
      <c r="DB384">
        <v>14123.504119703664</v>
      </c>
      <c r="DC384">
        <v>382</v>
      </c>
      <c r="DD384">
        <v>14123.504119703664</v>
      </c>
      <c r="DE384">
        <f t="shared" si="285"/>
        <v>2.5169089142198556E-3</v>
      </c>
      <c r="DF384">
        <f t="shared" si="286"/>
        <v>7350.8015043331297</v>
      </c>
      <c r="DG384">
        <f t="shared" si="287"/>
        <v>0.65324184024637799</v>
      </c>
    </row>
    <row r="385" spans="1:111" x14ac:dyDescent="0.25">
      <c r="A385">
        <v>1408.6210556473814</v>
      </c>
      <c r="B385">
        <v>383</v>
      </c>
      <c r="C385">
        <v>1408.6210556473814</v>
      </c>
      <c r="D385">
        <f t="shared" si="288"/>
        <v>3.7974188241866021E-3</v>
      </c>
      <c r="E385">
        <f t="shared" si="289"/>
        <v>7564.1713566840763</v>
      </c>
      <c r="F385">
        <f t="shared" si="290"/>
        <v>0.63853206192029266</v>
      </c>
      <c r="H385">
        <v>584.52619526320893</v>
      </c>
      <c r="I385">
        <v>383</v>
      </c>
      <c r="J385">
        <v>584.52619526320893</v>
      </c>
      <c r="K385">
        <f t="shared" si="315"/>
        <v>6.5031308574888111E-4</v>
      </c>
      <c r="L385">
        <f t="shared" si="316"/>
        <v>23443.130026865932</v>
      </c>
      <c r="M385">
        <f t="shared" si="317"/>
        <v>6.13506969484681</v>
      </c>
      <c r="O385">
        <v>14050.458373026013</v>
      </c>
      <c r="P385">
        <v>383</v>
      </c>
      <c r="Q385">
        <v>14050.458373026013</v>
      </c>
      <c r="R385">
        <f t="shared" si="309"/>
        <v>3.414327434945403E-3</v>
      </c>
      <c r="S385">
        <f t="shared" si="310"/>
        <v>6355.654586706537</v>
      </c>
      <c r="T385">
        <f t="shared" si="311"/>
        <v>0.52492308508245233</v>
      </c>
      <c r="V385">
        <v>6989.146117109738</v>
      </c>
      <c r="W385">
        <v>383</v>
      </c>
      <c r="X385">
        <v>6989.146117109738</v>
      </c>
      <c r="Y385">
        <f t="shared" ref="Y385:Y448" si="321">X385/X$737</f>
        <v>3.5308632944163207E-3</v>
      </c>
      <c r="Z385">
        <f t="shared" ref="Z385:Z448" si="322">(W385-Y$740)^2</f>
        <v>3353.158115411723</v>
      </c>
      <c r="AA385">
        <f t="shared" ref="AA385:AA448" si="323">((W385-Y$740)/Y$742)^3</f>
        <v>0.13081992080807667</v>
      </c>
      <c r="AC385">
        <v>47825.791021509925</v>
      </c>
      <c r="AD385">
        <v>383</v>
      </c>
      <c r="AE385">
        <v>47825.791021509925</v>
      </c>
      <c r="AF385">
        <f t="shared" si="294"/>
        <v>3.6580906366921501E-3</v>
      </c>
      <c r="AG385">
        <f t="shared" si="295"/>
        <v>382.97636769125694</v>
      </c>
      <c r="AH385">
        <f t="shared" si="296"/>
        <v>5.5155030112554867E-3</v>
      </c>
      <c r="AJ385">
        <v>38047.682119288911</v>
      </c>
      <c r="AK385">
        <v>383</v>
      </c>
      <c r="AL385">
        <v>38047.682119288911</v>
      </c>
      <c r="AM385">
        <f t="shared" si="255"/>
        <v>3.2931962052422156E-3</v>
      </c>
      <c r="AN385">
        <f t="shared" si="256"/>
        <v>796.49647336699854</v>
      </c>
      <c r="AO385">
        <f t="shared" si="257"/>
        <v>1.2975848268966359E-2</v>
      </c>
      <c r="AQ385">
        <v>38319.926795399813</v>
      </c>
      <c r="AR385">
        <v>383</v>
      </c>
      <c r="AS385">
        <v>38319.926795399813</v>
      </c>
      <c r="AT385">
        <f t="shared" si="300"/>
        <v>3.7159122988774428E-3</v>
      </c>
      <c r="AU385">
        <f t="shared" si="301"/>
        <v>694.1327423978172</v>
      </c>
      <c r="AV385">
        <f t="shared" si="302"/>
        <v>-1.5012918546496074E-2</v>
      </c>
      <c r="AX385">
        <v>14157.015685567283</v>
      </c>
      <c r="AY385">
        <v>383</v>
      </c>
      <c r="AZ385">
        <v>14157.015685567283</v>
      </c>
      <c r="BA385">
        <f t="shared" si="303"/>
        <v>2.5228809136710354E-3</v>
      </c>
      <c r="BB385">
        <f t="shared" si="304"/>
        <v>7523.2751350094895</v>
      </c>
      <c r="BC385">
        <f t="shared" si="305"/>
        <v>0.67636693342945586</v>
      </c>
      <c r="BE385">
        <v>24728.644347793132</v>
      </c>
      <c r="BF385">
        <v>383</v>
      </c>
      <c r="BG385">
        <v>24728.644347793132</v>
      </c>
      <c r="BH385">
        <f t="shared" si="297"/>
        <v>3.1986440301496801E-3</v>
      </c>
      <c r="BI385">
        <f t="shared" si="298"/>
        <v>2698.3237346954757</v>
      </c>
      <c r="BJ385">
        <f t="shared" si="299"/>
        <v>0.12187667859303743</v>
      </c>
      <c r="BL385">
        <v>10380.756488532035</v>
      </c>
      <c r="BM385">
        <v>383</v>
      </c>
      <c r="BN385">
        <v>10380.756488532035</v>
      </c>
      <c r="BO385">
        <f t="shared" si="312"/>
        <v>2.6170361441975342E-3</v>
      </c>
      <c r="BP385">
        <f t="shared" si="313"/>
        <v>4381.9920585259515</v>
      </c>
      <c r="BQ385">
        <f t="shared" si="314"/>
        <v>0.26057347769407335</v>
      </c>
      <c r="BS385">
        <v>8445.2324319623367</v>
      </c>
      <c r="BT385">
        <v>383</v>
      </c>
      <c r="BU385">
        <v>8445.2324319623367</v>
      </c>
      <c r="BV385">
        <f t="shared" si="318"/>
        <v>2.702793514795574E-3</v>
      </c>
      <c r="BW385">
        <f t="shared" si="319"/>
        <v>1173.4364449383565</v>
      </c>
      <c r="BX385">
        <f t="shared" si="320"/>
        <v>2.0511612922027276E-2</v>
      </c>
      <c r="BZ385">
        <v>34962.655764507021</v>
      </c>
      <c r="CA385">
        <v>383</v>
      </c>
      <c r="CB385">
        <v>34962.655764507021</v>
      </c>
      <c r="CC385">
        <f t="shared" si="273"/>
        <v>2.2364552497301372E-3</v>
      </c>
      <c r="CD385">
        <f t="shared" si="274"/>
        <v>14619.765009567187</v>
      </c>
      <c r="CE385">
        <f t="shared" si="275"/>
        <v>2.7532646832726013</v>
      </c>
      <c r="CG385">
        <v>47825.791021509925</v>
      </c>
      <c r="CH385">
        <v>383</v>
      </c>
      <c r="CI385">
        <v>47825.791021509925</v>
      </c>
      <c r="CJ385">
        <f t="shared" si="276"/>
        <v>3.6580906366921501E-3</v>
      </c>
      <c r="CK385">
        <f t="shared" si="277"/>
        <v>382.97636769125694</v>
      </c>
      <c r="CL385">
        <f t="shared" si="278"/>
        <v>5.5155030112554867E-3</v>
      </c>
      <c r="CN385">
        <v>38048.274998545858</v>
      </c>
      <c r="CO385">
        <v>383</v>
      </c>
      <c r="CP385">
        <v>38048.274998545858</v>
      </c>
      <c r="CQ385">
        <f t="shared" si="291"/>
        <v>3.2931561657951643E-3</v>
      </c>
      <c r="CR385">
        <f t="shared" si="292"/>
        <v>796.38026109547332</v>
      </c>
      <c r="CS385">
        <f t="shared" si="293"/>
        <v>1.2972481255050981E-2</v>
      </c>
      <c r="CU385">
        <v>38526.455424110987</v>
      </c>
      <c r="CV385">
        <v>383</v>
      </c>
      <c r="CW385">
        <v>38526.455424110987</v>
      </c>
      <c r="CX385">
        <f t="shared" si="306"/>
        <v>3.7398123631788749E-3</v>
      </c>
      <c r="CY385">
        <f t="shared" si="307"/>
        <v>590.17674780443497</v>
      </c>
      <c r="CZ385">
        <f t="shared" si="308"/>
        <v>-1.1797953961961554E-2</v>
      </c>
      <c r="DB385">
        <v>14157.015685567283</v>
      </c>
      <c r="DC385">
        <v>383</v>
      </c>
      <c r="DD385">
        <v>14157.015685567283</v>
      </c>
      <c r="DE385">
        <f t="shared" si="285"/>
        <v>2.5228809136710354E-3</v>
      </c>
      <c r="DF385">
        <f t="shared" si="286"/>
        <v>7523.2751350094895</v>
      </c>
      <c r="DG385">
        <f t="shared" si="287"/>
        <v>0.67636693342945586</v>
      </c>
    </row>
    <row r="386" spans="1:111" x14ac:dyDescent="0.25">
      <c r="A386">
        <v>1383.3777931129462</v>
      </c>
      <c r="B386">
        <v>384</v>
      </c>
      <c r="C386">
        <v>1383.3777931129462</v>
      </c>
      <c r="D386">
        <f t="shared" si="288"/>
        <v>3.729366994386221E-3</v>
      </c>
      <c r="E386">
        <f t="shared" si="289"/>
        <v>7739.1158461821233</v>
      </c>
      <c r="F386">
        <f t="shared" si="290"/>
        <v>0.66081165215410509</v>
      </c>
      <c r="H386">
        <v>561.63113548453498</v>
      </c>
      <c r="I386">
        <v>384</v>
      </c>
      <c r="J386">
        <v>561.63113548453498</v>
      </c>
      <c r="K386">
        <f t="shared" si="315"/>
        <v>6.2484124702936897E-4</v>
      </c>
      <c r="L386">
        <f t="shared" si="316"/>
        <v>23750.353017687106</v>
      </c>
      <c r="M386">
        <f t="shared" si="317"/>
        <v>6.2560643897278911</v>
      </c>
      <c r="O386">
        <v>14060.647598271424</v>
      </c>
      <c r="P386">
        <v>384</v>
      </c>
      <c r="Q386">
        <v>14060.647598271424</v>
      </c>
      <c r="R386">
        <f t="shared" si="309"/>
        <v>3.4168034645789295E-3</v>
      </c>
      <c r="S386">
        <f t="shared" si="310"/>
        <v>6516.0993054865148</v>
      </c>
      <c r="T386">
        <f t="shared" si="311"/>
        <v>0.54492506480520431</v>
      </c>
      <c r="V386">
        <v>6912.9642069795555</v>
      </c>
      <c r="W386">
        <v>384</v>
      </c>
      <c r="X386">
        <v>6912.9642069795555</v>
      </c>
      <c r="Y386">
        <f t="shared" si="321"/>
        <v>3.4923767746512396E-3</v>
      </c>
      <c r="Z386">
        <f t="shared" si="322"/>
        <v>3469.9710355098146</v>
      </c>
      <c r="AA386">
        <f t="shared" si="323"/>
        <v>0.13771511443738602</v>
      </c>
      <c r="AC386">
        <v>47911.389534581358</v>
      </c>
      <c r="AD386">
        <v>384</v>
      </c>
      <c r="AE386">
        <v>47911.389534581358</v>
      </c>
      <c r="AF386">
        <f t="shared" si="294"/>
        <v>3.6646378806058063E-3</v>
      </c>
      <c r="AG386">
        <f t="shared" si="295"/>
        <v>423.11593169962356</v>
      </c>
      <c r="AH386">
        <f t="shared" si="296"/>
        <v>6.4049571662002387E-3</v>
      </c>
      <c r="AJ386">
        <v>38102.95503011543</v>
      </c>
      <c r="AK386">
        <v>384</v>
      </c>
      <c r="AL386">
        <v>38102.95503011543</v>
      </c>
      <c r="AM386">
        <f t="shared" ref="AM386:AM449" si="324">AL386/AL$737</f>
        <v>3.297980321646886E-3</v>
      </c>
      <c r="AN386">
        <f t="shared" ref="AN386:AN449" si="325">(AK386-AM$740)^2</f>
        <v>853.94101157458772</v>
      </c>
      <c r="AO386">
        <f t="shared" ref="AO386:AO449" si="326">((AK386-AM$740)/AM$742)^3</f>
        <v>1.4404619144089087E-2</v>
      </c>
      <c r="AQ386">
        <v>38488.178566050025</v>
      </c>
      <c r="AR386">
        <v>384</v>
      </c>
      <c r="AS386">
        <v>38488.178566050025</v>
      </c>
      <c r="AT386">
        <f t="shared" si="300"/>
        <v>3.7322278003971924E-3</v>
      </c>
      <c r="AU386">
        <f t="shared" si="301"/>
        <v>642.43994431694784</v>
      </c>
      <c r="AV386">
        <f t="shared" si="302"/>
        <v>-1.3367498252851408E-2</v>
      </c>
      <c r="AX386">
        <v>14013.054372643013</v>
      </c>
      <c r="AY386">
        <v>384</v>
      </c>
      <c r="AZ386">
        <v>14013.054372643013</v>
      </c>
      <c r="BA386">
        <f t="shared" si="303"/>
        <v>2.497225983511289E-3</v>
      </c>
      <c r="BB386">
        <f t="shared" si="304"/>
        <v>7697.7487656858493</v>
      </c>
      <c r="BC386">
        <f t="shared" si="305"/>
        <v>0.70003144615093249</v>
      </c>
      <c r="BE386">
        <v>24659.352359619792</v>
      </c>
      <c r="BF386">
        <v>384</v>
      </c>
      <c r="BG386">
        <v>24659.352359619792</v>
      </c>
      <c r="BH386">
        <f t="shared" si="297"/>
        <v>3.1896811286177308E-3</v>
      </c>
      <c r="BI386">
        <f t="shared" si="298"/>
        <v>2803.2145184002002</v>
      </c>
      <c r="BJ386">
        <f t="shared" si="299"/>
        <v>0.12905178939037476</v>
      </c>
      <c r="BL386">
        <v>10394.743807475113</v>
      </c>
      <c r="BM386">
        <v>384</v>
      </c>
      <c r="BN386">
        <v>10394.743807475113</v>
      </c>
      <c r="BO386">
        <f t="shared" si="312"/>
        <v>2.6205624112162137E-3</v>
      </c>
      <c r="BP386">
        <f t="shared" si="313"/>
        <v>4515.3852918655139</v>
      </c>
      <c r="BQ386">
        <f t="shared" si="314"/>
        <v>0.27256183913780968</v>
      </c>
      <c r="BS386">
        <v>8463.0652579972084</v>
      </c>
      <c r="BT386">
        <v>384</v>
      </c>
      <c r="BU386">
        <v>8463.0652579972084</v>
      </c>
      <c r="BV386">
        <f t="shared" si="318"/>
        <v>2.7085006930107187E-3</v>
      </c>
      <c r="BW386">
        <f t="shared" si="319"/>
        <v>1242.9473621687762</v>
      </c>
      <c r="BX386">
        <f t="shared" si="320"/>
        <v>2.2360914394339293E-2</v>
      </c>
      <c r="BZ386">
        <v>34313.035728921022</v>
      </c>
      <c r="CA386">
        <v>384</v>
      </c>
      <c r="CB386">
        <v>34313.035728921022</v>
      </c>
      <c r="CC386">
        <f t="shared" si="273"/>
        <v>2.1949010225941349E-3</v>
      </c>
      <c r="CD386">
        <f t="shared" si="274"/>
        <v>14862.589450098472</v>
      </c>
      <c r="CE386">
        <f t="shared" si="275"/>
        <v>2.8221435333542502</v>
      </c>
      <c r="CG386">
        <v>47911.389534581358</v>
      </c>
      <c r="CH386">
        <v>384</v>
      </c>
      <c r="CI386">
        <v>47911.389534581358</v>
      </c>
      <c r="CJ386">
        <f t="shared" si="276"/>
        <v>3.6646378806058063E-3</v>
      </c>
      <c r="CK386">
        <f t="shared" si="277"/>
        <v>423.11593169962356</v>
      </c>
      <c r="CL386">
        <f t="shared" si="278"/>
        <v>6.4049571662002387E-3</v>
      </c>
      <c r="CN386">
        <v>38103.549457359994</v>
      </c>
      <c r="CO386">
        <v>384</v>
      </c>
      <c r="CP386">
        <v>38103.549457359994</v>
      </c>
      <c r="CQ386">
        <f t="shared" si="291"/>
        <v>3.29794028346835E-3</v>
      </c>
      <c r="CR386">
        <f t="shared" si="292"/>
        <v>853.8206814020399</v>
      </c>
      <c r="CS386">
        <f t="shared" si="293"/>
        <v>1.4400989253857919E-2</v>
      </c>
      <c r="CU386">
        <v>38651.149702662398</v>
      </c>
      <c r="CV386">
        <v>384</v>
      </c>
      <c r="CW386">
        <v>38651.149702662398</v>
      </c>
      <c r="CX386">
        <f t="shared" si="306"/>
        <v>3.7519165964754681E-3</v>
      </c>
      <c r="CY386">
        <f t="shared" si="307"/>
        <v>542.58964055140189</v>
      </c>
      <c r="CZ386">
        <f t="shared" si="308"/>
        <v>-1.0400178694978692E-2</v>
      </c>
      <c r="DB386">
        <v>14013.054372643013</v>
      </c>
      <c r="DC386">
        <v>384</v>
      </c>
      <c r="DD386">
        <v>14013.054372643013</v>
      </c>
      <c r="DE386">
        <f t="shared" si="285"/>
        <v>2.497225983511289E-3</v>
      </c>
      <c r="DF386">
        <f t="shared" si="286"/>
        <v>7697.7487656858493</v>
      </c>
      <c r="DG386">
        <f t="shared" si="287"/>
        <v>0.70003144615093249</v>
      </c>
    </row>
    <row r="387" spans="1:111" x14ac:dyDescent="0.25">
      <c r="A387">
        <v>1382.3455305785108</v>
      </c>
      <c r="B387">
        <v>385</v>
      </c>
      <c r="C387">
        <v>1382.3455305785108</v>
      </c>
      <c r="D387">
        <f t="shared" si="288"/>
        <v>3.726584178408814E-3</v>
      </c>
      <c r="E387">
        <f t="shared" si="289"/>
        <v>7916.0603356801703</v>
      </c>
      <c r="F387">
        <f t="shared" si="290"/>
        <v>0.68360355800532491</v>
      </c>
      <c r="H387">
        <v>546.16656055434566</v>
      </c>
      <c r="I387">
        <v>385</v>
      </c>
      <c r="J387">
        <v>546.16656055434566</v>
      </c>
      <c r="K387">
        <f t="shared" si="315"/>
        <v>6.076361747432284E-4</v>
      </c>
      <c r="L387">
        <f t="shared" si="316"/>
        <v>24059.576008508277</v>
      </c>
      <c r="M387">
        <f t="shared" si="317"/>
        <v>6.378639540542002</v>
      </c>
      <c r="O387">
        <v>13997.715247759261</v>
      </c>
      <c r="P387">
        <v>385</v>
      </c>
      <c r="Q387">
        <v>13997.715247759261</v>
      </c>
      <c r="R387">
        <f t="shared" si="309"/>
        <v>3.4015106075635467E-3</v>
      </c>
      <c r="S387">
        <f t="shared" si="310"/>
        <v>6678.5440242664927</v>
      </c>
      <c r="T387">
        <f t="shared" si="311"/>
        <v>0.56542880950045737</v>
      </c>
      <c r="V387">
        <v>6869.7122665463412</v>
      </c>
      <c r="W387">
        <v>385</v>
      </c>
      <c r="X387">
        <v>6869.7122665463412</v>
      </c>
      <c r="Y387">
        <f t="shared" si="321"/>
        <v>3.4705262243366511E-3</v>
      </c>
      <c r="Z387">
        <f t="shared" si="322"/>
        <v>3588.7839556079057</v>
      </c>
      <c r="AA387">
        <f t="shared" si="323"/>
        <v>0.14484843417154408</v>
      </c>
      <c r="AC387">
        <v>48115.609471895215</v>
      </c>
      <c r="AD387">
        <v>385</v>
      </c>
      <c r="AE387">
        <v>48115.609471895215</v>
      </c>
      <c r="AF387">
        <f t="shared" si="294"/>
        <v>3.6802582190164699E-3</v>
      </c>
      <c r="AG387">
        <f t="shared" si="295"/>
        <v>465.25549570799018</v>
      </c>
      <c r="AH387">
        <f t="shared" si="296"/>
        <v>7.3852368848216715E-3</v>
      </c>
      <c r="AJ387">
        <v>38215.435153063176</v>
      </c>
      <c r="AK387">
        <v>385</v>
      </c>
      <c r="AL387">
        <v>38215.435153063176</v>
      </c>
      <c r="AM387">
        <f t="shared" si="324"/>
        <v>3.3077159768412114E-3</v>
      </c>
      <c r="AN387">
        <f t="shared" si="325"/>
        <v>913.38554978217689</v>
      </c>
      <c r="AO387">
        <f t="shared" si="326"/>
        <v>1.5934600423318269E-2</v>
      </c>
      <c r="AQ387">
        <v>38543.759882154802</v>
      </c>
      <c r="AR387">
        <v>385</v>
      </c>
      <c r="AS387">
        <v>38543.759882154802</v>
      </c>
      <c r="AT387">
        <f t="shared" si="300"/>
        <v>3.7376175626794711E-3</v>
      </c>
      <c r="AU387">
        <f t="shared" si="301"/>
        <v>592.74714623607849</v>
      </c>
      <c r="AV387">
        <f t="shared" si="302"/>
        <v>-1.1846922297150867E-2</v>
      </c>
      <c r="AX387">
        <v>13742.840332446021</v>
      </c>
      <c r="AY387">
        <v>385</v>
      </c>
      <c r="AZ387">
        <v>13742.840332446021</v>
      </c>
      <c r="BA387">
        <f t="shared" si="303"/>
        <v>2.4490719191406518E-3</v>
      </c>
      <c r="BB387">
        <f t="shared" si="304"/>
        <v>7874.2223963622082</v>
      </c>
      <c r="BC387">
        <f t="shared" si="305"/>
        <v>0.7242415974486679</v>
      </c>
      <c r="BE387">
        <v>24537.013341143425</v>
      </c>
      <c r="BF387">
        <v>385</v>
      </c>
      <c r="BG387">
        <v>24537.013341143425</v>
      </c>
      <c r="BH387">
        <f t="shared" si="297"/>
        <v>3.1738566068364258E-3</v>
      </c>
      <c r="BI387">
        <f t="shared" si="298"/>
        <v>2910.1053021049252</v>
      </c>
      <c r="BJ387">
        <f t="shared" si="299"/>
        <v>0.13650312262137165</v>
      </c>
      <c r="BL387">
        <v>10271.322762781827</v>
      </c>
      <c r="BM387">
        <v>385</v>
      </c>
      <c r="BN387">
        <v>10271.322762781827</v>
      </c>
      <c r="BO387">
        <f t="shared" si="312"/>
        <v>2.5894474018935527E-3</v>
      </c>
      <c r="BP387">
        <f t="shared" si="313"/>
        <v>4650.7785252050762</v>
      </c>
      <c r="BQ387">
        <f t="shared" si="314"/>
        <v>0.28491237809888298</v>
      </c>
      <c r="BS387">
        <v>8534.2995082745056</v>
      </c>
      <c r="BT387">
        <v>385</v>
      </c>
      <c r="BU387">
        <v>8534.2995082745056</v>
      </c>
      <c r="BV387">
        <f t="shared" si="318"/>
        <v>2.7312983449678317E-3</v>
      </c>
      <c r="BW387">
        <f t="shared" si="319"/>
        <v>1314.458279399196</v>
      </c>
      <c r="BX387">
        <f t="shared" si="320"/>
        <v>2.4318157273061244E-2</v>
      </c>
      <c r="BZ387">
        <v>33539.873905456254</v>
      </c>
      <c r="CA387">
        <v>385</v>
      </c>
      <c r="CB387">
        <v>33539.873905456254</v>
      </c>
      <c r="CC387">
        <f t="shared" si="273"/>
        <v>2.1454442012752554E-3</v>
      </c>
      <c r="CD387">
        <f t="shared" si="274"/>
        <v>15107.413890629758</v>
      </c>
      <c r="CE387">
        <f t="shared" si="275"/>
        <v>2.892161677584943</v>
      </c>
      <c r="CG387">
        <v>48115.609471895215</v>
      </c>
      <c r="CH387">
        <v>385</v>
      </c>
      <c r="CI387">
        <v>48115.609471895215</v>
      </c>
      <c r="CJ387">
        <f t="shared" si="276"/>
        <v>3.6802582190164699E-3</v>
      </c>
      <c r="CK387">
        <f t="shared" si="277"/>
        <v>465.25549570799018</v>
      </c>
      <c r="CL387">
        <f t="shared" si="278"/>
        <v>7.3852368848216715E-3</v>
      </c>
      <c r="CN387">
        <v>38216.031128295355</v>
      </c>
      <c r="CO387">
        <v>385</v>
      </c>
      <c r="CP387">
        <v>38216.031128295355</v>
      </c>
      <c r="CQ387">
        <f t="shared" si="291"/>
        <v>3.3076758025738515E-3</v>
      </c>
      <c r="CR387">
        <f t="shared" si="292"/>
        <v>913.26110170860647</v>
      </c>
      <c r="CS387">
        <f t="shared" si="293"/>
        <v>1.5930696412400903E-2</v>
      </c>
      <c r="CU387">
        <v>38786.112405456224</v>
      </c>
      <c r="CV387">
        <v>385</v>
      </c>
      <c r="CW387">
        <v>38786.112405456224</v>
      </c>
      <c r="CX387">
        <f t="shared" si="306"/>
        <v>3.7650175988625319E-3</v>
      </c>
      <c r="CY387">
        <f t="shared" si="307"/>
        <v>497.0025332983688</v>
      </c>
      <c r="CZ387">
        <f t="shared" si="308"/>
        <v>-9.117409442682101E-3</v>
      </c>
      <c r="DB387">
        <v>13742.840332446021</v>
      </c>
      <c r="DC387">
        <v>385</v>
      </c>
      <c r="DD387">
        <v>13742.840332446021</v>
      </c>
      <c r="DE387">
        <f t="shared" si="285"/>
        <v>2.4490719191406518E-3</v>
      </c>
      <c r="DF387">
        <f t="shared" si="286"/>
        <v>7874.2223963622082</v>
      </c>
      <c r="DG387">
        <f t="shared" si="287"/>
        <v>0.7242415974486679</v>
      </c>
    </row>
    <row r="388" spans="1:111" x14ac:dyDescent="0.25">
      <c r="A388">
        <v>1380.3699044077121</v>
      </c>
      <c r="B388">
        <v>386</v>
      </c>
      <c r="C388">
        <v>1380.3699044077121</v>
      </c>
      <c r="D388">
        <f t="shared" si="288"/>
        <v>3.7212582037753463E-3</v>
      </c>
      <c r="E388">
        <f t="shared" si="289"/>
        <v>8095.0048251782182</v>
      </c>
      <c r="F388">
        <f t="shared" si="290"/>
        <v>0.70691360307910001</v>
      </c>
      <c r="H388">
        <v>526.44310683627759</v>
      </c>
      <c r="I388">
        <v>386</v>
      </c>
      <c r="J388">
        <v>526.44310683627759</v>
      </c>
      <c r="K388">
        <f t="shared" si="315"/>
        <v>5.8569289802960496E-4</v>
      </c>
      <c r="L388">
        <f t="shared" si="316"/>
        <v>24370.79899932945</v>
      </c>
      <c r="M388">
        <f t="shared" si="317"/>
        <v>6.502805402565226</v>
      </c>
      <c r="O388">
        <v>13938.501866944071</v>
      </c>
      <c r="P388">
        <v>386</v>
      </c>
      <c r="Q388">
        <v>13938.501866944071</v>
      </c>
      <c r="R388">
        <f t="shared" si="309"/>
        <v>3.3871214776671653E-3</v>
      </c>
      <c r="S388">
        <f t="shared" si="310"/>
        <v>6842.9887430464696</v>
      </c>
      <c r="T388">
        <f t="shared" si="311"/>
        <v>0.58644053510362637</v>
      </c>
      <c r="V388">
        <v>6848.2165685373702</v>
      </c>
      <c r="W388">
        <v>386</v>
      </c>
      <c r="X388">
        <v>6848.2165685373702</v>
      </c>
      <c r="Y388">
        <f t="shared" si="321"/>
        <v>3.459666761704738E-3</v>
      </c>
      <c r="Z388">
        <f t="shared" si="322"/>
        <v>3709.5968757059973</v>
      </c>
      <c r="AA388">
        <f t="shared" si="323"/>
        <v>0.15222392245521088</v>
      </c>
      <c r="AC388">
        <v>48260.053530421188</v>
      </c>
      <c r="AD388">
        <v>386</v>
      </c>
      <c r="AE388">
        <v>48260.053530421188</v>
      </c>
      <c r="AF388">
        <f t="shared" si="294"/>
        <v>3.6913064305929819E-3</v>
      </c>
      <c r="AG388">
        <f t="shared" si="295"/>
        <v>509.3950597163568</v>
      </c>
      <c r="AH388">
        <f t="shared" si="296"/>
        <v>8.4607576521092773E-3</v>
      </c>
      <c r="AJ388">
        <v>38196.670548738199</v>
      </c>
      <c r="AK388">
        <v>386</v>
      </c>
      <c r="AL388">
        <v>38196.670548738199</v>
      </c>
      <c r="AM388">
        <f t="shared" si="324"/>
        <v>3.3060918168316177E-3</v>
      </c>
      <c r="AN388">
        <f t="shared" si="325"/>
        <v>974.83008798976607</v>
      </c>
      <c r="AO388">
        <f t="shared" si="326"/>
        <v>1.7569255575002194E-2</v>
      </c>
      <c r="AQ388">
        <v>38668.499107350486</v>
      </c>
      <c r="AR388">
        <v>386</v>
      </c>
      <c r="AS388">
        <v>38668.499107350486</v>
      </c>
      <c r="AT388">
        <f t="shared" si="300"/>
        <v>3.7497136197395995E-3</v>
      </c>
      <c r="AU388">
        <f t="shared" si="301"/>
        <v>545.05434815520914</v>
      </c>
      <c r="AV388">
        <f t="shared" si="302"/>
        <v>-1.044626515377067E-2</v>
      </c>
      <c r="AX388">
        <v>13583.09232255206</v>
      </c>
      <c r="AY388">
        <v>386</v>
      </c>
      <c r="AZ388">
        <v>13583.09232255206</v>
      </c>
      <c r="BA388">
        <f t="shared" si="303"/>
        <v>2.4206036872682184E-3</v>
      </c>
      <c r="BB388">
        <f t="shared" si="304"/>
        <v>8052.696027038568</v>
      </c>
      <c r="BC388">
        <f t="shared" si="305"/>
        <v>0.74900360636052143</v>
      </c>
      <c r="BE388">
        <v>24544.591534788269</v>
      </c>
      <c r="BF388">
        <v>386</v>
      </c>
      <c r="BG388">
        <v>24544.591534788269</v>
      </c>
      <c r="BH388">
        <f t="shared" si="297"/>
        <v>3.1748368443100406E-3</v>
      </c>
      <c r="BI388">
        <f t="shared" si="298"/>
        <v>3018.9960858096497</v>
      </c>
      <c r="BJ388">
        <f t="shared" si="299"/>
        <v>0.14423589540547885</v>
      </c>
      <c r="BL388">
        <v>10206.409990815811</v>
      </c>
      <c r="BM388">
        <v>386</v>
      </c>
      <c r="BN388">
        <v>10206.409990815811</v>
      </c>
      <c r="BO388">
        <f t="shared" si="312"/>
        <v>2.5730825954709395E-3</v>
      </c>
      <c r="BP388">
        <f t="shared" si="313"/>
        <v>4788.1717585446386</v>
      </c>
      <c r="BQ388">
        <f t="shared" si="314"/>
        <v>0.29763048439504397</v>
      </c>
      <c r="BS388">
        <v>8529.5030009760485</v>
      </c>
      <c r="BT388">
        <v>386</v>
      </c>
      <c r="BU388">
        <v>8529.5030009760485</v>
      </c>
      <c r="BV388">
        <f t="shared" si="318"/>
        <v>2.7297632813772935E-3</v>
      </c>
      <c r="BW388">
        <f t="shared" si="319"/>
        <v>1387.9691966296157</v>
      </c>
      <c r="BX388">
        <f t="shared" si="320"/>
        <v>2.63864032516344E-2</v>
      </c>
      <c r="BZ388">
        <v>32928.131839567242</v>
      </c>
      <c r="CA388">
        <v>386</v>
      </c>
      <c r="CB388">
        <v>32928.131839567242</v>
      </c>
      <c r="CC388">
        <f t="shared" ref="CC388:CC433" si="327">CB388/CB$737</f>
        <v>2.106312913195958E-3</v>
      </c>
      <c r="CD388">
        <f t="shared" ref="CD388:CD433" si="328">(CA388-CC$740)^2</f>
        <v>15354.238331161041</v>
      </c>
      <c r="CE388">
        <f t="shared" ref="CE388:CE433" si="329">((CA388-CC$740)/CC$742)^3</f>
        <v>2.9633284611652373</v>
      </c>
      <c r="CG388">
        <v>48260.053530421188</v>
      </c>
      <c r="CH388">
        <v>386</v>
      </c>
      <c r="CI388">
        <v>48260.053530421188</v>
      </c>
      <c r="CJ388">
        <f t="shared" ref="CJ388:CJ451" si="330">CI388/CI$737</f>
        <v>3.6913064305929819E-3</v>
      </c>
      <c r="CK388">
        <f t="shared" ref="CK388:CK451" si="331">(CH388-CJ$740)^2</f>
        <v>509.3950597163568</v>
      </c>
      <c r="CL388">
        <f t="shared" ref="CL388:CL451" si="332">((CH388-CJ$740)/CJ$742)^3</f>
        <v>8.4607576521092773E-3</v>
      </c>
      <c r="CN388">
        <v>38197.268071957995</v>
      </c>
      <c r="CO388">
        <v>386</v>
      </c>
      <c r="CP388">
        <v>38197.268071957995</v>
      </c>
      <c r="CQ388">
        <f t="shared" si="291"/>
        <v>3.3060518216004985E-3</v>
      </c>
      <c r="CR388">
        <f t="shared" si="292"/>
        <v>974.70152201517305</v>
      </c>
      <c r="CS388">
        <f t="shared" si="293"/>
        <v>1.7565066058260585E-2</v>
      </c>
      <c r="CU388">
        <v>38973.442380977329</v>
      </c>
      <c r="CV388">
        <v>386</v>
      </c>
      <c r="CW388">
        <v>38973.442380977329</v>
      </c>
      <c r="CX388">
        <f t="shared" si="306"/>
        <v>3.7832019594722906E-3</v>
      </c>
      <c r="CY388">
        <f t="shared" si="307"/>
        <v>453.41542604533572</v>
      </c>
      <c r="CZ388">
        <f t="shared" si="308"/>
        <v>-7.944708958633119E-3</v>
      </c>
      <c r="DB388">
        <v>13583.09232255206</v>
      </c>
      <c r="DC388">
        <v>386</v>
      </c>
      <c r="DD388">
        <v>13583.09232255206</v>
      </c>
      <c r="DE388">
        <f t="shared" ref="DE388:DE400" si="333">DD388/DD$737</f>
        <v>2.4206036872682184E-3</v>
      </c>
      <c r="DF388">
        <f t="shared" ref="DF388:DF400" si="334">(DC388-DE$740)^2</f>
        <v>8052.696027038568</v>
      </c>
      <c r="DG388">
        <f t="shared" ref="DG388:DG400" si="335">((DC388-DE$740)/DE$742)^3</f>
        <v>0.74900360636052143</v>
      </c>
    </row>
    <row r="389" spans="1:111" x14ac:dyDescent="0.25">
      <c r="A389">
        <v>1390.9743085399432</v>
      </c>
      <c r="B389">
        <v>387</v>
      </c>
      <c r="C389">
        <v>1390.9743085399432</v>
      </c>
      <c r="D389">
        <f t="shared" si="288"/>
        <v>3.749845994444505E-3</v>
      </c>
      <c r="E389">
        <f t="shared" si="289"/>
        <v>8275.9493146762652</v>
      </c>
      <c r="F389">
        <f t="shared" si="290"/>
        <v>0.73074761098057894</v>
      </c>
      <c r="H389">
        <v>511.95195614851229</v>
      </c>
      <c r="I389">
        <v>387</v>
      </c>
      <c r="J389">
        <v>511.95195614851229</v>
      </c>
      <c r="K389">
        <f t="shared" si="315"/>
        <v>5.6957080633178263E-4</v>
      </c>
      <c r="L389">
        <f t="shared" si="316"/>
        <v>24684.021990150621</v>
      </c>
      <c r="M389">
        <f t="shared" si="317"/>
        <v>6.6285722310736475</v>
      </c>
      <c r="O389">
        <v>13896.147486128873</v>
      </c>
      <c r="P389">
        <v>387</v>
      </c>
      <c r="Q389">
        <v>13896.147486128873</v>
      </c>
      <c r="R389">
        <f t="shared" si="309"/>
        <v>3.3768291640238553E-3</v>
      </c>
      <c r="S389">
        <f t="shared" si="310"/>
        <v>7009.4334618264475</v>
      </c>
      <c r="T389">
        <f t="shared" si="311"/>
        <v>0.60796645755012602</v>
      </c>
      <c r="V389">
        <v>6807.9764765890086</v>
      </c>
      <c r="W389">
        <v>387</v>
      </c>
      <c r="X389">
        <v>6807.9764765890086</v>
      </c>
      <c r="Y389">
        <f t="shared" si="321"/>
        <v>3.4393377742656882E-3</v>
      </c>
      <c r="Z389">
        <f t="shared" si="322"/>
        <v>3832.4097958040884</v>
      </c>
      <c r="AA389">
        <f t="shared" si="323"/>
        <v>0.15984562173304592</v>
      </c>
      <c r="AC389">
        <v>48398.38480106838</v>
      </c>
      <c r="AD389">
        <v>387</v>
      </c>
      <c r="AE389">
        <v>48398.38480106838</v>
      </c>
      <c r="AF389">
        <f t="shared" si="294"/>
        <v>3.7018870883324144E-3</v>
      </c>
      <c r="AG389">
        <f t="shared" si="295"/>
        <v>555.53462372472336</v>
      </c>
      <c r="AH389">
        <f t="shared" si="296"/>
        <v>9.6359349530525575E-3</v>
      </c>
      <c r="AJ389">
        <v>38082.683277746546</v>
      </c>
      <c r="AK389">
        <v>387</v>
      </c>
      <c r="AL389">
        <v>38082.683277746546</v>
      </c>
      <c r="AM389">
        <f t="shared" si="324"/>
        <v>3.2962257112670603E-3</v>
      </c>
      <c r="AN389">
        <f t="shared" si="325"/>
        <v>1038.2746261973552</v>
      </c>
      <c r="AO389">
        <f t="shared" si="326"/>
        <v>1.9312048067489162E-2</v>
      </c>
      <c r="AQ389">
        <v>38803.506756788578</v>
      </c>
      <c r="AR389">
        <v>387</v>
      </c>
      <c r="AS389">
        <v>38803.506756788578</v>
      </c>
      <c r="AT389">
        <f t="shared" si="300"/>
        <v>3.762805413668855E-3</v>
      </c>
      <c r="AU389">
        <f t="shared" si="301"/>
        <v>499.36155007433979</v>
      </c>
      <c r="AV389">
        <f t="shared" si="302"/>
        <v>-9.1606012970870399E-3</v>
      </c>
      <c r="AX389">
        <v>13497.816312658098</v>
      </c>
      <c r="AY389">
        <v>387</v>
      </c>
      <c r="AZ389">
        <v>13497.816312658098</v>
      </c>
      <c r="BA389">
        <f t="shared" si="303"/>
        <v>2.4054068956184901E-3</v>
      </c>
      <c r="BB389">
        <f t="shared" si="304"/>
        <v>8233.1696577149269</v>
      </c>
      <c r="BC389">
        <f t="shared" si="305"/>
        <v>0.77432369192435258</v>
      </c>
      <c r="BE389">
        <v>24532.290698130088</v>
      </c>
      <c r="BF389">
        <v>387</v>
      </c>
      <c r="BG389">
        <v>24532.290698130088</v>
      </c>
      <c r="BH389">
        <f t="shared" si="297"/>
        <v>3.1732457341307214E-3</v>
      </c>
      <c r="BI389">
        <f t="shared" si="298"/>
        <v>3129.8868695143747</v>
      </c>
      <c r="BJ389">
        <f t="shared" si="299"/>
        <v>0.15225532486214696</v>
      </c>
      <c r="BL389">
        <v>10125.284097637676</v>
      </c>
      <c r="BM389">
        <v>387</v>
      </c>
      <c r="BN389">
        <v>10125.284097637676</v>
      </c>
      <c r="BO389">
        <f t="shared" si="312"/>
        <v>2.5526303871071234E-3</v>
      </c>
      <c r="BP389">
        <f t="shared" si="313"/>
        <v>4927.5649918842009</v>
      </c>
      <c r="BQ389">
        <f t="shared" si="314"/>
        <v>0.31072154784404377</v>
      </c>
      <c r="BS389">
        <v>8530.0785542836456</v>
      </c>
      <c r="BT389">
        <v>387</v>
      </c>
      <c r="BU389">
        <v>8530.0785542836456</v>
      </c>
      <c r="BV389">
        <f t="shared" si="318"/>
        <v>2.7299474801852869E-3</v>
      </c>
      <c r="BW389">
        <f t="shared" si="319"/>
        <v>1463.4801138600355</v>
      </c>
      <c r="BX389">
        <f t="shared" si="320"/>
        <v>2.8568714023499961E-2</v>
      </c>
      <c r="BZ389">
        <v>32174.328258526693</v>
      </c>
      <c r="CA389">
        <v>387</v>
      </c>
      <c r="CB389">
        <v>32174.328258526693</v>
      </c>
      <c r="CC389">
        <f t="shared" si="327"/>
        <v>2.0580943800433669E-3</v>
      </c>
      <c r="CD389">
        <f t="shared" si="328"/>
        <v>15603.062771692326</v>
      </c>
      <c r="CE389">
        <f t="shared" si="329"/>
        <v>3.0356532292956948</v>
      </c>
      <c r="CG389">
        <v>48398.38480106838</v>
      </c>
      <c r="CH389">
        <v>387</v>
      </c>
      <c r="CI389">
        <v>48398.38480106838</v>
      </c>
      <c r="CJ389">
        <f t="shared" si="330"/>
        <v>3.7018870883324144E-3</v>
      </c>
      <c r="CK389">
        <f t="shared" si="331"/>
        <v>555.53462372472336</v>
      </c>
      <c r="CL389">
        <f t="shared" si="332"/>
        <v>9.6359349530525575E-3</v>
      </c>
      <c r="CN389">
        <v>38083.282348953959</v>
      </c>
      <c r="CO389">
        <v>387</v>
      </c>
      <c r="CP389">
        <v>38083.282348953959</v>
      </c>
      <c r="CQ389">
        <f t="shared" si="291"/>
        <v>3.2961861237065021E-3</v>
      </c>
      <c r="CR389">
        <f t="shared" si="292"/>
        <v>1038.1419423217396</v>
      </c>
      <c r="CS389">
        <f t="shared" si="293"/>
        <v>1.9307561519017604E-2</v>
      </c>
      <c r="CU389">
        <v>39196.670447407523</v>
      </c>
      <c r="CV389">
        <v>387</v>
      </c>
      <c r="CW389">
        <v>39196.670447407523</v>
      </c>
      <c r="CX389">
        <f t="shared" si="306"/>
        <v>3.8048709937359951E-3</v>
      </c>
      <c r="CY389">
        <f t="shared" si="307"/>
        <v>411.82831879230264</v>
      </c>
      <c r="CZ389">
        <f t="shared" si="308"/>
        <v>-6.8771399963930835E-3</v>
      </c>
      <c r="DB389">
        <v>13497.816312658098</v>
      </c>
      <c r="DC389">
        <v>387</v>
      </c>
      <c r="DD389">
        <v>13497.816312658098</v>
      </c>
      <c r="DE389">
        <f t="shared" si="333"/>
        <v>2.4054068956184901E-3</v>
      </c>
      <c r="DF389">
        <f t="shared" si="334"/>
        <v>8233.1696577149269</v>
      </c>
      <c r="DG389">
        <f t="shared" si="335"/>
        <v>0.77432369192435258</v>
      </c>
    </row>
    <row r="390" spans="1:111" x14ac:dyDescent="0.25">
      <c r="A390">
        <v>1379.856530853993</v>
      </c>
      <c r="B390">
        <v>388</v>
      </c>
      <c r="C390">
        <v>1379.856530853993</v>
      </c>
      <c r="D390">
        <f t="shared" si="288"/>
        <v>3.7198742301445984E-3</v>
      </c>
      <c r="E390">
        <f t="shared" si="289"/>
        <v>8458.8938041743131</v>
      </c>
      <c r="F390">
        <f t="shared" si="290"/>
        <v>0.7551114053149095</v>
      </c>
      <c r="H390">
        <v>493.19056303650495</v>
      </c>
      <c r="I390">
        <v>388</v>
      </c>
      <c r="J390">
        <v>493.19056303650495</v>
      </c>
      <c r="K390">
        <f t="shared" si="315"/>
        <v>5.4869786762263997E-4</v>
      </c>
      <c r="L390">
        <f t="shared" si="316"/>
        <v>24999.244980971795</v>
      </c>
      <c r="M390">
        <f t="shared" si="317"/>
        <v>6.7559502813433507</v>
      </c>
      <c r="O390">
        <v>13838.137438647011</v>
      </c>
      <c r="P390">
        <v>388</v>
      </c>
      <c r="Q390">
        <v>13838.137438647011</v>
      </c>
      <c r="R390">
        <f t="shared" si="309"/>
        <v>3.3627324497842647E-3</v>
      </c>
      <c r="S390">
        <f t="shared" si="310"/>
        <v>7177.8781806064253</v>
      </c>
      <c r="T390">
        <f t="shared" si="311"/>
        <v>0.63001279277537103</v>
      </c>
      <c r="V390">
        <v>6810.3888694891275</v>
      </c>
      <c r="W390">
        <v>388</v>
      </c>
      <c r="X390">
        <v>6810.3888694891275</v>
      </c>
      <c r="Y390">
        <f t="shared" si="321"/>
        <v>3.4405564967533876E-3</v>
      </c>
      <c r="Z390">
        <f t="shared" si="322"/>
        <v>3957.22271590218</v>
      </c>
      <c r="AA390">
        <f t="shared" si="323"/>
        <v>0.16771757444970906</v>
      </c>
      <c r="AC390">
        <v>48708.706829291325</v>
      </c>
      <c r="AD390">
        <v>388</v>
      </c>
      <c r="AE390">
        <v>48708.706829291325</v>
      </c>
      <c r="AF390">
        <f t="shared" si="294"/>
        <v>3.7256229446884777E-3</v>
      </c>
      <c r="AG390">
        <f t="shared" si="295"/>
        <v>603.67418773308998</v>
      </c>
      <c r="AH390">
        <f t="shared" si="296"/>
        <v>1.0915184272641001E-2</v>
      </c>
      <c r="AJ390">
        <v>37936.648915845813</v>
      </c>
      <c r="AK390">
        <v>388</v>
      </c>
      <c r="AL390">
        <v>37936.648915845813</v>
      </c>
      <c r="AM390">
        <f t="shared" si="324"/>
        <v>3.2835857873700232E-3</v>
      </c>
      <c r="AN390">
        <f t="shared" si="325"/>
        <v>1103.7191644049444</v>
      </c>
      <c r="AO390">
        <f t="shared" si="326"/>
        <v>2.116644136912748E-2</v>
      </c>
      <c r="AQ390">
        <v>38990.881678953956</v>
      </c>
      <c r="AR390">
        <v>388</v>
      </c>
      <c r="AS390">
        <v>38990.881678953956</v>
      </c>
      <c r="AT390">
        <f t="shared" si="300"/>
        <v>3.7809753016619374E-3</v>
      </c>
      <c r="AU390">
        <f t="shared" si="301"/>
        <v>455.66875199347044</v>
      </c>
      <c r="AV390">
        <f t="shared" si="302"/>
        <v>-7.9850052014762071E-3</v>
      </c>
      <c r="AX390">
        <v>13339.757211855045</v>
      </c>
      <c r="AY390">
        <v>388</v>
      </c>
      <c r="AZ390">
        <v>13339.757211855045</v>
      </c>
      <c r="BA390">
        <f t="shared" si="303"/>
        <v>2.3772396393616111E-3</v>
      </c>
      <c r="BB390">
        <f t="shared" si="304"/>
        <v>8415.6432883912876</v>
      </c>
      <c r="BC390">
        <f t="shared" si="305"/>
        <v>0.80020807317802078</v>
      </c>
      <c r="BE390">
        <v>24501.2324675325</v>
      </c>
      <c r="BF390">
        <v>388</v>
      </c>
      <c r="BG390">
        <v>24501.2324675325</v>
      </c>
      <c r="BH390">
        <f t="shared" si="297"/>
        <v>3.1692283596846831E-3</v>
      </c>
      <c r="BI390">
        <f t="shared" si="298"/>
        <v>3242.7776532190992</v>
      </c>
      <c r="BJ390">
        <f t="shared" si="299"/>
        <v>0.16056662811082686</v>
      </c>
      <c r="BL390">
        <v>10107.579052944389</v>
      </c>
      <c r="BM390">
        <v>388</v>
      </c>
      <c r="BN390">
        <v>10107.579052944389</v>
      </c>
      <c r="BO390">
        <f t="shared" si="312"/>
        <v>2.5481668644391801E-3</v>
      </c>
      <c r="BP390">
        <f t="shared" si="313"/>
        <v>5068.9582252237633</v>
      </c>
      <c r="BQ390">
        <f t="shared" si="314"/>
        <v>0.32419095826363353</v>
      </c>
      <c r="BS390">
        <v>8593.7858954700332</v>
      </c>
      <c r="BT390">
        <v>388</v>
      </c>
      <c r="BU390">
        <v>8593.7858954700332</v>
      </c>
      <c r="BV390">
        <f t="shared" si="318"/>
        <v>2.7503362367992273E-3</v>
      </c>
      <c r="BW390">
        <f t="shared" si="319"/>
        <v>1540.9910310904552</v>
      </c>
      <c r="BX390">
        <f t="shared" si="320"/>
        <v>3.0868151282099195E-2</v>
      </c>
      <c r="BZ390">
        <v>31604.445010819498</v>
      </c>
      <c r="CA390">
        <v>388</v>
      </c>
      <c r="CB390">
        <v>31604.445010819498</v>
      </c>
      <c r="CC390">
        <f t="shared" si="327"/>
        <v>2.0216406738474586E-3</v>
      </c>
      <c r="CD390">
        <f t="shared" si="328"/>
        <v>15853.88721222361</v>
      </c>
      <c r="CE390">
        <f t="shared" si="329"/>
        <v>3.1091453271768743</v>
      </c>
      <c r="CG390">
        <v>48708.706829291325</v>
      </c>
      <c r="CH390">
        <v>388</v>
      </c>
      <c r="CI390">
        <v>48708.706829291325</v>
      </c>
      <c r="CJ390">
        <f t="shared" si="330"/>
        <v>3.7256229446884777E-3</v>
      </c>
      <c r="CK390">
        <f t="shared" si="331"/>
        <v>603.67418773308998</v>
      </c>
      <c r="CL390">
        <f t="shared" si="332"/>
        <v>1.0915184272641001E-2</v>
      </c>
      <c r="CN390">
        <v>37937.249535040843</v>
      </c>
      <c r="CO390">
        <v>388</v>
      </c>
      <c r="CP390">
        <v>37937.249535040843</v>
      </c>
      <c r="CQ390">
        <f t="shared" si="291"/>
        <v>3.2835466844266721E-3</v>
      </c>
      <c r="CR390">
        <f t="shared" si="292"/>
        <v>1103.5823626283061</v>
      </c>
      <c r="CS390">
        <f t="shared" si="293"/>
        <v>2.11616461222526E-2</v>
      </c>
      <c r="CU390">
        <v>39465.708544140747</v>
      </c>
      <c r="CV390">
        <v>388</v>
      </c>
      <c r="CW390">
        <v>39465.708544140747</v>
      </c>
      <c r="CX390">
        <f t="shared" si="306"/>
        <v>3.8309868663033778E-3</v>
      </c>
      <c r="CY390">
        <f t="shared" si="307"/>
        <v>372.24121153926956</v>
      </c>
      <c r="CZ390">
        <f t="shared" si="308"/>
        <v>-5.9097653095233358E-3</v>
      </c>
      <c r="DB390">
        <v>13339.757211855045</v>
      </c>
      <c r="DC390">
        <v>388</v>
      </c>
      <c r="DD390">
        <v>13339.757211855045</v>
      </c>
      <c r="DE390">
        <f t="shared" si="333"/>
        <v>2.3772396393616111E-3</v>
      </c>
      <c r="DF390">
        <f t="shared" si="334"/>
        <v>8415.6432883912876</v>
      </c>
      <c r="DG390">
        <f t="shared" si="335"/>
        <v>0.80020807317802078</v>
      </c>
    </row>
    <row r="391" spans="1:111" x14ac:dyDescent="0.25">
      <c r="A391">
        <v>1315.7356319559212</v>
      </c>
      <c r="B391">
        <v>389</v>
      </c>
      <c r="C391">
        <v>1315.7356319559212</v>
      </c>
      <c r="D391">
        <f t="shared" si="288"/>
        <v>3.5470144624142361E-3</v>
      </c>
      <c r="E391">
        <f t="shared" si="289"/>
        <v>8643.8382936723592</v>
      </c>
      <c r="F391">
        <f t="shared" si="290"/>
        <v>0.78001080968723979</v>
      </c>
      <c r="H391">
        <v>477.4263820457096</v>
      </c>
      <c r="I391">
        <v>389</v>
      </c>
      <c r="J391">
        <v>477.4263820457096</v>
      </c>
      <c r="K391">
        <f t="shared" si="315"/>
        <v>5.311594693994231E-4</v>
      </c>
      <c r="L391">
        <f t="shared" si="316"/>
        <v>25316.467971792965</v>
      </c>
      <c r="M391">
        <f t="shared" si="317"/>
        <v>6.8849498086504148</v>
      </c>
      <c r="O391">
        <v>13809.027633589394</v>
      </c>
      <c r="P391">
        <v>389</v>
      </c>
      <c r="Q391">
        <v>13809.027633589394</v>
      </c>
      <c r="R391">
        <f t="shared" si="309"/>
        <v>3.3556586303119446E-3</v>
      </c>
      <c r="S391">
        <f t="shared" si="310"/>
        <v>7348.3228993864032</v>
      </c>
      <c r="T391">
        <f t="shared" si="311"/>
        <v>0.65258575671477648</v>
      </c>
      <c r="V391">
        <v>6817.2980502680366</v>
      </c>
      <c r="W391">
        <v>389</v>
      </c>
      <c r="X391">
        <v>6817.2980502680366</v>
      </c>
      <c r="Y391">
        <f t="shared" si="321"/>
        <v>3.4440469621690437E-3</v>
      </c>
      <c r="Z391">
        <f t="shared" si="322"/>
        <v>4084.0356360002711</v>
      </c>
      <c r="AA391">
        <f t="shared" si="323"/>
        <v>0.1758438230498599</v>
      </c>
      <c r="AC391">
        <v>48973.466887817303</v>
      </c>
      <c r="AD391">
        <v>389</v>
      </c>
      <c r="AE391">
        <v>48973.466887817303</v>
      </c>
      <c r="AF391">
        <f t="shared" si="294"/>
        <v>3.7458738651725393E-3</v>
      </c>
      <c r="AG391">
        <f t="shared" si="295"/>
        <v>653.8137517414566</v>
      </c>
      <c r="AH391">
        <f t="shared" si="296"/>
        <v>1.2302921095864106E-2</v>
      </c>
      <c r="AJ391">
        <v>38115.358432732944</v>
      </c>
      <c r="AK391">
        <v>389</v>
      </c>
      <c r="AL391">
        <v>38115.358432732944</v>
      </c>
      <c r="AM391">
        <f t="shared" si="324"/>
        <v>3.2990538913404096E-3</v>
      </c>
      <c r="AN391">
        <f t="shared" si="325"/>
        <v>1171.1637026125336</v>
      </c>
      <c r="AO391">
        <f t="shared" si="326"/>
        <v>2.3135898948265437E-2</v>
      </c>
      <c r="AQ391">
        <v>39214.154692028424</v>
      </c>
      <c r="AR391">
        <v>389</v>
      </c>
      <c r="AS391">
        <v>39214.154692028424</v>
      </c>
      <c r="AT391">
        <f t="shared" si="300"/>
        <v>3.8026262546953455E-3</v>
      </c>
      <c r="AU391">
        <f t="shared" si="301"/>
        <v>413.97595391260108</v>
      </c>
      <c r="AV391">
        <f t="shared" si="302"/>
        <v>-6.9145513413143931E-3</v>
      </c>
      <c r="AX391">
        <v>13227.898232264115</v>
      </c>
      <c r="AY391">
        <v>389</v>
      </c>
      <c r="AZ391">
        <v>13227.898232264115</v>
      </c>
      <c r="BA391">
        <f t="shared" si="303"/>
        <v>2.3573055733903218E-3</v>
      </c>
      <c r="BB391">
        <f t="shared" si="304"/>
        <v>8600.1169190676464</v>
      </c>
      <c r="BC391">
        <f t="shared" si="305"/>
        <v>0.82666296915938553</v>
      </c>
      <c r="BE391">
        <v>24680.684146025829</v>
      </c>
      <c r="BF391">
        <v>389</v>
      </c>
      <c r="BG391">
        <v>24680.684146025829</v>
      </c>
      <c r="BH391">
        <f t="shared" si="297"/>
        <v>3.1924403899132735E-3</v>
      </c>
      <c r="BI391">
        <f t="shared" si="298"/>
        <v>3357.6684369238242</v>
      </c>
      <c r="BJ391">
        <f t="shared" si="299"/>
        <v>0.16917502227096926</v>
      </c>
      <c r="BL391">
        <v>10074.575129463225</v>
      </c>
      <c r="BM391">
        <v>389</v>
      </c>
      <c r="BN391">
        <v>10074.575129463225</v>
      </c>
      <c r="BO391">
        <f t="shared" si="312"/>
        <v>2.539846424522691E-3</v>
      </c>
      <c r="BP391">
        <f t="shared" si="313"/>
        <v>5212.3514585633257</v>
      </c>
      <c r="BQ391">
        <f t="shared" si="314"/>
        <v>0.33804410547156422</v>
      </c>
      <c r="BS391">
        <v>8652.322176050362</v>
      </c>
      <c r="BT391">
        <v>389</v>
      </c>
      <c r="BU391">
        <v>8652.322176050362</v>
      </c>
      <c r="BV391">
        <f t="shared" si="318"/>
        <v>2.7690700586102163E-3</v>
      </c>
      <c r="BW391">
        <f t="shared" si="319"/>
        <v>1620.501948320875</v>
      </c>
      <c r="BX391">
        <f t="shared" si="320"/>
        <v>3.3287776720873304E-2</v>
      </c>
      <c r="BZ391">
        <v>30801.858217657769</v>
      </c>
      <c r="CA391">
        <v>389</v>
      </c>
      <c r="CB391">
        <v>30801.858217657769</v>
      </c>
      <c r="CC391">
        <f t="shared" si="327"/>
        <v>1.970301626292816E-3</v>
      </c>
      <c r="CD391">
        <f t="shared" si="328"/>
        <v>16106.711652754895</v>
      </c>
      <c r="CE391">
        <f t="shared" si="329"/>
        <v>3.1838141000093336</v>
      </c>
      <c r="CG391">
        <v>48973.466887817303</v>
      </c>
      <c r="CH391">
        <v>389</v>
      </c>
      <c r="CI391">
        <v>48973.466887817303</v>
      </c>
      <c r="CJ391">
        <f t="shared" si="330"/>
        <v>3.7458738651725393E-3</v>
      </c>
      <c r="CK391">
        <f t="shared" si="331"/>
        <v>653.8137517414566</v>
      </c>
      <c r="CL391">
        <f t="shared" si="332"/>
        <v>1.2302921095864106E-2</v>
      </c>
      <c r="CN391">
        <v>38115.96059991559</v>
      </c>
      <c r="CO391">
        <v>389</v>
      </c>
      <c r="CP391">
        <v>38115.96059991559</v>
      </c>
      <c r="CQ391">
        <f t="shared" si="291"/>
        <v>3.2990144932881927E-3</v>
      </c>
      <c r="CR391">
        <f t="shared" si="292"/>
        <v>1171.0227829348728</v>
      </c>
      <c r="CS391">
        <f t="shared" si="293"/>
        <v>2.3130783195546217E-2</v>
      </c>
      <c r="CU391">
        <v>39550.695580267929</v>
      </c>
      <c r="CV391">
        <v>389</v>
      </c>
      <c r="CW391">
        <v>39550.695580267929</v>
      </c>
      <c r="CX391">
        <f t="shared" si="306"/>
        <v>3.8392366667306306E-3</v>
      </c>
      <c r="CY391">
        <f t="shared" si="307"/>
        <v>334.65410428623647</v>
      </c>
      <c r="CZ391">
        <f t="shared" si="308"/>
        <v>-5.0376476515852165E-3</v>
      </c>
      <c r="DB391">
        <v>13227.898232264115</v>
      </c>
      <c r="DC391">
        <v>389</v>
      </c>
      <c r="DD391">
        <v>13227.898232264115</v>
      </c>
      <c r="DE391">
        <f t="shared" si="333"/>
        <v>2.3573055733903218E-3</v>
      </c>
      <c r="DF391">
        <f t="shared" si="334"/>
        <v>8600.1169190676464</v>
      </c>
      <c r="DG391">
        <f t="shared" si="335"/>
        <v>0.82666296915938553</v>
      </c>
    </row>
    <row r="392" spans="1:111" x14ac:dyDescent="0.25">
      <c r="A392">
        <v>1298.01573305785</v>
      </c>
      <c r="B392">
        <v>390</v>
      </c>
      <c r="C392">
        <v>1298.01573305785</v>
      </c>
      <c r="D392">
        <f t="shared" si="288"/>
        <v>3.4992444270534528E-3</v>
      </c>
      <c r="E392">
        <f t="shared" si="289"/>
        <v>8830.7827831704071</v>
      </c>
      <c r="F392">
        <f t="shared" si="290"/>
        <v>0.8054516477027176</v>
      </c>
      <c r="H392">
        <v>482.0530192367321</v>
      </c>
      <c r="I392">
        <v>390</v>
      </c>
      <c r="J392">
        <v>482.0530192367321</v>
      </c>
      <c r="K392">
        <f t="shared" si="315"/>
        <v>5.3630682247395815E-4</v>
      </c>
      <c r="L392">
        <f t="shared" si="316"/>
        <v>25635.690962614139</v>
      </c>
      <c r="M392">
        <f t="shared" si="317"/>
        <v>7.0155810682709259</v>
      </c>
      <c r="O392">
        <v>13787.961010349958</v>
      </c>
      <c r="P392">
        <v>390</v>
      </c>
      <c r="Q392">
        <v>13787.961010349958</v>
      </c>
      <c r="R392">
        <f t="shared" si="309"/>
        <v>3.3505393418319226E-3</v>
      </c>
      <c r="S392">
        <f t="shared" si="310"/>
        <v>7520.7676181663801</v>
      </c>
      <c r="T392">
        <f t="shared" si="311"/>
        <v>0.67569156530375718</v>
      </c>
      <c r="V392">
        <v>6812.9486249863376</v>
      </c>
      <c r="W392">
        <v>390</v>
      </c>
      <c r="X392">
        <v>6812.9486249863376</v>
      </c>
      <c r="Y392">
        <f t="shared" si="321"/>
        <v>3.4418496657008294E-3</v>
      </c>
      <c r="Z392">
        <f t="shared" si="322"/>
        <v>4212.8485560983627</v>
      </c>
      <c r="AA392">
        <f t="shared" si="323"/>
        <v>0.18422840997815834</v>
      </c>
      <c r="AC392">
        <v>48996.737158464501</v>
      </c>
      <c r="AD392">
        <v>390</v>
      </c>
      <c r="AE392">
        <v>48996.737158464501</v>
      </c>
      <c r="AF392">
        <f t="shared" si="294"/>
        <v>3.7476537575140906E-3</v>
      </c>
      <c r="AG392">
        <f t="shared" si="295"/>
        <v>705.95331574982322</v>
      </c>
      <c r="AH392">
        <f t="shared" si="296"/>
        <v>1.3803560907711378E-2</v>
      </c>
      <c r="AJ392">
        <v>38170.687737498876</v>
      </c>
      <c r="AK392">
        <v>390</v>
      </c>
      <c r="AL392">
        <v>38170.687737498876</v>
      </c>
      <c r="AM392">
        <f t="shared" si="324"/>
        <v>3.3038428888914977E-3</v>
      </c>
      <c r="AN392">
        <f t="shared" si="325"/>
        <v>1240.6082408201228</v>
      </c>
      <c r="AO392">
        <f t="shared" si="326"/>
        <v>2.5223884273251337E-2</v>
      </c>
      <c r="AQ392">
        <v>39483.237735405914</v>
      </c>
      <c r="AR392">
        <v>390</v>
      </c>
      <c r="AS392">
        <v>39483.237735405914</v>
      </c>
      <c r="AT392">
        <f t="shared" si="300"/>
        <v>3.8287194410326904E-3</v>
      </c>
      <c r="AU392">
        <f t="shared" si="301"/>
        <v>374.28315583173173</v>
      </c>
      <c r="AV392">
        <f t="shared" si="302"/>
        <v>-5.9443141909778187E-3</v>
      </c>
      <c r="AX392">
        <v>13084.939404188333</v>
      </c>
      <c r="AY392">
        <v>390</v>
      </c>
      <c r="AZ392">
        <v>13084.939404188333</v>
      </c>
      <c r="BA392">
        <f t="shared" si="303"/>
        <v>2.3318292931626423E-3</v>
      </c>
      <c r="BB392">
        <f t="shared" si="304"/>
        <v>8786.5905497440053</v>
      </c>
      <c r="BC392">
        <f t="shared" si="305"/>
        <v>0.8536945989063065</v>
      </c>
      <c r="BE392">
        <v>24704.495854822188</v>
      </c>
      <c r="BF392">
        <v>390</v>
      </c>
      <c r="BG392">
        <v>24704.495854822188</v>
      </c>
      <c r="BH392">
        <f t="shared" si="297"/>
        <v>3.1955204285566345E-3</v>
      </c>
      <c r="BI392">
        <f t="shared" si="298"/>
        <v>3474.5592206285487</v>
      </c>
      <c r="BJ392">
        <f t="shared" si="299"/>
        <v>0.1780857244620247</v>
      </c>
      <c r="BL392">
        <v>10024.743781739633</v>
      </c>
      <c r="BM392">
        <v>390</v>
      </c>
      <c r="BN392">
        <v>10024.743781739633</v>
      </c>
      <c r="BO392">
        <f t="shared" si="312"/>
        <v>2.5272837140640856E-3</v>
      </c>
      <c r="BP392">
        <f t="shared" si="313"/>
        <v>5357.744691902888</v>
      </c>
      <c r="BQ392">
        <f t="shared" si="314"/>
        <v>0.35228637928558704</v>
      </c>
      <c r="BS392">
        <v>8653.5174566306887</v>
      </c>
      <c r="BT392">
        <v>390</v>
      </c>
      <c r="BU392">
        <v>8653.5174566306887</v>
      </c>
      <c r="BV392">
        <f t="shared" si="318"/>
        <v>2.769452593564333E-3</v>
      </c>
      <c r="BW392">
        <f t="shared" si="319"/>
        <v>1702.0128655512947</v>
      </c>
      <c r="BX392">
        <f t="shared" si="320"/>
        <v>3.5830652033263563E-2</v>
      </c>
      <c r="BZ392">
        <v>30110.058757829356</v>
      </c>
      <c r="CA392">
        <v>390</v>
      </c>
      <c r="CB392">
        <v>30110.058757829356</v>
      </c>
      <c r="CC392">
        <f t="shared" si="327"/>
        <v>1.9260493090742718E-3</v>
      </c>
      <c r="CD392">
        <f t="shared" si="328"/>
        <v>16361.536093286179</v>
      </c>
      <c r="CE392">
        <f t="shared" si="329"/>
        <v>3.259668892993635</v>
      </c>
      <c r="CG392">
        <v>48996.737158464501</v>
      </c>
      <c r="CH392">
        <v>390</v>
      </c>
      <c r="CI392">
        <v>48996.737158464501</v>
      </c>
      <c r="CJ392">
        <f t="shared" si="330"/>
        <v>3.7476537575140906E-3</v>
      </c>
      <c r="CK392">
        <f t="shared" si="331"/>
        <v>705.95331574982322</v>
      </c>
      <c r="CL392">
        <f t="shared" si="332"/>
        <v>1.3803560907711378E-2</v>
      </c>
      <c r="CN392">
        <v>38171.291452669138</v>
      </c>
      <c r="CO392">
        <v>390</v>
      </c>
      <c r="CP392">
        <v>38171.291452669138</v>
      </c>
      <c r="CQ392">
        <f t="shared" si="291"/>
        <v>3.3038034919723913E-3</v>
      </c>
      <c r="CR392">
        <f t="shared" si="292"/>
        <v>1240.4632032414393</v>
      </c>
      <c r="CS392">
        <f t="shared" si="293"/>
        <v>2.52184360664791E-2</v>
      </c>
      <c r="CU392">
        <v>39679.787495182973</v>
      </c>
      <c r="CV392">
        <v>390</v>
      </c>
      <c r="CW392">
        <v>39679.787495182973</v>
      </c>
      <c r="CX392">
        <f t="shared" si="306"/>
        <v>3.8517677842204471E-3</v>
      </c>
      <c r="CY392">
        <f t="shared" si="307"/>
        <v>299.06699703320339</v>
      </c>
      <c r="CZ392">
        <f t="shared" si="308"/>
        <v>-4.2558497761400627E-3</v>
      </c>
      <c r="DB392">
        <v>13084.939404188333</v>
      </c>
      <c r="DC392">
        <v>390</v>
      </c>
      <c r="DD392">
        <v>13084.939404188333</v>
      </c>
      <c r="DE392">
        <f t="shared" si="333"/>
        <v>2.3318292931626423E-3</v>
      </c>
      <c r="DF392">
        <f t="shared" si="334"/>
        <v>8786.5905497440053</v>
      </c>
      <c r="DG392">
        <f t="shared" si="335"/>
        <v>0.8536945989063065</v>
      </c>
    </row>
    <row r="393" spans="1:111" x14ac:dyDescent="0.25">
      <c r="A393">
        <v>1308.7677432506871</v>
      </c>
      <c r="B393">
        <v>391</v>
      </c>
      <c r="C393">
        <v>1308.7677432506871</v>
      </c>
      <c r="D393">
        <f t="shared" si="288"/>
        <v>3.5282301402375861E-3</v>
      </c>
      <c r="E393">
        <f t="shared" si="289"/>
        <v>9019.727272668455</v>
      </c>
      <c r="F393">
        <f t="shared" si="290"/>
        <v>0.8314397429664917</v>
      </c>
      <c r="H393">
        <v>455.32044430654298</v>
      </c>
      <c r="I393">
        <v>391</v>
      </c>
      <c r="J393">
        <v>455.32044430654298</v>
      </c>
      <c r="K393">
        <f t="shared" si="315"/>
        <v>5.0656556633566603E-4</v>
      </c>
      <c r="L393">
        <f t="shared" si="316"/>
        <v>25956.913953435313</v>
      </c>
      <c r="M393">
        <f t="shared" si="317"/>
        <v>7.1478543154809655</v>
      </c>
      <c r="O393">
        <v>13727.108084080217</v>
      </c>
      <c r="P393">
        <v>391</v>
      </c>
      <c r="Q393">
        <v>13727.108084080217</v>
      </c>
      <c r="R393">
        <f t="shared" si="309"/>
        <v>3.3357517946826874E-3</v>
      </c>
      <c r="S393">
        <f t="shared" si="310"/>
        <v>7695.2123369463579</v>
      </c>
      <c r="T393">
        <f t="shared" si="311"/>
        <v>0.69933643447772742</v>
      </c>
      <c r="V393">
        <v>6856.1316845531246</v>
      </c>
      <c r="W393">
        <v>391</v>
      </c>
      <c r="X393">
        <v>6856.1316845531246</v>
      </c>
      <c r="Y393">
        <f t="shared" si="321"/>
        <v>3.4636654179272279E-3</v>
      </c>
      <c r="Z393">
        <f t="shared" si="322"/>
        <v>4343.6614761964538</v>
      </c>
      <c r="AA393">
        <f t="shared" si="323"/>
        <v>0.19287537767926394</v>
      </c>
      <c r="AC393">
        <v>48973.606701838959</v>
      </c>
      <c r="AD393">
        <v>391</v>
      </c>
      <c r="AE393">
        <v>48973.606701838959</v>
      </c>
      <c r="AF393">
        <f t="shared" si="294"/>
        <v>3.7458845592426757E-3</v>
      </c>
      <c r="AG393">
        <f t="shared" si="295"/>
        <v>760.09287975818984</v>
      </c>
      <c r="AH393">
        <f t="shared" si="296"/>
        <v>1.5421519193172299E-2</v>
      </c>
      <c r="AJ393">
        <v>38009.22392105269</v>
      </c>
      <c r="AK393">
        <v>391</v>
      </c>
      <c r="AL393">
        <v>38009.22392105269</v>
      </c>
      <c r="AM393">
        <f t="shared" si="324"/>
        <v>3.2898674770401952E-3</v>
      </c>
      <c r="AN393">
        <f t="shared" si="325"/>
        <v>1312.0527790277119</v>
      </c>
      <c r="AO393">
        <f t="shared" si="326"/>
        <v>2.7433860812433479E-2</v>
      </c>
      <c r="AQ393">
        <v>39568.269718177362</v>
      </c>
      <c r="AR393">
        <v>391</v>
      </c>
      <c r="AS393">
        <v>39568.269718177362</v>
      </c>
      <c r="AT393">
        <f t="shared" si="300"/>
        <v>3.8369650567476009E-3</v>
      </c>
      <c r="AU393">
        <f t="shared" si="301"/>
        <v>336.59035775086238</v>
      </c>
      <c r="AV393">
        <f t="shared" si="302"/>
        <v>-5.0693682248427081E-3</v>
      </c>
      <c r="AX393">
        <v>12925.379121567101</v>
      </c>
      <c r="AY393">
        <v>391</v>
      </c>
      <c r="AZ393">
        <v>12925.379121567101</v>
      </c>
      <c r="BA393">
        <f t="shared" si="303"/>
        <v>2.3033945156257737E-3</v>
      </c>
      <c r="BB393">
        <f t="shared" si="304"/>
        <v>8975.0641804203642</v>
      </c>
      <c r="BC393">
        <f t="shared" si="305"/>
        <v>0.88130918145664316</v>
      </c>
      <c r="BE393">
        <v>24589.69974543673</v>
      </c>
      <c r="BF393">
        <v>391</v>
      </c>
      <c r="BG393">
        <v>24589.69974543673</v>
      </c>
      <c r="BH393">
        <f t="shared" si="297"/>
        <v>3.1806715802006197E-3</v>
      </c>
      <c r="BI393">
        <f t="shared" si="298"/>
        <v>3593.4500043332737</v>
      </c>
      <c r="BJ393">
        <f t="shared" si="299"/>
        <v>0.1873039518034442</v>
      </c>
      <c r="BL393">
        <v>9950.6671006827128</v>
      </c>
      <c r="BM393">
        <v>391</v>
      </c>
      <c r="BN393">
        <v>9950.6671006827128</v>
      </c>
      <c r="BO393">
        <f t="shared" si="312"/>
        <v>2.5086086442864335E-3</v>
      </c>
      <c r="BP393">
        <f t="shared" si="313"/>
        <v>5505.1379252424504</v>
      </c>
      <c r="BQ393">
        <f t="shared" si="314"/>
        <v>0.36692316952345272</v>
      </c>
      <c r="BS393">
        <v>8677.6608584231381</v>
      </c>
      <c r="BT393">
        <v>391</v>
      </c>
      <c r="BU393">
        <v>8677.6608584231381</v>
      </c>
      <c r="BV393">
        <f t="shared" si="318"/>
        <v>2.7771793944920101E-3</v>
      </c>
      <c r="BW393">
        <f t="shared" si="319"/>
        <v>1785.5237827817145</v>
      </c>
      <c r="BX393">
        <f t="shared" si="320"/>
        <v>3.8499838912711172E-2</v>
      </c>
      <c r="BZ393">
        <v>29402.256540425187</v>
      </c>
      <c r="CA393">
        <v>391</v>
      </c>
      <c r="CB393">
        <v>29402.256540425187</v>
      </c>
      <c r="CC393">
        <f t="shared" si="327"/>
        <v>1.8807733438974169E-3</v>
      </c>
      <c r="CD393">
        <f t="shared" si="328"/>
        <v>16618.360533817464</v>
      </c>
      <c r="CE393">
        <f t="shared" si="329"/>
        <v>3.3367190513303351</v>
      </c>
      <c r="CG393">
        <v>48973.606701838959</v>
      </c>
      <c r="CH393">
        <v>391</v>
      </c>
      <c r="CI393">
        <v>48973.606701838959</v>
      </c>
      <c r="CJ393">
        <f t="shared" si="330"/>
        <v>3.7458845592426757E-3</v>
      </c>
      <c r="CK393">
        <f t="shared" si="331"/>
        <v>760.09287975818984</v>
      </c>
      <c r="CL393">
        <f t="shared" si="332"/>
        <v>1.5421519193172299E-2</v>
      </c>
      <c r="CN393">
        <v>38009.829184210561</v>
      </c>
      <c r="CO393">
        <v>391</v>
      </c>
      <c r="CP393">
        <v>38009.829184210561</v>
      </c>
      <c r="CQ393">
        <f t="shared" si="291"/>
        <v>3.2898286017851762E-3</v>
      </c>
      <c r="CR393">
        <f t="shared" si="292"/>
        <v>1311.903623548006</v>
      </c>
      <c r="CS393">
        <f t="shared" si="293"/>
        <v>2.7428068062631872E-2</v>
      </c>
      <c r="CU393">
        <v>39973.739379794999</v>
      </c>
      <c r="CV393">
        <v>391</v>
      </c>
      <c r="CW393">
        <v>39973.739379794999</v>
      </c>
      <c r="CX393">
        <f t="shared" si="306"/>
        <v>3.8803020700806457E-3</v>
      </c>
      <c r="CY393">
        <f t="shared" si="307"/>
        <v>265.47988978017031</v>
      </c>
      <c r="CZ393">
        <f t="shared" si="308"/>
        <v>-3.5594344367492164E-3</v>
      </c>
      <c r="DB393">
        <v>12925.379121567101</v>
      </c>
      <c r="DC393">
        <v>391</v>
      </c>
      <c r="DD393">
        <v>12925.379121567101</v>
      </c>
      <c r="DE393">
        <f t="shared" si="333"/>
        <v>2.3033945156257737E-3</v>
      </c>
      <c r="DF393">
        <f t="shared" si="334"/>
        <v>8975.0641804203642</v>
      </c>
      <c r="DG393">
        <f t="shared" si="335"/>
        <v>0.88130918145664316</v>
      </c>
    </row>
    <row r="394" spans="1:111" x14ac:dyDescent="0.25">
      <c r="A394">
        <v>1327.4064504132218</v>
      </c>
      <c r="B394">
        <v>392</v>
      </c>
      <c r="C394">
        <v>1327.4064504132218</v>
      </c>
      <c r="D394">
        <f t="shared" ref="D394:D457" si="336">C394/C$737</f>
        <v>3.5784771368686154E-3</v>
      </c>
      <c r="E394">
        <f t="shared" ref="E394:E457" si="337">(B394-D$740)^2</f>
        <v>9210.6717621665011</v>
      </c>
      <c r="F394">
        <f t="shared" ref="F394:F457" si="338">((B394-D$740)/D$742)^3</f>
        <v>0.85798091908370944</v>
      </c>
      <c r="H394">
        <v>426.41935422483857</v>
      </c>
      <c r="I394">
        <v>392</v>
      </c>
      <c r="J394">
        <v>426.41935422483857</v>
      </c>
      <c r="K394">
        <f t="shared" si="315"/>
        <v>4.7441173435200894E-4</v>
      </c>
      <c r="L394">
        <f t="shared" si="316"/>
        <v>26280.136944256483</v>
      </c>
      <c r="M394">
        <f t="shared" si="317"/>
        <v>7.2817798055566172</v>
      </c>
      <c r="O394">
        <v>13654.012369931688</v>
      </c>
      <c r="P394">
        <v>392</v>
      </c>
      <c r="Q394">
        <v>13654.012369931688</v>
      </c>
      <c r="R394">
        <f t="shared" si="309"/>
        <v>3.3179891925263494E-3</v>
      </c>
      <c r="S394">
        <f t="shared" si="310"/>
        <v>7871.6570557263358</v>
      </c>
      <c r="T394">
        <f t="shared" si="311"/>
        <v>0.72352658017210292</v>
      </c>
      <c r="V394">
        <v>6758.8379865441557</v>
      </c>
      <c r="W394">
        <v>392</v>
      </c>
      <c r="X394">
        <v>6758.8379865441557</v>
      </c>
      <c r="Y394">
        <f t="shared" si="321"/>
        <v>3.4145133839989465E-3</v>
      </c>
      <c r="Z394">
        <f t="shared" si="322"/>
        <v>4476.4743962945449</v>
      </c>
      <c r="AA394">
        <f t="shared" si="323"/>
        <v>0.20178876859783659</v>
      </c>
      <c r="AC394">
        <v>49285.648942183121</v>
      </c>
      <c r="AD394">
        <v>392</v>
      </c>
      <c r="AE394">
        <v>49285.648942183121</v>
      </c>
      <c r="AF394">
        <f t="shared" si="294"/>
        <v>3.7697519908789245E-3</v>
      </c>
      <c r="AG394">
        <f t="shared" si="295"/>
        <v>816.23244376655646</v>
      </c>
      <c r="AH394">
        <f t="shared" si="296"/>
        <v>1.7161211437236378E-2</v>
      </c>
      <c r="AJ394">
        <v>37950.449074303455</v>
      </c>
      <c r="AK394">
        <v>392</v>
      </c>
      <c r="AL394">
        <v>37950.449074303455</v>
      </c>
      <c r="AM394">
        <f t="shared" si="324"/>
        <v>3.2847802524972802E-3</v>
      </c>
      <c r="AN394">
        <f t="shared" si="325"/>
        <v>1385.4973172353011</v>
      </c>
      <c r="AO394">
        <f t="shared" si="326"/>
        <v>2.9769292034160157E-2</v>
      </c>
      <c r="AQ394">
        <v>39697.406579736678</v>
      </c>
      <c r="AR394">
        <v>392</v>
      </c>
      <c r="AS394">
        <v>39697.406579736678</v>
      </c>
      <c r="AT394">
        <f t="shared" si="300"/>
        <v>3.8494875559336979E-3</v>
      </c>
      <c r="AU394">
        <f t="shared" si="301"/>
        <v>300.89755966999303</v>
      </c>
      <c r="AV394">
        <f t="shared" si="302"/>
        <v>-4.2847879172852859E-3</v>
      </c>
      <c r="AX394">
        <v>12645.990020764049</v>
      </c>
      <c r="AY394">
        <v>392</v>
      </c>
      <c r="AZ394">
        <v>12645.990020764049</v>
      </c>
      <c r="BA394">
        <f t="shared" si="303"/>
        <v>2.2536053901801951E-3</v>
      </c>
      <c r="BB394">
        <f t="shared" si="304"/>
        <v>9165.5378110967249</v>
      </c>
      <c r="BC394">
        <f t="shared" si="305"/>
        <v>0.90951293584825466</v>
      </c>
      <c r="BE394">
        <v>24511.148757263392</v>
      </c>
      <c r="BF394">
        <v>392</v>
      </c>
      <c r="BG394">
        <v>24511.148757263392</v>
      </c>
      <c r="BH394">
        <f t="shared" si="297"/>
        <v>3.1705110293087377E-3</v>
      </c>
      <c r="BI394">
        <f t="shared" si="298"/>
        <v>3714.3407880379982</v>
      </c>
      <c r="BJ394">
        <f t="shared" si="299"/>
        <v>0.19683492141467837</v>
      </c>
      <c r="BL394">
        <v>9879.2553287167011</v>
      </c>
      <c r="BM394">
        <v>392</v>
      </c>
      <c r="BN394">
        <v>9879.2553287167011</v>
      </c>
      <c r="BO394">
        <f t="shared" si="312"/>
        <v>2.4906054102675347E-3</v>
      </c>
      <c r="BP394">
        <f t="shared" si="313"/>
        <v>5654.5311585820127</v>
      </c>
      <c r="BQ394">
        <f t="shared" si="314"/>
        <v>0.38195986600291254</v>
      </c>
      <c r="BS394">
        <v>8739.0714723367983</v>
      </c>
      <c r="BT394">
        <v>392</v>
      </c>
      <c r="BU394">
        <v>8739.0714723367983</v>
      </c>
      <c r="BV394">
        <f t="shared" si="318"/>
        <v>2.7968331115877385E-3</v>
      </c>
      <c r="BW394">
        <f t="shared" si="319"/>
        <v>1871.0347000121342</v>
      </c>
      <c r="BX394">
        <f t="shared" si="320"/>
        <v>4.1298399052657399E-2</v>
      </c>
      <c r="BZ394">
        <v>28655.598353324051</v>
      </c>
      <c r="CA394">
        <v>392</v>
      </c>
      <c r="CB394">
        <v>28655.598353324051</v>
      </c>
      <c r="CC394">
        <f t="shared" si="327"/>
        <v>1.8330118799644761E-3</v>
      </c>
      <c r="CD394">
        <f t="shared" si="328"/>
        <v>16877.184974348747</v>
      </c>
      <c r="CE394">
        <f t="shared" si="329"/>
        <v>3.4149739202199965</v>
      </c>
      <c r="CG394">
        <v>49285.648942183121</v>
      </c>
      <c r="CH394">
        <v>392</v>
      </c>
      <c r="CI394">
        <v>49285.648942183121</v>
      </c>
      <c r="CJ394">
        <f t="shared" si="330"/>
        <v>3.7697519908789245E-3</v>
      </c>
      <c r="CK394">
        <f t="shared" si="331"/>
        <v>816.23244376655646</v>
      </c>
      <c r="CL394">
        <f t="shared" si="332"/>
        <v>1.7161211437236378E-2</v>
      </c>
      <c r="CN394">
        <v>37951.05588544895</v>
      </c>
      <c r="CO394">
        <v>392</v>
      </c>
      <c r="CP394">
        <v>37951.05588544895</v>
      </c>
      <c r="CQ394">
        <f t="shared" si="291"/>
        <v>3.2847416523450685E-3</v>
      </c>
      <c r="CR394">
        <f t="shared" si="292"/>
        <v>1385.3440438545724</v>
      </c>
      <c r="CS394">
        <f t="shared" si="293"/>
        <v>2.9763142511585211E-2</v>
      </c>
      <c r="CU394">
        <v>39964.464779558526</v>
      </c>
      <c r="CV394">
        <v>392</v>
      </c>
      <c r="CW394">
        <v>39964.464779558526</v>
      </c>
      <c r="CX394">
        <f t="shared" si="306"/>
        <v>3.8794017727590761E-3</v>
      </c>
      <c r="CY394">
        <f t="shared" si="307"/>
        <v>233.89278252713726</v>
      </c>
      <c r="CZ394">
        <f t="shared" si="308"/>
        <v>-2.9434643869740125E-3</v>
      </c>
      <c r="DB394">
        <v>12645.990020764049</v>
      </c>
      <c r="DC394">
        <v>392</v>
      </c>
      <c r="DD394">
        <v>12645.990020764049</v>
      </c>
      <c r="DE394">
        <f t="shared" si="333"/>
        <v>2.2536053901801951E-3</v>
      </c>
      <c r="DF394">
        <f t="shared" si="334"/>
        <v>9165.5378110967249</v>
      </c>
      <c r="DG394">
        <f t="shared" si="335"/>
        <v>0.90951293584825466</v>
      </c>
    </row>
    <row r="395" spans="1:111" x14ac:dyDescent="0.25">
      <c r="A395">
        <v>1317.1036727272715</v>
      </c>
      <c r="B395">
        <v>393</v>
      </c>
      <c r="C395">
        <v>1317.1036727272715</v>
      </c>
      <c r="D395">
        <f t="shared" si="336"/>
        <v>3.5507024832318666E-3</v>
      </c>
      <c r="E395">
        <f t="shared" si="337"/>
        <v>9403.6162516645491</v>
      </c>
      <c r="F395">
        <f t="shared" si="338"/>
        <v>0.88508099965951947</v>
      </c>
      <c r="H395">
        <v>402.11653687040678</v>
      </c>
      <c r="I395">
        <v>393</v>
      </c>
      <c r="J395">
        <v>402.11653687040678</v>
      </c>
      <c r="K395">
        <f t="shared" si="315"/>
        <v>4.473736986331215E-4</v>
      </c>
      <c r="L395">
        <f t="shared" si="316"/>
        <v>26605.359935077657</v>
      </c>
      <c r="M395">
        <f t="shared" si="317"/>
        <v>7.4173677937739662</v>
      </c>
      <c r="O395">
        <v>13610.162655783157</v>
      </c>
      <c r="P395">
        <v>393</v>
      </c>
      <c r="Q395">
        <v>13610.162655783157</v>
      </c>
      <c r="R395">
        <f t="shared" si="309"/>
        <v>3.3073335058535738E-3</v>
      </c>
      <c r="S395">
        <f t="shared" si="310"/>
        <v>8050.1017745063136</v>
      </c>
      <c r="T395">
        <f t="shared" si="311"/>
        <v>0.74826821832229806</v>
      </c>
      <c r="V395">
        <v>6812.4654097473049</v>
      </c>
      <c r="W395">
        <v>393</v>
      </c>
      <c r="X395">
        <v>6812.4654097473049</v>
      </c>
      <c r="Y395">
        <f t="shared" si="321"/>
        <v>3.4416055490487786E-3</v>
      </c>
      <c r="Z395">
        <f t="shared" si="322"/>
        <v>4611.287316392637</v>
      </c>
      <c r="AA395">
        <f t="shared" si="323"/>
        <v>0.21097262517853585</v>
      </c>
      <c r="AC395">
        <v>49304.573667375764</v>
      </c>
      <c r="AD395">
        <v>393</v>
      </c>
      <c r="AE395">
        <v>49304.573667375764</v>
      </c>
      <c r="AF395">
        <f t="shared" si="294"/>
        <v>3.7711995019090723E-3</v>
      </c>
      <c r="AG395">
        <f t="shared" si="295"/>
        <v>874.37200777492308</v>
      </c>
      <c r="AH395">
        <f t="shared" si="296"/>
        <v>1.9027053124893098E-2</v>
      </c>
      <c r="AJ395">
        <v>38040.720530584535</v>
      </c>
      <c r="AK395">
        <v>393</v>
      </c>
      <c r="AL395">
        <v>38040.720530584535</v>
      </c>
      <c r="AM395">
        <f t="shared" si="324"/>
        <v>3.2925936487597511E-3</v>
      </c>
      <c r="AN395">
        <f t="shared" si="325"/>
        <v>1460.9418554428903</v>
      </c>
      <c r="AO395">
        <f t="shared" si="326"/>
        <v>3.2233641406779673E-2</v>
      </c>
      <c r="AQ395">
        <v>39991.403410992978</v>
      </c>
      <c r="AR395">
        <v>393</v>
      </c>
      <c r="AS395">
        <v>39991.403410992978</v>
      </c>
      <c r="AT395">
        <f t="shared" si="300"/>
        <v>3.87799665113446E-3</v>
      </c>
      <c r="AU395">
        <f t="shared" si="301"/>
        <v>267.20476158912368</v>
      </c>
      <c r="AV395">
        <f t="shared" si="302"/>
        <v>-3.585647742681775E-3</v>
      </c>
      <c r="AX395">
        <v>12471.046253294329</v>
      </c>
      <c r="AY395">
        <v>393</v>
      </c>
      <c r="AZ395">
        <v>12471.046253294329</v>
      </c>
      <c r="BA395">
        <f t="shared" si="303"/>
        <v>2.2224291661992459E-3</v>
      </c>
      <c r="BB395">
        <f t="shared" si="304"/>
        <v>9358.0114417730838</v>
      </c>
      <c r="BC395">
        <f t="shared" si="305"/>
        <v>0.93831208111900066</v>
      </c>
      <c r="BE395">
        <v>24499.951587271873</v>
      </c>
      <c r="BF395">
        <v>393</v>
      </c>
      <c r="BG395">
        <v>24499.951587271873</v>
      </c>
      <c r="BH395">
        <f t="shared" si="297"/>
        <v>3.1690626781397768E-3</v>
      </c>
      <c r="BI395">
        <f t="shared" si="298"/>
        <v>3837.2315717427232</v>
      </c>
      <c r="BJ395">
        <f t="shared" si="299"/>
        <v>0.20668385041517778</v>
      </c>
      <c r="BL395">
        <v>9750.0276173567472</v>
      </c>
      <c r="BM395">
        <v>393</v>
      </c>
      <c r="BN395">
        <v>9750.0276173567472</v>
      </c>
      <c r="BO395">
        <f t="shared" si="312"/>
        <v>2.4580265137454419E-3</v>
      </c>
      <c r="BP395">
        <f t="shared" si="313"/>
        <v>5805.9243919215751</v>
      </c>
      <c r="BQ395">
        <f t="shared" si="314"/>
        <v>0.39740185854171739</v>
      </c>
      <c r="BS395">
        <v>8809.2662680686408</v>
      </c>
      <c r="BT395">
        <v>393</v>
      </c>
      <c r="BU395">
        <v>8809.2662680686408</v>
      </c>
      <c r="BV395">
        <f t="shared" si="318"/>
        <v>2.8192980988103978E-3</v>
      </c>
      <c r="BW395">
        <f t="shared" si="319"/>
        <v>1958.545617242554</v>
      </c>
      <c r="BX395">
        <f t="shared" si="320"/>
        <v>4.4229394146543435E-2</v>
      </c>
      <c r="BZ395">
        <v>27999.804469253213</v>
      </c>
      <c r="CA395">
        <v>393</v>
      </c>
      <c r="CB395">
        <v>27999.804469253213</v>
      </c>
      <c r="CC395">
        <f t="shared" si="327"/>
        <v>1.7910627304304743E-3</v>
      </c>
      <c r="CD395">
        <f t="shared" si="328"/>
        <v>17138.009414880034</v>
      </c>
      <c r="CE395">
        <f t="shared" si="329"/>
        <v>3.4944428448631766</v>
      </c>
      <c r="CG395">
        <v>49304.573667375764</v>
      </c>
      <c r="CH395">
        <v>393</v>
      </c>
      <c r="CI395">
        <v>49304.573667375764</v>
      </c>
      <c r="CJ395">
        <f t="shared" si="330"/>
        <v>3.7711995019090723E-3</v>
      </c>
      <c r="CK395">
        <f t="shared" si="331"/>
        <v>874.37200777492308</v>
      </c>
      <c r="CL395">
        <f t="shared" si="332"/>
        <v>1.9027053124893098E-2</v>
      </c>
      <c r="CN395">
        <v>38041.328889717639</v>
      </c>
      <c r="CO395">
        <v>393</v>
      </c>
      <c r="CP395">
        <v>38041.328889717639</v>
      </c>
      <c r="CQ395">
        <f t="shared" si="291"/>
        <v>3.2925549658428194E-3</v>
      </c>
      <c r="CR395">
        <f t="shared" si="292"/>
        <v>1460.7844641611391</v>
      </c>
      <c r="CS395">
        <f t="shared" si="293"/>
        <v>3.2227122740919746E-2</v>
      </c>
      <c r="CU395">
        <v>39855.325118715991</v>
      </c>
      <c r="CV395">
        <v>393</v>
      </c>
      <c r="CW395">
        <v>39855.325118715991</v>
      </c>
      <c r="CX395">
        <f t="shared" si="306"/>
        <v>3.8688074461219928E-3</v>
      </c>
      <c r="CY395">
        <f t="shared" si="307"/>
        <v>204.30567527410417</v>
      </c>
      <c r="CZ395">
        <f t="shared" si="308"/>
        <v>-2.4030023803757934E-3</v>
      </c>
      <c r="DB395">
        <v>12471.046253294329</v>
      </c>
      <c r="DC395">
        <v>393</v>
      </c>
      <c r="DD395">
        <v>12471.046253294329</v>
      </c>
      <c r="DE395">
        <f t="shared" si="333"/>
        <v>2.2224291661992459E-3</v>
      </c>
      <c r="DF395">
        <f t="shared" si="334"/>
        <v>9358.0114417730838</v>
      </c>
      <c r="DG395">
        <f t="shared" si="335"/>
        <v>0.93831208111900066</v>
      </c>
    </row>
    <row r="396" spans="1:111" x14ac:dyDescent="0.25">
      <c r="A396">
        <v>1321.4151980716242</v>
      </c>
      <c r="B396">
        <v>394</v>
      </c>
      <c r="C396">
        <v>1321.4151980716242</v>
      </c>
      <c r="D396">
        <f t="shared" si="336"/>
        <v>3.5623256713405225E-3</v>
      </c>
      <c r="E396">
        <f t="shared" si="337"/>
        <v>9598.560741162597</v>
      </c>
      <c r="F396">
        <f t="shared" si="338"/>
        <v>0.91274580829906915</v>
      </c>
      <c r="H396">
        <v>407.82520436445998</v>
      </c>
      <c r="I396">
        <v>394</v>
      </c>
      <c r="J396">
        <v>407.82520436445998</v>
      </c>
      <c r="K396">
        <f t="shared" si="315"/>
        <v>4.5372486168390725E-4</v>
      </c>
      <c r="L396">
        <f t="shared" si="316"/>
        <v>26932.582925898827</v>
      </c>
      <c r="M396">
        <f t="shared" si="317"/>
        <v>7.5546285354090932</v>
      </c>
      <c r="O396">
        <v>13600.598911331601</v>
      </c>
      <c r="P396">
        <v>394</v>
      </c>
      <c r="Q396">
        <v>13600.598911331601</v>
      </c>
      <c r="R396">
        <f t="shared" si="309"/>
        <v>3.3050094709932989E-3</v>
      </c>
      <c r="S396">
        <f t="shared" si="310"/>
        <v>8230.5464932862906</v>
      </c>
      <c r="T396">
        <f t="shared" si="311"/>
        <v>0.77356756486372746</v>
      </c>
      <c r="V396">
        <v>6803.9768329504577</v>
      </c>
      <c r="W396">
        <v>394</v>
      </c>
      <c r="X396">
        <v>6803.9768329504577</v>
      </c>
      <c r="Y396">
        <f t="shared" si="321"/>
        <v>3.4373171848149204E-3</v>
      </c>
      <c r="Z396">
        <f t="shared" si="322"/>
        <v>4748.1002364907281</v>
      </c>
      <c r="AA396">
        <f t="shared" si="323"/>
        <v>0.22043098986602164</v>
      </c>
      <c r="AC396">
        <v>49555.671453174466</v>
      </c>
      <c r="AD396">
        <v>394</v>
      </c>
      <c r="AE396">
        <v>49555.671453174466</v>
      </c>
      <c r="AF396">
        <f t="shared" si="294"/>
        <v>3.7904054248955052E-3</v>
      </c>
      <c r="AG396">
        <f t="shared" si="295"/>
        <v>934.5115717832897</v>
      </c>
      <c r="AH396">
        <f t="shared" si="296"/>
        <v>2.1023459741131959E-2</v>
      </c>
      <c r="AJ396">
        <v>38157.584653532278</v>
      </c>
      <c r="AK396">
        <v>394</v>
      </c>
      <c r="AL396">
        <v>38157.584653532278</v>
      </c>
      <c r="AM396">
        <f t="shared" si="324"/>
        <v>3.3027087586635254E-3</v>
      </c>
      <c r="AN396">
        <f t="shared" si="325"/>
        <v>1538.3863936504795</v>
      </c>
      <c r="AO396">
        <f t="shared" si="326"/>
        <v>3.483037239864032E-2</v>
      </c>
      <c r="AQ396">
        <v>39982.173757400771</v>
      </c>
      <c r="AR396">
        <v>394</v>
      </c>
      <c r="AS396">
        <v>39982.173757400771</v>
      </c>
      <c r="AT396">
        <f t="shared" si="300"/>
        <v>3.8771016446413425E-3</v>
      </c>
      <c r="AU396">
        <f t="shared" si="301"/>
        <v>235.51196350825435</v>
      </c>
      <c r="AV396">
        <f t="shared" si="302"/>
        <v>-2.9670221754083993E-3</v>
      </c>
      <c r="AX396">
        <v>12389.336152491276</v>
      </c>
      <c r="AY396">
        <v>394</v>
      </c>
      <c r="AZ396">
        <v>12389.336152491276</v>
      </c>
      <c r="BA396">
        <f t="shared" si="303"/>
        <v>2.2078678449187787E-3</v>
      </c>
      <c r="BB396">
        <f t="shared" si="304"/>
        <v>9552.4850724494427</v>
      </c>
      <c r="BC396">
        <f t="shared" si="305"/>
        <v>0.96771283630674054</v>
      </c>
      <c r="BE396">
        <v>24468.37990212884</v>
      </c>
      <c r="BF396">
        <v>394</v>
      </c>
      <c r="BG396">
        <v>24468.37990212884</v>
      </c>
      <c r="BH396">
        <f t="shared" si="297"/>
        <v>3.16497888847528E-3</v>
      </c>
      <c r="BI396">
        <f t="shared" si="298"/>
        <v>3962.1223554474477</v>
      </c>
      <c r="BJ396">
        <f t="shared" si="299"/>
        <v>0.21685595592439344</v>
      </c>
      <c r="BL396">
        <v>9742.573966602853</v>
      </c>
      <c r="BM396">
        <v>394</v>
      </c>
      <c r="BN396">
        <v>9742.573966602853</v>
      </c>
      <c r="BO396">
        <f t="shared" si="312"/>
        <v>2.4561474143319534E-3</v>
      </c>
      <c r="BP396">
        <f t="shared" si="313"/>
        <v>5959.3176252611374</v>
      </c>
      <c r="BQ396">
        <f t="shared" si="314"/>
        <v>0.41325453695761843</v>
      </c>
      <c r="BS396">
        <v>8843.8427001641212</v>
      </c>
      <c r="BT396">
        <v>394</v>
      </c>
      <c r="BU396">
        <v>8843.8427001641212</v>
      </c>
      <c r="BV396">
        <f t="shared" si="318"/>
        <v>2.8303638636884309E-3</v>
      </c>
      <c r="BW396">
        <f t="shared" si="319"/>
        <v>2048.0565344729739</v>
      </c>
      <c r="BX396">
        <f t="shared" si="320"/>
        <v>4.7295885887810578E-2</v>
      </c>
      <c r="BZ396">
        <v>27325.510342758134</v>
      </c>
      <c r="CA396">
        <v>394</v>
      </c>
      <c r="CB396">
        <v>27325.510342758134</v>
      </c>
      <c r="CC396">
        <f t="shared" si="327"/>
        <v>1.7479301763928311E-3</v>
      </c>
      <c r="CD396">
        <f t="shared" si="328"/>
        <v>17400.833855411318</v>
      </c>
      <c r="CE396">
        <f t="shared" si="329"/>
        <v>3.5751351704604364</v>
      </c>
      <c r="CG396">
        <v>49555.671453174466</v>
      </c>
      <c r="CH396">
        <v>394</v>
      </c>
      <c r="CI396">
        <v>49555.671453174466</v>
      </c>
      <c r="CJ396">
        <f t="shared" si="330"/>
        <v>3.7904054248955052E-3</v>
      </c>
      <c r="CK396">
        <f t="shared" si="331"/>
        <v>934.5115717832897</v>
      </c>
      <c r="CL396">
        <f t="shared" si="332"/>
        <v>2.1023459741131959E-2</v>
      </c>
      <c r="CN396">
        <v>38158.194560653006</v>
      </c>
      <c r="CO396">
        <v>394</v>
      </c>
      <c r="CP396">
        <v>38158.194560653006</v>
      </c>
      <c r="CQ396">
        <f t="shared" si="291"/>
        <v>3.3026699291315706E-3</v>
      </c>
      <c r="CR396">
        <f t="shared" si="292"/>
        <v>1538.2248844677056</v>
      </c>
      <c r="CS396">
        <f t="shared" si="293"/>
        <v>3.4823472078216108E-2</v>
      </c>
      <c r="CU396">
        <v>39713.93863969166</v>
      </c>
      <c r="CV396">
        <v>394</v>
      </c>
      <c r="CW396">
        <v>39713.93863969166</v>
      </c>
      <c r="CX396">
        <f t="shared" si="306"/>
        <v>3.8550828795502492E-3</v>
      </c>
      <c r="CY396">
        <f t="shared" si="307"/>
        <v>176.71856802107109</v>
      </c>
      <c r="CZ396">
        <f t="shared" si="308"/>
        <v>-1.9331111705158978E-3</v>
      </c>
      <c r="DB396">
        <v>12389.336152491276</v>
      </c>
      <c r="DC396">
        <v>394</v>
      </c>
      <c r="DD396">
        <v>12389.336152491276</v>
      </c>
      <c r="DE396">
        <f t="shared" si="333"/>
        <v>2.2078678449187787E-3</v>
      </c>
      <c r="DF396">
        <f t="shared" si="334"/>
        <v>9552.4850724494427</v>
      </c>
      <c r="DG396">
        <f t="shared" si="335"/>
        <v>0.96771283630674054</v>
      </c>
    </row>
    <row r="397" spans="1:111" x14ac:dyDescent="0.25">
      <c r="A397">
        <v>1303.1633900826437</v>
      </c>
      <c r="B397">
        <v>395</v>
      </c>
      <c r="C397">
        <v>1303.1633900826437</v>
      </c>
      <c r="D397">
        <f t="shared" si="336"/>
        <v>3.5131216934822327E-3</v>
      </c>
      <c r="E397">
        <f t="shared" si="337"/>
        <v>9795.5052306606449</v>
      </c>
      <c r="F397">
        <f t="shared" si="338"/>
        <v>0.94098116860750713</v>
      </c>
      <c r="H397">
        <v>381.72735670699797</v>
      </c>
      <c r="I397">
        <v>395</v>
      </c>
      <c r="J397">
        <v>381.72735670699797</v>
      </c>
      <c r="K397">
        <f t="shared" si="315"/>
        <v>4.2468976970845519E-4</v>
      </c>
      <c r="L397">
        <f t="shared" si="316"/>
        <v>27261.805916720001</v>
      </c>
      <c r="M397">
        <f t="shared" si="317"/>
        <v>7.6935722857380835</v>
      </c>
      <c r="O397">
        <v>13576.720136577014</v>
      </c>
      <c r="P397">
        <v>395</v>
      </c>
      <c r="Q397">
        <v>13576.720136577014</v>
      </c>
      <c r="R397">
        <f t="shared" si="309"/>
        <v>3.2992068164753516E-3</v>
      </c>
      <c r="S397">
        <f t="shared" si="310"/>
        <v>8412.9912120662684</v>
      </c>
      <c r="T397">
        <f t="shared" si="311"/>
        <v>0.79943083573180629</v>
      </c>
      <c r="V397">
        <v>6775.6994076687588</v>
      </c>
      <c r="W397">
        <v>395</v>
      </c>
      <c r="X397">
        <v>6775.6994076687588</v>
      </c>
      <c r="Y397">
        <f t="shared" si="321"/>
        <v>3.4230316453062628E-3</v>
      </c>
      <c r="Z397">
        <f t="shared" si="322"/>
        <v>4886.9131565888192</v>
      </c>
      <c r="AA397">
        <f t="shared" si="323"/>
        <v>0.23016790510495347</v>
      </c>
      <c r="AC397">
        <v>49690.401905639839</v>
      </c>
      <c r="AD397">
        <v>395</v>
      </c>
      <c r="AE397">
        <v>49690.401905639839</v>
      </c>
      <c r="AF397">
        <f t="shared" si="294"/>
        <v>3.800710663891327E-3</v>
      </c>
      <c r="AG397">
        <f t="shared" si="295"/>
        <v>996.65113579165632</v>
      </c>
      <c r="AH397">
        <f t="shared" si="296"/>
        <v>2.3154846770942466E-2</v>
      </c>
      <c r="AJ397">
        <v>38230.504109813359</v>
      </c>
      <c r="AK397">
        <v>395</v>
      </c>
      <c r="AL397">
        <v>38230.504109813359</v>
      </c>
      <c r="AM397">
        <f t="shared" si="324"/>
        <v>3.3090202621070281E-3</v>
      </c>
      <c r="AN397">
        <f t="shared" si="325"/>
        <v>1617.8309318580687</v>
      </c>
      <c r="AO397">
        <f t="shared" si="326"/>
        <v>3.7562948478090406E-2</v>
      </c>
      <c r="AQ397">
        <v>39873.07904320251</v>
      </c>
      <c r="AR397">
        <v>395</v>
      </c>
      <c r="AS397">
        <v>39873.07904320251</v>
      </c>
      <c r="AT397">
        <f t="shared" si="300"/>
        <v>3.8665226476511786E-3</v>
      </c>
      <c r="AU397">
        <f t="shared" si="301"/>
        <v>205.819165427385</v>
      </c>
      <c r="AV397">
        <f t="shared" si="302"/>
        <v>-2.4239856898413824E-3</v>
      </c>
      <c r="AX397">
        <v>12255.645172900342</v>
      </c>
      <c r="AY397">
        <v>395</v>
      </c>
      <c r="AZ397">
        <v>12255.645172900342</v>
      </c>
      <c r="BA397">
        <f t="shared" si="303"/>
        <v>2.1840431612261692E-3</v>
      </c>
      <c r="BB397">
        <f t="shared" si="304"/>
        <v>9748.9587031258034</v>
      </c>
      <c r="BC397">
        <f t="shared" si="305"/>
        <v>0.99772142044933398</v>
      </c>
      <c r="BE397">
        <v>24363.019429107022</v>
      </c>
      <c r="BF397">
        <v>395</v>
      </c>
      <c r="BG397">
        <v>24363.019429107022</v>
      </c>
      <c r="BH397">
        <f t="shared" si="297"/>
        <v>3.1513505373491472E-3</v>
      </c>
      <c r="BI397">
        <f t="shared" si="298"/>
        <v>4089.0131391521727</v>
      </c>
      <c r="BJ397">
        <f t="shared" si="299"/>
        <v>0.22735645506177593</v>
      </c>
      <c r="BL397">
        <v>9707.6783764550219</v>
      </c>
      <c r="BM397">
        <v>395</v>
      </c>
      <c r="BN397">
        <v>9707.6783764550219</v>
      </c>
      <c r="BO397">
        <f t="shared" si="312"/>
        <v>2.4473500766050869E-3</v>
      </c>
      <c r="BP397">
        <f t="shared" si="313"/>
        <v>6114.7108586006998</v>
      </c>
      <c r="BQ397">
        <f t="shared" si="314"/>
        <v>0.4295232910683669</v>
      </c>
      <c r="BS397">
        <v>8919.5805565020237</v>
      </c>
      <c r="BT397">
        <v>395</v>
      </c>
      <c r="BU397">
        <v>8919.5805565020237</v>
      </c>
      <c r="BV397">
        <f t="shared" si="318"/>
        <v>2.8546028397715365E-3</v>
      </c>
      <c r="BW397">
        <f t="shared" si="319"/>
        <v>2139.5674517033935</v>
      </c>
      <c r="BX397">
        <f t="shared" si="320"/>
        <v>5.0500935969900004E-2</v>
      </c>
      <c r="BZ397">
        <v>26570.923398081246</v>
      </c>
      <c r="CA397">
        <v>395</v>
      </c>
      <c r="CB397">
        <v>26570.923398081246</v>
      </c>
      <c r="CC397">
        <f t="shared" si="327"/>
        <v>1.6996615338398346E-3</v>
      </c>
      <c r="CD397">
        <f t="shared" si="328"/>
        <v>17665.658295942601</v>
      </c>
      <c r="CE397">
        <f t="shared" si="329"/>
        <v>3.6570602422123337</v>
      </c>
      <c r="CG397">
        <v>49690.401905639839</v>
      </c>
      <c r="CH397">
        <v>395</v>
      </c>
      <c r="CI397">
        <v>49690.401905639839</v>
      </c>
      <c r="CJ397">
        <f t="shared" si="330"/>
        <v>3.800710663891327E-3</v>
      </c>
      <c r="CK397">
        <f t="shared" si="331"/>
        <v>996.65113579165632</v>
      </c>
      <c r="CL397">
        <f t="shared" si="332"/>
        <v>2.3154846770942466E-2</v>
      </c>
      <c r="CN397">
        <v>38231.115564921696</v>
      </c>
      <c r="CO397">
        <v>395</v>
      </c>
      <c r="CP397">
        <v>38231.115564921696</v>
      </c>
      <c r="CQ397">
        <f t="shared" si="291"/>
        <v>3.308981391473361E-3</v>
      </c>
      <c r="CR397">
        <f t="shared" si="292"/>
        <v>1617.6653047742723</v>
      </c>
      <c r="CS397">
        <f t="shared" si="293"/>
        <v>3.7555653851054957E-2</v>
      </c>
      <c r="CU397">
        <v>39596.790645515786</v>
      </c>
      <c r="CV397">
        <v>395</v>
      </c>
      <c r="CW397">
        <v>39596.790645515786</v>
      </c>
      <c r="CX397">
        <f t="shared" si="306"/>
        <v>3.843711173741405E-3</v>
      </c>
      <c r="CY397">
        <f t="shared" si="307"/>
        <v>151.13146076803801</v>
      </c>
      <c r="CZ397">
        <f t="shared" si="308"/>
        <v>-1.5288535109556653E-3</v>
      </c>
      <c r="DB397">
        <v>12255.645172900342</v>
      </c>
      <c r="DC397">
        <v>395</v>
      </c>
      <c r="DD397">
        <v>12255.645172900342</v>
      </c>
      <c r="DE397">
        <f t="shared" si="333"/>
        <v>2.1840431612261692E-3</v>
      </c>
      <c r="DF397">
        <f t="shared" si="334"/>
        <v>9748.9587031258034</v>
      </c>
      <c r="DG397">
        <f t="shared" si="335"/>
        <v>0.99772142044933398</v>
      </c>
    </row>
    <row r="398" spans="1:111" x14ac:dyDescent="0.25">
      <c r="A398">
        <v>1272.6488245179053</v>
      </c>
      <c r="B398">
        <v>396</v>
      </c>
      <c r="C398">
        <v>1272.6488245179053</v>
      </c>
      <c r="D398">
        <f t="shared" si="336"/>
        <v>3.4308592672442845E-3</v>
      </c>
      <c r="E398">
        <f t="shared" si="337"/>
        <v>9994.449720158691</v>
      </c>
      <c r="F398">
        <f t="shared" si="338"/>
        <v>0.96979290418998143</v>
      </c>
      <c r="H398">
        <v>948.88151515151503</v>
      </c>
      <c r="I398">
        <v>396</v>
      </c>
      <c r="J398">
        <v>948.88151515151503</v>
      </c>
      <c r="K398">
        <f t="shared" si="315"/>
        <v>1.0556756414490411E-3</v>
      </c>
      <c r="L398">
        <f t="shared" si="316"/>
        <v>27593.028907541171</v>
      </c>
      <c r="M398">
        <f t="shared" si="317"/>
        <v>7.8342093000370188</v>
      </c>
      <c r="O398">
        <v>13612.250240610305</v>
      </c>
      <c r="P398">
        <v>396</v>
      </c>
      <c r="Q398">
        <v>13612.250240610305</v>
      </c>
      <c r="R398">
        <f t="shared" si="309"/>
        <v>3.3078407987801725E-3</v>
      </c>
      <c r="S398">
        <f t="shared" si="310"/>
        <v>8597.4359308462463</v>
      </c>
      <c r="T398">
        <f t="shared" si="311"/>
        <v>0.82586424686194937</v>
      </c>
      <c r="V398">
        <v>6793.2143763264539</v>
      </c>
      <c r="W398">
        <v>396</v>
      </c>
      <c r="X398">
        <v>6793.2143763264539</v>
      </c>
      <c r="Y398">
        <f t="shared" si="321"/>
        <v>3.4318800738410327E-3</v>
      </c>
      <c r="Z398">
        <f t="shared" si="322"/>
        <v>5027.7260766869103</v>
      </c>
      <c r="AA398">
        <f t="shared" si="323"/>
        <v>0.2401874133399913</v>
      </c>
      <c r="AC398">
        <v>49989.631570226426</v>
      </c>
      <c r="AD398">
        <v>396</v>
      </c>
      <c r="AE398">
        <v>49989.631570226426</v>
      </c>
      <c r="AF398">
        <f t="shared" si="294"/>
        <v>3.8235980895013379E-3</v>
      </c>
      <c r="AG398">
        <f t="shared" si="295"/>
        <v>1060.790699800023</v>
      </c>
      <c r="AH398">
        <f t="shared" si="296"/>
        <v>2.5425629699314105E-2</v>
      </c>
      <c r="AJ398">
        <v>38046.869838821709</v>
      </c>
      <c r="AK398">
        <v>396</v>
      </c>
      <c r="AL398">
        <v>38046.869838821709</v>
      </c>
      <c r="AM398">
        <f t="shared" si="324"/>
        <v>3.2931258987530109E-3</v>
      </c>
      <c r="AN398">
        <f t="shared" si="325"/>
        <v>1699.2754700656578</v>
      </c>
      <c r="AO398">
        <f t="shared" si="326"/>
        <v>4.0434833113478223E-2</v>
      </c>
      <c r="AQ398">
        <v>39731.737510822444</v>
      </c>
      <c r="AR398">
        <v>396</v>
      </c>
      <c r="AS398">
        <v>39731.737510822444</v>
      </c>
      <c r="AT398">
        <f t="shared" si="300"/>
        <v>3.8528166523000519E-3</v>
      </c>
      <c r="AU398">
        <f t="shared" si="301"/>
        <v>178.12636734651565</v>
      </c>
      <c r="AV398">
        <f t="shared" si="302"/>
        <v>-1.9516127603569479E-3</v>
      </c>
      <c r="AX398">
        <v>11935.099829673049</v>
      </c>
      <c r="AY398">
        <v>396</v>
      </c>
      <c r="AZ398">
        <v>11935.099829673049</v>
      </c>
      <c r="BA398">
        <f t="shared" si="303"/>
        <v>2.1269197005791122E-3</v>
      </c>
      <c r="BB398">
        <f t="shared" si="304"/>
        <v>9947.4323338021622</v>
      </c>
      <c r="BC398">
        <f t="shared" si="305"/>
        <v>1.0283440525846408</v>
      </c>
      <c r="BE398">
        <v>24327.401956085188</v>
      </c>
      <c r="BF398">
        <v>396</v>
      </c>
      <c r="BG398">
        <v>24327.401956085188</v>
      </c>
      <c r="BH398">
        <f t="shared" si="297"/>
        <v>3.1467434260231894E-3</v>
      </c>
      <c r="BI398">
        <f t="shared" si="298"/>
        <v>4217.9039228568972</v>
      </c>
      <c r="BJ398">
        <f t="shared" si="299"/>
        <v>0.2381905649467759</v>
      </c>
      <c r="BL398">
        <v>9735.2864529738617</v>
      </c>
      <c r="BM398">
        <v>396</v>
      </c>
      <c r="BN398">
        <v>9735.2864529738617</v>
      </c>
      <c r="BO398">
        <f t="shared" si="312"/>
        <v>2.454310198846794E-3</v>
      </c>
      <c r="BP398">
        <f t="shared" si="313"/>
        <v>6272.1040919402622</v>
      </c>
      <c r="BQ398">
        <f t="shared" si="314"/>
        <v>0.44621351069171339</v>
      </c>
      <c r="BS398">
        <v>8955.2652916278057</v>
      </c>
      <c r="BT398">
        <v>396</v>
      </c>
      <c r="BU398">
        <v>8955.2652916278057</v>
      </c>
      <c r="BV398">
        <f t="shared" si="318"/>
        <v>2.8660233035008868E-3</v>
      </c>
      <c r="BW398">
        <f t="shared" si="319"/>
        <v>2233.0783689338132</v>
      </c>
      <c r="BX398">
        <f t="shared" si="320"/>
        <v>5.3847606086252997E-2</v>
      </c>
      <c r="BZ398">
        <v>25949.757453404352</v>
      </c>
      <c r="CA398">
        <v>396</v>
      </c>
      <c r="CB398">
        <v>25949.757453404352</v>
      </c>
      <c r="CC398">
        <f t="shared" si="327"/>
        <v>1.6599274287625967E-3</v>
      </c>
      <c r="CD398">
        <f t="shared" si="328"/>
        <v>17932.482736473885</v>
      </c>
      <c r="CE398">
        <f t="shared" si="329"/>
        <v>3.74022740531943</v>
      </c>
      <c r="CG398">
        <v>49989.631570226426</v>
      </c>
      <c r="CH398">
        <v>396</v>
      </c>
      <c r="CI398">
        <v>49989.631570226426</v>
      </c>
      <c r="CJ398">
        <f t="shared" si="330"/>
        <v>3.8235980895013379E-3</v>
      </c>
      <c r="CK398">
        <f t="shared" si="331"/>
        <v>1060.790699800023</v>
      </c>
      <c r="CL398">
        <f t="shared" si="332"/>
        <v>2.5425629699314105E-2</v>
      </c>
      <c r="CN398">
        <v>38047.482841917663</v>
      </c>
      <c r="CO398">
        <v>396</v>
      </c>
      <c r="CP398">
        <v>38047.482841917663</v>
      </c>
      <c r="CQ398">
        <f t="shared" si="291"/>
        <v>3.2930876030157871E-3</v>
      </c>
      <c r="CR398">
        <f t="shared" si="292"/>
        <v>1699.1057250808387</v>
      </c>
      <c r="CS398">
        <f t="shared" si="293"/>
        <v>4.042713138701691E-2</v>
      </c>
      <c r="CU398">
        <v>39463.950257400531</v>
      </c>
      <c r="CV398">
        <v>396</v>
      </c>
      <c r="CW398">
        <v>39463.950257400531</v>
      </c>
      <c r="CX398">
        <f t="shared" si="306"/>
        <v>3.8308161871579258E-3</v>
      </c>
      <c r="CY398">
        <f t="shared" si="307"/>
        <v>127.54435351500491</v>
      </c>
      <c r="CZ398">
        <f t="shared" si="308"/>
        <v>-1.1852921552564352E-3</v>
      </c>
      <c r="DB398">
        <v>11935.099829673049</v>
      </c>
      <c r="DC398">
        <v>396</v>
      </c>
      <c r="DD398">
        <v>11935.099829673049</v>
      </c>
      <c r="DE398">
        <f t="shared" si="333"/>
        <v>2.1269197005791122E-3</v>
      </c>
      <c r="DF398">
        <f t="shared" si="334"/>
        <v>9947.4323338021622</v>
      </c>
      <c r="DG398">
        <f t="shared" si="335"/>
        <v>1.0283440525846408</v>
      </c>
    </row>
    <row r="399" spans="1:111" x14ac:dyDescent="0.25">
      <c r="A399">
        <v>1260.8895013774093</v>
      </c>
      <c r="B399">
        <v>397</v>
      </c>
      <c r="C399">
        <v>1260.8895013774093</v>
      </c>
      <c r="D399">
        <f t="shared" si="336"/>
        <v>3.3991579982093063E-3</v>
      </c>
      <c r="E399">
        <f t="shared" si="337"/>
        <v>10195.394209656739</v>
      </c>
      <c r="F399">
        <f t="shared" si="338"/>
        <v>0.99918683865163971</v>
      </c>
      <c r="H399">
        <v>934.82203030303003</v>
      </c>
      <c r="I399">
        <v>397</v>
      </c>
      <c r="J399">
        <v>934.82203030303003</v>
      </c>
      <c r="K399">
        <f t="shared" si="315"/>
        <v>1.0400337984487614E-3</v>
      </c>
      <c r="L399">
        <f t="shared" si="316"/>
        <v>27926.251898362345</v>
      </c>
      <c r="M399">
        <f t="shared" si="317"/>
        <v>7.9765498335819824</v>
      </c>
      <c r="O399">
        <v>13505.271708279957</v>
      </c>
      <c r="P399">
        <v>397</v>
      </c>
      <c r="Q399">
        <v>13505.271708279957</v>
      </c>
      <c r="R399">
        <f t="shared" si="309"/>
        <v>3.2818445125247062E-3</v>
      </c>
      <c r="S399">
        <f t="shared" si="310"/>
        <v>8783.8806496262241</v>
      </c>
      <c r="T399">
        <f t="shared" si="311"/>
        <v>0.85287401418957143</v>
      </c>
      <c r="V399">
        <v>6763.6920722568775</v>
      </c>
      <c r="W399">
        <v>397</v>
      </c>
      <c r="X399">
        <v>6763.6920722568775</v>
      </c>
      <c r="Y399">
        <f t="shared" si="321"/>
        <v>3.416965631066588E-3</v>
      </c>
      <c r="Z399">
        <f t="shared" si="322"/>
        <v>5170.5389967850024</v>
      </c>
      <c r="AA399">
        <f t="shared" si="323"/>
        <v>0.25049355701579462</v>
      </c>
      <c r="AC399">
        <v>50209.544416631186</v>
      </c>
      <c r="AD399">
        <v>397</v>
      </c>
      <c r="AE399">
        <v>50209.544416631186</v>
      </c>
      <c r="AF399">
        <f t="shared" si="294"/>
        <v>3.8404187443643123E-3</v>
      </c>
      <c r="AG399">
        <f t="shared" si="295"/>
        <v>1126.9302638083896</v>
      </c>
      <c r="AH399">
        <f t="shared" si="296"/>
        <v>2.7840224011236391E-2</v>
      </c>
      <c r="AJ399">
        <v>38079.552295102781</v>
      </c>
      <c r="AK399">
        <v>397</v>
      </c>
      <c r="AL399">
        <v>38079.552295102781</v>
      </c>
      <c r="AM399">
        <f t="shared" si="324"/>
        <v>3.2959547107859061E-3</v>
      </c>
      <c r="AN399">
        <f t="shared" si="325"/>
        <v>1782.720008273247</v>
      </c>
      <c r="AO399">
        <f t="shared" si="326"/>
        <v>4.3449489773152071E-2</v>
      </c>
      <c r="AQ399">
        <v>39614.634463290837</v>
      </c>
      <c r="AR399">
        <v>397</v>
      </c>
      <c r="AS399">
        <v>39614.634463290837</v>
      </c>
      <c r="AT399">
        <f t="shared" si="300"/>
        <v>3.841461081166472E-3</v>
      </c>
      <c r="AU399">
        <f t="shared" si="301"/>
        <v>152.4335692656463</v>
      </c>
      <c r="AV399">
        <f t="shared" si="302"/>
        <v>-1.5449778613313187E-3</v>
      </c>
      <c r="AX399">
        <v>11815.76015311242</v>
      </c>
      <c r="AY399">
        <v>397</v>
      </c>
      <c r="AZ399">
        <v>11815.76015311242</v>
      </c>
      <c r="BA399">
        <f t="shared" si="303"/>
        <v>2.1056525211872418E-3</v>
      </c>
      <c r="BB399">
        <f t="shared" si="304"/>
        <v>10147.905964478521</v>
      </c>
      <c r="BC399">
        <f t="shared" si="305"/>
        <v>1.0595869517505194</v>
      </c>
      <c r="BE399">
        <v>24251.920846699737</v>
      </c>
      <c r="BF399">
        <v>397</v>
      </c>
      <c r="BG399">
        <v>24251.920846699737</v>
      </c>
      <c r="BH399">
        <f t="shared" si="297"/>
        <v>3.1369799631932346E-3</v>
      </c>
      <c r="BI399">
        <f t="shared" si="298"/>
        <v>4348.7947065616218</v>
      </c>
      <c r="BJ399">
        <f t="shared" si="299"/>
        <v>0.24936350269884425</v>
      </c>
      <c r="BL399">
        <v>9771.3323173714834</v>
      </c>
      <c r="BM399">
        <v>397</v>
      </c>
      <c r="BN399">
        <v>9771.3323173714834</v>
      </c>
      <c r="BO399">
        <f t="shared" si="312"/>
        <v>2.4633975259680525E-3</v>
      </c>
      <c r="BP399">
        <f t="shared" si="313"/>
        <v>6431.4973252798245</v>
      </c>
      <c r="BQ399">
        <f t="shared" si="314"/>
        <v>0.46333058564540924</v>
      </c>
      <c r="BS399">
        <v>9012.6886328141936</v>
      </c>
      <c r="BT399">
        <v>397</v>
      </c>
      <c r="BU399">
        <v>9012.6886328141936</v>
      </c>
      <c r="BV399">
        <f t="shared" si="318"/>
        <v>2.8844009426489902E-3</v>
      </c>
      <c r="BW399">
        <f t="shared" si="319"/>
        <v>2328.5892861642328</v>
      </c>
      <c r="BX399">
        <f t="shared" si="320"/>
        <v>5.7338957930310748E-2</v>
      </c>
      <c r="BZ399">
        <v>25466.579660242613</v>
      </c>
      <c r="CA399">
        <v>397</v>
      </c>
      <c r="CB399">
        <v>25466.579660242613</v>
      </c>
      <c r="CC399">
        <f t="shared" si="327"/>
        <v>1.6290200080177862E-3</v>
      </c>
      <c r="CD399">
        <f t="shared" si="328"/>
        <v>18201.307177005172</v>
      </c>
      <c r="CE399">
        <f t="shared" si="329"/>
        <v>3.8246460049822826</v>
      </c>
      <c r="CG399">
        <v>50209.544416631186</v>
      </c>
      <c r="CH399">
        <v>397</v>
      </c>
      <c r="CI399">
        <v>50209.544416631186</v>
      </c>
      <c r="CJ399">
        <f t="shared" si="330"/>
        <v>3.8404187443643123E-3</v>
      </c>
      <c r="CK399">
        <f t="shared" si="331"/>
        <v>1126.9302638083896</v>
      </c>
      <c r="CL399">
        <f t="shared" si="332"/>
        <v>2.7840224011236391E-2</v>
      </c>
      <c r="CN399">
        <v>38080.166846186359</v>
      </c>
      <c r="CO399">
        <v>397</v>
      </c>
      <c r="CP399">
        <v>38080.166846186359</v>
      </c>
      <c r="CQ399">
        <f t="shared" si="291"/>
        <v>3.2959164705579935E-3</v>
      </c>
      <c r="CR399">
        <f t="shared" si="292"/>
        <v>1782.5461453874054</v>
      </c>
      <c r="CS399">
        <f t="shared" si="293"/>
        <v>4.3441368013682639E-2</v>
      </c>
      <c r="CU399">
        <v>39478.748687467094</v>
      </c>
      <c r="CV399">
        <v>397</v>
      </c>
      <c r="CW399">
        <v>39478.748687467094</v>
      </c>
      <c r="CX399">
        <f t="shared" si="306"/>
        <v>3.8322526897146582E-3</v>
      </c>
      <c r="CY399">
        <f t="shared" si="307"/>
        <v>105.95724626197183</v>
      </c>
      <c r="CZ399">
        <f t="shared" si="308"/>
        <v>-8.974898569795468E-4</v>
      </c>
      <c r="DB399">
        <v>11815.76015311242</v>
      </c>
      <c r="DC399">
        <v>397</v>
      </c>
      <c r="DD399">
        <v>11815.76015311242</v>
      </c>
      <c r="DE399">
        <f t="shared" si="333"/>
        <v>2.1056525211872418E-3</v>
      </c>
      <c r="DF399">
        <f t="shared" si="334"/>
        <v>10147.905964478521</v>
      </c>
      <c r="DG399">
        <f t="shared" si="335"/>
        <v>1.0595869517505194</v>
      </c>
    </row>
    <row r="400" spans="1:111" x14ac:dyDescent="0.25">
      <c r="A400">
        <v>1256.5489358126711</v>
      </c>
      <c r="B400">
        <v>398</v>
      </c>
      <c r="C400">
        <v>1256.5489358126711</v>
      </c>
      <c r="D400">
        <f t="shared" si="336"/>
        <v>3.387456522275044E-3</v>
      </c>
      <c r="E400">
        <f t="shared" si="337"/>
        <v>10398.338699154787</v>
      </c>
      <c r="F400">
        <f t="shared" si="338"/>
        <v>1.0291687955976307</v>
      </c>
      <c r="H400">
        <v>914.97454545454525</v>
      </c>
      <c r="I400">
        <v>398</v>
      </c>
      <c r="J400">
        <v>914.97454545454525</v>
      </c>
      <c r="K400">
        <f t="shared" si="315"/>
        <v>1.0179525312262372E-3</v>
      </c>
      <c r="L400">
        <f t="shared" si="316"/>
        <v>28261.474889183515</v>
      </c>
      <c r="M400">
        <f t="shared" si="317"/>
        <v>8.1206041416490571</v>
      </c>
      <c r="O400">
        <v>13475.007085040523</v>
      </c>
      <c r="P400">
        <v>398</v>
      </c>
      <c r="Q400">
        <v>13475.007085040523</v>
      </c>
      <c r="R400">
        <f t="shared" si="309"/>
        <v>3.2744900668054784E-3</v>
      </c>
      <c r="S400">
        <f t="shared" si="310"/>
        <v>8972.325368406202</v>
      </c>
      <c r="T400">
        <f t="shared" si="311"/>
        <v>0.88046635365008696</v>
      </c>
      <c r="V400">
        <v>6809.3277075812412</v>
      </c>
      <c r="W400">
        <v>398</v>
      </c>
      <c r="X400">
        <v>6809.3277075812412</v>
      </c>
      <c r="Y400">
        <f t="shared" si="321"/>
        <v>3.4400204058536972E-3</v>
      </c>
      <c r="Z400">
        <f t="shared" si="322"/>
        <v>5315.3519168830935</v>
      </c>
      <c r="AA400">
        <f t="shared" si="323"/>
        <v>0.2610903785770235</v>
      </c>
      <c r="AC400">
        <v>50046.515869096562</v>
      </c>
      <c r="AD400">
        <v>398</v>
      </c>
      <c r="AE400">
        <v>50046.515869096562</v>
      </c>
      <c r="AF400">
        <f t="shared" si="294"/>
        <v>3.8279490456826597E-3</v>
      </c>
      <c r="AG400">
        <f t="shared" si="295"/>
        <v>1195.0698278167563</v>
      </c>
      <c r="AH400">
        <f t="shared" si="296"/>
        <v>3.0403045191698789E-2</v>
      </c>
      <c r="AJ400">
        <v>37836.303024111134</v>
      </c>
      <c r="AK400">
        <v>398</v>
      </c>
      <c r="AL400">
        <v>37836.303024111134</v>
      </c>
      <c r="AM400">
        <f t="shared" si="324"/>
        <v>3.274900403886314E-3</v>
      </c>
      <c r="AN400">
        <f t="shared" si="325"/>
        <v>1868.1645464808362</v>
      </c>
      <c r="AO400">
        <f t="shared" si="326"/>
        <v>4.6610381925460256E-2</v>
      </c>
      <c r="AQ400">
        <v>39481.839021819862</v>
      </c>
      <c r="AR400">
        <v>398</v>
      </c>
      <c r="AS400">
        <v>39481.839021819862</v>
      </c>
      <c r="AT400">
        <f t="shared" si="300"/>
        <v>3.8285838067178141E-3</v>
      </c>
      <c r="AU400">
        <f t="shared" si="301"/>
        <v>128.74077118477695</v>
      </c>
      <c r="AV400">
        <f t="shared" si="302"/>
        <v>-1.199155467140719E-3</v>
      </c>
      <c r="AX400">
        <v>11616.201203824518</v>
      </c>
      <c r="AY400">
        <v>398</v>
      </c>
      <c r="AZ400">
        <v>11616.201203824518</v>
      </c>
      <c r="BA400">
        <f t="shared" si="303"/>
        <v>2.0700896966843372E-3</v>
      </c>
      <c r="BB400">
        <f t="shared" si="304"/>
        <v>10350.379595154882</v>
      </c>
      <c r="BC400">
        <f t="shared" si="305"/>
        <v>1.0914563369848305</v>
      </c>
      <c r="BE400">
        <v>24257.730646405191</v>
      </c>
      <c r="BF400">
        <v>398</v>
      </c>
      <c r="BG400">
        <v>24257.730646405191</v>
      </c>
      <c r="BH400">
        <f t="shared" si="297"/>
        <v>3.1377314593481732E-3</v>
      </c>
      <c r="BI400">
        <f t="shared" si="298"/>
        <v>4481.6854902663472</v>
      </c>
      <c r="BJ400">
        <f t="shared" si="299"/>
        <v>0.2608804854374317</v>
      </c>
      <c r="BL400">
        <v>9798.8511211630466</v>
      </c>
      <c r="BM400">
        <v>398</v>
      </c>
      <c r="BN400">
        <v>9798.8511211630466</v>
      </c>
      <c r="BO400">
        <f t="shared" si="312"/>
        <v>2.4703351421472937E-3</v>
      </c>
      <c r="BP400">
        <f t="shared" si="313"/>
        <v>6592.8905586193869</v>
      </c>
      <c r="BQ400">
        <f t="shared" si="314"/>
        <v>0.48087990574720529</v>
      </c>
      <c r="BS400">
        <v>9141.5971255157328</v>
      </c>
      <c r="BT400">
        <v>398</v>
      </c>
      <c r="BU400">
        <v>9141.5971255157328</v>
      </c>
      <c r="BV400">
        <f t="shared" si="318"/>
        <v>2.9256565316316176E-3</v>
      </c>
      <c r="BW400">
        <f t="shared" si="319"/>
        <v>2426.1002033946529</v>
      </c>
      <c r="BX400">
        <f t="shared" si="320"/>
        <v>6.0978053195514539E-2</v>
      </c>
      <c r="BZ400">
        <v>24922.172351929356</v>
      </c>
      <c r="CA400">
        <v>398</v>
      </c>
      <c r="CB400">
        <v>24922.172351929356</v>
      </c>
      <c r="CC400">
        <f t="shared" si="327"/>
        <v>1.5941959205437262E-3</v>
      </c>
      <c r="CD400">
        <f t="shared" si="328"/>
        <v>18472.131617536455</v>
      </c>
      <c r="CE400">
        <f t="shared" si="329"/>
        <v>3.9103253864014547</v>
      </c>
      <c r="CG400">
        <v>50046.515869096562</v>
      </c>
      <c r="CH400">
        <v>398</v>
      </c>
      <c r="CI400">
        <v>50046.515869096562</v>
      </c>
      <c r="CJ400">
        <f t="shared" si="330"/>
        <v>3.8279490456826597E-3</v>
      </c>
      <c r="CK400">
        <f t="shared" si="331"/>
        <v>1195.0698278167563</v>
      </c>
      <c r="CL400">
        <f t="shared" si="332"/>
        <v>3.0403045191698789E-2</v>
      </c>
      <c r="CN400">
        <v>37836.919123182321</v>
      </c>
      <c r="CO400">
        <v>398</v>
      </c>
      <c r="CP400">
        <v>37836.919123182321</v>
      </c>
      <c r="CQ400">
        <f t="shared" si="291"/>
        <v>3.2748628816933996E-3</v>
      </c>
      <c r="CR400">
        <f t="shared" si="292"/>
        <v>1867.9865656939719</v>
      </c>
      <c r="CS400">
        <f t="shared" si="293"/>
        <v>4.6601827058632792E-2</v>
      </c>
      <c r="CU400">
        <v>39298.296935715473</v>
      </c>
      <c r="CV400">
        <v>398</v>
      </c>
      <c r="CW400">
        <v>39298.296935715473</v>
      </c>
      <c r="CX400">
        <f t="shared" si="306"/>
        <v>3.8147360070941321E-3</v>
      </c>
      <c r="CY400">
        <f t="shared" si="307"/>
        <v>86.37013900893875</v>
      </c>
      <c r="CZ400">
        <f t="shared" si="308"/>
        <v>-6.605093696863399E-4</v>
      </c>
      <c r="DB400">
        <v>11616.201203824518</v>
      </c>
      <c r="DC400">
        <v>398</v>
      </c>
      <c r="DD400">
        <v>11616.201203824518</v>
      </c>
      <c r="DE400">
        <f t="shared" si="333"/>
        <v>2.0700896966843372E-3</v>
      </c>
      <c r="DF400">
        <f t="shared" si="334"/>
        <v>10350.379595154882</v>
      </c>
      <c r="DG400">
        <f t="shared" si="335"/>
        <v>1.0914563369848305</v>
      </c>
    </row>
    <row r="401" spans="1:111" x14ac:dyDescent="0.25">
      <c r="A401">
        <v>1235.4440975206601</v>
      </c>
      <c r="B401">
        <v>399</v>
      </c>
      <c r="C401">
        <v>1235.4440975206601</v>
      </c>
      <c r="D401">
        <f t="shared" si="336"/>
        <v>3.3305612274828872E-3</v>
      </c>
      <c r="E401">
        <f t="shared" si="337"/>
        <v>10603.283188652833</v>
      </c>
      <c r="F401">
        <f t="shared" si="338"/>
        <v>1.0597445986331016</v>
      </c>
      <c r="H401">
        <v>879.4069393939393</v>
      </c>
      <c r="I401">
        <v>399</v>
      </c>
      <c r="J401">
        <v>879.4069393939393</v>
      </c>
      <c r="K401">
        <f t="shared" si="315"/>
        <v>9.7838188437172294E-4</v>
      </c>
      <c r="L401">
        <f t="shared" si="316"/>
        <v>28598.697880004689</v>
      </c>
      <c r="M401">
        <f t="shared" si="317"/>
        <v>8.2663824795143288</v>
      </c>
      <c r="O401">
        <v>13460.763249679876</v>
      </c>
      <c r="P401">
        <v>399</v>
      </c>
      <c r="Q401">
        <v>13460.763249679876</v>
      </c>
      <c r="R401">
        <f t="shared" si="309"/>
        <v>3.2710287478534884E-3</v>
      </c>
      <c r="S401">
        <f t="shared" si="310"/>
        <v>9162.7700871861798</v>
      </c>
      <c r="T401">
        <f t="shared" si="311"/>
        <v>0.90864748117891148</v>
      </c>
      <c r="V401">
        <v>6718.7882216934813</v>
      </c>
      <c r="W401">
        <v>399</v>
      </c>
      <c r="X401">
        <v>6718.7882216934813</v>
      </c>
      <c r="Y401">
        <f t="shared" si="321"/>
        <v>3.3942805483575408E-3</v>
      </c>
      <c r="Z401">
        <f t="shared" si="322"/>
        <v>5462.1648369811846</v>
      </c>
      <c r="AA401">
        <f t="shared" si="323"/>
        <v>0.27198192046833719</v>
      </c>
      <c r="AC401">
        <v>50142.588079137691</v>
      </c>
      <c r="AD401">
        <v>399</v>
      </c>
      <c r="AE401">
        <v>50142.588079137691</v>
      </c>
      <c r="AF401">
        <f t="shared" si="294"/>
        <v>3.8352973998758964E-3</v>
      </c>
      <c r="AG401">
        <f t="shared" si="295"/>
        <v>1265.2093918251228</v>
      </c>
      <c r="AH401">
        <f t="shared" si="296"/>
        <v>3.3118508725690818E-2</v>
      </c>
      <c r="AJ401">
        <v>37801.194147058886</v>
      </c>
      <c r="AK401">
        <v>399</v>
      </c>
      <c r="AL401">
        <v>37801.194147058886</v>
      </c>
      <c r="AM401">
        <f t="shared" si="324"/>
        <v>3.2718615743377419E-3</v>
      </c>
      <c r="AN401">
        <f t="shared" si="325"/>
        <v>1955.6090846884254</v>
      </c>
      <c r="AO401">
        <f t="shared" si="326"/>
        <v>4.9920973038751058E-2</v>
      </c>
      <c r="AQ401">
        <v>39496.682398530691</v>
      </c>
      <c r="AR401">
        <v>399</v>
      </c>
      <c r="AS401">
        <v>39496.682398530691</v>
      </c>
      <c r="AT401">
        <f t="shared" si="300"/>
        <v>3.8300231801897712E-3</v>
      </c>
      <c r="AU401">
        <f t="shared" si="301"/>
        <v>107.04797310390758</v>
      </c>
      <c r="AV401">
        <f t="shared" si="302"/>
        <v>-9.0922005216137231E-4</v>
      </c>
      <c r="AX401">
        <v>11449.770163627527</v>
      </c>
      <c r="AY401">
        <v>399</v>
      </c>
      <c r="AZ401">
        <v>11449.770163627527</v>
      </c>
      <c r="BA401">
        <f t="shared" si="303"/>
        <v>2.0404305012662331E-3</v>
      </c>
      <c r="BB401">
        <f t="shared" si="304"/>
        <v>10554.853225831241</v>
      </c>
      <c r="BC401">
        <f t="shared" si="305"/>
        <v>1.1239584273254324</v>
      </c>
      <c r="BE401">
        <v>24360.244082474273</v>
      </c>
      <c r="BF401">
        <v>399</v>
      </c>
      <c r="BG401">
        <v>24360.244082474273</v>
      </c>
      <c r="BH401">
        <f t="shared" si="297"/>
        <v>3.1509915469486393E-3</v>
      </c>
      <c r="BI401">
        <f t="shared" si="298"/>
        <v>4616.5762739710717</v>
      </c>
      <c r="BJ401">
        <f t="shared" si="299"/>
        <v>0.27274673028198876</v>
      </c>
      <c r="BL401">
        <v>9737.0418340455199</v>
      </c>
      <c r="BM401">
        <v>399</v>
      </c>
      <c r="BN401">
        <v>9737.0418340455199</v>
      </c>
      <c r="BO401">
        <f t="shared" si="312"/>
        <v>2.4547527384359315E-3</v>
      </c>
      <c r="BP401">
        <f t="shared" si="313"/>
        <v>6756.2837919589492</v>
      </c>
      <c r="BQ401">
        <f t="shared" si="314"/>
        <v>0.49886686081485276</v>
      </c>
      <c r="BS401">
        <v>9287.1595576112122</v>
      </c>
      <c r="BT401">
        <v>399</v>
      </c>
      <c r="BU401">
        <v>9287.1595576112122</v>
      </c>
      <c r="BV401">
        <f t="shared" si="318"/>
        <v>2.9722420105553894E-3</v>
      </c>
      <c r="BW401">
        <f t="shared" si="319"/>
        <v>2525.6111206250725</v>
      </c>
      <c r="BX401">
        <f t="shared" si="320"/>
        <v>6.4767953575305556E-2</v>
      </c>
      <c r="BZ401">
        <v>24100.91074058579</v>
      </c>
      <c r="CA401">
        <v>399</v>
      </c>
      <c r="CB401">
        <v>24100.91074058579</v>
      </c>
      <c r="CC401">
        <f t="shared" si="327"/>
        <v>1.5416623014027078E-3</v>
      </c>
      <c r="CD401">
        <f t="shared" si="328"/>
        <v>18744.956058067739</v>
      </c>
      <c r="CE401">
        <f t="shared" si="329"/>
        <v>3.997274894777501</v>
      </c>
      <c r="CG401">
        <v>50142.588079137691</v>
      </c>
      <c r="CH401">
        <v>399</v>
      </c>
      <c r="CI401">
        <v>50142.588079137691</v>
      </c>
      <c r="CJ401">
        <f t="shared" si="330"/>
        <v>3.8352973998758964E-3</v>
      </c>
      <c r="CK401">
        <f t="shared" si="331"/>
        <v>1265.2093918251228</v>
      </c>
      <c r="CL401">
        <f t="shared" si="332"/>
        <v>3.3118508725690818E-2</v>
      </c>
      <c r="CN401">
        <v>37801.81179411769</v>
      </c>
      <c r="CO401">
        <v>399</v>
      </c>
      <c r="CP401">
        <v>37801.81179411769</v>
      </c>
      <c r="CQ401">
        <f t="shared" si="291"/>
        <v>3.2718242704244736E-3</v>
      </c>
      <c r="CR401">
        <f t="shared" si="292"/>
        <v>1955.4269860005386</v>
      </c>
      <c r="CS401">
        <f t="shared" si="293"/>
        <v>4.9911971849447977E-2</v>
      </c>
      <c r="CU401">
        <v>39332.09694153961</v>
      </c>
      <c r="CV401">
        <v>399</v>
      </c>
      <c r="CW401">
        <v>39332.09694153961</v>
      </c>
      <c r="CX401">
        <f t="shared" si="306"/>
        <v>3.8180170169421733E-3</v>
      </c>
      <c r="CY401">
        <f t="shared" si="307"/>
        <v>68.783031755905668</v>
      </c>
      <c r="CZ401">
        <f t="shared" si="308"/>
        <v>-4.6941344693815306E-4</v>
      </c>
      <c r="DB401">
        <v>11449.770163627527</v>
      </c>
      <c r="DC401">
        <v>399</v>
      </c>
      <c r="DD401">
        <v>11449.770163627527</v>
      </c>
      <c r="DE401">
        <f t="shared" ref="DE401:DE464" si="339">DD401/DD$737</f>
        <v>2.0404305012662331E-3</v>
      </c>
      <c r="DF401">
        <f t="shared" ref="DF401:DF464" si="340">(DC401-DE$740)^2</f>
        <v>10554.853225831241</v>
      </c>
      <c r="DG401">
        <f t="shared" ref="DG401:DG464" si="341">((DC401-DE$740)/DE$742)^3</f>
        <v>1.1239584273254324</v>
      </c>
    </row>
    <row r="402" spans="1:111" x14ac:dyDescent="0.25">
      <c r="A402">
        <v>1225.768562258952</v>
      </c>
      <c r="B402">
        <v>400</v>
      </c>
      <c r="C402">
        <v>1225.768562258952</v>
      </c>
      <c r="D402">
        <f t="shared" si="336"/>
        <v>3.3044775198813382E-3</v>
      </c>
      <c r="E402">
        <f t="shared" si="337"/>
        <v>10810.227678150881</v>
      </c>
      <c r="F402">
        <f t="shared" si="338"/>
        <v>1.0909200713632017</v>
      </c>
      <c r="H402">
        <v>870.38572644534088</v>
      </c>
      <c r="I402">
        <v>400</v>
      </c>
      <c r="J402">
        <v>870.38572644534088</v>
      </c>
      <c r="K402">
        <f t="shared" si="315"/>
        <v>9.6834535756190371E-4</v>
      </c>
      <c r="L402">
        <f t="shared" si="316"/>
        <v>28937.920870825863</v>
      </c>
      <c r="M402">
        <f t="shared" si="317"/>
        <v>8.4138951024538784</v>
      </c>
      <c r="O402">
        <v>13485.171020379836</v>
      </c>
      <c r="P402">
        <v>400</v>
      </c>
      <c r="Q402">
        <v>13485.171020379836</v>
      </c>
      <c r="R402">
        <f t="shared" si="309"/>
        <v>3.2769599508729371E-3</v>
      </c>
      <c r="S402">
        <f t="shared" si="310"/>
        <v>9355.2148059661558</v>
      </c>
      <c r="T402">
        <f t="shared" si="311"/>
        <v>0.93742361271145946</v>
      </c>
      <c r="V402">
        <v>6631.448220654207</v>
      </c>
      <c r="W402">
        <v>400</v>
      </c>
      <c r="X402">
        <v>6631.448220654207</v>
      </c>
      <c r="Y402">
        <f t="shared" si="321"/>
        <v>3.3501570461962516E-3</v>
      </c>
      <c r="Z402">
        <f t="shared" si="322"/>
        <v>5610.9777570792758</v>
      </c>
      <c r="AA402">
        <f t="shared" si="323"/>
        <v>0.28317222513439594</v>
      </c>
      <c r="AC402">
        <v>50119.691834633355</v>
      </c>
      <c r="AD402">
        <v>400</v>
      </c>
      <c r="AE402">
        <v>50119.691834633355</v>
      </c>
      <c r="AF402">
        <f t="shared" si="294"/>
        <v>3.8335461159797438E-3</v>
      </c>
      <c r="AG402">
        <f t="shared" si="295"/>
        <v>1337.3489558334895</v>
      </c>
      <c r="AH402">
        <f t="shared" si="296"/>
        <v>3.5991030098201961E-2</v>
      </c>
      <c r="AJ402">
        <v>37836.768239703582</v>
      </c>
      <c r="AK402">
        <v>400</v>
      </c>
      <c r="AL402">
        <v>37836.768239703582</v>
      </c>
      <c r="AM402">
        <f t="shared" si="324"/>
        <v>3.2749406703661186E-3</v>
      </c>
      <c r="AN402">
        <f t="shared" si="325"/>
        <v>2045.0536228960145</v>
      </c>
      <c r="AO402">
        <f t="shared" si="326"/>
        <v>5.3384726581372784E-2</v>
      </c>
      <c r="AQ402">
        <v>39316.275593423336</v>
      </c>
      <c r="AR402">
        <v>400</v>
      </c>
      <c r="AS402">
        <v>39316.275593423336</v>
      </c>
      <c r="AT402">
        <f t="shared" si="300"/>
        <v>3.8125289957807321E-3</v>
      </c>
      <c r="AU402">
        <f t="shared" si="301"/>
        <v>87.355175023038228</v>
      </c>
      <c r="AV402">
        <f t="shared" si="302"/>
        <v>-6.7024609076950237E-4</v>
      </c>
      <c r="AX402">
        <v>11254.473971915386</v>
      </c>
      <c r="AY402">
        <v>400</v>
      </c>
      <c r="AZ402">
        <v>11254.473971915386</v>
      </c>
      <c r="BA402">
        <f t="shared" si="303"/>
        <v>2.0056273304902409E-3</v>
      </c>
      <c r="BB402">
        <f t="shared" si="304"/>
        <v>10761.3268565076</v>
      </c>
      <c r="BC402">
        <f t="shared" si="305"/>
        <v>1.1570994418101856</v>
      </c>
      <c r="BE402">
        <v>24178.160094300933</v>
      </c>
      <c r="BF402">
        <v>400</v>
      </c>
      <c r="BG402">
        <v>24178.160094300933</v>
      </c>
      <c r="BH402">
        <f t="shared" si="297"/>
        <v>3.1274390281139995E-3</v>
      </c>
      <c r="BI402">
        <f t="shared" si="298"/>
        <v>4753.4670576757962</v>
      </c>
      <c r="BJ402">
        <f t="shared" si="299"/>
        <v>0.28496745435196646</v>
      </c>
      <c r="BL402">
        <v>9708.0720620795091</v>
      </c>
      <c r="BM402">
        <v>400</v>
      </c>
      <c r="BN402">
        <v>9708.0720620795091</v>
      </c>
      <c r="BO402">
        <f t="shared" si="312"/>
        <v>2.4474493265499125E-3</v>
      </c>
      <c r="BP402">
        <f t="shared" si="313"/>
        <v>6921.6770252985116</v>
      </c>
      <c r="BQ402">
        <f t="shared" si="314"/>
        <v>0.51729684066610293</v>
      </c>
      <c r="BS402">
        <v>9416.9999291006316</v>
      </c>
      <c r="BT402">
        <v>400</v>
      </c>
      <c r="BU402">
        <v>9416.9999291006316</v>
      </c>
      <c r="BV402">
        <f t="shared" si="318"/>
        <v>3.0137958359648703E-3</v>
      </c>
      <c r="BW402">
        <f t="shared" si="319"/>
        <v>2627.1220378554922</v>
      </c>
      <c r="BX402">
        <f t="shared" si="320"/>
        <v>6.8711720763125081E-2</v>
      </c>
      <c r="BZ402">
        <v>23366.925826211929</v>
      </c>
      <c r="CA402">
        <v>400</v>
      </c>
      <c r="CB402">
        <v>23366.925826211929</v>
      </c>
      <c r="CC402">
        <f t="shared" si="327"/>
        <v>1.4947115083613915E-3</v>
      </c>
      <c r="CD402">
        <f t="shared" si="328"/>
        <v>19019.780498599022</v>
      </c>
      <c r="CE402">
        <f t="shared" si="329"/>
        <v>4.0855038753109856</v>
      </c>
      <c r="CG402">
        <v>50119.691834633355</v>
      </c>
      <c r="CH402">
        <v>400</v>
      </c>
      <c r="CI402">
        <v>50119.691834633355</v>
      </c>
      <c r="CJ402">
        <f t="shared" si="330"/>
        <v>3.8335461159797438E-3</v>
      </c>
      <c r="CK402">
        <f t="shared" si="331"/>
        <v>1337.3489558334895</v>
      </c>
      <c r="CL402">
        <f t="shared" si="332"/>
        <v>3.5991030098201961E-2</v>
      </c>
      <c r="CN402">
        <v>37837.387434750002</v>
      </c>
      <c r="CO402">
        <v>400</v>
      </c>
      <c r="CP402">
        <v>37837.387434750002</v>
      </c>
      <c r="CQ402">
        <f t="shared" ref="CQ402:CQ465" si="342">CP402/CP$737</f>
        <v>3.2749034150191991E-3</v>
      </c>
      <c r="CR402">
        <f t="shared" ref="CR402:CR465" si="343">(CO402-CQ$740)^2</f>
        <v>2044.8674063071051</v>
      </c>
      <c r="CS402">
        <f t="shared" ref="CS402:CS465" si="344">((CO402-CQ$740)/CQ$742)^3</f>
        <v>5.3375265713708861E-2</v>
      </c>
      <c r="CU402">
        <v>39247.187947363753</v>
      </c>
      <c r="CV402">
        <v>400</v>
      </c>
      <c r="CW402">
        <v>39247.187947363753</v>
      </c>
      <c r="CX402">
        <f t="shared" si="306"/>
        <v>3.8097747921470725E-3</v>
      </c>
      <c r="CY402">
        <f t="shared" si="307"/>
        <v>53.195924502872586</v>
      </c>
      <c r="CZ402">
        <f t="shared" si="308"/>
        <v>-3.1926484229632604E-4</v>
      </c>
      <c r="DB402">
        <v>11254.473971915386</v>
      </c>
      <c r="DC402">
        <v>400</v>
      </c>
      <c r="DD402">
        <v>11254.473971915386</v>
      </c>
      <c r="DE402">
        <f t="shared" si="339"/>
        <v>2.0056273304902409E-3</v>
      </c>
      <c r="DF402">
        <f t="shared" si="340"/>
        <v>10761.3268565076</v>
      </c>
      <c r="DG402">
        <f t="shared" si="341"/>
        <v>1.1570994418101856</v>
      </c>
    </row>
    <row r="403" spans="1:111" x14ac:dyDescent="0.25">
      <c r="A403">
        <v>1234.9961482093652</v>
      </c>
      <c r="B403">
        <v>401</v>
      </c>
      <c r="C403">
        <v>1234.9961482093652</v>
      </c>
      <c r="D403">
        <f t="shared" si="336"/>
        <v>3.329353627227181E-3</v>
      </c>
      <c r="E403">
        <f t="shared" si="337"/>
        <v>11019.172167648929</v>
      </c>
      <c r="F403">
        <f t="shared" si="338"/>
        <v>1.1227010373930775</v>
      </c>
      <c r="H403">
        <v>870.48014986037856</v>
      </c>
      <c r="I403">
        <v>401</v>
      </c>
      <c r="J403">
        <v>870.48014986037856</v>
      </c>
      <c r="K403">
        <f t="shared" si="315"/>
        <v>9.6845040808469921E-4</v>
      </c>
      <c r="L403">
        <f t="shared" si="316"/>
        <v>29279.143861647033</v>
      </c>
      <c r="M403">
        <f t="shared" si="317"/>
        <v>8.5631522657437884</v>
      </c>
      <c r="O403">
        <v>13395.140366837366</v>
      </c>
      <c r="P403">
        <v>401</v>
      </c>
      <c r="Q403">
        <v>13395.140366837366</v>
      </c>
      <c r="R403">
        <f t="shared" si="309"/>
        <v>3.2550820788338117E-3</v>
      </c>
      <c r="S403">
        <f t="shared" si="310"/>
        <v>9549.6595247461337</v>
      </c>
      <c r="T403">
        <f t="shared" si="311"/>
        <v>0.96680096418314543</v>
      </c>
      <c r="V403">
        <v>6589.8297650694785</v>
      </c>
      <c r="W403">
        <v>401</v>
      </c>
      <c r="X403">
        <v>6589.8297650694785</v>
      </c>
      <c r="Y403">
        <f t="shared" si="321"/>
        <v>3.3291317199643853E-3</v>
      </c>
      <c r="Z403">
        <f t="shared" si="322"/>
        <v>5761.7906771773678</v>
      </c>
      <c r="AA403">
        <f t="shared" si="323"/>
        <v>0.2946653350198592</v>
      </c>
      <c r="AC403">
        <v>50574.481256795691</v>
      </c>
      <c r="AD403">
        <v>401</v>
      </c>
      <c r="AE403">
        <v>50574.481256795691</v>
      </c>
      <c r="AF403">
        <f t="shared" si="294"/>
        <v>3.8683319687872891E-3</v>
      </c>
      <c r="AG403">
        <f t="shared" si="295"/>
        <v>1411.488519841856</v>
      </c>
      <c r="AH403">
        <f t="shared" si="296"/>
        <v>3.9025024794221722E-2</v>
      </c>
      <c r="AJ403">
        <v>37750.382756590727</v>
      </c>
      <c r="AK403">
        <v>401</v>
      </c>
      <c r="AL403">
        <v>37750.382756590727</v>
      </c>
      <c r="AM403">
        <f t="shared" si="324"/>
        <v>3.2674636223745134E-3</v>
      </c>
      <c r="AN403">
        <f t="shared" si="325"/>
        <v>2136.4981611036037</v>
      </c>
      <c r="AO403">
        <f t="shared" si="326"/>
        <v>5.7005106021673732E-2</v>
      </c>
      <c r="AQ403">
        <v>39350.120545891739</v>
      </c>
      <c r="AR403">
        <v>401</v>
      </c>
      <c r="AS403">
        <v>39350.120545891739</v>
      </c>
      <c r="AT403">
        <f t="shared" si="300"/>
        <v>3.8158109664328094E-3</v>
      </c>
      <c r="AU403">
        <f t="shared" si="301"/>
        <v>69.662376942168876</v>
      </c>
      <c r="AV403">
        <f t="shared" si="302"/>
        <v>-4.7730805734133255E-4</v>
      </c>
      <c r="AX403">
        <v>11078.720810506273</v>
      </c>
      <c r="AY403">
        <v>401</v>
      </c>
      <c r="AZ403">
        <v>11078.720810506273</v>
      </c>
      <c r="BA403">
        <f t="shared" si="303"/>
        <v>1.9743068667509491E-3</v>
      </c>
      <c r="BB403">
        <f t="shared" si="304"/>
        <v>10969.80048718396</v>
      </c>
      <c r="BC403">
        <f t="shared" si="305"/>
        <v>1.1908855994769492</v>
      </c>
      <c r="BE403">
        <v>24061.273530370021</v>
      </c>
      <c r="BF403">
        <v>401</v>
      </c>
      <c r="BG403">
        <v>24061.273530370021</v>
      </c>
      <c r="BH403">
        <f t="shared" si="297"/>
        <v>3.1123197799795711E-3</v>
      </c>
      <c r="BI403">
        <f t="shared" si="298"/>
        <v>4892.3578413805208</v>
      </c>
      <c r="BJ403">
        <f t="shared" si="299"/>
        <v>0.29754787476681538</v>
      </c>
      <c r="BL403">
        <v>9644.467805265007</v>
      </c>
      <c r="BM403">
        <v>401</v>
      </c>
      <c r="BN403">
        <v>9644.467805265007</v>
      </c>
      <c r="BO403">
        <f t="shared" si="312"/>
        <v>2.4314144027760757E-3</v>
      </c>
      <c r="BP403">
        <f t="shared" si="313"/>
        <v>7089.0702586380739</v>
      </c>
      <c r="BQ403">
        <f t="shared" si="314"/>
        <v>0.53617523511870635</v>
      </c>
      <c r="BS403">
        <v>9483.8243611961079</v>
      </c>
      <c r="BT403">
        <v>401</v>
      </c>
      <c r="BU403">
        <v>9483.8243611961079</v>
      </c>
      <c r="BV403">
        <f t="shared" si="318"/>
        <v>3.0351821794613494E-3</v>
      </c>
      <c r="BW403">
        <f t="shared" si="319"/>
        <v>2730.6329550859118</v>
      </c>
      <c r="BX403">
        <f t="shared" si="320"/>
        <v>7.2812416452414319E-2</v>
      </c>
      <c r="BZ403">
        <v>22695.041366383521</v>
      </c>
      <c r="CA403">
        <v>401</v>
      </c>
      <c r="CB403">
        <v>22695.041366383521</v>
      </c>
      <c r="CC403">
        <f t="shared" si="327"/>
        <v>1.4517330934058327E-3</v>
      </c>
      <c r="CD403">
        <f t="shared" si="328"/>
        <v>19296.60493913031</v>
      </c>
      <c r="CE403">
        <f t="shared" si="329"/>
        <v>4.1750216732024654</v>
      </c>
      <c r="CG403">
        <v>50574.481256795691</v>
      </c>
      <c r="CH403">
        <v>401</v>
      </c>
      <c r="CI403">
        <v>50574.481256795691</v>
      </c>
      <c r="CJ403">
        <f t="shared" si="330"/>
        <v>3.8683319687872891E-3</v>
      </c>
      <c r="CK403">
        <f t="shared" si="331"/>
        <v>1411.488519841856</v>
      </c>
      <c r="CL403">
        <f t="shared" si="332"/>
        <v>3.9025024794221722E-2</v>
      </c>
      <c r="CN403">
        <v>37751.003499624763</v>
      </c>
      <c r="CO403">
        <v>401</v>
      </c>
      <c r="CP403">
        <v>37751.003499624763</v>
      </c>
      <c r="CQ403">
        <f t="shared" si="342"/>
        <v>3.2674267084249003E-3</v>
      </c>
      <c r="CR403">
        <f t="shared" si="343"/>
        <v>2136.3078266136718</v>
      </c>
      <c r="CS403">
        <f t="shared" si="344"/>
        <v>5.699517197899609E-2</v>
      </c>
      <c r="CU403">
        <v>39369.097347127281</v>
      </c>
      <c r="CV403">
        <v>401</v>
      </c>
      <c r="CW403">
        <v>39369.097347127281</v>
      </c>
      <c r="CX403">
        <f t="shared" si="306"/>
        <v>3.8216086936935416E-3</v>
      </c>
      <c r="CY403">
        <f t="shared" si="307"/>
        <v>39.608817249839504</v>
      </c>
      <c r="CZ403">
        <f t="shared" si="308"/>
        <v>-2.0512630932219825E-4</v>
      </c>
      <c r="DB403">
        <v>11078.720810506273</v>
      </c>
      <c r="DC403">
        <v>401</v>
      </c>
      <c r="DD403">
        <v>11078.720810506273</v>
      </c>
      <c r="DE403">
        <f t="shared" si="339"/>
        <v>1.9743068667509491E-3</v>
      </c>
      <c r="DF403">
        <f t="shared" si="340"/>
        <v>10969.80048718396</v>
      </c>
      <c r="DG403">
        <f t="shared" si="341"/>
        <v>1.1908855994769492</v>
      </c>
    </row>
    <row r="404" spans="1:111" x14ac:dyDescent="0.25">
      <c r="A404">
        <v>1192.4876432506871</v>
      </c>
      <c r="B404">
        <v>402</v>
      </c>
      <c r="C404">
        <v>1192.4876432506871</v>
      </c>
      <c r="D404">
        <f t="shared" si="336"/>
        <v>3.2147574437675166E-3</v>
      </c>
      <c r="E404">
        <f t="shared" si="337"/>
        <v>11230.116657146975</v>
      </c>
      <c r="F404">
        <f t="shared" si="338"/>
        <v>1.155093320327879</v>
      </c>
      <c r="H404">
        <v>836.14699751784053</v>
      </c>
      <c r="I404">
        <v>402</v>
      </c>
      <c r="J404">
        <v>836.14699751784053</v>
      </c>
      <c r="K404">
        <f t="shared" si="315"/>
        <v>9.3025314947713848E-4</v>
      </c>
      <c r="L404">
        <f t="shared" si="316"/>
        <v>29622.366852468207</v>
      </c>
      <c r="M404">
        <f t="shared" si="317"/>
        <v>8.7141642246601432</v>
      </c>
      <c r="O404">
        <v>13244.142622385811</v>
      </c>
      <c r="P404">
        <v>402</v>
      </c>
      <c r="Q404">
        <v>13244.142622385811</v>
      </c>
      <c r="R404">
        <f t="shared" si="309"/>
        <v>3.21838891710141E-3</v>
      </c>
      <c r="S404">
        <f t="shared" si="310"/>
        <v>9746.1042435261115</v>
      </c>
      <c r="T404">
        <f t="shared" si="311"/>
        <v>0.99678575152938487</v>
      </c>
      <c r="V404">
        <v>6527.4909458483889</v>
      </c>
      <c r="W404">
        <v>402</v>
      </c>
      <c r="X404">
        <v>6527.4909458483889</v>
      </c>
      <c r="Y404">
        <f t="shared" si="321"/>
        <v>3.2976386241102065E-3</v>
      </c>
      <c r="Z404">
        <f t="shared" si="322"/>
        <v>5914.6035972754589</v>
      </c>
      <c r="AA404">
        <f t="shared" si="323"/>
        <v>0.30646529256938659</v>
      </c>
      <c r="AC404">
        <v>50841.69637592775</v>
      </c>
      <c r="AD404">
        <v>402</v>
      </c>
      <c r="AE404">
        <v>50841.69637592775</v>
      </c>
      <c r="AF404">
        <f t="shared" si="294"/>
        <v>3.8887706715123507E-3</v>
      </c>
      <c r="AG404">
        <f t="shared" si="295"/>
        <v>1487.6280838502228</v>
      </c>
      <c r="AH404">
        <f t="shared" si="296"/>
        <v>4.2224908298739615E-2</v>
      </c>
      <c r="AJ404">
        <v>37609.64857650816</v>
      </c>
      <c r="AK404">
        <v>402</v>
      </c>
      <c r="AL404">
        <v>37609.64857650816</v>
      </c>
      <c r="AM404">
        <f t="shared" si="324"/>
        <v>3.2552824528004325E-3</v>
      </c>
      <c r="AN404">
        <f t="shared" si="325"/>
        <v>2229.9426993111929</v>
      </c>
      <c r="AO404">
        <f t="shared" si="326"/>
        <v>6.078557482800221E-2</v>
      </c>
      <c r="AQ404">
        <v>39265.256498360155</v>
      </c>
      <c r="AR404">
        <v>402</v>
      </c>
      <c r="AS404">
        <v>39265.256498360155</v>
      </c>
      <c r="AT404">
        <f t="shared" si="300"/>
        <v>3.8075816355251893E-3</v>
      </c>
      <c r="AU404">
        <f t="shared" si="301"/>
        <v>53.969578861299524</v>
      </c>
      <c r="AV404">
        <f t="shared" si="302"/>
        <v>-3.2548042625308638E-4</v>
      </c>
      <c r="AX404">
        <v>10921.098497582007</v>
      </c>
      <c r="AY404">
        <v>402</v>
      </c>
      <c r="AZ404">
        <v>10921.098497582007</v>
      </c>
      <c r="BA404">
        <f t="shared" si="303"/>
        <v>1.9462174492015482E-3</v>
      </c>
      <c r="BB404">
        <f t="shared" si="304"/>
        <v>11180.274117860319</v>
      </c>
      <c r="BC404">
        <f t="shared" si="305"/>
        <v>1.2253231193635825</v>
      </c>
      <c r="BE404">
        <v>23935.25639068153</v>
      </c>
      <c r="BF404">
        <v>402</v>
      </c>
      <c r="BG404">
        <v>23935.25639068153</v>
      </c>
      <c r="BH404">
        <f t="shared" si="297"/>
        <v>3.0960194941292026E-3</v>
      </c>
      <c r="BI404">
        <f t="shared" si="298"/>
        <v>5033.2486250852462</v>
      </c>
      <c r="BJ404">
        <f t="shared" si="299"/>
        <v>0.31049320864598612</v>
      </c>
      <c r="BL404">
        <v>9592.4326090565701</v>
      </c>
      <c r="BM404">
        <v>402</v>
      </c>
      <c r="BN404">
        <v>9592.4326090565701</v>
      </c>
      <c r="BO404">
        <f t="shared" si="312"/>
        <v>2.4182960920442584E-3</v>
      </c>
      <c r="BP404">
        <f t="shared" si="313"/>
        <v>7258.4634919776363</v>
      </c>
      <c r="BQ404">
        <f t="shared" si="314"/>
        <v>0.55550743399041413</v>
      </c>
      <c r="BS404">
        <v>9542.8022478370422</v>
      </c>
      <c r="BT404">
        <v>402</v>
      </c>
      <c r="BU404">
        <v>9542.8022478370422</v>
      </c>
      <c r="BV404">
        <f t="shared" si="318"/>
        <v>3.0540573318995666E-3</v>
      </c>
      <c r="BW404">
        <f t="shared" si="319"/>
        <v>2836.1438723163319</v>
      </c>
      <c r="BX404">
        <f t="shared" si="320"/>
        <v>7.7073102336614532E-2</v>
      </c>
      <c r="BZ404">
        <v>22281.604330797538</v>
      </c>
      <c r="CA404">
        <v>402</v>
      </c>
      <c r="CB404">
        <v>22281.604330797538</v>
      </c>
      <c r="CC404">
        <f t="shared" si="327"/>
        <v>1.4252867778027775E-3</v>
      </c>
      <c r="CD404">
        <f t="shared" si="328"/>
        <v>19575.429379661593</v>
      </c>
      <c r="CE404">
        <f t="shared" si="329"/>
        <v>4.2658376336525015</v>
      </c>
      <c r="CG404">
        <v>50841.69637592775</v>
      </c>
      <c r="CH404">
        <v>402</v>
      </c>
      <c r="CI404">
        <v>50841.69637592775</v>
      </c>
      <c r="CJ404">
        <f t="shared" si="330"/>
        <v>3.8887706715123507E-3</v>
      </c>
      <c r="CK404">
        <f t="shared" si="331"/>
        <v>1487.6280838502228</v>
      </c>
      <c r="CL404">
        <f t="shared" si="332"/>
        <v>4.2224908298739615E-2</v>
      </c>
      <c r="CN404">
        <v>37610.270867529813</v>
      </c>
      <c r="CO404">
        <v>402</v>
      </c>
      <c r="CP404">
        <v>37610.270867529813</v>
      </c>
      <c r="CQ404">
        <f t="shared" si="342"/>
        <v>3.2552460107420282E-3</v>
      </c>
      <c r="CR404">
        <f t="shared" si="343"/>
        <v>2229.7482469202382</v>
      </c>
      <c r="CS404">
        <f t="shared" si="344"/>
        <v>6.0775153972890274E-2</v>
      </c>
      <c r="CU404">
        <v>39425.81120143627</v>
      </c>
      <c r="CV404">
        <v>402</v>
      </c>
      <c r="CW404">
        <v>39425.81120143627</v>
      </c>
      <c r="CX404">
        <f t="shared" si="306"/>
        <v>3.8271139801564001E-3</v>
      </c>
      <c r="CY404">
        <f t="shared" si="307"/>
        <v>28.021709996806422</v>
      </c>
      <c r="CZ404">
        <f t="shared" si="308"/>
        <v>-1.2206060157710904E-4</v>
      </c>
      <c r="DB404">
        <v>10921.098497582007</v>
      </c>
      <c r="DC404">
        <v>402</v>
      </c>
      <c r="DD404">
        <v>10921.098497582007</v>
      </c>
      <c r="DE404">
        <f t="shared" si="339"/>
        <v>1.9462174492015482E-3</v>
      </c>
      <c r="DF404">
        <f t="shared" si="340"/>
        <v>11180.274117860319</v>
      </c>
      <c r="DG404">
        <f t="shared" si="341"/>
        <v>1.2253231193635825</v>
      </c>
    </row>
    <row r="405" spans="1:111" x14ac:dyDescent="0.25">
      <c r="A405">
        <v>1172.7599867768581</v>
      </c>
      <c r="B405">
        <v>403</v>
      </c>
      <c r="C405">
        <v>1172.7599867768581</v>
      </c>
      <c r="D405">
        <f t="shared" si="336"/>
        <v>3.1615748126046059E-3</v>
      </c>
      <c r="E405">
        <f t="shared" si="337"/>
        <v>11443.061146645023</v>
      </c>
      <c r="F405">
        <f t="shared" si="338"/>
        <v>1.188102743772752</v>
      </c>
      <c r="H405">
        <v>824.92129972075691</v>
      </c>
      <c r="I405">
        <v>403</v>
      </c>
      <c r="J405">
        <v>824.92129972075691</v>
      </c>
      <c r="K405">
        <f t="shared" si="315"/>
        <v>9.1776402882991302E-4</v>
      </c>
      <c r="L405">
        <f t="shared" si="316"/>
        <v>29967.589843289377</v>
      </c>
      <c r="M405">
        <f t="shared" si="317"/>
        <v>8.866941234479027</v>
      </c>
      <c r="O405">
        <v>13177.928968843346</v>
      </c>
      <c r="P405">
        <v>403</v>
      </c>
      <c r="Q405">
        <v>13177.928968843346</v>
      </c>
      <c r="R405">
        <f t="shared" si="309"/>
        <v>3.2022986880244696E-3</v>
      </c>
      <c r="S405">
        <f t="shared" si="310"/>
        <v>9944.5489623060894</v>
      </c>
      <c r="T405">
        <f t="shared" si="311"/>
        <v>1.0273841906855923</v>
      </c>
      <c r="V405">
        <v>6514.1488235969955</v>
      </c>
      <c r="W405">
        <v>403</v>
      </c>
      <c r="X405">
        <v>6514.1488235969955</v>
      </c>
      <c r="Y405">
        <f t="shared" si="321"/>
        <v>3.2908982857430152E-3</v>
      </c>
      <c r="Z405">
        <f t="shared" si="322"/>
        <v>6069.4165173735501</v>
      </c>
      <c r="AA405">
        <f t="shared" si="323"/>
        <v>0.31857614022763808</v>
      </c>
      <c r="AC405">
        <v>50975.929919302194</v>
      </c>
      <c r="AD405">
        <v>403</v>
      </c>
      <c r="AE405">
        <v>50975.929919302194</v>
      </c>
      <c r="AF405">
        <f t="shared" ref="AF405:AF468" si="345">AE405/AE$737</f>
        <v>3.8990379030135972E-3</v>
      </c>
      <c r="AG405">
        <f t="shared" ref="AG405:AG468" si="346">(AD405-AF$740)^2</f>
        <v>1565.7676478585893</v>
      </c>
      <c r="AH405">
        <f t="shared" ref="AH405:AH468" si="347">((AD405-AF$740)/AF$742)^3</f>
        <v>4.55950960967451E-2</v>
      </c>
      <c r="AJ405">
        <v>37574.216305516507</v>
      </c>
      <c r="AK405">
        <v>403</v>
      </c>
      <c r="AL405">
        <v>37574.216305516507</v>
      </c>
      <c r="AM405">
        <f t="shared" si="324"/>
        <v>3.2522156320672537E-3</v>
      </c>
      <c r="AN405">
        <f t="shared" si="325"/>
        <v>2325.3872375187821</v>
      </c>
      <c r="AO405">
        <f t="shared" si="326"/>
        <v>6.4729596468706491E-2</v>
      </c>
      <c r="AQ405">
        <v>39387.210844767949</v>
      </c>
      <c r="AR405">
        <v>403</v>
      </c>
      <c r="AS405">
        <v>39387.210844767949</v>
      </c>
      <c r="AT405">
        <f t="shared" si="300"/>
        <v>3.8194076407818767E-3</v>
      </c>
      <c r="AU405">
        <f t="shared" si="301"/>
        <v>40.276780780430173</v>
      </c>
      <c r="AV405">
        <f t="shared" si="302"/>
        <v>-2.098376718809879E-4</v>
      </c>
      <c r="AX405">
        <v>10835.858214960776</v>
      </c>
      <c r="AY405">
        <v>403</v>
      </c>
      <c r="AZ405">
        <v>10835.858214960776</v>
      </c>
      <c r="BA405">
        <f t="shared" si="303"/>
        <v>1.9310270244059984E-3</v>
      </c>
      <c r="BB405">
        <f t="shared" si="304"/>
        <v>11392.747748536678</v>
      </c>
      <c r="BC405">
        <f t="shared" si="305"/>
        <v>1.2604182205079453</v>
      </c>
      <c r="BE405">
        <v>23958.704584326377</v>
      </c>
      <c r="BF405">
        <v>403</v>
      </c>
      <c r="BG405">
        <v>23958.704584326377</v>
      </c>
      <c r="BH405">
        <f t="shared" si="297"/>
        <v>3.0990525121776251E-3</v>
      </c>
      <c r="BI405">
        <f t="shared" si="298"/>
        <v>5176.1394087899707</v>
      </c>
      <c r="BJ405">
        <f t="shared" si="299"/>
        <v>0.3238086731089298</v>
      </c>
      <c r="BL405">
        <v>9522.0214431511631</v>
      </c>
      <c r="BM405">
        <v>403</v>
      </c>
      <c r="BN405">
        <v>9522.0214431511631</v>
      </c>
      <c r="BO405">
        <f t="shared" si="312"/>
        <v>2.4005451153853697E-3</v>
      </c>
      <c r="BP405">
        <f t="shared" si="313"/>
        <v>7429.8567253171987</v>
      </c>
      <c r="BQ405">
        <f t="shared" si="314"/>
        <v>0.57529882709897751</v>
      </c>
      <c r="BS405">
        <v>9531.9051647810047</v>
      </c>
      <c r="BT405">
        <v>403</v>
      </c>
      <c r="BU405">
        <v>9531.9051647810047</v>
      </c>
      <c r="BV405">
        <f t="shared" si="318"/>
        <v>3.0505698535321767E-3</v>
      </c>
      <c r="BW405">
        <f t="shared" si="319"/>
        <v>2943.6547895467515</v>
      </c>
      <c r="BX405">
        <f t="shared" si="320"/>
        <v>8.1496840109166913E-2</v>
      </c>
      <c r="BZ405">
        <v>21723.543083090339</v>
      </c>
      <c r="CA405">
        <v>403</v>
      </c>
      <c r="CB405">
        <v>21723.543083090339</v>
      </c>
      <c r="CC405">
        <f t="shared" si="327"/>
        <v>1.3895892891591165E-3</v>
      </c>
      <c r="CD405">
        <f t="shared" si="328"/>
        <v>19856.253820192876</v>
      </c>
      <c r="CE405">
        <f t="shared" si="329"/>
        <v>4.3579611018616511</v>
      </c>
      <c r="CG405">
        <v>50975.929919302194</v>
      </c>
      <c r="CH405">
        <v>403</v>
      </c>
      <c r="CI405">
        <v>50975.929919302194</v>
      </c>
      <c r="CJ405">
        <f t="shared" si="330"/>
        <v>3.8990379030135972E-3</v>
      </c>
      <c r="CK405">
        <f t="shared" si="331"/>
        <v>1565.7676478585893</v>
      </c>
      <c r="CL405">
        <f t="shared" si="332"/>
        <v>4.55950960967451E-2</v>
      </c>
      <c r="CN405">
        <v>37574.840144525777</v>
      </c>
      <c r="CO405">
        <v>403</v>
      </c>
      <c r="CP405">
        <v>37574.840144525777</v>
      </c>
      <c r="CQ405">
        <f t="shared" si="342"/>
        <v>3.2521794090649802E-3</v>
      </c>
      <c r="CR405">
        <f t="shared" si="343"/>
        <v>2325.1886672268047</v>
      </c>
      <c r="CS405">
        <f t="shared" si="344"/>
        <v>6.47186750229721E-2</v>
      </c>
      <c r="CU405">
        <v>39415.771631502823</v>
      </c>
      <c r="CV405">
        <v>403</v>
      </c>
      <c r="CW405">
        <v>39415.771631502823</v>
      </c>
      <c r="CX405">
        <f t="shared" ref="CX405:CX468" si="348">CW405/CW$737</f>
        <v>3.8261394262467611E-3</v>
      </c>
      <c r="CY405">
        <f t="shared" ref="CY405:CY468" si="349">(CV405-CX$740)^2</f>
        <v>18.43460274377334</v>
      </c>
      <c r="CZ405">
        <f t="shared" ref="CZ405:CZ468" si="350">((CV405-CX$740)/CX$742)^3</f>
        <v>-6.5130472622397688E-5</v>
      </c>
      <c r="DB405">
        <v>10835.858214960776</v>
      </c>
      <c r="DC405">
        <v>403</v>
      </c>
      <c r="DD405">
        <v>10835.858214960776</v>
      </c>
      <c r="DE405">
        <f t="shared" si="339"/>
        <v>1.9310270244059984E-3</v>
      </c>
      <c r="DF405">
        <f t="shared" si="340"/>
        <v>11392.747748536678</v>
      </c>
      <c r="DG405">
        <f t="shared" si="341"/>
        <v>1.2604182205079453</v>
      </c>
    </row>
    <row r="406" spans="1:111" x14ac:dyDescent="0.25">
      <c r="A406">
        <v>1156.4442999999983</v>
      </c>
      <c r="B406">
        <v>404</v>
      </c>
      <c r="C406">
        <v>1156.4442999999983</v>
      </c>
      <c r="D406">
        <f t="shared" si="336"/>
        <v>3.117590310280448E-3</v>
      </c>
      <c r="E406">
        <f t="shared" si="337"/>
        <v>11658.005636143071</v>
      </c>
      <c r="F406">
        <f t="shared" si="338"/>
        <v>1.2217351313328462</v>
      </c>
      <c r="H406">
        <v>824.87702616609795</v>
      </c>
      <c r="I406">
        <v>404</v>
      </c>
      <c r="J406">
        <v>824.87702616609795</v>
      </c>
      <c r="K406">
        <f t="shared" si="315"/>
        <v>9.1771477240277491E-4</v>
      </c>
      <c r="L406">
        <f t="shared" si="316"/>
        <v>30314.812834110551</v>
      </c>
      <c r="M406">
        <f t="shared" si="317"/>
        <v>9.0214935504765208</v>
      </c>
      <c r="O406">
        <v>13163.844133482697</v>
      </c>
      <c r="P406">
        <v>404</v>
      </c>
      <c r="Q406">
        <v>13163.844133482697</v>
      </c>
      <c r="R406">
        <f t="shared" si="309"/>
        <v>3.1988760068199277E-3</v>
      </c>
      <c r="S406">
        <f t="shared" si="310"/>
        <v>10144.993681086067</v>
      </c>
      <c r="T406">
        <f t="shared" si="311"/>
        <v>1.0586024975871826</v>
      </c>
      <c r="V406">
        <v>6481.9070649819623</v>
      </c>
      <c r="W406">
        <v>404</v>
      </c>
      <c r="X406">
        <v>6481.9070649819623</v>
      </c>
      <c r="Y406">
        <f t="shared" si="321"/>
        <v>3.2746099952803845E-3</v>
      </c>
      <c r="Z406">
        <f t="shared" si="322"/>
        <v>6226.2294374716412</v>
      </c>
      <c r="AA406">
        <f t="shared" si="323"/>
        <v>0.33100192043927318</v>
      </c>
      <c r="AC406">
        <v>50932.398765706974</v>
      </c>
      <c r="AD406">
        <v>404</v>
      </c>
      <c r="AE406">
        <v>50932.398765706974</v>
      </c>
      <c r="AF406">
        <f t="shared" si="345"/>
        <v>3.8957082998440549E-3</v>
      </c>
      <c r="AG406">
        <f t="shared" si="346"/>
        <v>1645.907211866956</v>
      </c>
      <c r="AH406">
        <f t="shared" si="347"/>
        <v>4.9140003673227683E-2</v>
      </c>
      <c r="AJ406">
        <v>37496.915610282434</v>
      </c>
      <c r="AK406">
        <v>404</v>
      </c>
      <c r="AL406">
        <v>37496.915610282434</v>
      </c>
      <c r="AM406">
        <f t="shared" si="324"/>
        <v>3.2455249128952078E-3</v>
      </c>
      <c r="AN406">
        <f t="shared" si="325"/>
        <v>2422.8317757263712</v>
      </c>
      <c r="AO406">
        <f t="shared" si="326"/>
        <v>6.8840634412134907E-2</v>
      </c>
      <c r="AQ406">
        <v>39443.969645721212</v>
      </c>
      <c r="AR406">
        <v>404</v>
      </c>
      <c r="AS406">
        <v>39443.969645721212</v>
      </c>
      <c r="AT406">
        <f t="shared" si="300"/>
        <v>3.8249115846609419E-3</v>
      </c>
      <c r="AU406">
        <f t="shared" si="301"/>
        <v>28.583982699560824</v>
      </c>
      <c r="AV406">
        <f t="shared" si="302"/>
        <v>-1.2545426860126037E-4</v>
      </c>
      <c r="AX406">
        <v>10671.127417188029</v>
      </c>
      <c r="AY406">
        <v>404</v>
      </c>
      <c r="AZ406">
        <v>10671.127417188029</v>
      </c>
      <c r="BA406">
        <f t="shared" si="303"/>
        <v>1.901670824284079E-3</v>
      </c>
      <c r="BB406">
        <f t="shared" si="304"/>
        <v>11607.221379213039</v>
      </c>
      <c r="BC406">
        <f t="shared" si="305"/>
        <v>1.2961771219478966</v>
      </c>
      <c r="BE406">
        <v>23962.03632342576</v>
      </c>
      <c r="BF406">
        <v>404</v>
      </c>
      <c r="BG406">
        <v>23962.03632342576</v>
      </c>
      <c r="BH406">
        <f t="shared" si="297"/>
        <v>3.0994834718060778E-3</v>
      </c>
      <c r="BI406">
        <f t="shared" si="298"/>
        <v>5321.0301924946953</v>
      </c>
      <c r="BJ406">
        <f t="shared" si="299"/>
        <v>0.33749948527509677</v>
      </c>
      <c r="BL406">
        <v>9470.8632469427266</v>
      </c>
      <c r="BM406">
        <v>404</v>
      </c>
      <c r="BN406">
        <v>9470.8632469427266</v>
      </c>
      <c r="BO406">
        <f t="shared" si="312"/>
        <v>2.3876479003608836E-3</v>
      </c>
      <c r="BP406">
        <f t="shared" si="313"/>
        <v>7603.249958656761</v>
      </c>
      <c r="BQ406">
        <f t="shared" si="314"/>
        <v>0.5955548042621478</v>
      </c>
      <c r="BS406">
        <v>9523.2812635431492</v>
      </c>
      <c r="BT406">
        <v>404</v>
      </c>
      <c r="BU406">
        <v>9523.2812635431492</v>
      </c>
      <c r="BV406">
        <f t="shared" si="318"/>
        <v>3.0478098792477868E-3</v>
      </c>
      <c r="BW406">
        <f t="shared" si="319"/>
        <v>3053.1657067771712</v>
      </c>
      <c r="BX406">
        <f t="shared" si="320"/>
        <v>8.6086691463512777E-2</v>
      </c>
      <c r="BZ406">
        <v>21062.656289928593</v>
      </c>
      <c r="CA406">
        <v>404</v>
      </c>
      <c r="CB406">
        <v>21062.656289928593</v>
      </c>
      <c r="CC406">
        <f t="shared" si="327"/>
        <v>1.347314361647907E-3</v>
      </c>
      <c r="CD406">
        <f t="shared" si="328"/>
        <v>20139.078260724164</v>
      </c>
      <c r="CE406">
        <f t="shared" si="329"/>
        <v>4.4514014230304761</v>
      </c>
      <c r="CG406">
        <v>50932.398765706974</v>
      </c>
      <c r="CH406">
        <v>404</v>
      </c>
      <c r="CI406">
        <v>50932.398765706974</v>
      </c>
      <c r="CJ406">
        <f t="shared" si="330"/>
        <v>3.8957082998440549E-3</v>
      </c>
      <c r="CK406">
        <f t="shared" si="331"/>
        <v>1645.907211866956</v>
      </c>
      <c r="CL406">
        <f t="shared" si="332"/>
        <v>4.9140003673227683E-2</v>
      </c>
      <c r="CN406">
        <v>37497.540997279313</v>
      </c>
      <c r="CO406">
        <v>404</v>
      </c>
      <c r="CP406">
        <v>37497.540997279313</v>
      </c>
      <c r="CQ406">
        <f t="shared" si="342"/>
        <v>3.2454890094772162E-3</v>
      </c>
      <c r="CR406">
        <f t="shared" si="343"/>
        <v>2422.6290875333716</v>
      </c>
      <c r="CS406">
        <f t="shared" si="344"/>
        <v>6.8829198456822185E-2</v>
      </c>
      <c r="CU406">
        <v>39327.565516114846</v>
      </c>
      <c r="CV406">
        <v>404</v>
      </c>
      <c r="CW406">
        <v>39327.565516114846</v>
      </c>
      <c r="CX406">
        <f t="shared" si="348"/>
        <v>3.817577145673462E-3</v>
      </c>
      <c r="CY406">
        <f t="shared" si="349"/>
        <v>10.847495490740259</v>
      </c>
      <c r="CZ406">
        <f t="shared" si="350"/>
        <v>-2.9398676019403605E-5</v>
      </c>
      <c r="DB406">
        <v>10671.127417188029</v>
      </c>
      <c r="DC406">
        <v>404</v>
      </c>
      <c r="DD406">
        <v>10671.127417188029</v>
      </c>
      <c r="DE406">
        <f t="shared" si="339"/>
        <v>1.901670824284079E-3</v>
      </c>
      <c r="DF406">
        <f t="shared" si="340"/>
        <v>11607.221379213039</v>
      </c>
      <c r="DG406">
        <f t="shared" si="341"/>
        <v>1.2961771219478966</v>
      </c>
    </row>
    <row r="407" spans="1:111" x14ac:dyDescent="0.25">
      <c r="A407">
        <v>1152.9257647382901</v>
      </c>
      <c r="B407">
        <v>405</v>
      </c>
      <c r="C407">
        <v>1152.9257647382901</v>
      </c>
      <c r="D407">
        <f t="shared" si="336"/>
        <v>3.1081048975906351E-3</v>
      </c>
      <c r="E407">
        <f t="shared" si="337"/>
        <v>11874.950125641117</v>
      </c>
      <c r="F407">
        <f t="shared" si="338"/>
        <v>1.2559963066133097</v>
      </c>
      <c r="H407">
        <v>830.03638897507494</v>
      </c>
      <c r="I407">
        <v>405</v>
      </c>
      <c r="J407">
        <v>830.03638897507494</v>
      </c>
      <c r="K407">
        <f t="shared" si="315"/>
        <v>9.2345480796660962E-4</v>
      </c>
      <c r="L407">
        <f t="shared" si="316"/>
        <v>30664.035824931721</v>
      </c>
      <c r="M407">
        <f t="shared" si="317"/>
        <v>9.1778314279287088</v>
      </c>
      <c r="O407">
        <v>13086.177267819015</v>
      </c>
      <c r="P407">
        <v>405</v>
      </c>
      <c r="Q407">
        <v>13086.177267819015</v>
      </c>
      <c r="R407">
        <f t="shared" si="309"/>
        <v>3.1800025933567187E-3</v>
      </c>
      <c r="S407">
        <f t="shared" si="310"/>
        <v>10347.438399866045</v>
      </c>
      <c r="T407">
        <f t="shared" si="311"/>
        <v>1.0904468881695704</v>
      </c>
      <c r="V407">
        <v>6481.9315184881434</v>
      </c>
      <c r="W407">
        <v>405</v>
      </c>
      <c r="X407">
        <v>6481.9315184881434</v>
      </c>
      <c r="Y407">
        <f t="shared" si="321"/>
        <v>3.2746223490051382E-3</v>
      </c>
      <c r="Z407">
        <f t="shared" si="322"/>
        <v>6385.0423575697332</v>
      </c>
      <c r="AA407">
        <f t="shared" si="323"/>
        <v>0.34374667564895189</v>
      </c>
      <c r="AC407">
        <v>51066.649521202635</v>
      </c>
      <c r="AD407">
        <v>405</v>
      </c>
      <c r="AE407">
        <v>51066.649521202635</v>
      </c>
      <c r="AF407">
        <f t="shared" si="345"/>
        <v>3.9059768478629815E-3</v>
      </c>
      <c r="AG407">
        <f t="shared" si="346"/>
        <v>1728.0467758753225</v>
      </c>
      <c r="AH407">
        <f t="shared" si="347"/>
        <v>5.2864046513176874E-2</v>
      </c>
      <c r="AJ407">
        <v>37608.902915048355</v>
      </c>
      <c r="AK407">
        <v>405</v>
      </c>
      <c r="AL407">
        <v>37608.902915048355</v>
      </c>
      <c r="AM407">
        <f t="shared" si="324"/>
        <v>3.2552179124827824E-3</v>
      </c>
      <c r="AN407">
        <f t="shared" si="325"/>
        <v>2522.2763139339604</v>
      </c>
      <c r="AO407">
        <f t="shared" si="326"/>
        <v>7.3122152126635739E-2</v>
      </c>
      <c r="AQ407">
        <v>39433.975022432038</v>
      </c>
      <c r="AR407">
        <v>405</v>
      </c>
      <c r="AS407">
        <v>39433.975022432038</v>
      </c>
      <c r="AT407">
        <f t="shared" si="300"/>
        <v>3.8239423984774406E-3</v>
      </c>
      <c r="AU407">
        <f t="shared" si="301"/>
        <v>18.891184618691472</v>
      </c>
      <c r="AV407">
        <f t="shared" si="302"/>
        <v>-6.7404690790127405E-5</v>
      </c>
      <c r="AX407">
        <v>10570.418255778912</v>
      </c>
      <c r="AY407">
        <v>405</v>
      </c>
      <c r="AZ407">
        <v>10570.418255778912</v>
      </c>
      <c r="BA407">
        <f t="shared" si="303"/>
        <v>1.8837237352369218E-3</v>
      </c>
      <c r="BB407">
        <f t="shared" si="304"/>
        <v>11823.695009889398</v>
      </c>
      <c r="BC407">
        <f t="shared" si="305"/>
        <v>1.3326060427212967</v>
      </c>
      <c r="BE407">
        <v>23963.068850403935</v>
      </c>
      <c r="BF407">
        <v>405</v>
      </c>
      <c r="BG407">
        <v>23963.068850403935</v>
      </c>
      <c r="BH407">
        <f t="shared" ref="BH407:BH470" si="351">BG407/BG$737</f>
        <v>3.0996170289153253E-3</v>
      </c>
      <c r="BI407">
        <f t="shared" ref="BI407:BI470" si="352">(BF407-BH$740)^2</f>
        <v>5467.9209761994198</v>
      </c>
      <c r="BJ407">
        <f t="shared" ref="BJ407:BJ470" si="353">((BF407-BH$740)/BH$742)^3</f>
        <v>0.3515708622639378</v>
      </c>
      <c r="BL407">
        <v>9357.3511719464095</v>
      </c>
      <c r="BM407">
        <v>405</v>
      </c>
      <c r="BN407">
        <v>9357.3511719464095</v>
      </c>
      <c r="BO407">
        <f t="shared" si="312"/>
        <v>2.3590309875765022E-3</v>
      </c>
      <c r="BP407">
        <f t="shared" si="313"/>
        <v>7778.6431919963234</v>
      </c>
      <c r="BQ407">
        <f t="shared" si="314"/>
        <v>0.61628075529767545</v>
      </c>
      <c r="BS407">
        <v>9623.2885138204474</v>
      </c>
      <c r="BT407">
        <v>405</v>
      </c>
      <c r="BU407">
        <v>9623.2885138204474</v>
      </c>
      <c r="BV407">
        <f t="shared" si="318"/>
        <v>3.0798159785067046E-3</v>
      </c>
      <c r="BW407">
        <f t="shared" si="319"/>
        <v>3164.6766240075908</v>
      </c>
      <c r="BX407">
        <f t="shared" si="320"/>
        <v>9.0845718093093247E-2</v>
      </c>
      <c r="BZ407">
        <v>20427.393405857765</v>
      </c>
      <c r="CA407">
        <v>405</v>
      </c>
      <c r="CB407">
        <v>20427.393405857765</v>
      </c>
      <c r="CC407">
        <f t="shared" si="327"/>
        <v>1.3066785180321256E-3</v>
      </c>
      <c r="CD407">
        <f t="shared" si="328"/>
        <v>20423.902701255447</v>
      </c>
      <c r="CE407">
        <f t="shared" si="329"/>
        <v>4.546167942359534</v>
      </c>
      <c r="CG407">
        <v>51066.649521202635</v>
      </c>
      <c r="CH407">
        <v>405</v>
      </c>
      <c r="CI407">
        <v>51066.649521202635</v>
      </c>
      <c r="CJ407">
        <f t="shared" si="330"/>
        <v>3.9059768478629815E-3</v>
      </c>
      <c r="CK407">
        <f t="shared" si="331"/>
        <v>1728.0467758753225</v>
      </c>
      <c r="CL407">
        <f t="shared" si="332"/>
        <v>5.2864046513176874E-2</v>
      </c>
      <c r="CN407">
        <v>37609.529850032857</v>
      </c>
      <c r="CO407">
        <v>405</v>
      </c>
      <c r="CP407">
        <v>37609.529850032857</v>
      </c>
      <c r="CQ407">
        <f t="shared" si="342"/>
        <v>3.2551818741592487E-3</v>
      </c>
      <c r="CR407">
        <f t="shared" si="343"/>
        <v>2522.0695078399381</v>
      </c>
      <c r="CS407">
        <f t="shared" si="344"/>
        <v>7.311018760202119E-2</v>
      </c>
      <c r="CU407">
        <v>39192.822855272323</v>
      </c>
      <c r="CV407">
        <v>405</v>
      </c>
      <c r="CW407">
        <v>39192.822855272323</v>
      </c>
      <c r="CX407">
        <f t="shared" si="348"/>
        <v>3.8044975030403867E-3</v>
      </c>
      <c r="CY407">
        <f t="shared" si="349"/>
        <v>5.2603882377071773</v>
      </c>
      <c r="CZ407">
        <f t="shared" si="350"/>
        <v>-9.9279653294661413E-6</v>
      </c>
      <c r="DB407">
        <v>10570.418255778912</v>
      </c>
      <c r="DC407">
        <v>405</v>
      </c>
      <c r="DD407">
        <v>10570.418255778912</v>
      </c>
      <c r="DE407">
        <f t="shared" si="339"/>
        <v>1.8837237352369218E-3</v>
      </c>
      <c r="DF407">
        <f t="shared" si="340"/>
        <v>11823.695009889398</v>
      </c>
      <c r="DG407">
        <f t="shared" si="341"/>
        <v>1.3326060427212967</v>
      </c>
    </row>
    <row r="408" spans="1:111" x14ac:dyDescent="0.25">
      <c r="A408">
        <v>1163.0423203856735</v>
      </c>
      <c r="B408">
        <v>406</v>
      </c>
      <c r="C408">
        <v>1163.0423203856735</v>
      </c>
      <c r="D408">
        <f t="shared" si="336"/>
        <v>3.135377526164009E-3</v>
      </c>
      <c r="E408">
        <f t="shared" si="337"/>
        <v>12093.894615139165</v>
      </c>
      <c r="F408">
        <f t="shared" si="338"/>
        <v>1.2908920932192893</v>
      </c>
      <c r="H408">
        <v>815.2845093598097</v>
      </c>
      <c r="I408">
        <v>406</v>
      </c>
      <c r="J408">
        <v>815.2845093598097</v>
      </c>
      <c r="K408">
        <f t="shared" si="315"/>
        <v>9.0704264298420141E-4</v>
      </c>
      <c r="L408">
        <f t="shared" si="316"/>
        <v>31015.258815752895</v>
      </c>
      <c r="M408">
        <f t="shared" si="317"/>
        <v>9.3359651221116753</v>
      </c>
      <c r="O408">
        <v>12939.836432458367</v>
      </c>
      <c r="P408">
        <v>406</v>
      </c>
      <c r="Q408">
        <v>12939.836432458367</v>
      </c>
      <c r="R408">
        <f t="shared" si="309"/>
        <v>3.1444410824252372E-3</v>
      </c>
      <c r="S408">
        <f t="shared" si="310"/>
        <v>10551.883118646023</v>
      </c>
      <c r="T408">
        <f t="shared" si="311"/>
        <v>1.1229235783681699</v>
      </c>
      <c r="V408">
        <v>6390.5893659337198</v>
      </c>
      <c r="W408">
        <v>406</v>
      </c>
      <c r="X408">
        <v>6390.5893659337198</v>
      </c>
      <c r="Y408">
        <f t="shared" si="321"/>
        <v>3.228476990432958E-3</v>
      </c>
      <c r="Z408">
        <f t="shared" si="322"/>
        <v>6545.8552776678243</v>
      </c>
      <c r="AA408">
        <f t="shared" si="323"/>
        <v>0.35681444830133358</v>
      </c>
      <c r="AC408">
        <v>51281.947882758919</v>
      </c>
      <c r="AD408">
        <v>406</v>
      </c>
      <c r="AE408">
        <v>51281.947882758919</v>
      </c>
      <c r="AF408">
        <f t="shared" si="345"/>
        <v>3.9224445508258031E-3</v>
      </c>
      <c r="AG408">
        <f t="shared" si="346"/>
        <v>1812.1863398836892</v>
      </c>
      <c r="AH408">
        <f t="shared" si="347"/>
        <v>5.6771640101582158E-2</v>
      </c>
      <c r="AJ408">
        <v>37798.733977390031</v>
      </c>
      <c r="AK408">
        <v>406</v>
      </c>
      <c r="AL408">
        <v>37798.733977390031</v>
      </c>
      <c r="AM408">
        <f t="shared" si="324"/>
        <v>3.2716486357047833E-3</v>
      </c>
      <c r="AN408">
        <f t="shared" si="325"/>
        <v>2623.7208521415496</v>
      </c>
      <c r="AO408">
        <f t="shared" si="326"/>
        <v>7.7577613080557273E-2</v>
      </c>
      <c r="AQ408">
        <v>39345.813853688327</v>
      </c>
      <c r="AR408">
        <v>406</v>
      </c>
      <c r="AS408">
        <v>39345.813853688327</v>
      </c>
      <c r="AT408">
        <f t="shared" si="300"/>
        <v>3.8153933432308763E-3</v>
      </c>
      <c r="AU408">
        <f t="shared" si="301"/>
        <v>11.19838653782212</v>
      </c>
      <c r="AV408">
        <f t="shared" si="302"/>
        <v>-3.0763412823812627E-5</v>
      </c>
      <c r="AX408">
        <v>10499.698124672828</v>
      </c>
      <c r="AY408">
        <v>406</v>
      </c>
      <c r="AZ408">
        <v>10499.698124672828</v>
      </c>
      <c r="BA408">
        <f t="shared" si="303"/>
        <v>1.8711209047433635E-3</v>
      </c>
      <c r="BB408">
        <f t="shared" si="304"/>
        <v>12042.168640565757</v>
      </c>
      <c r="BC408">
        <f t="shared" si="305"/>
        <v>1.3697112018660043</v>
      </c>
      <c r="BE408">
        <v>23818.300498594232</v>
      </c>
      <c r="BF408">
        <v>406</v>
      </c>
      <c r="BG408">
        <v>23818.300498594232</v>
      </c>
      <c r="BH408">
        <f t="shared" si="351"/>
        <v>3.0808912784148924E-3</v>
      </c>
      <c r="BI408">
        <f t="shared" si="352"/>
        <v>5616.8117599041452</v>
      </c>
      <c r="BJ408">
        <f t="shared" si="353"/>
        <v>0.36602802119490385</v>
      </c>
      <c r="BL408">
        <v>9300.7576727076685</v>
      </c>
      <c r="BM408">
        <v>406</v>
      </c>
      <c r="BN408">
        <v>9300.7576727076685</v>
      </c>
      <c r="BO408">
        <f t="shared" si="312"/>
        <v>2.3447635078222067E-3</v>
      </c>
      <c r="BP408">
        <f t="shared" si="313"/>
        <v>7956.0364253358857</v>
      </c>
      <c r="BQ408">
        <f t="shared" si="314"/>
        <v>0.63748207002331159</v>
      </c>
      <c r="BS408">
        <v>9746.1482489462287</v>
      </c>
      <c r="BT408">
        <v>406</v>
      </c>
      <c r="BU408">
        <v>9746.1482489462287</v>
      </c>
      <c r="BV408">
        <f t="shared" si="318"/>
        <v>3.119135736488819E-3</v>
      </c>
      <c r="BW408">
        <f t="shared" si="319"/>
        <v>3278.1875412380109</v>
      </c>
      <c r="BX408">
        <f t="shared" si="320"/>
        <v>9.5776981691349669E-2</v>
      </c>
      <c r="BZ408">
        <v>19815.860339968753</v>
      </c>
      <c r="CA408">
        <v>406</v>
      </c>
      <c r="CB408">
        <v>19815.860339968753</v>
      </c>
      <c r="CC408">
        <f t="shared" si="327"/>
        <v>1.2675605990501396E-3</v>
      </c>
      <c r="CD408">
        <f t="shared" si="328"/>
        <v>20710.72714178673</v>
      </c>
      <c r="CE408">
        <f t="shared" si="329"/>
        <v>4.6422700050493875</v>
      </c>
      <c r="CG408">
        <v>51281.947882758919</v>
      </c>
      <c r="CH408">
        <v>406</v>
      </c>
      <c r="CI408">
        <v>51281.947882758919</v>
      </c>
      <c r="CJ408">
        <f t="shared" si="330"/>
        <v>3.9224445508258031E-3</v>
      </c>
      <c r="CK408">
        <f t="shared" si="331"/>
        <v>1812.1863398836892</v>
      </c>
      <c r="CL408">
        <f t="shared" si="332"/>
        <v>5.6771640101582158E-2</v>
      </c>
      <c r="CN408">
        <v>37799.36246036215</v>
      </c>
      <c r="CO408">
        <v>406</v>
      </c>
      <c r="CP408">
        <v>37799.36246036215</v>
      </c>
      <c r="CQ408">
        <f t="shared" si="342"/>
        <v>3.2716122755690048E-3</v>
      </c>
      <c r="CR408">
        <f t="shared" si="343"/>
        <v>2623.5099281465045</v>
      </c>
      <c r="CS408">
        <f t="shared" si="344"/>
        <v>7.7565105786149738E-2</v>
      </c>
      <c r="CU408">
        <v>39178.960558066145</v>
      </c>
      <c r="CV408">
        <v>406</v>
      </c>
      <c r="CW408">
        <v>39178.960558066145</v>
      </c>
      <c r="CX408">
        <f t="shared" si="348"/>
        <v>3.8031518720991792E-3</v>
      </c>
      <c r="CY408">
        <f t="shared" si="349"/>
        <v>1.673280984674095</v>
      </c>
      <c r="CZ408">
        <f t="shared" si="350"/>
        <v>-1.7810941139246594E-6</v>
      </c>
      <c r="DB408">
        <v>10499.698124672828</v>
      </c>
      <c r="DC408">
        <v>406</v>
      </c>
      <c r="DD408">
        <v>10499.698124672828</v>
      </c>
      <c r="DE408">
        <f t="shared" si="339"/>
        <v>1.8711209047433635E-3</v>
      </c>
      <c r="DF408">
        <f t="shared" si="340"/>
        <v>12042.168640565757</v>
      </c>
      <c r="DG408">
        <f t="shared" si="341"/>
        <v>1.3697112018660043</v>
      </c>
    </row>
    <row r="409" spans="1:111" x14ac:dyDescent="0.25">
      <c r="A409">
        <v>1161.1523002754807</v>
      </c>
      <c r="B409">
        <v>407</v>
      </c>
      <c r="C409">
        <v>1161.1523002754807</v>
      </c>
      <c r="D409">
        <f t="shared" si="336"/>
        <v>3.1302823318846373E-3</v>
      </c>
      <c r="E409">
        <f t="shared" si="337"/>
        <v>12314.839104637213</v>
      </c>
      <c r="F409">
        <f t="shared" si="338"/>
        <v>1.3264283147559339</v>
      </c>
      <c r="H409">
        <v>792.13769035060511</v>
      </c>
      <c r="I409">
        <v>407</v>
      </c>
      <c r="J409">
        <v>792.13769035060511</v>
      </c>
      <c r="K409">
        <f t="shared" si="315"/>
        <v>8.8129071019294554E-4</v>
      </c>
      <c r="L409">
        <f t="shared" si="316"/>
        <v>31368.481806574066</v>
      </c>
      <c r="M409">
        <f t="shared" si="317"/>
        <v>9.4959048883015011</v>
      </c>
      <c r="O409">
        <v>12925.179657703779</v>
      </c>
      <c r="P409">
        <v>407</v>
      </c>
      <c r="Q409">
        <v>12925.179657703779</v>
      </c>
      <c r="R409">
        <f t="shared" si="309"/>
        <v>3.1408794172593179E-3</v>
      </c>
      <c r="S409">
        <f t="shared" si="310"/>
        <v>10758.327837426001</v>
      </c>
      <c r="T409">
        <f t="shared" si="311"/>
        <v>1.1560387841183977</v>
      </c>
      <c r="V409">
        <v>6355.035486106568</v>
      </c>
      <c r="W409">
        <v>407</v>
      </c>
      <c r="X409">
        <v>6355.035486106568</v>
      </c>
      <c r="Y409">
        <f t="shared" si="321"/>
        <v>3.2105154416039155E-3</v>
      </c>
      <c r="Z409">
        <f t="shared" si="322"/>
        <v>6708.6681977659155</v>
      </c>
      <c r="AA409">
        <f t="shared" si="323"/>
        <v>0.3702092808410784</v>
      </c>
      <c r="AC409">
        <v>51267.410547345498</v>
      </c>
      <c r="AD409">
        <v>407</v>
      </c>
      <c r="AE409">
        <v>51267.410547345498</v>
      </c>
      <c r="AF409">
        <f t="shared" si="345"/>
        <v>3.9213326216883558E-3</v>
      </c>
      <c r="AG409">
        <f t="shared" si="346"/>
        <v>1898.3259038920557</v>
      </c>
      <c r="AH409">
        <f t="shared" si="347"/>
        <v>6.0867199923433056E-2</v>
      </c>
      <c r="AJ409">
        <v>37908.156373065045</v>
      </c>
      <c r="AK409">
        <v>407</v>
      </c>
      <c r="AL409">
        <v>37908.156373065045</v>
      </c>
      <c r="AM409">
        <f t="shared" si="324"/>
        <v>3.2811196309963145E-3</v>
      </c>
      <c r="AN409">
        <f t="shared" si="325"/>
        <v>2727.1653903491388</v>
      </c>
      <c r="AO409">
        <f t="shared" si="326"/>
        <v>8.2210480742247835E-2</v>
      </c>
      <c r="AQ409">
        <v>39211.11613949007</v>
      </c>
      <c r="AR409">
        <v>407</v>
      </c>
      <c r="AS409">
        <v>39211.11613949007</v>
      </c>
      <c r="AT409">
        <f t="shared" si="300"/>
        <v>3.8023316039563623E-3</v>
      </c>
      <c r="AU409">
        <f t="shared" si="301"/>
        <v>5.5055884569527684</v>
      </c>
      <c r="AV409">
        <f t="shared" si="302"/>
        <v>-1.0604909078539633E-5</v>
      </c>
      <c r="AX409">
        <v>10377.135417809171</v>
      </c>
      <c r="AY409">
        <v>407</v>
      </c>
      <c r="AZ409">
        <v>10377.135417809171</v>
      </c>
      <c r="BA409">
        <f t="shared" si="303"/>
        <v>1.849279358421605E-3</v>
      </c>
      <c r="BB409">
        <f t="shared" si="304"/>
        <v>12262.642271242115</v>
      </c>
      <c r="BC409">
        <f t="shared" si="305"/>
        <v>1.4074988184198791</v>
      </c>
      <c r="BE409">
        <v>23693.332722542105</v>
      </c>
      <c r="BF409">
        <v>407</v>
      </c>
      <c r="BG409">
        <v>23693.332722542105</v>
      </c>
      <c r="BH409">
        <f t="shared" si="351"/>
        <v>3.0647267274913443E-3</v>
      </c>
      <c r="BI409">
        <f t="shared" si="352"/>
        <v>5767.7025436088697</v>
      </c>
      <c r="BJ409">
        <f t="shared" si="353"/>
        <v>0.3808761791874456</v>
      </c>
      <c r="BL409">
        <v>9205.2614461962021</v>
      </c>
      <c r="BM409">
        <v>407</v>
      </c>
      <c r="BN409">
        <v>9205.2614461962021</v>
      </c>
      <c r="BO409">
        <f t="shared" si="312"/>
        <v>2.3206884727617976E-3</v>
      </c>
      <c r="BP409">
        <f t="shared" si="313"/>
        <v>8135.4296586754481</v>
      </c>
      <c r="BQ409">
        <f t="shared" si="314"/>
        <v>0.65916413825680764</v>
      </c>
      <c r="BS409">
        <v>9779.475074981101</v>
      </c>
      <c r="BT409">
        <v>407</v>
      </c>
      <c r="BU409">
        <v>9779.475074981101</v>
      </c>
      <c r="BV409">
        <f t="shared" si="318"/>
        <v>3.1298015802061416E-3</v>
      </c>
      <c r="BW409">
        <f t="shared" si="319"/>
        <v>3393.6984584684305</v>
      </c>
      <c r="BX409">
        <f t="shared" si="320"/>
        <v>0.10088354395172319</v>
      </c>
      <c r="BZ409">
        <v>19224.670455897915</v>
      </c>
      <c r="CA409">
        <v>407</v>
      </c>
      <c r="CB409">
        <v>19224.670455897915</v>
      </c>
      <c r="CC409">
        <f t="shared" si="327"/>
        <v>1.2297439718258485E-3</v>
      </c>
      <c r="CD409">
        <f t="shared" si="328"/>
        <v>20999.551582318014</v>
      </c>
      <c r="CE409">
        <f t="shared" si="329"/>
        <v>4.7397169563005921</v>
      </c>
      <c r="CG409">
        <v>51267.410547345498</v>
      </c>
      <c r="CH409">
        <v>407</v>
      </c>
      <c r="CI409">
        <v>51267.410547345498</v>
      </c>
      <c r="CJ409">
        <f t="shared" si="330"/>
        <v>3.9213326216883558E-3</v>
      </c>
      <c r="CK409">
        <f t="shared" si="331"/>
        <v>1898.3259038920557</v>
      </c>
      <c r="CL409">
        <f t="shared" si="332"/>
        <v>6.0867199923433056E-2</v>
      </c>
      <c r="CN409">
        <v>37908.786404024773</v>
      </c>
      <c r="CO409">
        <v>407</v>
      </c>
      <c r="CP409">
        <v>37908.786404024773</v>
      </c>
      <c r="CQ409">
        <f t="shared" si="342"/>
        <v>3.2810831421134661E-3</v>
      </c>
      <c r="CR409">
        <f t="shared" si="343"/>
        <v>2726.950348453071</v>
      </c>
      <c r="CS409">
        <f t="shared" si="344"/>
        <v>8.2197416336788454E-2</v>
      </c>
      <c r="CU409">
        <v>39145.595563890289</v>
      </c>
      <c r="CV409">
        <v>407</v>
      </c>
      <c r="CW409">
        <v>39145.595563890289</v>
      </c>
      <c r="CX409">
        <f t="shared" si="348"/>
        <v>3.7999130893888924E-3</v>
      </c>
      <c r="CY409">
        <f t="shared" si="349"/>
        <v>8.6173731641012871E-2</v>
      </c>
      <c r="CZ409">
        <f t="shared" si="350"/>
        <v>-2.0815934118521838E-8</v>
      </c>
      <c r="DB409">
        <v>10377.135417809171</v>
      </c>
      <c r="DC409">
        <v>407</v>
      </c>
      <c r="DD409">
        <v>10377.135417809171</v>
      </c>
      <c r="DE409">
        <f t="shared" si="339"/>
        <v>1.849279358421605E-3</v>
      </c>
      <c r="DF409">
        <f t="shared" si="340"/>
        <v>12262.642271242115</v>
      </c>
      <c r="DG409">
        <f t="shared" si="341"/>
        <v>1.4074988184198791</v>
      </c>
    </row>
    <row r="410" spans="1:111" x14ac:dyDescent="0.25">
      <c r="A410">
        <v>1171.2964316804391</v>
      </c>
      <c r="B410">
        <v>408</v>
      </c>
      <c r="C410">
        <v>1171.2964316804391</v>
      </c>
      <c r="D410">
        <f t="shared" si="336"/>
        <v>3.1576293003242844E-3</v>
      </c>
      <c r="E410">
        <f t="shared" si="337"/>
        <v>12537.783594135259</v>
      </c>
      <c r="F410">
        <f t="shared" si="338"/>
        <v>1.3626107948283923</v>
      </c>
      <c r="H410">
        <v>781.95905315958225</v>
      </c>
      <c r="I410">
        <v>408</v>
      </c>
      <c r="J410">
        <v>781.95905315958225</v>
      </c>
      <c r="K410">
        <f t="shared" si="315"/>
        <v>8.6996649407730718E-4</v>
      </c>
      <c r="L410">
        <f t="shared" si="316"/>
        <v>31723.704797395239</v>
      </c>
      <c r="M410">
        <f t="shared" si="317"/>
        <v>9.6576609817742725</v>
      </c>
      <c r="O410">
        <v>12834.155398100707</v>
      </c>
      <c r="P410">
        <v>408</v>
      </c>
      <c r="Q410">
        <v>12834.155398100707</v>
      </c>
      <c r="R410">
        <f t="shared" si="309"/>
        <v>3.1187600942765882E-3</v>
      </c>
      <c r="S410">
        <f t="shared" si="310"/>
        <v>10966.772556205977</v>
      </c>
      <c r="T410">
        <f t="shared" si="311"/>
        <v>1.1897987213556673</v>
      </c>
      <c r="V410">
        <v>6368.3601820369904</v>
      </c>
      <c r="W410">
        <v>408</v>
      </c>
      <c r="X410">
        <v>6368.3601820369904</v>
      </c>
      <c r="Y410">
        <f t="shared" si="321"/>
        <v>3.2172469763267065E-3</v>
      </c>
      <c r="Z410">
        <f t="shared" si="322"/>
        <v>6873.4811178640066</v>
      </c>
      <c r="AA410">
        <f t="shared" si="323"/>
        <v>0.38393521571284572</v>
      </c>
      <c r="AC410">
        <v>51549.975817992679</v>
      </c>
      <c r="AD410">
        <v>408</v>
      </c>
      <c r="AE410">
        <v>51549.975817992679</v>
      </c>
      <c r="AF410">
        <f t="shared" si="345"/>
        <v>3.9429454240849527E-3</v>
      </c>
      <c r="AG410">
        <f t="shared" si="346"/>
        <v>1986.4654679004225</v>
      </c>
      <c r="AH410">
        <f t="shared" si="347"/>
        <v>6.5155141463719035E-2</v>
      </c>
      <c r="AJ410">
        <v>38091.790011164303</v>
      </c>
      <c r="AK410">
        <v>408</v>
      </c>
      <c r="AL410">
        <v>38091.790011164303</v>
      </c>
      <c r="AM410">
        <f t="shared" si="324"/>
        <v>3.2970139395706788E-3</v>
      </c>
      <c r="AN410">
        <f t="shared" si="325"/>
        <v>2832.6099285567279</v>
      </c>
      <c r="AO410">
        <f t="shared" si="326"/>
        <v>8.7024218580055698E-2</v>
      </c>
      <c r="AQ410">
        <v>39197.298788928165</v>
      </c>
      <c r="AR410">
        <v>408</v>
      </c>
      <c r="AS410">
        <v>39197.298788928165</v>
      </c>
      <c r="AT410">
        <f t="shared" ref="AT410:AT473" si="354">AS410/AS$737</f>
        <v>3.8009917250164827E-3</v>
      </c>
      <c r="AU410">
        <f t="shared" ref="AU410:AU473" si="355">(AR410-AT$740)^2</f>
        <v>1.8127903760834161</v>
      </c>
      <c r="AV410">
        <f t="shared" ref="AV410:AV473" si="356">((AR410-AT$740)/AT$742)^3</f>
        <v>-2.003653930532015E-6</v>
      </c>
      <c r="AX410">
        <v>10164.547256400059</v>
      </c>
      <c r="AY410">
        <v>408</v>
      </c>
      <c r="AZ410">
        <v>10164.547256400059</v>
      </c>
      <c r="BA410">
        <f t="shared" si="303"/>
        <v>1.8113946356238303E-3</v>
      </c>
      <c r="BB410">
        <f t="shared" si="304"/>
        <v>12485.115901918476</v>
      </c>
      <c r="BC410">
        <f t="shared" si="305"/>
        <v>1.4459751114207808</v>
      </c>
      <c r="BE410">
        <v>23457.83949194452</v>
      </c>
      <c r="BF410">
        <v>408</v>
      </c>
      <c r="BG410">
        <v>23457.83949194452</v>
      </c>
      <c r="BH410">
        <f t="shared" si="351"/>
        <v>3.0342657363590562E-3</v>
      </c>
      <c r="BI410">
        <f t="shared" si="352"/>
        <v>5920.5933273135943</v>
      </c>
      <c r="BJ410">
        <f t="shared" si="353"/>
        <v>0.39612055336101343</v>
      </c>
      <c r="BL410">
        <v>9113.3366742301878</v>
      </c>
      <c r="BM410">
        <v>408</v>
      </c>
      <c r="BN410">
        <v>9113.3366742301878</v>
      </c>
      <c r="BO410">
        <f t="shared" si="312"/>
        <v>2.2975138177115666E-3</v>
      </c>
      <c r="BP410">
        <f t="shared" si="313"/>
        <v>8316.8228920150104</v>
      </c>
      <c r="BQ410">
        <f t="shared" si="314"/>
        <v>0.6813323498159144</v>
      </c>
      <c r="BS410">
        <v>9880.6650828341571</v>
      </c>
      <c r="BT410">
        <v>408</v>
      </c>
      <c r="BU410">
        <v>9880.6650828341571</v>
      </c>
      <c r="BV410">
        <f t="shared" si="318"/>
        <v>3.162186206584483E-3</v>
      </c>
      <c r="BW410">
        <f t="shared" si="319"/>
        <v>3511.2093756988502</v>
      </c>
      <c r="BX410">
        <f t="shared" si="320"/>
        <v>0.10616846656765513</v>
      </c>
      <c r="BZ410">
        <v>18567.149329402841</v>
      </c>
      <c r="CA410">
        <v>408</v>
      </c>
      <c r="CB410">
        <v>18567.149329402841</v>
      </c>
      <c r="CC410">
        <f t="shared" si="327"/>
        <v>1.1876843358227048E-3</v>
      </c>
      <c r="CD410">
        <f t="shared" si="328"/>
        <v>21290.376022849301</v>
      </c>
      <c r="CE410">
        <f t="shared" si="329"/>
        <v>4.8385181413137115</v>
      </c>
      <c r="CG410">
        <v>51549.975817992679</v>
      </c>
      <c r="CH410">
        <v>408</v>
      </c>
      <c r="CI410">
        <v>51549.975817992679</v>
      </c>
      <c r="CJ410">
        <f t="shared" si="330"/>
        <v>3.9429454240849527E-3</v>
      </c>
      <c r="CK410">
        <f t="shared" si="331"/>
        <v>1986.4654679004225</v>
      </c>
      <c r="CL410">
        <f t="shared" si="332"/>
        <v>6.5155141463719035E-2</v>
      </c>
      <c r="CN410">
        <v>38092.421590111655</v>
      </c>
      <c r="CO410">
        <v>408</v>
      </c>
      <c r="CP410">
        <v>38092.421590111655</v>
      </c>
      <c r="CQ410">
        <f t="shared" si="342"/>
        <v>3.2969771437559078E-3</v>
      </c>
      <c r="CR410">
        <f t="shared" si="343"/>
        <v>2832.3907687596379</v>
      </c>
      <c r="CS410">
        <f t="shared" si="344"/>
        <v>8.7010582581518031E-2</v>
      </c>
      <c r="CU410">
        <v>39143.205418199272</v>
      </c>
      <c r="CV410">
        <v>408</v>
      </c>
      <c r="CW410">
        <v>39143.205418199272</v>
      </c>
      <c r="CX410">
        <f t="shared" si="348"/>
        <v>3.7996810748859573E-3</v>
      </c>
      <c r="CY410">
        <f t="shared" si="349"/>
        <v>0.4990664786079308</v>
      </c>
      <c r="CZ410">
        <f t="shared" si="350"/>
        <v>2.9011564861290838E-7</v>
      </c>
      <c r="DB410">
        <v>10164.547256400059</v>
      </c>
      <c r="DC410">
        <v>408</v>
      </c>
      <c r="DD410">
        <v>10164.547256400059</v>
      </c>
      <c r="DE410">
        <f t="shared" si="339"/>
        <v>1.8113946356238303E-3</v>
      </c>
      <c r="DF410">
        <f t="shared" si="340"/>
        <v>12485.115901918476</v>
      </c>
      <c r="DG410">
        <f t="shared" si="341"/>
        <v>1.4459751114207808</v>
      </c>
    </row>
    <row r="411" spans="1:111" x14ac:dyDescent="0.25">
      <c r="A411">
        <v>1203.0894418732767</v>
      </c>
      <c r="B411">
        <v>409</v>
      </c>
      <c r="C411">
        <v>1203.0894418732767</v>
      </c>
      <c r="D411">
        <f t="shared" si="336"/>
        <v>3.2433382103961642E-3</v>
      </c>
      <c r="E411">
        <f t="shared" si="337"/>
        <v>12762.728083633307</v>
      </c>
      <c r="F411">
        <f t="shared" si="338"/>
        <v>1.3994453570418108</v>
      </c>
      <c r="H411">
        <v>768.88756748371111</v>
      </c>
      <c r="I411">
        <v>409</v>
      </c>
      <c r="J411">
        <v>768.88756748371111</v>
      </c>
      <c r="K411">
        <f t="shared" si="315"/>
        <v>8.5542384696570884E-4</v>
      </c>
      <c r="L411">
        <f t="shared" si="316"/>
        <v>32080.92778821641</v>
      </c>
      <c r="M411">
        <f t="shared" si="317"/>
        <v>9.82124365780607</v>
      </c>
      <c r="O411">
        <v>12776.718471830969</v>
      </c>
      <c r="P411">
        <v>409</v>
      </c>
      <c r="Q411">
        <v>12776.718471830969</v>
      </c>
      <c r="R411">
        <f t="shared" si="309"/>
        <v>3.1048026511857501E-3</v>
      </c>
      <c r="S411">
        <f t="shared" si="310"/>
        <v>11177.217274985955</v>
      </c>
      <c r="T411">
        <f t="shared" si="311"/>
        <v>1.2242096060153937</v>
      </c>
      <c r="V411">
        <v>6398.6951809977181</v>
      </c>
      <c r="W411">
        <v>409</v>
      </c>
      <c r="X411">
        <v>6398.6951809977181</v>
      </c>
      <c r="Y411">
        <f t="shared" si="321"/>
        <v>3.2325719863596754E-3</v>
      </c>
      <c r="Z411">
        <f t="shared" si="322"/>
        <v>7040.2940379620986</v>
      </c>
      <c r="AA411">
        <f t="shared" si="323"/>
        <v>0.39799629536129555</v>
      </c>
      <c r="AC411">
        <v>51728.942634094419</v>
      </c>
      <c r="AD411">
        <v>409</v>
      </c>
      <c r="AE411">
        <v>51728.942634094419</v>
      </c>
      <c r="AF411">
        <f t="shared" si="345"/>
        <v>3.9566342062310952E-3</v>
      </c>
      <c r="AG411">
        <f t="shared" si="346"/>
        <v>2076.605031908789</v>
      </c>
      <c r="AH411">
        <f t="shared" si="347"/>
        <v>6.9639880207429589E-2</v>
      </c>
      <c r="AJ411">
        <v>38267.517134112051</v>
      </c>
      <c r="AK411">
        <v>409</v>
      </c>
      <c r="AL411">
        <v>38267.517134112051</v>
      </c>
      <c r="AM411">
        <f t="shared" si="324"/>
        <v>3.312223904073517E-3</v>
      </c>
      <c r="AN411">
        <f t="shared" si="325"/>
        <v>2940.0544667643171</v>
      </c>
      <c r="AO411">
        <f t="shared" si="326"/>
        <v>9.202229006232919E-2</v>
      </c>
      <c r="AQ411">
        <v>39163.978741396582</v>
      </c>
      <c r="AR411">
        <v>409</v>
      </c>
      <c r="AS411">
        <v>39163.978741396582</v>
      </c>
      <c r="AT411">
        <f t="shared" si="354"/>
        <v>3.7977606547933357E-3</v>
      </c>
      <c r="AU411">
        <f t="shared" si="355"/>
        <v>0.11999229521406427</v>
      </c>
      <c r="AV411">
        <f t="shared" si="356"/>
        <v>-3.4121756013360516E-8</v>
      </c>
      <c r="AX411">
        <v>10138.909973778826</v>
      </c>
      <c r="AY411">
        <v>409</v>
      </c>
      <c r="AZ411">
        <v>10138.909973778826</v>
      </c>
      <c r="BA411">
        <f t="shared" si="303"/>
        <v>1.8068258894671499E-3</v>
      </c>
      <c r="BB411">
        <f t="shared" si="304"/>
        <v>12709.589532594835</v>
      </c>
      <c r="BC411">
        <f t="shared" si="305"/>
        <v>1.485146299906569</v>
      </c>
      <c r="BE411">
        <v>23358.404958316638</v>
      </c>
      <c r="BF411">
        <v>409</v>
      </c>
      <c r="BG411">
        <v>23358.404958316638</v>
      </c>
      <c r="BH411">
        <f t="shared" si="351"/>
        <v>3.0214039040278419E-3</v>
      </c>
      <c r="BI411">
        <f t="shared" si="352"/>
        <v>6075.4841110183188</v>
      </c>
      <c r="BJ411">
        <f t="shared" si="353"/>
        <v>0.41176636083505858</v>
      </c>
      <c r="BL411">
        <v>9060.7612659005354</v>
      </c>
      <c r="BM411">
        <v>409</v>
      </c>
      <c r="BN411">
        <v>9060.7612659005354</v>
      </c>
      <c r="BO411">
        <f t="shared" si="312"/>
        <v>2.2842593170355661E-3</v>
      </c>
      <c r="BP411">
        <f t="shared" si="313"/>
        <v>8500.2161253545728</v>
      </c>
      <c r="BQ411">
        <f t="shared" si="314"/>
        <v>0.70399209451838318</v>
      </c>
      <c r="BS411">
        <v>9873.9608785659984</v>
      </c>
      <c r="BT411">
        <v>409</v>
      </c>
      <c r="BU411">
        <v>9873.9608785659984</v>
      </c>
      <c r="BV411">
        <f t="shared" si="318"/>
        <v>3.160040607873752E-3</v>
      </c>
      <c r="BW411">
        <f t="shared" si="319"/>
        <v>3630.7202929292698</v>
      </c>
      <c r="BX411">
        <f t="shared" si="320"/>
        <v>0.11163481123258663</v>
      </c>
      <c r="BZ411">
        <v>17952.884596847154</v>
      </c>
      <c r="CA411">
        <v>409</v>
      </c>
      <c r="CB411">
        <v>17952.884596847154</v>
      </c>
      <c r="CC411">
        <f t="shared" si="327"/>
        <v>1.1483916803933978E-3</v>
      </c>
      <c r="CD411">
        <f t="shared" si="328"/>
        <v>21583.200463380585</v>
      </c>
      <c r="CE411">
        <f t="shared" si="329"/>
        <v>4.9386829052893013</v>
      </c>
      <c r="CG411">
        <v>51728.942634094419</v>
      </c>
      <c r="CH411">
        <v>409</v>
      </c>
      <c r="CI411">
        <v>51728.942634094419</v>
      </c>
      <c r="CJ411">
        <f t="shared" si="330"/>
        <v>3.9566342062310952E-3</v>
      </c>
      <c r="CK411">
        <f t="shared" si="331"/>
        <v>2076.605031908789</v>
      </c>
      <c r="CL411">
        <f t="shared" si="332"/>
        <v>6.9639880207429589E-2</v>
      </c>
      <c r="CN411">
        <v>38268.150261047012</v>
      </c>
      <c r="CO411">
        <v>409</v>
      </c>
      <c r="CP411">
        <v>38268.150261047012</v>
      </c>
      <c r="CQ411">
        <f t="shared" si="342"/>
        <v>3.312186820310755E-3</v>
      </c>
      <c r="CR411">
        <f t="shared" si="343"/>
        <v>2939.8311890662044</v>
      </c>
      <c r="CS411">
        <f t="shared" si="344"/>
        <v>9.2008067847919095E-2</v>
      </c>
      <c r="CU411">
        <v>39147.881424023406</v>
      </c>
      <c r="CV411">
        <v>409</v>
      </c>
      <c r="CW411">
        <v>39147.881424023406</v>
      </c>
      <c r="CX411">
        <f t="shared" si="348"/>
        <v>3.8001349807591784E-3</v>
      </c>
      <c r="CY411">
        <f t="shared" si="349"/>
        <v>2.9119592255748485</v>
      </c>
      <c r="CZ411">
        <f t="shared" si="350"/>
        <v>4.0889470729302705E-6</v>
      </c>
      <c r="DB411">
        <v>10138.909973778826</v>
      </c>
      <c r="DC411">
        <v>409</v>
      </c>
      <c r="DD411">
        <v>10138.909973778826</v>
      </c>
      <c r="DE411">
        <f t="shared" si="339"/>
        <v>1.8068258894671499E-3</v>
      </c>
      <c r="DF411">
        <f t="shared" si="340"/>
        <v>12709.589532594835</v>
      </c>
      <c r="DG411">
        <f t="shared" si="341"/>
        <v>1.485146299906569</v>
      </c>
    </row>
    <row r="412" spans="1:111" x14ac:dyDescent="0.25">
      <c r="A412">
        <v>1180.5766338842959</v>
      </c>
      <c r="B412">
        <v>410</v>
      </c>
      <c r="C412">
        <v>1180.5766338842959</v>
      </c>
      <c r="D412">
        <f t="shared" si="336"/>
        <v>3.1826472527394481E-3</v>
      </c>
      <c r="E412">
        <f t="shared" si="337"/>
        <v>12989.672573131355</v>
      </c>
      <c r="F412">
        <f t="shared" si="338"/>
        <v>1.4369378250013394</v>
      </c>
      <c r="H412">
        <v>776.52532423208208</v>
      </c>
      <c r="I412">
        <v>410</v>
      </c>
      <c r="J412">
        <v>776.52532423208208</v>
      </c>
      <c r="K412">
        <f t="shared" si="315"/>
        <v>8.6392121320777416E-4</v>
      </c>
      <c r="L412">
        <f t="shared" si="316"/>
        <v>32440.150779037584</v>
      </c>
      <c r="M412">
        <f t="shared" si="317"/>
        <v>9.9866631716729781</v>
      </c>
      <c r="O412">
        <v>12702.680818288502</v>
      </c>
      <c r="P412">
        <v>410</v>
      </c>
      <c r="Q412">
        <v>12702.680818288502</v>
      </c>
      <c r="R412">
        <f t="shared" si="309"/>
        <v>3.0868111533286884E-3</v>
      </c>
      <c r="S412">
        <f t="shared" si="310"/>
        <v>11389.661993765932</v>
      </c>
      <c r="T412">
        <f t="shared" si="311"/>
        <v>1.2592776540329924</v>
      </c>
      <c r="V412">
        <v>6380.7746345039004</v>
      </c>
      <c r="W412">
        <v>410</v>
      </c>
      <c r="X412">
        <v>6380.7746345039004</v>
      </c>
      <c r="Y412">
        <f t="shared" si="321"/>
        <v>3.2235186629964675E-3</v>
      </c>
      <c r="Z412">
        <f t="shared" si="322"/>
        <v>7209.1069580601898</v>
      </c>
      <c r="AA412">
        <f t="shared" si="323"/>
        <v>0.41239656223108734</v>
      </c>
      <c r="AC412">
        <v>51688.330480499193</v>
      </c>
      <c r="AD412">
        <v>410</v>
      </c>
      <c r="AE412">
        <v>51688.330480499193</v>
      </c>
      <c r="AF412">
        <f t="shared" si="345"/>
        <v>3.9535278710167796E-3</v>
      </c>
      <c r="AG412">
        <f t="shared" si="346"/>
        <v>2168.7445959171555</v>
      </c>
      <c r="AH412">
        <f t="shared" si="347"/>
        <v>7.4325831639554224E-2</v>
      </c>
      <c r="AJ412">
        <v>38402.127196453745</v>
      </c>
      <c r="AK412">
        <v>410</v>
      </c>
      <c r="AL412">
        <v>38402.127196453745</v>
      </c>
      <c r="AM412">
        <f t="shared" si="324"/>
        <v>3.3238750040038949E-3</v>
      </c>
      <c r="AN412">
        <f t="shared" si="325"/>
        <v>3049.4990049719063</v>
      </c>
      <c r="AO412">
        <f t="shared" si="326"/>
        <v>9.7208158657416568E-2</v>
      </c>
      <c r="AQ412">
        <v>39161.633542349831</v>
      </c>
      <c r="AR412">
        <v>410</v>
      </c>
      <c r="AS412">
        <v>39161.633542349831</v>
      </c>
      <c r="AT412">
        <f t="shared" si="354"/>
        <v>3.7975332390671086E-3</v>
      </c>
      <c r="AU412">
        <f t="shared" si="355"/>
        <v>0.42719421434471239</v>
      </c>
      <c r="AV412">
        <f t="shared" si="356"/>
        <v>2.2921306879273764E-7</v>
      </c>
      <c r="AX412">
        <v>10061.739842672743</v>
      </c>
      <c r="AY412">
        <v>410</v>
      </c>
      <c r="AZ412">
        <v>10061.739842672743</v>
      </c>
      <c r="BA412">
        <f t="shared" si="303"/>
        <v>1.7930736230857888E-3</v>
      </c>
      <c r="BB412">
        <f t="shared" si="304"/>
        <v>12936.063163271194</v>
      </c>
      <c r="BC412">
        <f t="shared" si="305"/>
        <v>1.5250186029151025</v>
      </c>
      <c r="BE412">
        <v>23272.227515597842</v>
      </c>
      <c r="BF412">
        <v>410</v>
      </c>
      <c r="BG412">
        <v>23272.227515597842</v>
      </c>
      <c r="BH412">
        <f t="shared" si="351"/>
        <v>3.0102568731267872E-3</v>
      </c>
      <c r="BI412">
        <f t="shared" si="352"/>
        <v>6232.3748947230442</v>
      </c>
      <c r="BJ412">
        <f t="shared" si="353"/>
        <v>0.42781881872903155</v>
      </c>
      <c r="BL412">
        <v>9042.8465848436117</v>
      </c>
      <c r="BM412">
        <v>410</v>
      </c>
      <c r="BN412">
        <v>9042.8465848436117</v>
      </c>
      <c r="BO412">
        <f t="shared" si="312"/>
        <v>2.279742944082445E-3</v>
      </c>
      <c r="BP412">
        <f t="shared" si="313"/>
        <v>8685.6093586941352</v>
      </c>
      <c r="BQ412">
        <f t="shared" si="314"/>
        <v>0.72714876218196456</v>
      </c>
      <c r="BS412">
        <v>9893.0493409645096</v>
      </c>
      <c r="BT412">
        <v>410</v>
      </c>
      <c r="BU412">
        <v>9893.0493409645096</v>
      </c>
      <c r="BV412">
        <f t="shared" si="318"/>
        <v>3.166149637174456E-3</v>
      </c>
      <c r="BW412">
        <f t="shared" si="319"/>
        <v>3752.2312101596899</v>
      </c>
      <c r="BX412">
        <f t="shared" si="320"/>
        <v>0.11728563963995903</v>
      </c>
      <c r="BZ412">
        <v>17463.78344004905</v>
      </c>
      <c r="CA412">
        <v>410</v>
      </c>
      <c r="CB412">
        <v>17463.78344004905</v>
      </c>
      <c r="CC412">
        <f t="shared" si="327"/>
        <v>1.1171053600080726E-3</v>
      </c>
      <c r="CD412">
        <f t="shared" si="328"/>
        <v>21878.024903911868</v>
      </c>
      <c r="CE412">
        <f t="shared" si="329"/>
        <v>5.0402205934279243</v>
      </c>
      <c r="CG412">
        <v>51688.330480499193</v>
      </c>
      <c r="CH412">
        <v>410</v>
      </c>
      <c r="CI412">
        <v>51688.330480499193</v>
      </c>
      <c r="CJ412">
        <f t="shared" si="330"/>
        <v>3.9535278710167796E-3</v>
      </c>
      <c r="CK412">
        <f t="shared" si="331"/>
        <v>2168.7445959171555</v>
      </c>
      <c r="CL412">
        <f t="shared" si="332"/>
        <v>7.4325831639554224E-2</v>
      </c>
      <c r="CN412">
        <v>38402.761871376322</v>
      </c>
      <c r="CO412">
        <v>410</v>
      </c>
      <c r="CP412">
        <v>38402.761871376322</v>
      </c>
      <c r="CQ412">
        <f t="shared" si="342"/>
        <v>3.3238377310172329E-3</v>
      </c>
      <c r="CR412">
        <f t="shared" si="343"/>
        <v>3049.2716093727709</v>
      </c>
      <c r="CS412">
        <f t="shared" si="344"/>
        <v>9.7193335463572297E-2</v>
      </c>
      <c r="CU412">
        <v>39140.876884392994</v>
      </c>
      <c r="CV412">
        <v>410</v>
      </c>
      <c r="CW412">
        <v>39140.876884392994</v>
      </c>
      <c r="CX412">
        <f t="shared" si="348"/>
        <v>3.7994550411275716E-3</v>
      </c>
      <c r="CY412">
        <f t="shared" si="349"/>
        <v>7.3248519725417669</v>
      </c>
      <c r="CZ412">
        <f t="shared" si="350"/>
        <v>1.6312924777494202E-5</v>
      </c>
      <c r="DB412">
        <v>10061.739842672743</v>
      </c>
      <c r="DC412">
        <v>410</v>
      </c>
      <c r="DD412">
        <v>10061.739842672743</v>
      </c>
      <c r="DE412">
        <f t="shared" si="339"/>
        <v>1.7930736230857888E-3</v>
      </c>
      <c r="DF412">
        <f t="shared" si="340"/>
        <v>12936.063163271194</v>
      </c>
      <c r="DG412">
        <f t="shared" si="341"/>
        <v>1.5250186029151025</v>
      </c>
    </row>
    <row r="413" spans="1:111" x14ac:dyDescent="0.25">
      <c r="A413">
        <v>1157.9745531680428</v>
      </c>
      <c r="B413">
        <v>411</v>
      </c>
      <c r="C413">
        <v>1157.9745531680428</v>
      </c>
      <c r="D413">
        <f t="shared" si="336"/>
        <v>3.1217156299771869E-3</v>
      </c>
      <c r="E413">
        <f t="shared" si="337"/>
        <v>13218.617062629402</v>
      </c>
      <c r="F413">
        <f t="shared" si="338"/>
        <v>1.4750940223121245</v>
      </c>
      <c r="H413">
        <v>793.98553552590772</v>
      </c>
      <c r="I413">
        <v>411</v>
      </c>
      <c r="J413">
        <v>793.98553552590772</v>
      </c>
      <c r="K413">
        <f t="shared" si="315"/>
        <v>8.8334652549716143E-4</v>
      </c>
      <c r="L413">
        <f t="shared" si="316"/>
        <v>32801.373769858757</v>
      </c>
      <c r="M413">
        <f t="shared" si="317"/>
        <v>10.153929778651079</v>
      </c>
      <c r="O413">
        <v>12592.487043533913</v>
      </c>
      <c r="P413">
        <v>411</v>
      </c>
      <c r="Q413">
        <v>12592.487043533913</v>
      </c>
      <c r="R413">
        <f t="shared" si="309"/>
        <v>3.0600335480494836E-3</v>
      </c>
      <c r="S413">
        <f t="shared" si="310"/>
        <v>11604.10671254591</v>
      </c>
      <c r="T413">
        <f t="shared" si="311"/>
        <v>1.2950090813438775</v>
      </c>
      <c r="V413">
        <v>6307.8993304343239</v>
      </c>
      <c r="W413">
        <v>411</v>
      </c>
      <c r="X413">
        <v>6307.8993304343239</v>
      </c>
      <c r="Y413">
        <f t="shared" si="321"/>
        <v>3.1867026153853321E-3</v>
      </c>
      <c r="Z413">
        <f t="shared" si="322"/>
        <v>7379.9198781582809</v>
      </c>
      <c r="AA413">
        <f t="shared" si="323"/>
        <v>0.42714005876688116</v>
      </c>
      <c r="AC413">
        <v>51725.927145085763</v>
      </c>
      <c r="AD413">
        <v>411</v>
      </c>
      <c r="AE413">
        <v>51725.927145085763</v>
      </c>
      <c r="AF413">
        <f t="shared" si="345"/>
        <v>3.9564035580416552E-3</v>
      </c>
      <c r="AG413">
        <f t="shared" si="346"/>
        <v>2262.8841599255225</v>
      </c>
      <c r="AH413">
        <f t="shared" si="347"/>
        <v>7.9217411245082428E-2</v>
      </c>
      <c r="AJ413">
        <v>38619.331683037846</v>
      </c>
      <c r="AK413">
        <v>411</v>
      </c>
      <c r="AL413">
        <v>38619.331683037846</v>
      </c>
      <c r="AM413">
        <f t="shared" si="324"/>
        <v>3.3426750189098678E-3</v>
      </c>
      <c r="AN413">
        <f t="shared" si="325"/>
        <v>3160.9435431794955</v>
      </c>
      <c r="AO413">
        <f t="shared" si="326"/>
        <v>0.10258528783366616</v>
      </c>
      <c r="AQ413">
        <v>39166.354494818239</v>
      </c>
      <c r="AR413">
        <v>411</v>
      </c>
      <c r="AS413">
        <v>39166.354494818239</v>
      </c>
      <c r="AT413">
        <f t="shared" si="354"/>
        <v>3.7979910334004184E-3</v>
      </c>
      <c r="AU413">
        <f t="shared" si="355"/>
        <v>2.7343961334753604</v>
      </c>
      <c r="AV413">
        <f t="shared" si="356"/>
        <v>3.7118761676626873E-6</v>
      </c>
      <c r="AX413">
        <v>9952.8096206575683</v>
      </c>
      <c r="AY413">
        <v>411</v>
      </c>
      <c r="AZ413">
        <v>9952.8096206575683</v>
      </c>
      <c r="BA413">
        <f t="shared" si="303"/>
        <v>1.773661482550817E-3</v>
      </c>
      <c r="BB413">
        <f t="shared" si="304"/>
        <v>13164.536793947555</v>
      </c>
      <c r="BC413">
        <f t="shared" si="305"/>
        <v>1.5655982394842414</v>
      </c>
      <c r="BE413">
        <v>23082.810557727538</v>
      </c>
      <c r="BF413">
        <v>411</v>
      </c>
      <c r="BG413">
        <v>23082.810557727538</v>
      </c>
      <c r="BH413">
        <f t="shared" si="351"/>
        <v>2.9857558364755391E-3</v>
      </c>
      <c r="BI413">
        <f t="shared" si="352"/>
        <v>6391.2656784277688</v>
      </c>
      <c r="BJ413">
        <f t="shared" si="353"/>
        <v>0.44428314416238285</v>
      </c>
      <c r="BL413">
        <v>9018.2584795442654</v>
      </c>
      <c r="BM413">
        <v>411</v>
      </c>
      <c r="BN413">
        <v>9018.2584795442654</v>
      </c>
      <c r="BO413">
        <f t="shared" si="312"/>
        <v>2.2735441703845157E-3</v>
      </c>
      <c r="BP413">
        <f t="shared" si="313"/>
        <v>8873.0025920336975</v>
      </c>
      <c r="BQ413">
        <f t="shared" si="314"/>
        <v>0.75080774262440986</v>
      </c>
      <c r="BS413">
        <v>9951.3211063933195</v>
      </c>
      <c r="BT413">
        <v>411</v>
      </c>
      <c r="BU413">
        <v>9951.3211063933195</v>
      </c>
      <c r="BV413">
        <f t="shared" si="318"/>
        <v>3.1847988041412058E-3</v>
      </c>
      <c r="BW413">
        <f t="shared" si="319"/>
        <v>3875.7421273901095</v>
      </c>
      <c r="BX413">
        <f t="shared" si="320"/>
        <v>0.12312401348321347</v>
      </c>
      <c r="BZ413">
        <v>16830.427586281243</v>
      </c>
      <c r="CA413">
        <v>411</v>
      </c>
      <c r="CB413">
        <v>16830.427586281243</v>
      </c>
      <c r="CC413">
        <f t="shared" si="327"/>
        <v>1.0765915033477819E-3</v>
      </c>
      <c r="CD413">
        <f t="shared" si="328"/>
        <v>22174.849344443155</v>
      </c>
      <c r="CE413">
        <f t="shared" si="329"/>
        <v>5.1431405509301404</v>
      </c>
      <c r="CG413">
        <v>51725.927145085763</v>
      </c>
      <c r="CH413">
        <v>411</v>
      </c>
      <c r="CI413">
        <v>51725.927145085763</v>
      </c>
      <c r="CJ413">
        <f t="shared" si="330"/>
        <v>3.9564035580416552E-3</v>
      </c>
      <c r="CK413">
        <f t="shared" si="331"/>
        <v>2262.8841599255225</v>
      </c>
      <c r="CL413">
        <f t="shared" si="332"/>
        <v>7.9217411245082428E-2</v>
      </c>
      <c r="CN413">
        <v>38619.96790594804</v>
      </c>
      <c r="CO413">
        <v>411</v>
      </c>
      <c r="CP413">
        <v>38619.96790594804</v>
      </c>
      <c r="CQ413">
        <f t="shared" si="342"/>
        <v>3.3426373583860195E-3</v>
      </c>
      <c r="CR413">
        <f t="shared" si="343"/>
        <v>3160.7120296793373</v>
      </c>
      <c r="CS413">
        <f t="shared" si="344"/>
        <v>0.10256984875605824</v>
      </c>
      <c r="CU413">
        <v>39074.595344762587</v>
      </c>
      <c r="CV413">
        <v>411</v>
      </c>
      <c r="CW413">
        <v>39074.595344762587</v>
      </c>
      <c r="CX413">
        <f t="shared" si="348"/>
        <v>3.7930210071986368E-3</v>
      </c>
      <c r="CY413">
        <f t="shared" si="349"/>
        <v>13.737744719508685</v>
      </c>
      <c r="CZ413">
        <f t="shared" si="350"/>
        <v>4.1899295200965323E-5</v>
      </c>
      <c r="DB413">
        <v>9952.8096206575683</v>
      </c>
      <c r="DC413">
        <v>411</v>
      </c>
      <c r="DD413">
        <v>9952.8096206575683</v>
      </c>
      <c r="DE413">
        <f t="shared" si="339"/>
        <v>1.773661482550817E-3</v>
      </c>
      <c r="DF413">
        <f t="shared" si="340"/>
        <v>13164.536793947555</v>
      </c>
      <c r="DG413">
        <f t="shared" si="341"/>
        <v>1.5655982394842414</v>
      </c>
    </row>
    <row r="414" spans="1:111" x14ac:dyDescent="0.25">
      <c r="A414">
        <v>1128.9277451790622</v>
      </c>
      <c r="B414">
        <v>412</v>
      </c>
      <c r="C414">
        <v>1128.9277451790622</v>
      </c>
      <c r="D414">
        <f t="shared" si="336"/>
        <v>3.0434100452369421E-3</v>
      </c>
      <c r="E414">
        <f t="shared" si="337"/>
        <v>13449.561552127449</v>
      </c>
      <c r="F414">
        <f t="shared" si="338"/>
        <v>1.5139197725793148</v>
      </c>
      <c r="H414">
        <v>783.2811710621578</v>
      </c>
      <c r="I414">
        <v>412</v>
      </c>
      <c r="J414">
        <v>783.2811710621578</v>
      </c>
      <c r="K414">
        <f t="shared" si="315"/>
        <v>8.7143741288285461E-4</v>
      </c>
      <c r="L414">
        <f t="shared" si="316"/>
        <v>33164.596760679931</v>
      </c>
      <c r="M414">
        <f t="shared" si="317"/>
        <v>10.323053734016456</v>
      </c>
      <c r="O414">
        <v>12479.005662718719</v>
      </c>
      <c r="P414">
        <v>412</v>
      </c>
      <c r="Q414">
        <v>12479.005662718719</v>
      </c>
      <c r="R414">
        <f t="shared" si="309"/>
        <v>3.0324570390427275E-3</v>
      </c>
      <c r="S414">
        <f t="shared" si="310"/>
        <v>11820.551431325888</v>
      </c>
      <c r="T414">
        <f t="shared" si="311"/>
        <v>1.3314101038834643</v>
      </c>
      <c r="V414">
        <v>6334.1159354556548</v>
      </c>
      <c r="W414">
        <v>412</v>
      </c>
      <c r="X414">
        <v>6334.1159354556548</v>
      </c>
      <c r="Y414">
        <f t="shared" si="321"/>
        <v>3.1999470442215555E-3</v>
      </c>
      <c r="Z414">
        <f t="shared" si="322"/>
        <v>7552.732798256372</v>
      </c>
      <c r="AA414">
        <f t="shared" si="323"/>
        <v>0.44223082741333636</v>
      </c>
      <c r="AC414">
        <v>51971.189567248119</v>
      </c>
      <c r="AD414">
        <v>412</v>
      </c>
      <c r="AE414">
        <v>51971.189567248119</v>
      </c>
      <c r="AF414">
        <f t="shared" si="345"/>
        <v>3.9751631467673503E-3</v>
      </c>
      <c r="AG414">
        <f t="shared" si="346"/>
        <v>2359.023723933889</v>
      </c>
      <c r="AH414">
        <f t="shared" si="347"/>
        <v>8.4319034509003757E-2</v>
      </c>
      <c r="AJ414">
        <v>38497.485533258325</v>
      </c>
      <c r="AK414">
        <v>412</v>
      </c>
      <c r="AL414">
        <v>38497.485533258325</v>
      </c>
      <c r="AM414">
        <f t="shared" si="324"/>
        <v>3.3321286924130463E-3</v>
      </c>
      <c r="AN414">
        <f t="shared" si="325"/>
        <v>3274.3880813870846</v>
      </c>
      <c r="AO414">
        <f t="shared" si="326"/>
        <v>0.10815714105942631</v>
      </c>
      <c r="AQ414">
        <v>39159.394901832093</v>
      </c>
      <c r="AR414">
        <v>412</v>
      </c>
      <c r="AS414">
        <v>39159.394901832093</v>
      </c>
      <c r="AT414">
        <f t="shared" si="354"/>
        <v>3.7973161564020751E-3</v>
      </c>
      <c r="AU414">
        <f t="shared" si="355"/>
        <v>7.0415980526060089</v>
      </c>
      <c r="AV414">
        <f t="shared" si="356"/>
        <v>1.5339393164372898E-5</v>
      </c>
      <c r="AX414">
        <v>9896.7188228848208</v>
      </c>
      <c r="AY414">
        <v>412</v>
      </c>
      <c r="AZ414">
        <v>9896.7188228848208</v>
      </c>
      <c r="BA414">
        <f t="shared" si="303"/>
        <v>1.7636657033360131E-3</v>
      </c>
      <c r="BB414">
        <f t="shared" si="304"/>
        <v>13395.010424623913</v>
      </c>
      <c r="BC414">
        <f t="shared" si="305"/>
        <v>1.6068914286518459</v>
      </c>
      <c r="BE414">
        <v>22938.843175614802</v>
      </c>
      <c r="BF414">
        <v>412</v>
      </c>
      <c r="BG414">
        <v>22938.843175614802</v>
      </c>
      <c r="BH414">
        <f t="shared" si="351"/>
        <v>2.9671336912073017E-3</v>
      </c>
      <c r="BI414">
        <f t="shared" si="352"/>
        <v>6552.1564621324933</v>
      </c>
      <c r="BJ414">
        <f t="shared" si="353"/>
        <v>0.4611645542545636</v>
      </c>
      <c r="BL414">
        <v>9056.6836772752213</v>
      </c>
      <c r="BM414">
        <v>412</v>
      </c>
      <c r="BN414">
        <v>9056.6836772752213</v>
      </c>
      <c r="BO414">
        <f t="shared" si="312"/>
        <v>2.283231338311144E-3</v>
      </c>
      <c r="BP414">
        <f t="shared" si="313"/>
        <v>9062.3958253732599</v>
      </c>
      <c r="BQ414">
        <f t="shared" si="314"/>
        <v>0.77497442566346997</v>
      </c>
      <c r="BS414">
        <v>10021.802144549405</v>
      </c>
      <c r="BT414">
        <v>412</v>
      </c>
      <c r="BU414">
        <v>10021.802144549405</v>
      </c>
      <c r="BV414">
        <f t="shared" si="318"/>
        <v>3.2073553997564275E-3</v>
      </c>
      <c r="BW414">
        <f t="shared" si="319"/>
        <v>4001.2530446205292</v>
      </c>
      <c r="BX414">
        <f t="shared" si="320"/>
        <v>0.12915299445579126</v>
      </c>
      <c r="BZ414">
        <v>16227.330065846771</v>
      </c>
      <c r="CA414">
        <v>412</v>
      </c>
      <c r="CB414">
        <v>16227.330065846771</v>
      </c>
      <c r="CC414">
        <f t="shared" si="327"/>
        <v>1.0380131806723013E-3</v>
      </c>
      <c r="CD414">
        <f t="shared" si="328"/>
        <v>22473.673784974439</v>
      </c>
      <c r="CE414">
        <f t="shared" si="329"/>
        <v>5.2474521229965045</v>
      </c>
      <c r="CG414">
        <v>51971.189567248119</v>
      </c>
      <c r="CH414">
        <v>412</v>
      </c>
      <c r="CI414">
        <v>51971.189567248119</v>
      </c>
      <c r="CJ414">
        <f t="shared" si="330"/>
        <v>3.9751631467673503E-3</v>
      </c>
      <c r="CK414">
        <f t="shared" si="331"/>
        <v>2359.023723933889</v>
      </c>
      <c r="CL414">
        <f t="shared" si="332"/>
        <v>8.4319034509003757E-2</v>
      </c>
      <c r="CN414">
        <v>38498.123304156135</v>
      </c>
      <c r="CO414">
        <v>412</v>
      </c>
      <c r="CP414">
        <v>38498.123304156135</v>
      </c>
      <c r="CQ414">
        <f t="shared" si="342"/>
        <v>3.3320914584293142E-3</v>
      </c>
      <c r="CR414">
        <f t="shared" si="343"/>
        <v>3274.1524499859042</v>
      </c>
      <c r="CS414">
        <f t="shared" si="344"/>
        <v>0.10814107105295762</v>
      </c>
      <c r="CU414">
        <v>39140.32177482915</v>
      </c>
      <c r="CV414">
        <v>412</v>
      </c>
      <c r="CW414">
        <v>39140.32177482915</v>
      </c>
      <c r="CX414">
        <f t="shared" si="348"/>
        <v>3.799401155931362E-3</v>
      </c>
      <c r="CY414">
        <f t="shared" si="349"/>
        <v>22.150637466475601</v>
      </c>
      <c r="CZ414">
        <f t="shared" si="350"/>
        <v>8.5785304782004315E-5</v>
      </c>
      <c r="DB414">
        <v>9896.7188228848208</v>
      </c>
      <c r="DC414">
        <v>412</v>
      </c>
      <c r="DD414">
        <v>9896.7188228848208</v>
      </c>
      <c r="DE414">
        <f t="shared" si="339"/>
        <v>1.7636657033360131E-3</v>
      </c>
      <c r="DF414">
        <f t="shared" si="340"/>
        <v>13395.010424623913</v>
      </c>
      <c r="DG414">
        <f t="shared" si="341"/>
        <v>1.6068914286518459</v>
      </c>
    </row>
    <row r="415" spans="1:111" x14ac:dyDescent="0.25">
      <c r="A415">
        <v>1112.4751493112933</v>
      </c>
      <c r="B415">
        <v>413</v>
      </c>
      <c r="C415">
        <v>1112.4751493112933</v>
      </c>
      <c r="D415">
        <f t="shared" si="336"/>
        <v>2.9990564577305518E-3</v>
      </c>
      <c r="E415">
        <f t="shared" si="337"/>
        <v>13682.506041625496</v>
      </c>
      <c r="F415">
        <f t="shared" si="338"/>
        <v>1.5534208994080589</v>
      </c>
      <c r="H415">
        <v>774.12071568931674</v>
      </c>
      <c r="I415">
        <v>413</v>
      </c>
      <c r="J415">
        <v>774.12071568931674</v>
      </c>
      <c r="K415">
        <f t="shared" si="315"/>
        <v>8.6124597227907687E-4</v>
      </c>
      <c r="L415">
        <f t="shared" si="316"/>
        <v>33529.819751501098</v>
      </c>
      <c r="M415">
        <f t="shared" si="317"/>
        <v>10.494045293045195</v>
      </c>
      <c r="O415">
        <v>12436.781494024739</v>
      </c>
      <c r="P415">
        <v>413</v>
      </c>
      <c r="Q415">
        <v>12436.781494024739</v>
      </c>
      <c r="R415">
        <f t="shared" si="309"/>
        <v>3.0221963675569922E-3</v>
      </c>
      <c r="S415">
        <f t="shared" si="310"/>
        <v>12038.996150105866</v>
      </c>
      <c r="T415">
        <f t="shared" si="311"/>
        <v>1.3684869375871662</v>
      </c>
      <c r="V415">
        <v>6318.0307829012309</v>
      </c>
      <c r="W415">
        <v>413</v>
      </c>
      <c r="X415">
        <v>6318.0307829012309</v>
      </c>
      <c r="Y415">
        <f t="shared" si="321"/>
        <v>3.1918209478733238E-3</v>
      </c>
      <c r="Z415">
        <f t="shared" si="322"/>
        <v>7727.545718354464</v>
      </c>
      <c r="AA415">
        <f t="shared" si="323"/>
        <v>0.45767291061511295</v>
      </c>
      <c r="AC415">
        <v>52271.984050016523</v>
      </c>
      <c r="AD415">
        <v>413</v>
      </c>
      <c r="AE415">
        <v>52271.984050016523</v>
      </c>
      <c r="AF415">
        <f t="shared" si="345"/>
        <v>3.9981702619134203E-3</v>
      </c>
      <c r="AG415">
        <f t="shared" si="346"/>
        <v>2457.1632879422555</v>
      </c>
      <c r="AH415">
        <f t="shared" si="347"/>
        <v>8.96351169163076E-2</v>
      </c>
      <c r="AJ415">
        <v>38468.844292569702</v>
      </c>
      <c r="AK415">
        <v>413</v>
      </c>
      <c r="AL415">
        <v>38468.844292569702</v>
      </c>
      <c r="AM415">
        <f t="shared" si="324"/>
        <v>3.3296496655736852E-3</v>
      </c>
      <c r="AN415">
        <f t="shared" si="325"/>
        <v>3389.8326195946738</v>
      </c>
      <c r="AO415">
        <f t="shared" si="326"/>
        <v>0.1139271818030452</v>
      </c>
      <c r="AQ415">
        <v>39093.158308845952</v>
      </c>
      <c r="AR415">
        <v>413</v>
      </c>
      <c r="AS415">
        <v>39093.158308845952</v>
      </c>
      <c r="AT415">
        <f t="shared" si="354"/>
        <v>3.7908931438575292E-3</v>
      </c>
      <c r="AU415">
        <f t="shared" si="355"/>
        <v>13.348799971736657</v>
      </c>
      <c r="AV415">
        <f t="shared" si="356"/>
        <v>4.0037289682699774E-5</v>
      </c>
      <c r="AX415">
        <v>9793.8341766272224</v>
      </c>
      <c r="AY415">
        <v>413</v>
      </c>
      <c r="AZ415">
        <v>9793.8341766272224</v>
      </c>
      <c r="BA415">
        <f t="shared" ref="BA415:BA478" si="357">AZ415/AZ$737</f>
        <v>1.745330927411613E-3</v>
      </c>
      <c r="BB415">
        <f t="shared" ref="BB415:BB478" si="358">(AY415-BA$740)^2</f>
        <v>13627.484055300272</v>
      </c>
      <c r="BC415">
        <f t="shared" ref="BC415:BC478" si="359">((AY415-BA$740)/BA$742)^3</f>
        <v>1.6489043894557738</v>
      </c>
      <c r="BE415">
        <v>22721.989066229344</v>
      </c>
      <c r="BF415">
        <v>413</v>
      </c>
      <c r="BG415">
        <v>22721.989066229344</v>
      </c>
      <c r="BH415">
        <f t="shared" si="351"/>
        <v>2.9390836657937117E-3</v>
      </c>
      <c r="BI415">
        <f t="shared" si="352"/>
        <v>6715.0472458372178</v>
      </c>
      <c r="BJ415">
        <f t="shared" si="353"/>
        <v>0.47846826612502441</v>
      </c>
      <c r="BL415">
        <v>9017.1510871273895</v>
      </c>
      <c r="BM415">
        <v>413</v>
      </c>
      <c r="BN415">
        <v>9017.1510871273895</v>
      </c>
      <c r="BO415">
        <f t="shared" si="312"/>
        <v>2.2732649916961437E-3</v>
      </c>
      <c r="BP415">
        <f t="shared" si="313"/>
        <v>9253.7890587128222</v>
      </c>
      <c r="BQ415">
        <f t="shared" si="314"/>
        <v>0.79965420111689611</v>
      </c>
      <c r="BS415">
        <v>9996.1179402812486</v>
      </c>
      <c r="BT415">
        <v>413</v>
      </c>
      <c r="BU415">
        <v>9996.1179402812486</v>
      </c>
      <c r="BV415">
        <f t="shared" si="318"/>
        <v>3.1991354838111978E-3</v>
      </c>
      <c r="BW415">
        <f t="shared" si="319"/>
        <v>4128.7639618509493</v>
      </c>
      <c r="BX415">
        <f t="shared" si="320"/>
        <v>0.13537564425113358</v>
      </c>
      <c r="BZ415">
        <v>15685.579424200179</v>
      </c>
      <c r="CA415">
        <v>413</v>
      </c>
      <c r="CB415">
        <v>15685.579424200179</v>
      </c>
      <c r="CC415">
        <f t="shared" si="327"/>
        <v>1.0033590321226031E-3</v>
      </c>
      <c r="CD415">
        <f t="shared" si="328"/>
        <v>22774.498225505722</v>
      </c>
      <c r="CE415">
        <f t="shared" si="329"/>
        <v>5.3531646548275802</v>
      </c>
      <c r="CG415">
        <v>52271.984050016523</v>
      </c>
      <c r="CH415">
        <v>413</v>
      </c>
      <c r="CI415">
        <v>52271.984050016523</v>
      </c>
      <c r="CJ415">
        <f t="shared" si="330"/>
        <v>3.9981702619134203E-3</v>
      </c>
      <c r="CK415">
        <f t="shared" si="331"/>
        <v>2457.1632879422555</v>
      </c>
      <c r="CL415">
        <f t="shared" si="332"/>
        <v>8.96351169163076E-2</v>
      </c>
      <c r="CN415">
        <v>38469.483611455136</v>
      </c>
      <c r="CO415">
        <v>413</v>
      </c>
      <c r="CP415">
        <v>38469.483611455136</v>
      </c>
      <c r="CQ415">
        <f t="shared" si="342"/>
        <v>3.3296126343404855E-3</v>
      </c>
      <c r="CR415">
        <f t="shared" si="343"/>
        <v>3389.5928702924707</v>
      </c>
      <c r="CS415">
        <f t="shared" si="344"/>
        <v>0.11391046568185098</v>
      </c>
      <c r="CU415">
        <v>39076.421841259355</v>
      </c>
      <c r="CV415">
        <v>413</v>
      </c>
      <c r="CW415">
        <v>39076.421841259355</v>
      </c>
      <c r="CX415">
        <f t="shared" si="348"/>
        <v>3.7931983075525032E-3</v>
      </c>
      <c r="CY415">
        <f t="shared" si="349"/>
        <v>32.563530213442519</v>
      </c>
      <c r="CZ415">
        <f t="shared" si="350"/>
        <v>1.5290819995927179E-4</v>
      </c>
      <c r="DB415">
        <v>9793.8341766272224</v>
      </c>
      <c r="DC415">
        <v>413</v>
      </c>
      <c r="DD415">
        <v>9793.8341766272224</v>
      </c>
      <c r="DE415">
        <f t="shared" si="339"/>
        <v>1.745330927411613E-3</v>
      </c>
      <c r="DF415">
        <f t="shared" si="340"/>
        <v>13627.484055300272</v>
      </c>
      <c r="DG415">
        <f t="shared" si="341"/>
        <v>1.6489043894557738</v>
      </c>
    </row>
    <row r="416" spans="1:111" x14ac:dyDescent="0.25">
      <c r="A416">
        <v>1070.3418261707975</v>
      </c>
      <c r="B416">
        <v>414</v>
      </c>
      <c r="C416">
        <v>1070.3418261707975</v>
      </c>
      <c r="D416">
        <f t="shared" si="336"/>
        <v>2.8854717049130361E-3</v>
      </c>
      <c r="E416">
        <f t="shared" si="337"/>
        <v>13917.450531123544</v>
      </c>
      <c r="F416">
        <f t="shared" si="338"/>
        <v>1.593603226403504</v>
      </c>
      <c r="H416">
        <v>707.52568455889968</v>
      </c>
      <c r="I416">
        <v>414</v>
      </c>
      <c r="J416">
        <v>707.52568455889968</v>
      </c>
      <c r="K416">
        <f t="shared" si="315"/>
        <v>7.8715584502573254E-4</v>
      </c>
      <c r="L416">
        <f t="shared" si="316"/>
        <v>33897.042742322272</v>
      </c>
      <c r="M416">
        <f t="shared" si="317"/>
        <v>10.666914711013376</v>
      </c>
      <c r="O416">
        <v>12285.418385936815</v>
      </c>
      <c r="P416">
        <v>414</v>
      </c>
      <c r="Q416">
        <v>12285.418385936815</v>
      </c>
      <c r="R416">
        <f t="shared" si="309"/>
        <v>2.9854144207434024E-3</v>
      </c>
      <c r="S416">
        <f t="shared" si="310"/>
        <v>12259.440868885844</v>
      </c>
      <c r="T416">
        <f t="shared" si="311"/>
        <v>1.4062457983904002</v>
      </c>
      <c r="V416">
        <v>6305.1526303468045</v>
      </c>
      <c r="W416">
        <v>414</v>
      </c>
      <c r="X416">
        <v>6305.1526303468045</v>
      </c>
      <c r="Y416">
        <f t="shared" si="321"/>
        <v>3.1853150034571666E-3</v>
      </c>
      <c r="Z416">
        <f t="shared" si="322"/>
        <v>7904.3586384525552</v>
      </c>
      <c r="AA416">
        <f t="shared" si="323"/>
        <v>0.47347035081687056</v>
      </c>
      <c r="AC416">
        <v>52364.937957027352</v>
      </c>
      <c r="AD416">
        <v>414</v>
      </c>
      <c r="AE416">
        <v>52364.937957027352</v>
      </c>
      <c r="AF416">
        <f t="shared" si="345"/>
        <v>4.005280103896532E-3</v>
      </c>
      <c r="AG416">
        <f t="shared" si="346"/>
        <v>2557.302851950622</v>
      </c>
      <c r="AH416">
        <f t="shared" si="347"/>
        <v>9.5170073951983528E-2</v>
      </c>
      <c r="AJ416">
        <v>38491.197324608358</v>
      </c>
      <c r="AK416">
        <v>414</v>
      </c>
      <c r="AL416">
        <v>38491.197324608358</v>
      </c>
      <c r="AM416">
        <f t="shared" si="324"/>
        <v>3.3315844199709324E-3</v>
      </c>
      <c r="AN416">
        <f t="shared" si="325"/>
        <v>3507.277157802263</v>
      </c>
      <c r="AO416">
        <f t="shared" si="326"/>
        <v>0.11989887353287121</v>
      </c>
      <c r="AQ416">
        <v>39158.929685556795</v>
      </c>
      <c r="AR416">
        <v>414</v>
      </c>
      <c r="AS416">
        <v>39158.929685556795</v>
      </c>
      <c r="AT416">
        <f t="shared" si="354"/>
        <v>3.7972710440278205E-3</v>
      </c>
      <c r="AU416">
        <f t="shared" si="355"/>
        <v>21.656001890867305</v>
      </c>
      <c r="AV416">
        <f t="shared" si="356"/>
        <v>8.2731091346419718E-5</v>
      </c>
      <c r="AX416">
        <v>9674.4748637029588</v>
      </c>
      <c r="AY416">
        <v>414</v>
      </c>
      <c r="AZ416">
        <v>9674.4748637029588</v>
      </c>
      <c r="BA416">
        <f t="shared" si="357"/>
        <v>1.7240602486800422E-3</v>
      </c>
      <c r="BB416">
        <f t="shared" si="358"/>
        <v>13861.957685976633</v>
      </c>
      <c r="BC416">
        <f t="shared" si="359"/>
        <v>1.6916433409338851</v>
      </c>
      <c r="BE416">
        <v>22650.07550229843</v>
      </c>
      <c r="BF416">
        <v>414</v>
      </c>
      <c r="BG416">
        <v>22650.07550229843</v>
      </c>
      <c r="BH416">
        <f t="shared" si="351"/>
        <v>2.9297816640859258E-3</v>
      </c>
      <c r="BI416">
        <f t="shared" si="352"/>
        <v>6879.9380295419433</v>
      </c>
      <c r="BJ416">
        <f t="shared" si="353"/>
        <v>0.49619949689321569</v>
      </c>
      <c r="BL416">
        <v>8929.42067879774</v>
      </c>
      <c r="BM416">
        <v>414</v>
      </c>
      <c r="BN416">
        <v>8929.42067879774</v>
      </c>
      <c r="BO416">
        <f t="shared" si="312"/>
        <v>2.2511477548842083E-3</v>
      </c>
      <c r="BP416">
        <f t="shared" si="313"/>
        <v>9447.1822920523846</v>
      </c>
      <c r="BQ416">
        <f t="shared" si="314"/>
        <v>0.82485245880243951</v>
      </c>
      <c r="BS416">
        <v>10051.261948134303</v>
      </c>
      <c r="BT416">
        <v>414</v>
      </c>
      <c r="BU416">
        <v>10051.261948134303</v>
      </c>
      <c r="BV416">
        <f t="shared" si="318"/>
        <v>3.2167836501589935E-3</v>
      </c>
      <c r="BW416">
        <f t="shared" si="319"/>
        <v>4258.2748790813685</v>
      </c>
      <c r="BX416">
        <f t="shared" si="320"/>
        <v>0.14179502456268167</v>
      </c>
      <c r="BZ416">
        <v>15136.869691644491</v>
      </c>
      <c r="CA416">
        <v>414</v>
      </c>
      <c r="CB416">
        <v>15136.869691644491</v>
      </c>
      <c r="CC416">
        <f t="shared" si="327"/>
        <v>9.6825973159412411E-4</v>
      </c>
      <c r="CD416">
        <f t="shared" si="328"/>
        <v>23077.322666037006</v>
      </c>
      <c r="CE416">
        <f t="shared" si="329"/>
        <v>5.4602874916239248</v>
      </c>
      <c r="CG416">
        <v>52364.937957027352</v>
      </c>
      <c r="CH416">
        <v>414</v>
      </c>
      <c r="CI416">
        <v>52364.937957027352</v>
      </c>
      <c r="CJ416">
        <f t="shared" si="330"/>
        <v>4.005280103896532E-3</v>
      </c>
      <c r="CK416">
        <f t="shared" si="331"/>
        <v>2557.302851950622</v>
      </c>
      <c r="CL416">
        <f t="shared" si="332"/>
        <v>9.5170073951983528E-2</v>
      </c>
      <c r="CN416">
        <v>38491.838191481402</v>
      </c>
      <c r="CO416">
        <v>414</v>
      </c>
      <c r="CP416">
        <v>38491.838191481402</v>
      </c>
      <c r="CQ416">
        <f t="shared" si="342"/>
        <v>3.3315474690484999E-3</v>
      </c>
      <c r="CR416">
        <f t="shared" si="343"/>
        <v>3507.0332905990372</v>
      </c>
      <c r="CS416">
        <f t="shared" si="344"/>
        <v>0.11988149597031909</v>
      </c>
      <c r="CU416">
        <v>38794.391847083498</v>
      </c>
      <c r="CV416">
        <v>414</v>
      </c>
      <c r="CW416">
        <v>38794.391847083498</v>
      </c>
      <c r="CX416">
        <f t="shared" si="348"/>
        <v>3.7658212948635536E-3</v>
      </c>
      <c r="CY416">
        <f t="shared" si="349"/>
        <v>44.976422960409437</v>
      </c>
      <c r="CZ416">
        <f t="shared" si="350"/>
        <v>2.4820522717142836E-4</v>
      </c>
      <c r="DB416">
        <v>9674.4748637029588</v>
      </c>
      <c r="DC416">
        <v>414</v>
      </c>
      <c r="DD416">
        <v>9674.4748637029588</v>
      </c>
      <c r="DE416">
        <f t="shared" si="339"/>
        <v>1.7240602486800422E-3</v>
      </c>
      <c r="DF416">
        <f t="shared" si="340"/>
        <v>13861.957685976633</v>
      </c>
      <c r="DG416">
        <f t="shared" si="341"/>
        <v>1.6916433409338851</v>
      </c>
    </row>
    <row r="417" spans="1:111" x14ac:dyDescent="0.25">
      <c r="A417">
        <v>1042.5030787878775</v>
      </c>
      <c r="B417">
        <v>415</v>
      </c>
      <c r="C417">
        <v>1042.5030787878775</v>
      </c>
      <c r="D417">
        <f t="shared" si="336"/>
        <v>2.8104228598529353E-3</v>
      </c>
      <c r="E417">
        <f t="shared" si="337"/>
        <v>14154.39502062159</v>
      </c>
      <c r="F417">
        <f t="shared" si="338"/>
        <v>1.6344725771707984</v>
      </c>
      <c r="H417">
        <v>693.22007767090713</v>
      </c>
      <c r="I417">
        <v>415</v>
      </c>
      <c r="J417">
        <v>693.22007767090713</v>
      </c>
      <c r="K417">
        <f t="shared" si="315"/>
        <v>7.7124017959579957E-4</v>
      </c>
      <c r="L417">
        <f t="shared" si="316"/>
        <v>34266.265733143446</v>
      </c>
      <c r="M417">
        <f t="shared" si="317"/>
        <v>10.841672243197085</v>
      </c>
      <c r="O417">
        <v>12160.599096030714</v>
      </c>
      <c r="P417">
        <v>415</v>
      </c>
      <c r="Q417">
        <v>12160.599096030714</v>
      </c>
      <c r="R417">
        <f t="shared" si="309"/>
        <v>2.9550827465287749E-3</v>
      </c>
      <c r="S417">
        <f t="shared" si="310"/>
        <v>12481.885587665822</v>
      </c>
      <c r="T417">
        <f t="shared" si="311"/>
        <v>1.4446929022285802</v>
      </c>
      <c r="V417">
        <v>6198.6146899135929</v>
      </c>
      <c r="W417">
        <v>415</v>
      </c>
      <c r="X417">
        <v>6198.6146899135929</v>
      </c>
      <c r="Y417">
        <f t="shared" si="321"/>
        <v>3.1314928487854456E-3</v>
      </c>
      <c r="Z417">
        <f t="shared" si="322"/>
        <v>8083.1715585506463</v>
      </c>
      <c r="AA417">
        <f t="shared" si="323"/>
        <v>0.48962719046326891</v>
      </c>
      <c r="AC417">
        <v>51985.893682219998</v>
      </c>
      <c r="AD417">
        <v>415</v>
      </c>
      <c r="AE417">
        <v>51985.893682219998</v>
      </c>
      <c r="AF417">
        <f t="shared" si="345"/>
        <v>3.9762878325101392E-3</v>
      </c>
      <c r="AG417">
        <f t="shared" si="346"/>
        <v>2659.4424159589889</v>
      </c>
      <c r="AH417">
        <f t="shared" si="347"/>
        <v>0.10092832110102101</v>
      </c>
      <c r="AJ417">
        <v>38548.810235434903</v>
      </c>
      <c r="AK417">
        <v>415</v>
      </c>
      <c r="AL417">
        <v>38548.810235434903</v>
      </c>
      <c r="AM417">
        <f t="shared" si="324"/>
        <v>3.3365710737889515E-3</v>
      </c>
      <c r="AN417">
        <f t="shared" si="325"/>
        <v>3626.7216960098522</v>
      </c>
      <c r="AO417">
        <f t="shared" si="326"/>
        <v>0.12607567971725261</v>
      </c>
      <c r="AQ417">
        <v>39095.074698631266</v>
      </c>
      <c r="AR417">
        <v>415</v>
      </c>
      <c r="AS417">
        <v>39095.074698631266</v>
      </c>
      <c r="AT417">
        <f t="shared" si="354"/>
        <v>3.791078977625185E-3</v>
      </c>
      <c r="AU417">
        <f t="shared" si="355"/>
        <v>31.963203809997953</v>
      </c>
      <c r="AV417">
        <f t="shared" si="356"/>
        <v>1.4834632377930916E-4</v>
      </c>
      <c r="AX417">
        <v>9455.8629750211185</v>
      </c>
      <c r="AY417">
        <v>415</v>
      </c>
      <c r="AZ417">
        <v>9455.8629750211185</v>
      </c>
      <c r="BA417">
        <f t="shared" si="357"/>
        <v>1.6851020548271339E-3</v>
      </c>
      <c r="BB417">
        <f t="shared" si="358"/>
        <v>14098.431316652992</v>
      </c>
      <c r="BC417">
        <f t="shared" si="359"/>
        <v>1.7351145021240397</v>
      </c>
      <c r="BE417">
        <v>22685.434695943273</v>
      </c>
      <c r="BF417">
        <v>415</v>
      </c>
      <c r="BG417">
        <v>22685.434695943273</v>
      </c>
      <c r="BH417">
        <f t="shared" si="351"/>
        <v>2.9343553670383516E-3</v>
      </c>
      <c r="BI417">
        <f t="shared" si="352"/>
        <v>7046.8288132466678</v>
      </c>
      <c r="BJ417">
        <f t="shared" si="353"/>
        <v>0.51436346367858876</v>
      </c>
      <c r="BL417">
        <v>8798.3583310741506</v>
      </c>
      <c r="BM417">
        <v>415</v>
      </c>
      <c r="BN417">
        <v>8798.3583310741506</v>
      </c>
      <c r="BO417">
        <f t="shared" si="312"/>
        <v>2.2181063381517246E-3</v>
      </c>
      <c r="BP417">
        <f t="shared" si="313"/>
        <v>9642.5755253919469</v>
      </c>
      <c r="BQ417">
        <f t="shared" si="314"/>
        <v>0.85057458853785084</v>
      </c>
      <c r="BS417">
        <v>10055.5761984116</v>
      </c>
      <c r="BT417">
        <v>415</v>
      </c>
      <c r="BU417">
        <v>10055.5761984116</v>
      </c>
      <c r="BV417">
        <f t="shared" si="318"/>
        <v>3.2181643732787685E-3</v>
      </c>
      <c r="BW417">
        <f t="shared" si="319"/>
        <v>4389.7857963117885</v>
      </c>
      <c r="BX417">
        <f t="shared" si="320"/>
        <v>0.1484141970838769</v>
      </c>
      <c r="BZ417">
        <v>14647.472989391847</v>
      </c>
      <c r="CA417">
        <v>415</v>
      </c>
      <c r="CB417">
        <v>14647.472989391847</v>
      </c>
      <c r="CC417">
        <f t="shared" si="327"/>
        <v>9.3695450606075205E-4</v>
      </c>
      <c r="CD417">
        <f t="shared" si="328"/>
        <v>23382.147106568293</v>
      </c>
      <c r="CE417">
        <f t="shared" si="329"/>
        <v>5.568829978586102</v>
      </c>
      <c r="CG417">
        <v>51985.893682219998</v>
      </c>
      <c r="CH417">
        <v>415</v>
      </c>
      <c r="CI417">
        <v>51985.893682219998</v>
      </c>
      <c r="CJ417">
        <f t="shared" si="330"/>
        <v>3.9762878325101392E-3</v>
      </c>
      <c r="CK417">
        <f t="shared" si="331"/>
        <v>2659.4424159589889</v>
      </c>
      <c r="CL417">
        <f t="shared" si="332"/>
        <v>0.10092832110102101</v>
      </c>
      <c r="CN417">
        <v>38549.452650295563</v>
      </c>
      <c r="CO417">
        <v>415</v>
      </c>
      <c r="CP417">
        <v>38549.452650295563</v>
      </c>
      <c r="CQ417">
        <f t="shared" si="342"/>
        <v>3.3365341185165784E-3</v>
      </c>
      <c r="CR417">
        <f t="shared" si="343"/>
        <v>3626.4737109056036</v>
      </c>
      <c r="CS417">
        <f t="shared" si="344"/>
        <v>0.12605762524594255</v>
      </c>
      <c r="CU417">
        <v>38915.205792301567</v>
      </c>
      <c r="CV417">
        <v>415</v>
      </c>
      <c r="CW417">
        <v>38915.205792301567</v>
      </c>
      <c r="CX417">
        <f t="shared" si="348"/>
        <v>3.7775488592345077E-3</v>
      </c>
      <c r="CY417">
        <f t="shared" si="349"/>
        <v>59.389315707376355</v>
      </c>
      <c r="CZ417">
        <f t="shared" si="350"/>
        <v>3.7661363285713473E-4</v>
      </c>
      <c r="DB417">
        <v>9455.8629750211185</v>
      </c>
      <c r="DC417">
        <v>415</v>
      </c>
      <c r="DD417">
        <v>9455.8629750211185</v>
      </c>
      <c r="DE417">
        <f t="shared" si="339"/>
        <v>1.6851020548271339E-3</v>
      </c>
      <c r="DF417">
        <f t="shared" si="340"/>
        <v>14098.431316652992</v>
      </c>
      <c r="DG417">
        <f t="shared" si="341"/>
        <v>1.7351145021240397</v>
      </c>
    </row>
    <row r="418" spans="1:111" x14ac:dyDescent="0.25">
      <c r="A418">
        <v>1010.8007253443516</v>
      </c>
      <c r="B418">
        <v>416</v>
      </c>
      <c r="C418">
        <v>1010.8007253443516</v>
      </c>
      <c r="D418">
        <f t="shared" si="336"/>
        <v>2.7249583459903804E-3</v>
      </c>
      <c r="E418">
        <f t="shared" si="337"/>
        <v>14393.339510119638</v>
      </c>
      <c r="F418">
        <f t="shared" si="338"/>
        <v>1.6760347753150915</v>
      </c>
      <c r="H418">
        <v>693.96077381321766</v>
      </c>
      <c r="I418">
        <v>416</v>
      </c>
      <c r="J418">
        <v>693.96077381321766</v>
      </c>
      <c r="K418">
        <f t="shared" si="315"/>
        <v>7.7206423914661466E-4</v>
      </c>
      <c r="L418">
        <f t="shared" si="316"/>
        <v>34637.48872396462</v>
      </c>
      <c r="M418">
        <f t="shared" si="317"/>
        <v>11.018328144872401</v>
      </c>
      <c r="O418">
        <v>12073.668442488246</v>
      </c>
      <c r="P418">
        <v>416</v>
      </c>
      <c r="Q418">
        <v>12073.668442488246</v>
      </c>
      <c r="R418">
        <f t="shared" si="309"/>
        <v>2.9339581890625507E-3</v>
      </c>
      <c r="S418">
        <f t="shared" si="310"/>
        <v>12706.330306445798</v>
      </c>
      <c r="T418">
        <f t="shared" si="311"/>
        <v>1.4838344650371207</v>
      </c>
      <c r="V418">
        <v>6230.4789616015914</v>
      </c>
      <c r="W418">
        <v>416</v>
      </c>
      <c r="X418">
        <v>6230.4789616015914</v>
      </c>
      <c r="Y418">
        <f t="shared" si="321"/>
        <v>3.1475904357325889E-3</v>
      </c>
      <c r="Z418">
        <f t="shared" si="322"/>
        <v>8263.9844786487374</v>
      </c>
      <c r="AA418">
        <f t="shared" si="323"/>
        <v>0.5061474719989677</v>
      </c>
      <c r="AC418">
        <v>52019.540104382322</v>
      </c>
      <c r="AD418">
        <v>416</v>
      </c>
      <c r="AE418">
        <v>52019.540104382322</v>
      </c>
      <c r="AF418">
        <f t="shared" si="345"/>
        <v>3.9788613740918107E-3</v>
      </c>
      <c r="AG418">
        <f t="shared" si="346"/>
        <v>2763.5819799673554</v>
      </c>
      <c r="AH418">
        <f t="shared" si="347"/>
        <v>0.10691427384840956</v>
      </c>
      <c r="AJ418">
        <v>38687.516994746278</v>
      </c>
      <c r="AK418">
        <v>416</v>
      </c>
      <c r="AL418">
        <v>38687.516994746278</v>
      </c>
      <c r="AM418">
        <f t="shared" si="324"/>
        <v>3.3485767610729631E-3</v>
      </c>
      <c r="AN418">
        <f t="shared" si="325"/>
        <v>3748.1662342174413</v>
      </c>
      <c r="AO418">
        <f t="shared" si="326"/>
        <v>0.13246106382453768</v>
      </c>
      <c r="AQ418">
        <v>38813.089651099675</v>
      </c>
      <c r="AR418">
        <v>416</v>
      </c>
      <c r="AS418">
        <v>38813.089651099675</v>
      </c>
      <c r="AT418">
        <f t="shared" si="354"/>
        <v>3.763734674181788E-3</v>
      </c>
      <c r="AU418">
        <f t="shared" si="355"/>
        <v>44.270405729128598</v>
      </c>
      <c r="AV418">
        <f t="shared" si="356"/>
        <v>2.4180851260514449E-4</v>
      </c>
      <c r="AX418">
        <v>9230.7016923998835</v>
      </c>
      <c r="AY418">
        <v>416</v>
      </c>
      <c r="AZ418">
        <v>9230.7016923998835</v>
      </c>
      <c r="BA418">
        <f t="shared" si="357"/>
        <v>1.6449767123792958E-3</v>
      </c>
      <c r="BB418">
        <f t="shared" si="358"/>
        <v>14336.904947329351</v>
      </c>
      <c r="BC418">
        <f t="shared" si="359"/>
        <v>1.7793240920640969</v>
      </c>
      <c r="BE418">
        <v>22501.664495648722</v>
      </c>
      <c r="BF418">
        <v>416</v>
      </c>
      <c r="BG418">
        <v>22501.664495648722</v>
      </c>
      <c r="BH418">
        <f t="shared" si="351"/>
        <v>2.9105847370828912E-3</v>
      </c>
      <c r="BI418">
        <f t="shared" si="352"/>
        <v>7215.7195969513923</v>
      </c>
      <c r="BJ418">
        <f t="shared" si="353"/>
        <v>0.53296538360059387</v>
      </c>
      <c r="BL418">
        <v>8793.9054075929835</v>
      </c>
      <c r="BM418">
        <v>416</v>
      </c>
      <c r="BN418">
        <v>8793.9054075929835</v>
      </c>
      <c r="BO418">
        <f t="shared" si="312"/>
        <v>2.2169837357951011E-3</v>
      </c>
      <c r="BP418">
        <f t="shared" si="313"/>
        <v>9839.9687587315093</v>
      </c>
      <c r="BQ418">
        <f t="shared" si="314"/>
        <v>0.87682598014088109</v>
      </c>
      <c r="BS418">
        <v>10037.508812325263</v>
      </c>
      <c r="BT418">
        <v>416</v>
      </c>
      <c r="BU418">
        <v>10037.508812325263</v>
      </c>
      <c r="BV418">
        <f t="shared" si="318"/>
        <v>3.2123821269833736E-3</v>
      </c>
      <c r="BW418">
        <f t="shared" si="319"/>
        <v>4523.2967135422086</v>
      </c>
      <c r="BX418">
        <f t="shared" si="320"/>
        <v>0.1552362235081603</v>
      </c>
      <c r="BZ418">
        <v>14214.743105321009</v>
      </c>
      <c r="CA418">
        <v>416</v>
      </c>
      <c r="CB418">
        <v>14214.743105321009</v>
      </c>
      <c r="CC418">
        <f t="shared" si="327"/>
        <v>9.0927408534374808E-4</v>
      </c>
      <c r="CD418">
        <f t="shared" si="328"/>
        <v>23688.971547099576</v>
      </c>
      <c r="CE418">
        <f t="shared" si="329"/>
        <v>5.6788014609146646</v>
      </c>
      <c r="CG418">
        <v>52019.540104382322</v>
      </c>
      <c r="CH418">
        <v>416</v>
      </c>
      <c r="CI418">
        <v>52019.540104382322</v>
      </c>
      <c r="CJ418">
        <f t="shared" si="330"/>
        <v>3.9788613740918107E-3</v>
      </c>
      <c r="CK418">
        <f t="shared" si="331"/>
        <v>2763.5819799673554</v>
      </c>
      <c r="CL418">
        <f t="shared" si="332"/>
        <v>0.10691427384840956</v>
      </c>
      <c r="CN418">
        <v>38688.160957594555</v>
      </c>
      <c r="CO418">
        <v>416</v>
      </c>
      <c r="CP418">
        <v>38688.160957594555</v>
      </c>
      <c r="CQ418">
        <f t="shared" si="342"/>
        <v>3.3485396067403192E-3</v>
      </c>
      <c r="CR418">
        <f t="shared" si="343"/>
        <v>3747.9141312121706</v>
      </c>
      <c r="CS418">
        <f t="shared" si="344"/>
        <v>0.13244231683630192</v>
      </c>
      <c r="CU418">
        <v>38814.000919337821</v>
      </c>
      <c r="CV418">
        <v>416</v>
      </c>
      <c r="CW418">
        <v>38814.000919337821</v>
      </c>
      <c r="CX418">
        <f t="shared" si="348"/>
        <v>3.7677247726177329E-3</v>
      </c>
      <c r="CY418">
        <f t="shared" si="349"/>
        <v>75.802208454343273</v>
      </c>
      <c r="CZ418">
        <f t="shared" si="350"/>
        <v>5.4307066345505152E-4</v>
      </c>
      <c r="DB418">
        <v>9230.7016923998835</v>
      </c>
      <c r="DC418">
        <v>416</v>
      </c>
      <c r="DD418">
        <v>9230.7016923998835</v>
      </c>
      <c r="DE418">
        <f t="shared" si="339"/>
        <v>1.6449767123792958E-3</v>
      </c>
      <c r="DF418">
        <f t="shared" si="340"/>
        <v>14336.904947329351</v>
      </c>
      <c r="DG418">
        <f t="shared" si="341"/>
        <v>1.7793240920640969</v>
      </c>
    </row>
    <row r="419" spans="1:111" x14ac:dyDescent="0.25">
      <c r="A419">
        <v>1033.5737961432496</v>
      </c>
      <c r="B419">
        <v>417</v>
      </c>
      <c r="C419">
        <v>1033.5737961432496</v>
      </c>
      <c r="D419">
        <f t="shared" si="336"/>
        <v>2.7863509308800939E-3</v>
      </c>
      <c r="E419">
        <f t="shared" si="337"/>
        <v>14634.283999617686</v>
      </c>
      <c r="F419">
        <f t="shared" si="338"/>
        <v>1.7182956444415292</v>
      </c>
      <c r="H419">
        <v>682.59998510704327</v>
      </c>
      <c r="I419">
        <v>417</v>
      </c>
      <c r="J419">
        <v>682.59998510704327</v>
      </c>
      <c r="K419">
        <f t="shared" si="315"/>
        <v>7.5942482346272647E-4</v>
      </c>
      <c r="L419">
        <f t="shared" si="316"/>
        <v>35010.711714785786</v>
      </c>
      <c r="M419">
        <f t="shared" si="317"/>
        <v>11.196892671315409</v>
      </c>
      <c r="O419">
        <v>11925.977516218505</v>
      </c>
      <c r="P419">
        <v>417</v>
      </c>
      <c r="Q419">
        <v>11925.977516218505</v>
      </c>
      <c r="R419">
        <f t="shared" si="309"/>
        <v>2.8980685996934695E-3</v>
      </c>
      <c r="S419">
        <f t="shared" si="310"/>
        <v>12932.775025225776</v>
      </c>
      <c r="T419">
        <f t="shared" si="311"/>
        <v>1.5236767027514373</v>
      </c>
      <c r="V419">
        <v>6216.0569605623168</v>
      </c>
      <c r="W419">
        <v>417</v>
      </c>
      <c r="X419">
        <v>6216.0569605623168</v>
      </c>
      <c r="Y419">
        <f t="shared" si="321"/>
        <v>3.140304550840735E-3</v>
      </c>
      <c r="Z419">
        <f t="shared" si="322"/>
        <v>8446.7973987468285</v>
      </c>
      <c r="AA419">
        <f t="shared" si="323"/>
        <v>0.52303523786862693</v>
      </c>
      <c r="AC419">
        <v>52019.512011393148</v>
      </c>
      <c r="AD419">
        <v>417</v>
      </c>
      <c r="AE419">
        <v>52019.512011393148</v>
      </c>
      <c r="AF419">
        <f t="shared" si="345"/>
        <v>3.9788592253202281E-3</v>
      </c>
      <c r="AG419">
        <f t="shared" si="346"/>
        <v>2869.7215439757219</v>
      </c>
      <c r="AH419">
        <f t="shared" si="347"/>
        <v>0.11313234767913866</v>
      </c>
      <c r="AJ419">
        <v>38858.347481330391</v>
      </c>
      <c r="AK419">
        <v>417</v>
      </c>
      <c r="AL419">
        <v>38858.347481330391</v>
      </c>
      <c r="AM419">
        <f t="shared" si="324"/>
        <v>3.3633628999077719E-3</v>
      </c>
      <c r="AN419">
        <f t="shared" si="325"/>
        <v>3871.6107724250305</v>
      </c>
      <c r="AO419">
        <f t="shared" si="326"/>
        <v>0.13905848932307482</v>
      </c>
      <c r="AQ419">
        <v>38933.948542962011</v>
      </c>
      <c r="AR419">
        <v>417</v>
      </c>
      <c r="AS419">
        <v>38933.948542962011</v>
      </c>
      <c r="AT419">
        <f t="shared" si="354"/>
        <v>3.7754544523822481E-3</v>
      </c>
      <c r="AU419">
        <f t="shared" si="355"/>
        <v>58.577607648259246</v>
      </c>
      <c r="AV419">
        <f t="shared" si="356"/>
        <v>3.680431834477021E-4</v>
      </c>
      <c r="AX419">
        <v>9052.3630461422854</v>
      </c>
      <c r="AY419">
        <v>417</v>
      </c>
      <c r="AZ419">
        <v>9052.3630461422854</v>
      </c>
      <c r="BA419">
        <f t="shared" si="357"/>
        <v>1.6131954968458613E-3</v>
      </c>
      <c r="BB419">
        <f t="shared" si="358"/>
        <v>14577.378578005711</v>
      </c>
      <c r="BC419">
        <f t="shared" si="359"/>
        <v>1.8242783297919163</v>
      </c>
      <c r="BE419">
        <v>22281.509113535991</v>
      </c>
      <c r="BF419">
        <v>417</v>
      </c>
      <c r="BG419">
        <v>22281.509113535991</v>
      </c>
      <c r="BH419">
        <f t="shared" si="351"/>
        <v>2.8821076928585458E-3</v>
      </c>
      <c r="BI419">
        <f t="shared" si="352"/>
        <v>7386.6103806561168</v>
      </c>
      <c r="BJ419">
        <f t="shared" si="353"/>
        <v>0.55201047377868173</v>
      </c>
      <c r="BL419">
        <v>8854.8860295663671</v>
      </c>
      <c r="BM419">
        <v>417</v>
      </c>
      <c r="BN419">
        <v>8854.8860295663671</v>
      </c>
      <c r="BO419">
        <f t="shared" si="312"/>
        <v>2.2323572292371539E-3</v>
      </c>
      <c r="BP419">
        <f t="shared" si="313"/>
        <v>10039.361992071072</v>
      </c>
      <c r="BQ419">
        <f t="shared" si="314"/>
        <v>0.9036120234292816</v>
      </c>
      <c r="BS419">
        <v>10056.532608057105</v>
      </c>
      <c r="BT419">
        <v>417</v>
      </c>
      <c r="BU419">
        <v>10056.532608057105</v>
      </c>
      <c r="BV419">
        <f t="shared" si="318"/>
        <v>3.2184704605070576E-3</v>
      </c>
      <c r="BW419">
        <f t="shared" si="319"/>
        <v>4658.8076307726278</v>
      </c>
      <c r="BX419">
        <f t="shared" si="320"/>
        <v>0.16226416552897319</v>
      </c>
      <c r="BZ419">
        <v>13683.510797007755</v>
      </c>
      <c r="CA419">
        <v>417</v>
      </c>
      <c r="CB419">
        <v>13683.510797007755</v>
      </c>
      <c r="CC419">
        <f t="shared" si="327"/>
        <v>8.7529276273611218E-4</v>
      </c>
      <c r="CD419">
        <f t="shared" si="328"/>
        <v>23997.79598763086</v>
      </c>
      <c r="CE419">
        <f t="shared" si="329"/>
        <v>5.7902112838101791</v>
      </c>
      <c r="CG419">
        <v>52019.512011393148</v>
      </c>
      <c r="CH419">
        <v>417</v>
      </c>
      <c r="CI419">
        <v>52019.512011393148</v>
      </c>
      <c r="CJ419">
        <f t="shared" si="330"/>
        <v>3.9788592253202281E-3</v>
      </c>
      <c r="CK419">
        <f t="shared" si="331"/>
        <v>2869.7215439757219</v>
      </c>
      <c r="CL419">
        <f t="shared" si="332"/>
        <v>0.11313234767913866</v>
      </c>
      <c r="CN419">
        <v>38858.992992166284</v>
      </c>
      <c r="CO419">
        <v>417</v>
      </c>
      <c r="CP419">
        <v>38858.992992166284</v>
      </c>
      <c r="CQ419">
        <f t="shared" si="342"/>
        <v>3.3633254693842029E-3</v>
      </c>
      <c r="CR419">
        <f t="shared" si="343"/>
        <v>3871.354551518737</v>
      </c>
      <c r="CS419">
        <f t="shared" si="344"/>
        <v>0.13903903406897805</v>
      </c>
      <c r="CU419">
        <v>39082.567470616508</v>
      </c>
      <c r="CV419">
        <v>417</v>
      </c>
      <c r="CW419">
        <v>39082.567470616508</v>
      </c>
      <c r="CX419">
        <f t="shared" si="348"/>
        <v>3.7937948716640049E-3</v>
      </c>
      <c r="CY419">
        <f t="shared" si="349"/>
        <v>94.215101201310191</v>
      </c>
      <c r="CZ419">
        <f t="shared" si="350"/>
        <v>7.525135654038391E-4</v>
      </c>
      <c r="DB419">
        <v>9052.3630461422854</v>
      </c>
      <c r="DC419">
        <v>417</v>
      </c>
      <c r="DD419">
        <v>9052.3630461422854</v>
      </c>
      <c r="DE419">
        <f t="shared" si="339"/>
        <v>1.6131954968458613E-3</v>
      </c>
      <c r="DF419">
        <f t="shared" si="340"/>
        <v>14577.378578005711</v>
      </c>
      <c r="DG419">
        <f t="shared" si="341"/>
        <v>1.8242783297919163</v>
      </c>
    </row>
    <row r="420" spans="1:111" x14ac:dyDescent="0.25">
      <c r="A420">
        <v>1045.5530487603291</v>
      </c>
      <c r="B420">
        <v>418</v>
      </c>
      <c r="C420">
        <v>1045.5530487603291</v>
      </c>
      <c r="D420">
        <f t="shared" si="336"/>
        <v>2.8186450948821207E-3</v>
      </c>
      <c r="E420">
        <f t="shared" si="337"/>
        <v>14877.228489115732</v>
      </c>
      <c r="F420">
        <f t="shared" si="338"/>
        <v>1.7612610081552611</v>
      </c>
      <c r="H420">
        <v>683.64019640086883</v>
      </c>
      <c r="I420">
        <v>418</v>
      </c>
      <c r="J420">
        <v>683.64019640086883</v>
      </c>
      <c r="K420">
        <f t="shared" si="315"/>
        <v>7.6058210780994705E-4</v>
      </c>
      <c r="L420">
        <f t="shared" si="316"/>
        <v>35385.93470560696</v>
      </c>
      <c r="M420">
        <f t="shared" si="317"/>
        <v>11.377376077802193</v>
      </c>
      <c r="O420">
        <v>11741.2819232821</v>
      </c>
      <c r="P420">
        <v>418</v>
      </c>
      <c r="Q420">
        <v>11741.2819232821</v>
      </c>
      <c r="R420">
        <f t="shared" si="309"/>
        <v>2.8531867023678333E-3</v>
      </c>
      <c r="S420">
        <f t="shared" si="310"/>
        <v>13161.219744005753</v>
      </c>
      <c r="T420">
        <f t="shared" si="311"/>
        <v>1.5642258313069439</v>
      </c>
      <c r="V420">
        <v>6280.3559292200125</v>
      </c>
      <c r="W420">
        <v>418</v>
      </c>
      <c r="X420">
        <v>6280.3559292200125</v>
      </c>
      <c r="Y420">
        <f t="shared" si="321"/>
        <v>3.1727878992352551E-3</v>
      </c>
      <c r="Z420">
        <f t="shared" si="322"/>
        <v>8631.6103188449197</v>
      </c>
      <c r="AA420">
        <f t="shared" si="323"/>
        <v>0.54029453051690579</v>
      </c>
      <c r="AC420">
        <v>51928.507312343383</v>
      </c>
      <c r="AD420">
        <v>418</v>
      </c>
      <c r="AE420">
        <v>51928.507312343383</v>
      </c>
      <c r="AF420">
        <f t="shared" si="345"/>
        <v>3.9718984740105589E-3</v>
      </c>
      <c r="AG420">
        <f t="shared" si="346"/>
        <v>2977.8611079840884</v>
      </c>
      <c r="AH420">
        <f t="shared" si="347"/>
        <v>0.11958695807819783</v>
      </c>
      <c r="AJ420">
        <v>38792.089452762986</v>
      </c>
      <c r="AK420">
        <v>418</v>
      </c>
      <c r="AL420">
        <v>38792.089452762986</v>
      </c>
      <c r="AM420">
        <f t="shared" si="324"/>
        <v>3.3576279726772276E-3</v>
      </c>
      <c r="AN420">
        <f t="shared" si="325"/>
        <v>3997.0553106326197</v>
      </c>
      <c r="AO420">
        <f t="shared" si="326"/>
        <v>0.14587141968121217</v>
      </c>
      <c r="AQ420">
        <v>38832.788616642538</v>
      </c>
      <c r="AR420">
        <v>418</v>
      </c>
      <c r="AS420">
        <v>38832.788616642538</v>
      </c>
      <c r="AT420">
        <f t="shared" si="354"/>
        <v>3.7656448977771181E-3</v>
      </c>
      <c r="AU420">
        <f t="shared" si="355"/>
        <v>74.884809567389894</v>
      </c>
      <c r="AV420">
        <f t="shared" si="356"/>
        <v>5.3197586193075839E-4</v>
      </c>
      <c r="AX420">
        <v>8950.4826423089271</v>
      </c>
      <c r="AY420">
        <v>418</v>
      </c>
      <c r="AZ420">
        <v>8950.4826423089271</v>
      </c>
      <c r="BA420">
        <f t="shared" si="357"/>
        <v>1.5950396840660314E-3</v>
      </c>
      <c r="BB420">
        <f t="shared" si="358"/>
        <v>14819.85220868207</v>
      </c>
      <c r="BC420">
        <f t="shared" si="359"/>
        <v>1.8699834343453574</v>
      </c>
      <c r="BE420">
        <v>22178.086882938409</v>
      </c>
      <c r="BF420">
        <v>418</v>
      </c>
      <c r="BG420">
        <v>22178.086882938409</v>
      </c>
      <c r="BH420">
        <f t="shared" si="351"/>
        <v>2.8687300529105946E-3</v>
      </c>
      <c r="BI420">
        <f t="shared" si="352"/>
        <v>7559.5011643608423</v>
      </c>
      <c r="BJ420">
        <f t="shared" si="353"/>
        <v>0.57150395133230347</v>
      </c>
      <c r="BL420">
        <v>8811.5757121458082</v>
      </c>
      <c r="BM420">
        <v>418</v>
      </c>
      <c r="BN420">
        <v>8811.5757121458082</v>
      </c>
      <c r="BO420">
        <f t="shared" si="312"/>
        <v>2.2214385003148937E-3</v>
      </c>
      <c r="BP420">
        <f t="shared" si="313"/>
        <v>10240.755225410634</v>
      </c>
      <c r="BQ420">
        <f t="shared" si="314"/>
        <v>0.93093810822080314</v>
      </c>
      <c r="BS420">
        <v>10070.516373485918</v>
      </c>
      <c r="BT420">
        <v>418</v>
      </c>
      <c r="BU420">
        <v>10070.516373485918</v>
      </c>
      <c r="BV420">
        <f t="shared" si="318"/>
        <v>3.2229457938762586E-3</v>
      </c>
      <c r="BW420">
        <f t="shared" si="319"/>
        <v>4796.3185480030479</v>
      </c>
      <c r="BX420">
        <f t="shared" si="320"/>
        <v>0.16950108483975679</v>
      </c>
      <c r="BZ420">
        <v>13324.01785233086</v>
      </c>
      <c r="CA420">
        <v>418</v>
      </c>
      <c r="CB420">
        <v>13324.01785233086</v>
      </c>
      <c r="CC420">
        <f t="shared" si="327"/>
        <v>8.5229708732807372E-4</v>
      </c>
      <c r="CD420">
        <f t="shared" si="328"/>
        <v>24308.620428162147</v>
      </c>
      <c r="CE420">
        <f t="shared" si="329"/>
        <v>5.9030687924732002</v>
      </c>
      <c r="CG420">
        <v>51928.507312343383</v>
      </c>
      <c r="CH420">
        <v>418</v>
      </c>
      <c r="CI420">
        <v>51928.507312343383</v>
      </c>
      <c r="CJ420">
        <f t="shared" si="330"/>
        <v>3.9718984740105589E-3</v>
      </c>
      <c r="CK420">
        <f t="shared" si="331"/>
        <v>2977.8611079840884</v>
      </c>
      <c r="CL420">
        <f t="shared" si="332"/>
        <v>0.11958695807819783</v>
      </c>
      <c r="CN420">
        <v>38792.736511586496</v>
      </c>
      <c r="CO420">
        <v>418</v>
      </c>
      <c r="CP420">
        <v>38792.736511586496</v>
      </c>
      <c r="CQ420">
        <f t="shared" si="342"/>
        <v>3.3575908352239539E-3</v>
      </c>
      <c r="CR420">
        <f t="shared" si="343"/>
        <v>3996.7949718253035</v>
      </c>
      <c r="CS420">
        <f t="shared" si="344"/>
        <v>0.1458512402715513</v>
      </c>
      <c r="CU420">
        <v>38964.476930986108</v>
      </c>
      <c r="CV420">
        <v>418</v>
      </c>
      <c r="CW420">
        <v>38964.476930986108</v>
      </c>
      <c r="CX420">
        <f t="shared" si="348"/>
        <v>3.7823316717609107E-3</v>
      </c>
      <c r="CY420">
        <f t="shared" si="349"/>
        <v>114.62799394827711</v>
      </c>
      <c r="CZ420">
        <f t="shared" si="350"/>
        <v>1.0098795851421585E-3</v>
      </c>
      <c r="DB420">
        <v>8950.4826423089271</v>
      </c>
      <c r="DC420">
        <v>418</v>
      </c>
      <c r="DD420">
        <v>8950.4826423089271</v>
      </c>
      <c r="DE420">
        <f t="shared" si="339"/>
        <v>1.5950396840660314E-3</v>
      </c>
      <c r="DF420">
        <f t="shared" si="340"/>
        <v>14819.85220868207</v>
      </c>
      <c r="DG420">
        <f t="shared" si="341"/>
        <v>1.8699834343453574</v>
      </c>
    </row>
    <row r="421" spans="1:111" x14ac:dyDescent="0.25">
      <c r="A421">
        <v>1030.8804528925602</v>
      </c>
      <c r="B421">
        <v>419</v>
      </c>
      <c r="C421">
        <v>1030.8804528925602</v>
      </c>
      <c r="D421">
        <f t="shared" si="336"/>
        <v>2.77909010489772E-3</v>
      </c>
      <c r="E421">
        <f t="shared" si="337"/>
        <v>15122.17297861378</v>
      </c>
      <c r="F421">
        <f t="shared" si="338"/>
        <v>1.8049366900614343</v>
      </c>
      <c r="H421">
        <v>684.1635289068156</v>
      </c>
      <c r="I421">
        <v>419</v>
      </c>
      <c r="J421">
        <v>684.1635289068156</v>
      </c>
      <c r="K421">
        <f t="shared" si="315"/>
        <v>7.611643400171139E-4</v>
      </c>
      <c r="L421">
        <f t="shared" si="316"/>
        <v>35763.157696428134</v>
      </c>
      <c r="M421">
        <f t="shared" si="317"/>
        <v>11.559788619608838</v>
      </c>
      <c r="O421">
        <v>11656.723663679028</v>
      </c>
      <c r="P421">
        <v>419</v>
      </c>
      <c r="Q421">
        <v>11656.723663679028</v>
      </c>
      <c r="R421">
        <f t="shared" ref="R421:R484" si="360">Q421/Q$737</f>
        <v>2.832638647781353E-3</v>
      </c>
      <c r="S421">
        <f t="shared" ref="S421:S484" si="361">(P421-R$740)^2</f>
        <v>13391.664462785731</v>
      </c>
      <c r="T421">
        <f t="shared" ref="T421:T484" si="362">((P421-R$740)/R$742)^3</f>
        <v>1.6054880666390559</v>
      </c>
      <c r="V421">
        <v>6307.973776665588</v>
      </c>
      <c r="W421">
        <v>419</v>
      </c>
      <c r="X421">
        <v>6307.973776665588</v>
      </c>
      <c r="Y421">
        <f t="shared" si="321"/>
        <v>3.1867402250533765E-3</v>
      </c>
      <c r="Z421">
        <f t="shared" si="322"/>
        <v>8818.4232389430126</v>
      </c>
      <c r="AA421">
        <f t="shared" si="323"/>
        <v>0.55792939238846451</v>
      </c>
      <c r="AC421">
        <v>52032.296673899669</v>
      </c>
      <c r="AD421">
        <v>419</v>
      </c>
      <c r="AE421">
        <v>52032.296673899669</v>
      </c>
      <c r="AF421">
        <f t="shared" si="345"/>
        <v>3.9798370963226616E-3</v>
      </c>
      <c r="AG421">
        <f t="shared" si="346"/>
        <v>3088.0006719924554</v>
      </c>
      <c r="AH421">
        <f t="shared" si="347"/>
        <v>0.12628252053057651</v>
      </c>
      <c r="AJ421">
        <v>38975.410939347086</v>
      </c>
      <c r="AK421">
        <v>419</v>
      </c>
      <c r="AL421">
        <v>38975.410939347086</v>
      </c>
      <c r="AM421">
        <f t="shared" si="324"/>
        <v>3.3734952631488345E-3</v>
      </c>
      <c r="AN421">
        <f t="shared" si="325"/>
        <v>4124.4998488402089</v>
      </c>
      <c r="AO421">
        <f t="shared" si="326"/>
        <v>0.1529033183672982</v>
      </c>
      <c r="AQ421">
        <v>39101.400114565491</v>
      </c>
      <c r="AR421">
        <v>419</v>
      </c>
      <c r="AS421">
        <v>39101.400114565491</v>
      </c>
      <c r="AT421">
        <f t="shared" si="354"/>
        <v>3.7916923579949077E-3</v>
      </c>
      <c r="AU421">
        <f t="shared" si="355"/>
        <v>93.192011486520542</v>
      </c>
      <c r="AV421">
        <f t="shared" si="356"/>
        <v>7.3853207367808986E-4</v>
      </c>
      <c r="AX421">
        <v>8840.0191778695116</v>
      </c>
      <c r="AY421">
        <v>419</v>
      </c>
      <c r="AZ421">
        <v>8840.0191778695116</v>
      </c>
      <c r="BA421">
        <f t="shared" si="357"/>
        <v>1.5753543088229782E-3</v>
      </c>
      <c r="BB421">
        <f t="shared" si="358"/>
        <v>15064.325839358429</v>
      </c>
      <c r="BC421">
        <f t="shared" si="359"/>
        <v>1.9164456247622794</v>
      </c>
      <c r="BE421">
        <v>22022.53759173477</v>
      </c>
      <c r="BF421">
        <v>419</v>
      </c>
      <c r="BG421">
        <v>22022.53759173477</v>
      </c>
      <c r="BH421">
        <f t="shared" si="351"/>
        <v>2.8486097905660503E-3</v>
      </c>
      <c r="BI421">
        <f t="shared" si="352"/>
        <v>7734.3919480655668</v>
      </c>
      <c r="BJ421">
        <f t="shared" si="353"/>
        <v>0.59145103338090976</v>
      </c>
      <c r="BL421">
        <v>8788.0664250282789</v>
      </c>
      <c r="BM421">
        <v>419</v>
      </c>
      <c r="BN421">
        <v>8788.0664250282789</v>
      </c>
      <c r="BO421">
        <f t="shared" si="312"/>
        <v>2.2155117016101115E-3</v>
      </c>
      <c r="BP421">
        <f t="shared" si="313"/>
        <v>10444.148458750196</v>
      </c>
      <c r="BQ421">
        <f t="shared" si="314"/>
        <v>0.95880962433319727</v>
      </c>
      <c r="BS421">
        <v>10174.348138914731</v>
      </c>
      <c r="BT421">
        <v>419</v>
      </c>
      <c r="BU421">
        <v>10174.348138914731</v>
      </c>
      <c r="BV421">
        <f t="shared" si="318"/>
        <v>3.2561758825081191E-3</v>
      </c>
      <c r="BW421">
        <f t="shared" si="319"/>
        <v>4935.8294652334671</v>
      </c>
      <c r="BX421">
        <f t="shared" si="320"/>
        <v>0.17695004313395246</v>
      </c>
      <c r="BZ421">
        <v>12830.881847047905</v>
      </c>
      <c r="CA421">
        <v>419</v>
      </c>
      <c r="CB421">
        <v>12830.881847047905</v>
      </c>
      <c r="CC421">
        <f t="shared" si="327"/>
        <v>8.2075266989953223E-4</v>
      </c>
      <c r="CD421">
        <f t="shared" si="328"/>
        <v>24621.44486869343</v>
      </c>
      <c r="CE421">
        <f t="shared" si="329"/>
        <v>6.0173833321042904</v>
      </c>
      <c r="CG421">
        <v>52032.296673899669</v>
      </c>
      <c r="CH421">
        <v>419</v>
      </c>
      <c r="CI421">
        <v>52032.296673899669</v>
      </c>
      <c r="CJ421">
        <f t="shared" si="330"/>
        <v>3.9798370963226616E-3</v>
      </c>
      <c r="CK421">
        <f t="shared" si="331"/>
        <v>3088.0006719924554</v>
      </c>
      <c r="CL421">
        <f t="shared" si="332"/>
        <v>0.12628252053057651</v>
      </c>
      <c r="CN421">
        <v>38976.059546158212</v>
      </c>
      <c r="CO421">
        <v>419</v>
      </c>
      <c r="CP421">
        <v>38976.059546158212</v>
      </c>
      <c r="CQ421">
        <f t="shared" si="342"/>
        <v>3.3734578195131286E-3</v>
      </c>
      <c r="CR421">
        <f t="shared" si="343"/>
        <v>4124.23539213187</v>
      </c>
      <c r="CS421">
        <f t="shared" si="344"/>
        <v>0.15288239877160259</v>
      </c>
      <c r="CU421">
        <v>38942.924754992047</v>
      </c>
      <c r="CV421">
        <v>419</v>
      </c>
      <c r="CW421">
        <v>38942.924754992047</v>
      </c>
      <c r="CX421">
        <f t="shared" si="348"/>
        <v>3.7802395744384676E-3</v>
      </c>
      <c r="CY421">
        <f t="shared" si="349"/>
        <v>137.04088669524404</v>
      </c>
      <c r="CZ421">
        <f t="shared" si="350"/>
        <v>1.3201059691086703E-3</v>
      </c>
      <c r="DB421">
        <v>8840.0191778695116</v>
      </c>
      <c r="DC421">
        <v>419</v>
      </c>
      <c r="DD421">
        <v>8840.0191778695116</v>
      </c>
      <c r="DE421">
        <f t="shared" si="339"/>
        <v>1.5753543088229782E-3</v>
      </c>
      <c r="DF421">
        <f t="shared" si="340"/>
        <v>15064.325839358429</v>
      </c>
      <c r="DG421">
        <f t="shared" si="341"/>
        <v>1.9164456247622794</v>
      </c>
    </row>
    <row r="422" spans="1:111" x14ac:dyDescent="0.25">
      <c r="A422">
        <v>1034.1740085399433</v>
      </c>
      <c r="B422">
        <v>420</v>
      </c>
      <c r="C422">
        <v>1034.1740085399433</v>
      </c>
      <c r="D422">
        <f t="shared" si="336"/>
        <v>2.7879690082505668E-3</v>
      </c>
      <c r="E422">
        <f t="shared" si="337"/>
        <v>15369.117468111828</v>
      </c>
      <c r="F422">
        <f t="shared" si="338"/>
        <v>1.8493285137651969</v>
      </c>
      <c r="H422">
        <v>681.70825535215658</v>
      </c>
      <c r="I422">
        <v>420</v>
      </c>
      <c r="J422">
        <v>681.70825535215658</v>
      </c>
      <c r="K422">
        <f t="shared" si="315"/>
        <v>7.584327318622922E-4</v>
      </c>
      <c r="L422">
        <f t="shared" si="316"/>
        <v>36142.380687249308</v>
      </c>
      <c r="M422">
        <f t="shared" si="317"/>
        <v>11.744140552011425</v>
      </c>
      <c r="O422">
        <v>11490.607888924438</v>
      </c>
      <c r="P422">
        <v>420</v>
      </c>
      <c r="Q422">
        <v>11490.607888924438</v>
      </c>
      <c r="R422">
        <f t="shared" si="360"/>
        <v>2.7922717336164274E-3</v>
      </c>
      <c r="S422">
        <f t="shared" si="361"/>
        <v>13624.109181565709</v>
      </c>
      <c r="T422">
        <f t="shared" si="362"/>
        <v>1.6474696246831873</v>
      </c>
      <c r="V422">
        <v>6398.5105028990401</v>
      </c>
      <c r="W422">
        <v>420</v>
      </c>
      <c r="X422">
        <v>6398.5105028990401</v>
      </c>
      <c r="Y422">
        <f t="shared" si="321"/>
        <v>3.2324786883932317E-3</v>
      </c>
      <c r="Z422">
        <f t="shared" si="322"/>
        <v>9007.2361590411037</v>
      </c>
      <c r="AA422">
        <f t="shared" si="323"/>
        <v>0.57594386592796276</v>
      </c>
      <c r="AC422">
        <v>52282.640035455945</v>
      </c>
      <c r="AD422">
        <v>420</v>
      </c>
      <c r="AE422">
        <v>52282.640035455945</v>
      </c>
      <c r="AF422">
        <f t="shared" si="345"/>
        <v>3.9989853150412015E-3</v>
      </c>
      <c r="AG422">
        <f t="shared" si="346"/>
        <v>3200.1402360008219</v>
      </c>
      <c r="AH422">
        <f t="shared" si="347"/>
        <v>0.1332234505212643</v>
      </c>
      <c r="AJ422">
        <v>39083.605850173619</v>
      </c>
      <c r="AK422">
        <v>420</v>
      </c>
      <c r="AL422">
        <v>39083.605850173619</v>
      </c>
      <c r="AM422">
        <f t="shared" si="324"/>
        <v>3.3828600141642406E-3</v>
      </c>
      <c r="AN422">
        <f t="shared" si="325"/>
        <v>4253.944387047798</v>
      </c>
      <c r="AO422">
        <f t="shared" si="326"/>
        <v>0.16015764884968117</v>
      </c>
      <c r="AQ422">
        <v>38983.354521579364</v>
      </c>
      <c r="AR422">
        <v>420</v>
      </c>
      <c r="AS422">
        <v>38983.354521579364</v>
      </c>
      <c r="AT422">
        <f t="shared" si="354"/>
        <v>3.7802453875153586E-3</v>
      </c>
      <c r="AU422">
        <f t="shared" si="355"/>
        <v>113.49921340565119</v>
      </c>
      <c r="AV422">
        <f t="shared" si="356"/>
        <v>9.9263734431347269E-4</v>
      </c>
      <c r="AX422">
        <v>8892.1406528240368</v>
      </c>
      <c r="AY422">
        <v>420</v>
      </c>
      <c r="AZ422">
        <v>8892.1406528240368</v>
      </c>
      <c r="BA422">
        <f t="shared" si="357"/>
        <v>1.5846427264722721E-3</v>
      </c>
      <c r="BB422">
        <f t="shared" si="358"/>
        <v>15310.79947003479</v>
      </c>
      <c r="BC422">
        <f t="shared" si="359"/>
        <v>1.9636711200805419</v>
      </c>
      <c r="BE422">
        <v>21957.195664167488</v>
      </c>
      <c r="BF422">
        <v>420</v>
      </c>
      <c r="BG422">
        <v>21957.195664167488</v>
      </c>
      <c r="BH422">
        <f t="shared" si="351"/>
        <v>2.8401578283965101E-3</v>
      </c>
      <c r="BI422">
        <f t="shared" si="352"/>
        <v>7911.2827317702913</v>
      </c>
      <c r="BJ422">
        <f t="shared" si="353"/>
        <v>0.61185693704395083</v>
      </c>
      <c r="BL422">
        <v>8774.3374409410535</v>
      </c>
      <c r="BM422">
        <v>420</v>
      </c>
      <c r="BN422">
        <v>8774.3374409410535</v>
      </c>
      <c r="BO422">
        <f t="shared" si="312"/>
        <v>2.2120505619890184E-3</v>
      </c>
      <c r="BP422">
        <f t="shared" si="313"/>
        <v>10649.541692089759</v>
      </c>
      <c r="BQ422">
        <f t="shared" si="314"/>
        <v>0.98723196158421445</v>
      </c>
      <c r="BS422">
        <v>10281.198055858697</v>
      </c>
      <c r="BT422">
        <v>420</v>
      </c>
      <c r="BU422">
        <v>10281.198055858697</v>
      </c>
      <c r="BV422">
        <f t="shared" si="318"/>
        <v>3.2903718936776413E-3</v>
      </c>
      <c r="BW422">
        <f t="shared" si="319"/>
        <v>5077.3403824638872</v>
      </c>
      <c r="BX422">
        <f t="shared" si="320"/>
        <v>0.18461410210500126</v>
      </c>
      <c r="BZ422">
        <v>12396.29693267404</v>
      </c>
      <c r="CA422">
        <v>420</v>
      </c>
      <c r="CB422">
        <v>12396.29693267404</v>
      </c>
      <c r="CC422">
        <f t="shared" si="327"/>
        <v>7.9295358850962167E-4</v>
      </c>
      <c r="CD422">
        <f t="shared" si="328"/>
        <v>24936.269309224714</v>
      </c>
      <c r="CE422">
        <f t="shared" si="329"/>
        <v>6.1331642479040065</v>
      </c>
      <c r="CG422">
        <v>52282.640035455945</v>
      </c>
      <c r="CH422">
        <v>420</v>
      </c>
      <c r="CI422">
        <v>52282.640035455945</v>
      </c>
      <c r="CJ422">
        <f t="shared" si="330"/>
        <v>3.9989853150412015E-3</v>
      </c>
      <c r="CK422">
        <f t="shared" si="331"/>
        <v>3200.1402360008219</v>
      </c>
      <c r="CL422">
        <f t="shared" si="332"/>
        <v>0.1332234505212643</v>
      </c>
      <c r="CN422">
        <v>39084.256004972354</v>
      </c>
      <c r="CO422">
        <v>420</v>
      </c>
      <c r="CP422">
        <v>39084.256004972354</v>
      </c>
      <c r="CQ422">
        <f t="shared" si="342"/>
        <v>3.3828224447287163E-3</v>
      </c>
      <c r="CR422">
        <f t="shared" si="343"/>
        <v>4253.6758124384369</v>
      </c>
      <c r="CS422">
        <f t="shared" si="344"/>
        <v>0.16013597289671233</v>
      </c>
      <c r="CU422">
        <v>38746.249427482857</v>
      </c>
      <c r="CV422">
        <v>420</v>
      </c>
      <c r="CW422">
        <v>38746.249427482857</v>
      </c>
      <c r="CX422">
        <f t="shared" si="348"/>
        <v>3.7611480485440088E-3</v>
      </c>
      <c r="CY422">
        <f t="shared" si="349"/>
        <v>161.45377944221096</v>
      </c>
      <c r="CZ422">
        <f t="shared" si="350"/>
        <v>1.6881299637420352E-3</v>
      </c>
      <c r="DB422">
        <v>8892.1406528240368</v>
      </c>
      <c r="DC422">
        <v>420</v>
      </c>
      <c r="DD422">
        <v>8892.1406528240368</v>
      </c>
      <c r="DE422">
        <f t="shared" si="339"/>
        <v>1.5846427264722721E-3</v>
      </c>
      <c r="DF422">
        <f t="shared" si="340"/>
        <v>15310.79947003479</v>
      </c>
      <c r="DG422">
        <f t="shared" si="341"/>
        <v>1.9636711200805419</v>
      </c>
    </row>
    <row r="423" spans="1:111" x14ac:dyDescent="0.25">
      <c r="A423">
        <v>1004.4090793388414</v>
      </c>
      <c r="B423">
        <v>421</v>
      </c>
      <c r="C423">
        <v>1004.4090793388414</v>
      </c>
      <c r="D423">
        <f t="shared" si="336"/>
        <v>2.7077274826850565E-3</v>
      </c>
      <c r="E423">
        <f t="shared" si="337"/>
        <v>15618.061957609874</v>
      </c>
      <c r="F423">
        <f t="shared" si="338"/>
        <v>1.8944423028716988</v>
      </c>
      <c r="H423">
        <v>712.038466645982</v>
      </c>
      <c r="I423">
        <v>421</v>
      </c>
      <c r="J423">
        <v>712.038466645982</v>
      </c>
      <c r="K423">
        <f t="shared" si="315"/>
        <v>7.9217652890293893E-4</v>
      </c>
      <c r="L423">
        <f t="shared" si="316"/>
        <v>36523.603678070474</v>
      </c>
      <c r="M423">
        <f t="shared" si="317"/>
        <v>11.930442130286037</v>
      </c>
      <c r="O423">
        <v>11407.079508109244</v>
      </c>
      <c r="P423">
        <v>421</v>
      </c>
      <c r="Q423">
        <v>11407.079508109244</v>
      </c>
      <c r="R423">
        <f t="shared" si="360"/>
        <v>2.7719739444167953E-3</v>
      </c>
      <c r="S423">
        <f t="shared" si="361"/>
        <v>13858.553900345687</v>
      </c>
      <c r="T423">
        <f t="shared" si="362"/>
        <v>1.6901767213747545</v>
      </c>
      <c r="V423">
        <v>6329.8217442840105</v>
      </c>
      <c r="W423">
        <v>421</v>
      </c>
      <c r="X423">
        <v>6329.8217442840105</v>
      </c>
      <c r="Y423">
        <f t="shared" si="321"/>
        <v>3.1977776516043306E-3</v>
      </c>
      <c r="Z423">
        <f t="shared" si="322"/>
        <v>9198.0490791391949</v>
      </c>
      <c r="AA423">
        <f t="shared" si="323"/>
        <v>0.5943419935800599</v>
      </c>
      <c r="AC423">
        <v>52292.155124284945</v>
      </c>
      <c r="AD423">
        <v>421</v>
      </c>
      <c r="AE423">
        <v>52292.155124284945</v>
      </c>
      <c r="AF423">
        <f t="shared" si="345"/>
        <v>3.9997131034710254E-3</v>
      </c>
      <c r="AG423">
        <f t="shared" si="346"/>
        <v>3314.2798000091884</v>
      </c>
      <c r="AH423">
        <f t="shared" si="347"/>
        <v>0.1404141635352506</v>
      </c>
      <c r="AJ423">
        <v>39342.753367060759</v>
      </c>
      <c r="AK423">
        <v>421</v>
      </c>
      <c r="AL423">
        <v>39342.753367060759</v>
      </c>
      <c r="AM423">
        <f t="shared" si="324"/>
        <v>3.4052903849956353E-3</v>
      </c>
      <c r="AN423">
        <f t="shared" si="325"/>
        <v>4385.3889252553872</v>
      </c>
      <c r="AO423">
        <f t="shared" si="326"/>
        <v>0.16763787459670917</v>
      </c>
      <c r="AQ423">
        <v>38961.847292229577</v>
      </c>
      <c r="AR423">
        <v>421</v>
      </c>
      <c r="AS423">
        <v>38961.847292229577</v>
      </c>
      <c r="AT423">
        <f t="shared" si="354"/>
        <v>3.7781598152103182E-3</v>
      </c>
      <c r="AU423">
        <f t="shared" si="355"/>
        <v>135.80641532478185</v>
      </c>
      <c r="AV423">
        <f t="shared" si="356"/>
        <v>1.2992171994606835E-3</v>
      </c>
      <c r="AX423">
        <v>8699.2956429300739</v>
      </c>
      <c r="AY423">
        <v>421</v>
      </c>
      <c r="AZ423">
        <v>8699.2956429300739</v>
      </c>
      <c r="BA423">
        <f t="shared" si="357"/>
        <v>1.5502763737349379E-3</v>
      </c>
      <c r="BB423">
        <f t="shared" si="358"/>
        <v>15559.273100711149</v>
      </c>
      <c r="BC423">
        <f t="shared" si="359"/>
        <v>2.0116661393380046</v>
      </c>
      <c r="BE423">
        <v>21782.677979024455</v>
      </c>
      <c r="BF423">
        <v>421</v>
      </c>
      <c r="BG423">
        <v>21782.677979024455</v>
      </c>
      <c r="BH423">
        <f t="shared" si="351"/>
        <v>2.8175840089874359E-3</v>
      </c>
      <c r="BI423">
        <f t="shared" si="352"/>
        <v>8090.1735154750158</v>
      </c>
      <c r="BJ423">
        <f t="shared" si="353"/>
        <v>0.63272687944087791</v>
      </c>
      <c r="BL423">
        <v>8708.2555477629212</v>
      </c>
      <c r="BM423">
        <v>421</v>
      </c>
      <c r="BN423">
        <v>8708.2555477629212</v>
      </c>
      <c r="BO423">
        <f t="shared" si="312"/>
        <v>2.1953910147666914E-3</v>
      </c>
      <c r="BP423">
        <f t="shared" si="313"/>
        <v>10856.934925429321</v>
      </c>
      <c r="BQ423">
        <f t="shared" si="314"/>
        <v>1.0162105097916059</v>
      </c>
      <c r="BS423">
        <v>10298.479366742051</v>
      </c>
      <c r="BT423">
        <v>421</v>
      </c>
      <c r="BU423">
        <v>10298.479366742051</v>
      </c>
      <c r="BV423">
        <f t="shared" si="318"/>
        <v>3.2959025662031155E-3</v>
      </c>
      <c r="BW423">
        <f t="shared" si="319"/>
        <v>5220.8512996943073</v>
      </c>
      <c r="BX423">
        <f t="shared" si="320"/>
        <v>0.19249632344634449</v>
      </c>
      <c r="BZ423">
        <v>11912.619836481996</v>
      </c>
      <c r="CA423">
        <v>421</v>
      </c>
      <c r="CB423">
        <v>11912.619836481996</v>
      </c>
      <c r="CC423">
        <f t="shared" si="327"/>
        <v>7.6201422886146091E-4</v>
      </c>
      <c r="CD423">
        <f t="shared" si="328"/>
        <v>25253.093749755997</v>
      </c>
      <c r="CE423">
        <f t="shared" si="329"/>
        <v>6.2504208850729102</v>
      </c>
      <c r="CG423">
        <v>52292.155124284945</v>
      </c>
      <c r="CH423">
        <v>421</v>
      </c>
      <c r="CI423">
        <v>52292.155124284945</v>
      </c>
      <c r="CJ423">
        <f t="shared" si="330"/>
        <v>3.9997131034710254E-3</v>
      </c>
      <c r="CK423">
        <f t="shared" si="331"/>
        <v>3314.2798000091884</v>
      </c>
      <c r="CL423">
        <f t="shared" si="332"/>
        <v>0.1404141635352506</v>
      </c>
      <c r="CN423">
        <v>39343.405069847118</v>
      </c>
      <c r="CO423">
        <v>421</v>
      </c>
      <c r="CP423">
        <v>39343.405069847118</v>
      </c>
      <c r="CQ423">
        <f t="shared" si="342"/>
        <v>3.40525232731564E-3</v>
      </c>
      <c r="CR423">
        <f t="shared" si="343"/>
        <v>4385.1162327450029</v>
      </c>
      <c r="CS423">
        <f t="shared" si="344"/>
        <v>0.16761542597446133</v>
      </c>
      <c r="CU423">
        <v>38667.038554519109</v>
      </c>
      <c r="CV423">
        <v>421</v>
      </c>
      <c r="CW423">
        <v>38667.038554519109</v>
      </c>
      <c r="CX423">
        <f t="shared" si="348"/>
        <v>3.7534589476717127E-3</v>
      </c>
      <c r="CY423">
        <f t="shared" si="349"/>
        <v>187.86667218917788</v>
      </c>
      <c r="CZ423">
        <f t="shared" si="350"/>
        <v>2.1188888154809126E-3</v>
      </c>
      <c r="DB423">
        <v>8699.2956429300739</v>
      </c>
      <c r="DC423">
        <v>421</v>
      </c>
      <c r="DD423">
        <v>8699.2956429300739</v>
      </c>
      <c r="DE423">
        <f t="shared" si="339"/>
        <v>1.5502763737349379E-3</v>
      </c>
      <c r="DF423">
        <f t="shared" si="340"/>
        <v>15559.273100711149</v>
      </c>
      <c r="DG423">
        <f t="shared" si="341"/>
        <v>2.0116661393380046</v>
      </c>
    </row>
    <row r="424" spans="1:111" x14ac:dyDescent="0.25">
      <c r="A424">
        <v>1021.3378471074369</v>
      </c>
      <c r="B424">
        <v>422</v>
      </c>
      <c r="C424">
        <v>1021.3378471074369</v>
      </c>
      <c r="D424">
        <f t="shared" si="336"/>
        <v>2.7533647540697323E-3</v>
      </c>
      <c r="E424">
        <f t="shared" si="337"/>
        <v>15869.006447107922</v>
      </c>
      <c r="F424">
        <f t="shared" si="338"/>
        <v>1.9402838809860854</v>
      </c>
      <c r="H424">
        <v>714.43349612162615</v>
      </c>
      <c r="I424">
        <v>422</v>
      </c>
      <c r="J424">
        <v>714.43349612162615</v>
      </c>
      <c r="K424">
        <f t="shared" si="315"/>
        <v>7.9484111266562955E-4</v>
      </c>
      <c r="L424">
        <f t="shared" si="316"/>
        <v>36906.826668891648</v>
      </c>
      <c r="M424">
        <f t="shared" si="317"/>
        <v>12.118703609708756</v>
      </c>
      <c r="O424">
        <v>11306.110612142531</v>
      </c>
      <c r="P424">
        <v>422</v>
      </c>
      <c r="Q424">
        <v>11306.110612142531</v>
      </c>
      <c r="R424">
        <f t="shared" si="360"/>
        <v>2.7474380280486056E-3</v>
      </c>
      <c r="S424">
        <f t="shared" si="361"/>
        <v>14094.998619125665</v>
      </c>
      <c r="T424">
        <f t="shared" si="362"/>
        <v>1.7336155726491713</v>
      </c>
      <c r="V424">
        <v>6320.9535614265542</v>
      </c>
      <c r="W424">
        <v>422</v>
      </c>
      <c r="X424">
        <v>6320.9535614265542</v>
      </c>
      <c r="Y424">
        <f t="shared" si="321"/>
        <v>3.1932975132848711E-3</v>
      </c>
      <c r="Z424">
        <f t="shared" si="322"/>
        <v>9390.861999237286</v>
      </c>
      <c r="AA424">
        <f t="shared" si="323"/>
        <v>0.61312781778941605</v>
      </c>
      <c r="AC424">
        <v>52344.428576750324</v>
      </c>
      <c r="AD424">
        <v>422</v>
      </c>
      <c r="AE424">
        <v>52344.428576750324</v>
      </c>
      <c r="AF424">
        <f t="shared" si="345"/>
        <v>4.0037113860488336E-3</v>
      </c>
      <c r="AG424">
        <f t="shared" si="346"/>
        <v>3430.4193640175549</v>
      </c>
      <c r="AH424">
        <f t="shared" si="347"/>
        <v>0.14785907505752491</v>
      </c>
      <c r="AJ424">
        <v>39398.021793038803</v>
      </c>
      <c r="AK424">
        <v>422</v>
      </c>
      <c r="AL424">
        <v>39398.021793038803</v>
      </c>
      <c r="AM424">
        <f t="shared" si="324"/>
        <v>3.410074113216712E-3</v>
      </c>
      <c r="AN424">
        <f t="shared" si="325"/>
        <v>4518.8334634629764</v>
      </c>
      <c r="AO424">
        <f t="shared" si="326"/>
        <v>0.17534745907673077</v>
      </c>
      <c r="AQ424">
        <v>38765.216911364652</v>
      </c>
      <c r="AR424">
        <v>422</v>
      </c>
      <c r="AS424">
        <v>38765.216911364652</v>
      </c>
      <c r="AT424">
        <f t="shared" si="354"/>
        <v>3.7590924183833327E-3</v>
      </c>
      <c r="AU424">
        <f t="shared" si="355"/>
        <v>160.1136172439125</v>
      </c>
      <c r="AV424">
        <f t="shared" si="356"/>
        <v>1.6631971647434987E-3</v>
      </c>
      <c r="AX424">
        <v>8547.1856633391435</v>
      </c>
      <c r="AY424">
        <v>422</v>
      </c>
      <c r="AZ424">
        <v>8547.1856633391435</v>
      </c>
      <c r="BA424">
        <f t="shared" si="357"/>
        <v>1.5231692932024159E-3</v>
      </c>
      <c r="BB424">
        <f t="shared" si="358"/>
        <v>15809.746731387508</v>
      </c>
      <c r="BC424">
        <f t="shared" si="359"/>
        <v>2.0604369015725266</v>
      </c>
      <c r="BE424">
        <v>21476.221899942022</v>
      </c>
      <c r="BF424">
        <v>422</v>
      </c>
      <c r="BG424">
        <v>21476.221899942022</v>
      </c>
      <c r="BH424">
        <f t="shared" si="351"/>
        <v>2.7779439909551662E-3</v>
      </c>
      <c r="BI424">
        <f t="shared" si="352"/>
        <v>8271.0642991797413</v>
      </c>
      <c r="BJ424">
        <f t="shared" si="353"/>
        <v>0.65406607769114167</v>
      </c>
      <c r="BL424">
        <v>8587.0281394332706</v>
      </c>
      <c r="BM424">
        <v>422</v>
      </c>
      <c r="BN424">
        <v>8587.0281394332706</v>
      </c>
      <c r="BO424">
        <f t="shared" ref="BO424:BO487" si="363">BN424/BN$737</f>
        <v>2.1648290311948224E-3</v>
      </c>
      <c r="BP424">
        <f t="shared" ref="BP424:BP487" si="364">(BM424-BO$740)^2</f>
        <v>11066.328158768883</v>
      </c>
      <c r="BQ424">
        <f t="shared" ref="BQ424:BQ487" si="365">((BM424-BO$740)/BO$742)^3</f>
        <v>1.0457506587731225</v>
      </c>
      <c r="BS424">
        <v>10329.076586716317</v>
      </c>
      <c r="BT424">
        <v>422</v>
      </c>
      <c r="BU424">
        <v>10329.076586716317</v>
      </c>
      <c r="BV424">
        <f t="shared" si="318"/>
        <v>3.3056948328320642E-3</v>
      </c>
      <c r="BW424">
        <f t="shared" si="319"/>
        <v>5366.3622169247265</v>
      </c>
      <c r="BX424">
        <f t="shared" si="320"/>
        <v>0.20059976885142339</v>
      </c>
      <c r="BZ424">
        <v>11558.503406956615</v>
      </c>
      <c r="CA424">
        <v>422</v>
      </c>
      <c r="CB424">
        <v>11558.503406956615</v>
      </c>
      <c r="CC424">
        <f t="shared" si="327"/>
        <v>7.3936247285178987E-4</v>
      </c>
      <c r="CD424">
        <f t="shared" si="328"/>
        <v>25571.918190287284</v>
      </c>
      <c r="CE424">
        <f t="shared" si="329"/>
        <v>6.3691625888115597</v>
      </c>
      <c r="CG424">
        <v>52344.428576750324</v>
      </c>
      <c r="CH424">
        <v>422</v>
      </c>
      <c r="CI424">
        <v>52344.428576750324</v>
      </c>
      <c r="CJ424">
        <f t="shared" si="330"/>
        <v>4.0037113860488336E-3</v>
      </c>
      <c r="CK424">
        <f t="shared" si="331"/>
        <v>3430.4193640175549</v>
      </c>
      <c r="CL424">
        <f t="shared" si="332"/>
        <v>0.14785907505752491</v>
      </c>
      <c r="CN424">
        <v>39398.675043812778</v>
      </c>
      <c r="CO424">
        <v>422</v>
      </c>
      <c r="CP424">
        <v>39398.675043812778</v>
      </c>
      <c r="CQ424">
        <f t="shared" si="342"/>
        <v>3.4100360568160002E-3</v>
      </c>
      <c r="CR424">
        <f t="shared" si="343"/>
        <v>4518.5566530515698</v>
      </c>
      <c r="CS424">
        <f t="shared" si="344"/>
        <v>0.17532422133243011</v>
      </c>
      <c r="CU424">
        <v>38600.329045191727</v>
      </c>
      <c r="CV424">
        <v>422</v>
      </c>
      <c r="CW424">
        <v>38600.329045191727</v>
      </c>
      <c r="CX424">
        <f t="shared" si="348"/>
        <v>3.7469833701762548E-3</v>
      </c>
      <c r="CY424">
        <f t="shared" si="349"/>
        <v>216.27956493614479</v>
      </c>
      <c r="CZ424">
        <f t="shared" si="350"/>
        <v>2.6173197707639656E-3</v>
      </c>
      <c r="DB424">
        <v>8547.1856633391435</v>
      </c>
      <c r="DC424">
        <v>422</v>
      </c>
      <c r="DD424">
        <v>8547.1856633391435</v>
      </c>
      <c r="DE424">
        <f t="shared" si="339"/>
        <v>1.5231692932024159E-3</v>
      </c>
      <c r="DF424">
        <f t="shared" si="340"/>
        <v>15809.746731387508</v>
      </c>
      <c r="DG424">
        <f t="shared" si="341"/>
        <v>2.0604369015725266</v>
      </c>
    </row>
    <row r="425" spans="1:111" x14ac:dyDescent="0.25">
      <c r="A425">
        <v>1041.7208269972436</v>
      </c>
      <c r="B425">
        <v>423</v>
      </c>
      <c r="C425">
        <v>1041.7208269972436</v>
      </c>
      <c r="D425">
        <f t="shared" si="336"/>
        <v>2.8083140331652346E-3</v>
      </c>
      <c r="E425">
        <f t="shared" si="337"/>
        <v>16121.95093660597</v>
      </c>
      <c r="F425">
        <f t="shared" si="338"/>
        <v>1.986859071713506</v>
      </c>
      <c r="H425">
        <v>696.57343468817908</v>
      </c>
      <c r="I425">
        <v>423</v>
      </c>
      <c r="J425">
        <v>696.57343468817908</v>
      </c>
      <c r="K425">
        <f t="shared" si="315"/>
        <v>7.7497094815192529E-4</v>
      </c>
      <c r="L425">
        <f t="shared" si="316"/>
        <v>37292.049659712822</v>
      </c>
      <c r="M425">
        <f t="shared" si="317"/>
        <v>12.30893524555567</v>
      </c>
      <c r="O425">
        <v>11208.379170721277</v>
      </c>
      <c r="P425">
        <v>423</v>
      </c>
      <c r="Q425">
        <v>11208.379170721277</v>
      </c>
      <c r="R425">
        <f t="shared" si="360"/>
        <v>2.7236888283540279E-3</v>
      </c>
      <c r="S425">
        <f t="shared" si="361"/>
        <v>14333.443337905643</v>
      </c>
      <c r="T425">
        <f t="shared" si="362"/>
        <v>1.7777923944418528</v>
      </c>
      <c r="V425">
        <v>6325.7335300842506</v>
      </c>
      <c r="W425">
        <v>423</v>
      </c>
      <c r="X425">
        <v>6325.7335300842506</v>
      </c>
      <c r="Y425">
        <f t="shared" si="321"/>
        <v>3.1957123169817922E-3</v>
      </c>
      <c r="Z425">
        <f t="shared" si="322"/>
        <v>9585.6749193353771</v>
      </c>
      <c r="AA425">
        <f t="shared" si="323"/>
        <v>0.63230538100069067</v>
      </c>
      <c r="AC425">
        <v>52496.548089821757</v>
      </c>
      <c r="AD425">
        <v>423</v>
      </c>
      <c r="AE425">
        <v>52496.548089821757</v>
      </c>
      <c r="AF425">
        <f t="shared" si="345"/>
        <v>4.0153466764337748E-3</v>
      </c>
      <c r="AG425">
        <f t="shared" si="346"/>
        <v>3548.5589280259219</v>
      </c>
      <c r="AH425">
        <f t="shared" si="347"/>
        <v>0.15556260057307675</v>
      </c>
      <c r="AJ425">
        <v>39355.431491744122</v>
      </c>
      <c r="AK425">
        <v>423</v>
      </c>
      <c r="AL425">
        <v>39355.431491744122</v>
      </c>
      <c r="AM425">
        <f t="shared" si="324"/>
        <v>3.406387733106512E-3</v>
      </c>
      <c r="AN425">
        <f t="shared" si="325"/>
        <v>4654.2780016705656</v>
      </c>
      <c r="AO425">
        <f t="shared" si="326"/>
        <v>0.18328986575809408</v>
      </c>
      <c r="AQ425">
        <v>38686.050985045171</v>
      </c>
      <c r="AR425">
        <v>423</v>
      </c>
      <c r="AS425">
        <v>38686.050985045171</v>
      </c>
      <c r="AT425">
        <f t="shared" si="354"/>
        <v>3.7514156386015429E-3</v>
      </c>
      <c r="AU425">
        <f t="shared" si="355"/>
        <v>186.42081916304315</v>
      </c>
      <c r="AV425">
        <f t="shared" si="356"/>
        <v>2.0895027657856944E-3</v>
      </c>
      <c r="AX425">
        <v>8412.2634413239721</v>
      </c>
      <c r="AY425">
        <v>423</v>
      </c>
      <c r="AZ425">
        <v>8412.2634413239721</v>
      </c>
      <c r="BA425">
        <f t="shared" si="357"/>
        <v>1.4991251933502709E-3</v>
      </c>
      <c r="BB425">
        <f t="shared" si="358"/>
        <v>16062.220362063867</v>
      </c>
      <c r="BC425">
        <f t="shared" si="359"/>
        <v>2.1099896258219681</v>
      </c>
      <c r="BE425">
        <v>21398.06766934444</v>
      </c>
      <c r="BF425">
        <v>423</v>
      </c>
      <c r="BG425">
        <v>21398.06766934444</v>
      </c>
      <c r="BH425">
        <f t="shared" si="351"/>
        <v>2.7678347605575764E-3</v>
      </c>
      <c r="BI425">
        <f t="shared" si="352"/>
        <v>8453.9550828844658</v>
      </c>
      <c r="BJ425">
        <f t="shared" si="353"/>
        <v>0.67587974891419245</v>
      </c>
      <c r="BL425">
        <v>8535.3244280733179</v>
      </c>
      <c r="BM425">
        <v>423</v>
      </c>
      <c r="BN425">
        <v>8535.3244280733179</v>
      </c>
      <c r="BO425">
        <f t="shared" si="363"/>
        <v>2.1517942893079828E-3</v>
      </c>
      <c r="BP425">
        <f t="shared" si="364"/>
        <v>11277.721392108446</v>
      </c>
      <c r="BQ425">
        <f t="shared" si="365"/>
        <v>1.0758577983465156</v>
      </c>
      <c r="BS425">
        <v>10336.832564266342</v>
      </c>
      <c r="BT425">
        <v>423</v>
      </c>
      <c r="BU425">
        <v>10336.832564266342</v>
      </c>
      <c r="BV425">
        <f t="shared" si="318"/>
        <v>3.3081770387384133E-3</v>
      </c>
      <c r="BW425">
        <f t="shared" si="319"/>
        <v>5513.8731341551465</v>
      </c>
      <c r="BX425">
        <f t="shared" si="320"/>
        <v>0.20892750001367932</v>
      </c>
      <c r="BZ425">
        <v>11120.526159249417</v>
      </c>
      <c r="CA425">
        <v>423</v>
      </c>
      <c r="CB425">
        <v>11120.526159249417</v>
      </c>
      <c r="CC425">
        <f t="shared" si="327"/>
        <v>7.1134639416787332E-4</v>
      </c>
      <c r="CD425">
        <f t="shared" si="328"/>
        <v>25892.742630818568</v>
      </c>
      <c r="CE425">
        <f t="shared" si="329"/>
        <v>6.489398704320517</v>
      </c>
      <c r="CG425">
        <v>52496.548089821757</v>
      </c>
      <c r="CH425">
        <v>423</v>
      </c>
      <c r="CI425">
        <v>52496.548089821757</v>
      </c>
      <c r="CJ425">
        <f t="shared" si="330"/>
        <v>4.0153466764337748E-3</v>
      </c>
      <c r="CK425">
        <f t="shared" si="331"/>
        <v>3548.5589280259219</v>
      </c>
      <c r="CL425">
        <f t="shared" si="332"/>
        <v>0.15556260057307675</v>
      </c>
      <c r="CN425">
        <v>39356.086290505707</v>
      </c>
      <c r="CO425">
        <v>423</v>
      </c>
      <c r="CP425">
        <v>39356.086290505707</v>
      </c>
      <c r="CQ425">
        <f t="shared" si="342"/>
        <v>3.4063499129487139E-3</v>
      </c>
      <c r="CR425">
        <f t="shared" si="343"/>
        <v>4653.9970733581367</v>
      </c>
      <c r="CS425">
        <f t="shared" si="344"/>
        <v>0.18326582229819938</v>
      </c>
      <c r="CU425">
        <v>38546.500172227992</v>
      </c>
      <c r="CV425">
        <v>423</v>
      </c>
      <c r="CW425">
        <v>38546.500172227992</v>
      </c>
      <c r="CX425">
        <f t="shared" si="348"/>
        <v>3.7417581325469508E-3</v>
      </c>
      <c r="CY425">
        <f t="shared" si="349"/>
        <v>246.69245768311171</v>
      </c>
      <c r="CZ425">
        <f t="shared" si="350"/>
        <v>3.1883600760298529E-3</v>
      </c>
      <c r="DB425">
        <v>8412.2634413239721</v>
      </c>
      <c r="DC425">
        <v>423</v>
      </c>
      <c r="DD425">
        <v>8412.2634413239721</v>
      </c>
      <c r="DE425">
        <f t="shared" si="339"/>
        <v>1.4991251933502709E-3</v>
      </c>
      <c r="DF425">
        <f t="shared" si="340"/>
        <v>16062.220362063867</v>
      </c>
      <c r="DG425">
        <f t="shared" si="341"/>
        <v>2.1099896258219681</v>
      </c>
    </row>
    <row r="426" spans="1:111" x14ac:dyDescent="0.25">
      <c r="A426">
        <v>1029.7436553718996</v>
      </c>
      <c r="B426">
        <v>424</v>
      </c>
      <c r="C426">
        <v>1029.7436553718996</v>
      </c>
      <c r="D426">
        <f t="shared" si="336"/>
        <v>2.7760254791866826E-3</v>
      </c>
      <c r="E426">
        <f t="shared" si="337"/>
        <v>16376.895426104016</v>
      </c>
      <c r="F426">
        <f t="shared" si="338"/>
        <v>2.0341736986591101</v>
      </c>
      <c r="H426">
        <v>704.16425204261054</v>
      </c>
      <c r="I426">
        <v>424</v>
      </c>
      <c r="J426">
        <v>704.16425204261054</v>
      </c>
      <c r="K426">
        <f t="shared" si="315"/>
        <v>7.8341609209435145E-4</v>
      </c>
      <c r="L426">
        <f t="shared" si="316"/>
        <v>37679.272650533996</v>
      </c>
      <c r="M426">
        <f t="shared" si="317"/>
        <v>12.501147293102857</v>
      </c>
      <c r="O426">
        <v>11128.94151717881</v>
      </c>
      <c r="P426">
        <v>424</v>
      </c>
      <c r="Q426">
        <v>11128.94151717881</v>
      </c>
      <c r="R426">
        <f t="shared" si="360"/>
        <v>2.7043851051119141E-3</v>
      </c>
      <c r="S426">
        <f t="shared" si="361"/>
        <v>14573.888056685619</v>
      </c>
      <c r="T426">
        <f t="shared" si="362"/>
        <v>1.8227134026882137</v>
      </c>
      <c r="V426">
        <v>6295.6448623783099</v>
      </c>
      <c r="W426">
        <v>424</v>
      </c>
      <c r="X426">
        <v>6295.6448623783099</v>
      </c>
      <c r="Y426">
        <f t="shared" si="321"/>
        <v>3.1805117516193488E-3</v>
      </c>
      <c r="Z426">
        <f t="shared" si="322"/>
        <v>9782.4878394334683</v>
      </c>
      <c r="AA426">
        <f t="shared" si="323"/>
        <v>0.65187872565854388</v>
      </c>
      <c r="AC426">
        <v>52479.768693802274</v>
      </c>
      <c r="AD426">
        <v>424</v>
      </c>
      <c r="AE426">
        <v>52479.768693802274</v>
      </c>
      <c r="AF426">
        <f t="shared" si="345"/>
        <v>4.0140632569616195E-3</v>
      </c>
      <c r="AG426">
        <f t="shared" si="346"/>
        <v>3668.6984920342884</v>
      </c>
      <c r="AH426">
        <f t="shared" si="347"/>
        <v>0.1635291555668956</v>
      </c>
      <c r="AJ426">
        <v>39570.403493479738</v>
      </c>
      <c r="AK426">
        <v>424</v>
      </c>
      <c r="AL426">
        <v>39570.403493479738</v>
      </c>
      <c r="AM426">
        <f t="shared" si="324"/>
        <v>3.4249945165139603E-3</v>
      </c>
      <c r="AN426">
        <f t="shared" si="325"/>
        <v>4791.7225398781547</v>
      </c>
      <c r="AO426">
        <f t="shared" si="326"/>
        <v>0.19146855810914759</v>
      </c>
      <c r="AQ426">
        <v>38619.386422362062</v>
      </c>
      <c r="AR426">
        <v>424</v>
      </c>
      <c r="AS426">
        <v>38619.386422362062</v>
      </c>
      <c r="AT426">
        <f t="shared" si="354"/>
        <v>3.7449511255116278E-3</v>
      </c>
      <c r="AU426">
        <f t="shared" si="355"/>
        <v>214.7280210821738</v>
      </c>
      <c r="AV426">
        <f t="shared" si="356"/>
        <v>2.5830595282110478E-3</v>
      </c>
      <c r="AX426">
        <v>8333.3910980966739</v>
      </c>
      <c r="AY426">
        <v>424</v>
      </c>
      <c r="AZ426">
        <v>8333.3910980966739</v>
      </c>
      <c r="BA426">
        <f t="shared" si="357"/>
        <v>1.4850695806587118E-3</v>
      </c>
      <c r="BB426">
        <f t="shared" si="358"/>
        <v>16316.693992740227</v>
      </c>
      <c r="BC426">
        <f t="shared" si="359"/>
        <v>2.1603305311241878</v>
      </c>
      <c r="BE426">
        <v>21344.050984201407</v>
      </c>
      <c r="BF426">
        <v>424</v>
      </c>
      <c r="BG426">
        <v>21344.050984201407</v>
      </c>
      <c r="BH426">
        <f t="shared" si="351"/>
        <v>2.760847715694494E-3</v>
      </c>
      <c r="BI426">
        <f t="shared" si="352"/>
        <v>8638.8458665891903</v>
      </c>
      <c r="BJ426">
        <f t="shared" si="353"/>
        <v>0.69817311022948159</v>
      </c>
      <c r="BL426">
        <v>8514.3092015618513</v>
      </c>
      <c r="BM426">
        <v>424</v>
      </c>
      <c r="BN426">
        <v>8514.3092015618513</v>
      </c>
      <c r="BO426">
        <f t="shared" si="363"/>
        <v>2.1464962546782558E-3</v>
      </c>
      <c r="BP426">
        <f t="shared" si="364"/>
        <v>11491.114625448008</v>
      </c>
      <c r="BQ426">
        <f t="shared" si="365"/>
        <v>1.1065373183295362</v>
      </c>
      <c r="BS426">
        <v>10402.18481454364</v>
      </c>
      <c r="BT426">
        <v>424</v>
      </c>
      <c r="BU426">
        <v>10402.18481454364</v>
      </c>
      <c r="BV426">
        <f t="shared" si="318"/>
        <v>3.3290922284208522E-3</v>
      </c>
      <c r="BW426">
        <f t="shared" si="319"/>
        <v>5663.3840513855666</v>
      </c>
      <c r="BX426">
        <f t="shared" si="320"/>
        <v>0.21748257862655329</v>
      </c>
      <c r="BZ426">
        <v>10709.785305481613</v>
      </c>
      <c r="CA426">
        <v>424</v>
      </c>
      <c r="CB426">
        <v>10709.785305481613</v>
      </c>
      <c r="CC426">
        <f t="shared" si="327"/>
        <v>6.850725451538009E-4</v>
      </c>
      <c r="CD426">
        <f t="shared" si="328"/>
        <v>26215.567071349851</v>
      </c>
      <c r="CE426">
        <f t="shared" si="329"/>
        <v>6.6111385768003386</v>
      </c>
      <c r="CG426">
        <v>52479.768693802274</v>
      </c>
      <c r="CH426">
        <v>424</v>
      </c>
      <c r="CI426">
        <v>52479.768693802274</v>
      </c>
      <c r="CJ426">
        <f t="shared" si="330"/>
        <v>4.0140632569616195E-3</v>
      </c>
      <c r="CK426">
        <f t="shared" si="331"/>
        <v>3668.6984920342884</v>
      </c>
      <c r="CL426">
        <f t="shared" si="332"/>
        <v>0.1635291555668956</v>
      </c>
      <c r="CN426">
        <v>39571.059840228947</v>
      </c>
      <c r="CO426">
        <v>424</v>
      </c>
      <c r="CP426">
        <v>39571.059840228947</v>
      </c>
      <c r="CQ426">
        <f t="shared" si="342"/>
        <v>3.4249563141792827E-3</v>
      </c>
      <c r="CR426">
        <f t="shared" si="343"/>
        <v>4791.4374936647027</v>
      </c>
      <c r="CS426">
        <f t="shared" si="344"/>
        <v>0.19144369219934987</v>
      </c>
      <c r="CU426">
        <v>38378.776662900593</v>
      </c>
      <c r="CV426">
        <v>424</v>
      </c>
      <c r="CW426">
        <v>38378.776662900593</v>
      </c>
      <c r="CX426">
        <f t="shared" si="348"/>
        <v>3.7254769967177306E-3</v>
      </c>
      <c r="CY426">
        <f t="shared" si="349"/>
        <v>279.1053504300786</v>
      </c>
      <c r="CZ426">
        <f t="shared" si="350"/>
        <v>3.8369469777172361E-3</v>
      </c>
      <c r="DB426">
        <v>8333.3910980966739</v>
      </c>
      <c r="DC426">
        <v>424</v>
      </c>
      <c r="DD426">
        <v>8333.3910980966739</v>
      </c>
      <c r="DE426">
        <f t="shared" si="339"/>
        <v>1.4850695806587118E-3</v>
      </c>
      <c r="DF426">
        <f t="shared" si="340"/>
        <v>16316.693992740227</v>
      </c>
      <c r="DG426">
        <f t="shared" si="341"/>
        <v>2.1603305311241878</v>
      </c>
    </row>
    <row r="427" spans="1:111" x14ac:dyDescent="0.25">
      <c r="A427">
        <v>979.01333223140364</v>
      </c>
      <c r="B427">
        <v>425</v>
      </c>
      <c r="C427">
        <v>979.01333223140364</v>
      </c>
      <c r="D427">
        <f t="shared" si="336"/>
        <v>2.6392645786744778E-3</v>
      </c>
      <c r="E427">
        <f t="shared" si="337"/>
        <v>16633.839915602064</v>
      </c>
      <c r="F427">
        <f t="shared" si="338"/>
        <v>2.0822335854280425</v>
      </c>
      <c r="H427">
        <v>725.37355424552698</v>
      </c>
      <c r="I427">
        <v>425</v>
      </c>
      <c r="J427">
        <v>725.37355424552698</v>
      </c>
      <c r="K427">
        <f t="shared" si="315"/>
        <v>8.0701244564348258E-4</v>
      </c>
      <c r="L427">
        <f t="shared" si="316"/>
        <v>38068.49564135517</v>
      </c>
      <c r="M427">
        <f t="shared" si="317"/>
        <v>12.695350007626404</v>
      </c>
      <c r="O427">
        <v>11013.39583333331</v>
      </c>
      <c r="P427">
        <v>425</v>
      </c>
      <c r="Q427">
        <v>11013.39583333331</v>
      </c>
      <c r="R427">
        <f t="shared" si="360"/>
        <v>2.6763069607646382E-3</v>
      </c>
      <c r="S427">
        <f t="shared" si="361"/>
        <v>14816.332775465597</v>
      </c>
      <c r="T427">
        <f t="shared" si="362"/>
        <v>1.8683848133236689</v>
      </c>
      <c r="V427">
        <v>6370.0852249753989</v>
      </c>
      <c r="W427">
        <v>425</v>
      </c>
      <c r="X427">
        <v>6370.0852249753989</v>
      </c>
      <c r="Y427">
        <f t="shared" si="321"/>
        <v>3.218118454857912E-3</v>
      </c>
      <c r="Z427">
        <f t="shared" si="322"/>
        <v>9981.3007595315594</v>
      </c>
      <c r="AA427">
        <f t="shared" si="323"/>
        <v>0.6718518942076348</v>
      </c>
      <c r="AC427">
        <v>52279.59599475249</v>
      </c>
      <c r="AD427">
        <v>425</v>
      </c>
      <c r="AE427">
        <v>52279.59599475249</v>
      </c>
      <c r="AF427">
        <f t="shared" si="345"/>
        <v>3.9987524829947852E-3</v>
      </c>
      <c r="AG427">
        <f t="shared" si="346"/>
        <v>3790.8380560426549</v>
      </c>
      <c r="AH427">
        <f t="shared" si="347"/>
        <v>0.17176315552397098</v>
      </c>
      <c r="AJ427">
        <v>39621.401101275966</v>
      </c>
      <c r="AK427">
        <v>425</v>
      </c>
      <c r="AL427">
        <v>39621.401101275966</v>
      </c>
      <c r="AM427">
        <f t="shared" si="324"/>
        <v>3.429408586415628E-3</v>
      </c>
      <c r="AN427">
        <f t="shared" si="325"/>
        <v>4931.1670780857439</v>
      </c>
      <c r="AO427">
        <f t="shared" si="326"/>
        <v>0.19988699959823933</v>
      </c>
      <c r="AQ427">
        <v>38565.6024960426</v>
      </c>
      <c r="AR427">
        <v>425</v>
      </c>
      <c r="AS427">
        <v>38565.6024960426</v>
      </c>
      <c r="AT427">
        <f t="shared" si="354"/>
        <v>3.7397356574769554E-3</v>
      </c>
      <c r="AU427">
        <f t="shared" si="355"/>
        <v>245.03522300130444</v>
      </c>
      <c r="AV427">
        <f t="shared" si="356"/>
        <v>3.148792977643334E-3</v>
      </c>
      <c r="AX427">
        <v>8251.1544215360482</v>
      </c>
      <c r="AY427">
        <v>425</v>
      </c>
      <c r="AZ427">
        <v>8251.1544215360482</v>
      </c>
      <c r="BA427">
        <f t="shared" si="357"/>
        <v>1.4704144198319808E-3</v>
      </c>
      <c r="BB427">
        <f t="shared" si="358"/>
        <v>16573.167623416586</v>
      </c>
      <c r="BC427">
        <f t="shared" si="359"/>
        <v>2.2114658365170454</v>
      </c>
      <c r="BE427">
        <v>21362.353389967462</v>
      </c>
      <c r="BF427">
        <v>425</v>
      </c>
      <c r="BG427">
        <v>21362.353389967462</v>
      </c>
      <c r="BH427">
        <f t="shared" si="351"/>
        <v>2.7632151273535238E-3</v>
      </c>
      <c r="BI427">
        <f t="shared" si="352"/>
        <v>8825.7366502939149</v>
      </c>
      <c r="BJ427">
        <f t="shared" si="353"/>
        <v>0.72095137875645943</v>
      </c>
      <c r="BL427">
        <v>8453.7789447473551</v>
      </c>
      <c r="BM427">
        <v>425</v>
      </c>
      <c r="BN427">
        <v>8453.7789447473551</v>
      </c>
      <c r="BO427">
        <f t="shared" si="363"/>
        <v>2.1312363003506405E-3</v>
      </c>
      <c r="BP427">
        <f t="shared" si="364"/>
        <v>11706.507858787571</v>
      </c>
      <c r="BQ427">
        <f t="shared" si="365"/>
        <v>1.1377946085399351</v>
      </c>
      <c r="BS427">
        <v>10506.8544284573</v>
      </c>
      <c r="BT427">
        <v>425</v>
      </c>
      <c r="BU427">
        <v>10506.8544284573</v>
      </c>
      <c r="BV427">
        <f t="shared" si="318"/>
        <v>3.3625904602292882E-3</v>
      </c>
      <c r="BW427">
        <f t="shared" si="319"/>
        <v>5814.8949686159858</v>
      </c>
      <c r="BX427">
        <f t="shared" si="320"/>
        <v>0.22626806638348665</v>
      </c>
      <c r="BZ427">
        <v>10352.2462395926</v>
      </c>
      <c r="CA427">
        <v>425</v>
      </c>
      <c r="CB427">
        <v>10352.2462395926</v>
      </c>
      <c r="CC427">
        <f t="shared" si="327"/>
        <v>6.6220185345700934E-4</v>
      </c>
      <c r="CD427">
        <f t="shared" si="328"/>
        <v>26540.391511881138</v>
      </c>
      <c r="CE427">
        <f t="shared" si="329"/>
        <v>6.7343915514515862</v>
      </c>
      <c r="CG427">
        <v>52279.59599475249</v>
      </c>
      <c r="CH427">
        <v>425</v>
      </c>
      <c r="CI427">
        <v>52279.59599475249</v>
      </c>
      <c r="CJ427">
        <f t="shared" si="330"/>
        <v>3.9987524829947852E-3</v>
      </c>
      <c r="CK427">
        <f t="shared" si="331"/>
        <v>3790.8380560426549</v>
      </c>
      <c r="CL427">
        <f t="shared" si="332"/>
        <v>0.17176315552397098</v>
      </c>
      <c r="CN427">
        <v>39622.058996012784</v>
      </c>
      <c r="CO427">
        <v>425</v>
      </c>
      <c r="CP427">
        <v>39622.058996012784</v>
      </c>
      <c r="CQ427">
        <f t="shared" si="342"/>
        <v>3.4293703956146779E-3</v>
      </c>
      <c r="CR427">
        <f t="shared" si="343"/>
        <v>4930.8779139712697</v>
      </c>
      <c r="CS427">
        <f t="shared" si="344"/>
        <v>0.19986129436346198</v>
      </c>
      <c r="CU427">
        <v>38488.79363842171</v>
      </c>
      <c r="CV427">
        <v>425</v>
      </c>
      <c r="CW427">
        <v>38488.79363842171</v>
      </c>
      <c r="CX427">
        <f t="shared" si="348"/>
        <v>3.7361564854141117E-3</v>
      </c>
      <c r="CY427">
        <f t="shared" si="349"/>
        <v>313.51824317704552</v>
      </c>
      <c r="CZ427">
        <f t="shared" si="350"/>
        <v>4.5680177222647755E-3</v>
      </c>
      <c r="DB427">
        <v>8251.1544215360482</v>
      </c>
      <c r="DC427">
        <v>425</v>
      </c>
      <c r="DD427">
        <v>8251.1544215360482</v>
      </c>
      <c r="DE427">
        <f t="shared" si="339"/>
        <v>1.4704144198319808E-3</v>
      </c>
      <c r="DF427">
        <f t="shared" si="340"/>
        <v>16573.167623416586</v>
      </c>
      <c r="DG427">
        <f t="shared" si="341"/>
        <v>2.2114658365170454</v>
      </c>
    </row>
    <row r="428" spans="1:111" x14ac:dyDescent="0.25">
      <c r="A428">
        <v>967.05713030302911</v>
      </c>
      <c r="B428">
        <v>426</v>
      </c>
      <c r="C428">
        <v>967.05713030302911</v>
      </c>
      <c r="D428">
        <f t="shared" si="336"/>
        <v>2.6070325556711588E-3</v>
      </c>
      <c r="E428">
        <f t="shared" si="337"/>
        <v>16892.784405100112</v>
      </c>
      <c r="F428">
        <f t="shared" si="338"/>
        <v>2.1310445556254538</v>
      </c>
      <c r="H428">
        <v>720.77725038783751</v>
      </c>
      <c r="I428">
        <v>426</v>
      </c>
      <c r="J428">
        <v>720.77725038783751</v>
      </c>
      <c r="K428">
        <f t="shared" si="315"/>
        <v>8.0189883983940462E-4</v>
      </c>
      <c r="L428">
        <f t="shared" si="316"/>
        <v>38459.718632176337</v>
      </c>
      <c r="M428">
        <f t="shared" si="317"/>
        <v>12.891553644402391</v>
      </c>
      <c r="O428">
        <v>10863.039361609028</v>
      </c>
      <c r="P428">
        <v>426</v>
      </c>
      <c r="Q428">
        <v>10863.039361609028</v>
      </c>
      <c r="R428">
        <f t="shared" si="360"/>
        <v>2.6397696313195458E-3</v>
      </c>
      <c r="S428">
        <f t="shared" si="361"/>
        <v>15060.777494245574</v>
      </c>
      <c r="T428">
        <f t="shared" si="362"/>
        <v>1.9148128422836332</v>
      </c>
      <c r="V428">
        <v>6278.1159512088525</v>
      </c>
      <c r="W428">
        <v>426</v>
      </c>
      <c r="X428">
        <v>6278.1159512088525</v>
      </c>
      <c r="Y428">
        <f t="shared" si="321"/>
        <v>3.1716562794340116E-3</v>
      </c>
      <c r="Z428">
        <f t="shared" si="322"/>
        <v>10182.113679629651</v>
      </c>
      <c r="AA428">
        <f t="shared" si="323"/>
        <v>0.69222892909262368</v>
      </c>
      <c r="AC428">
        <v>52233.247447217866</v>
      </c>
      <c r="AD428">
        <v>426</v>
      </c>
      <c r="AE428">
        <v>52233.247447217866</v>
      </c>
      <c r="AF428">
        <f t="shared" si="345"/>
        <v>3.9952073834963898E-3</v>
      </c>
      <c r="AG428">
        <f t="shared" si="346"/>
        <v>3914.9776200510214</v>
      </c>
      <c r="AH428">
        <f t="shared" si="347"/>
        <v>0.18026901592929243</v>
      </c>
      <c r="AJ428">
        <v>39553.902254526736</v>
      </c>
      <c r="AK428">
        <v>426</v>
      </c>
      <c r="AL428">
        <v>39553.902254526736</v>
      </c>
      <c r="AM428">
        <f t="shared" si="324"/>
        <v>3.4235662608496217E-3</v>
      </c>
      <c r="AN428">
        <f t="shared" si="325"/>
        <v>5072.6116162933331</v>
      </c>
      <c r="AO428">
        <f t="shared" si="326"/>
        <v>0.20854865369371789</v>
      </c>
      <c r="AQ428">
        <v>38397.923933359467</v>
      </c>
      <c r="AR428">
        <v>426</v>
      </c>
      <c r="AS428">
        <v>38397.923933359467</v>
      </c>
      <c r="AT428">
        <f t="shared" si="354"/>
        <v>3.7234757403675324E-3</v>
      </c>
      <c r="AU428">
        <f t="shared" si="355"/>
        <v>277.34242492043506</v>
      </c>
      <c r="AV428">
        <f t="shared" si="356"/>
        <v>3.7916286397063309E-3</v>
      </c>
      <c r="AX428">
        <v>8197.1132601269364</v>
      </c>
      <c r="AY428">
        <v>426</v>
      </c>
      <c r="AZ428">
        <v>8197.1132601269364</v>
      </c>
      <c r="BA428">
        <f t="shared" si="357"/>
        <v>1.4607839003990852E-3</v>
      </c>
      <c r="BB428">
        <f t="shared" si="358"/>
        <v>16831.641254092945</v>
      </c>
      <c r="BC428">
        <f t="shared" si="359"/>
        <v>2.2634017610384007</v>
      </c>
      <c r="BE428">
        <v>21142.381947248668</v>
      </c>
      <c r="BF428">
        <v>426</v>
      </c>
      <c r="BG428">
        <v>21142.381947248668</v>
      </c>
      <c r="BH428">
        <f t="shared" si="351"/>
        <v>2.7347618756442902E-3</v>
      </c>
      <c r="BI428">
        <f t="shared" si="352"/>
        <v>9014.6274339986394</v>
      </c>
      <c r="BJ428">
        <f t="shared" si="353"/>
        <v>0.74421977161457664</v>
      </c>
      <c r="BL428">
        <v>8341.8119303570966</v>
      </c>
      <c r="BM428">
        <v>426</v>
      </c>
      <c r="BN428">
        <v>8341.8119303570966</v>
      </c>
      <c r="BO428">
        <f t="shared" si="363"/>
        <v>2.1030089044049879E-3</v>
      </c>
      <c r="BP428">
        <f t="shared" si="364"/>
        <v>11923.901092127133</v>
      </c>
      <c r="BQ428">
        <f t="shared" si="365"/>
        <v>1.1696350587954638</v>
      </c>
      <c r="BS428">
        <v>10518.736436310355</v>
      </c>
      <c r="BT428">
        <v>426</v>
      </c>
      <c r="BU428">
        <v>10518.736436310355</v>
      </c>
      <c r="BV428">
        <f t="shared" si="318"/>
        <v>3.3663931517510094E-3</v>
      </c>
      <c r="BW428">
        <f t="shared" si="319"/>
        <v>5968.4058858464059</v>
      </c>
      <c r="BX428">
        <f t="shared" si="320"/>
        <v>0.23528702497792076</v>
      </c>
      <c r="BZ428">
        <v>9944.4641434005516</v>
      </c>
      <c r="CA428">
        <v>426</v>
      </c>
      <c r="CB428">
        <v>9944.4641434005516</v>
      </c>
      <c r="CC428">
        <f t="shared" si="327"/>
        <v>6.3611726720825862E-4</v>
      </c>
      <c r="CD428">
        <f t="shared" si="328"/>
        <v>26867.215952412422</v>
      </c>
      <c r="CE428">
        <f t="shared" si="329"/>
        <v>6.8591669734748173</v>
      </c>
      <c r="CG428">
        <v>52233.247447217866</v>
      </c>
      <c r="CH428">
        <v>426</v>
      </c>
      <c r="CI428">
        <v>52233.247447217866</v>
      </c>
      <c r="CJ428">
        <f t="shared" si="330"/>
        <v>3.9952073834963898E-3</v>
      </c>
      <c r="CK428">
        <f t="shared" si="331"/>
        <v>3914.9776200510214</v>
      </c>
      <c r="CL428">
        <f t="shared" si="332"/>
        <v>0.18026901592929243</v>
      </c>
      <c r="CN428">
        <v>39554.561697251178</v>
      </c>
      <c r="CO428">
        <v>426</v>
      </c>
      <c r="CP428">
        <v>39554.561697251178</v>
      </c>
      <c r="CQ428">
        <f t="shared" si="342"/>
        <v>3.4235283660982332E-3</v>
      </c>
      <c r="CR428">
        <f t="shared" si="343"/>
        <v>5072.3183342778366</v>
      </c>
      <c r="CS428">
        <f t="shared" si="344"/>
        <v>0.20852209211811665</v>
      </c>
      <c r="CU428">
        <v>38433.773856367057</v>
      </c>
      <c r="CV428">
        <v>426</v>
      </c>
      <c r="CW428">
        <v>38433.773856367057</v>
      </c>
      <c r="CX428">
        <f t="shared" si="348"/>
        <v>3.7308156447143303E-3</v>
      </c>
      <c r="CY428">
        <f t="shared" si="349"/>
        <v>349.93113592401244</v>
      </c>
      <c r="CZ428">
        <f t="shared" si="350"/>
        <v>5.3865095561111314E-3</v>
      </c>
      <c r="DB428">
        <v>8197.1132601269364</v>
      </c>
      <c r="DC428">
        <v>426</v>
      </c>
      <c r="DD428">
        <v>8197.1132601269364</v>
      </c>
      <c r="DE428">
        <f t="shared" si="339"/>
        <v>1.4607839003990852E-3</v>
      </c>
      <c r="DF428">
        <f t="shared" si="340"/>
        <v>16831.641254092945</v>
      </c>
      <c r="DG428">
        <f t="shared" si="341"/>
        <v>2.2634017610384007</v>
      </c>
    </row>
    <row r="429" spans="1:111" x14ac:dyDescent="0.25">
      <c r="A429">
        <v>960.20656473829081</v>
      </c>
      <c r="B429">
        <v>427</v>
      </c>
      <c r="C429">
        <v>960.20656473829081</v>
      </c>
      <c r="D429">
        <f t="shared" si="336"/>
        <v>2.5885645180626299E-3</v>
      </c>
      <c r="E429">
        <f t="shared" si="337"/>
        <v>17153.72889459816</v>
      </c>
      <c r="F429">
        <f t="shared" si="338"/>
        <v>2.1806124328564924</v>
      </c>
      <c r="H429">
        <v>673.28931016651177</v>
      </c>
      <c r="I429">
        <v>427</v>
      </c>
      <c r="J429">
        <v>673.28931016651177</v>
      </c>
      <c r="K429">
        <f t="shared" si="315"/>
        <v>7.490662564728325E-4</v>
      </c>
      <c r="L429">
        <f t="shared" si="316"/>
        <v>38852.94162299751</v>
      </c>
      <c r="M429">
        <f t="shared" si="317"/>
        <v>13.089768458706903</v>
      </c>
      <c r="O429">
        <v>10658.072768672619</v>
      </c>
      <c r="P429">
        <v>427</v>
      </c>
      <c r="Q429">
        <v>10658.072768672619</v>
      </c>
      <c r="R429">
        <f t="shared" si="360"/>
        <v>2.5899617857012428E-3</v>
      </c>
      <c r="S429">
        <f t="shared" si="361"/>
        <v>15307.222213025552</v>
      </c>
      <c r="T429">
        <f t="shared" si="362"/>
        <v>1.9620037055035202</v>
      </c>
      <c r="V429">
        <v>6338.4367986544275</v>
      </c>
      <c r="W429">
        <v>427</v>
      </c>
      <c r="X429">
        <v>6338.4367986544275</v>
      </c>
      <c r="Y429">
        <f t="shared" si="321"/>
        <v>3.2021299113433907E-3</v>
      </c>
      <c r="Z429">
        <f t="shared" si="322"/>
        <v>10384.926599727743</v>
      </c>
      <c r="AA429">
        <f t="shared" si="323"/>
        <v>0.71301387275816996</v>
      </c>
      <c r="AC429">
        <v>52146.818778471119</v>
      </c>
      <c r="AD429">
        <v>427</v>
      </c>
      <c r="AE429">
        <v>52146.818778471119</v>
      </c>
      <c r="AF429">
        <f t="shared" si="345"/>
        <v>3.9885966427824094E-3</v>
      </c>
      <c r="AG429">
        <f t="shared" si="346"/>
        <v>4041.1171840593884</v>
      </c>
      <c r="AH429">
        <f t="shared" si="347"/>
        <v>0.18905115226784935</v>
      </c>
      <c r="AJ429">
        <v>39663.337680504788</v>
      </c>
      <c r="AK429">
        <v>427</v>
      </c>
      <c r="AL429">
        <v>39663.337680504788</v>
      </c>
      <c r="AM429">
        <f t="shared" si="324"/>
        <v>3.433038383971868E-3</v>
      </c>
      <c r="AN429">
        <f t="shared" si="325"/>
        <v>5216.0561545009223</v>
      </c>
      <c r="AO429">
        <f t="shared" si="326"/>
        <v>0.21745698386393134</v>
      </c>
      <c r="AQ429">
        <v>38507.985855524857</v>
      </c>
      <c r="AR429">
        <v>427</v>
      </c>
      <c r="AS429">
        <v>38507.985855524857</v>
      </c>
      <c r="AT429">
        <f t="shared" si="354"/>
        <v>3.7341485282461765E-3</v>
      </c>
      <c r="AU429">
        <f t="shared" si="355"/>
        <v>311.64962683956571</v>
      </c>
      <c r="AV429">
        <f t="shared" si="356"/>
        <v>4.5164920400238137E-3</v>
      </c>
      <c r="AX429">
        <v>8161.9644926572173</v>
      </c>
      <c r="AY429">
        <v>427</v>
      </c>
      <c r="AZ429">
        <v>8161.9644926572173</v>
      </c>
      <c r="BA429">
        <f t="shared" si="357"/>
        <v>1.4545201399740106E-3</v>
      </c>
      <c r="BB429">
        <f t="shared" si="358"/>
        <v>17092.114884769304</v>
      </c>
      <c r="BC429">
        <f t="shared" si="359"/>
        <v>2.3161445237261127</v>
      </c>
      <c r="BE429">
        <v>21047.919565135933</v>
      </c>
      <c r="BF429">
        <v>427</v>
      </c>
      <c r="BG429">
        <v>21047.919565135933</v>
      </c>
      <c r="BH429">
        <f t="shared" si="351"/>
        <v>2.7225431898817774E-3</v>
      </c>
      <c r="BI429">
        <f t="shared" si="352"/>
        <v>9205.5182177033639</v>
      </c>
      <c r="BJ429">
        <f t="shared" si="353"/>
        <v>0.76798350592328424</v>
      </c>
      <c r="BL429">
        <v>8317.4215826335057</v>
      </c>
      <c r="BM429">
        <v>427</v>
      </c>
      <c r="BN429">
        <v>8317.4215826335057</v>
      </c>
      <c r="BO429">
        <f t="shared" si="363"/>
        <v>2.0968599862955326E-3</v>
      </c>
      <c r="BP429">
        <f t="shared" si="364"/>
        <v>12143.294325466695</v>
      </c>
      <c r="BQ429">
        <f t="shared" si="365"/>
        <v>1.2020640589138738</v>
      </c>
      <c r="BS429">
        <v>10517.124807799773</v>
      </c>
      <c r="BT429">
        <v>427</v>
      </c>
      <c r="BU429">
        <v>10517.124807799773</v>
      </c>
      <c r="BV429">
        <f t="shared" si="318"/>
        <v>3.3658773697258547E-3</v>
      </c>
      <c r="BW429">
        <f t="shared" si="319"/>
        <v>6123.9168030768251</v>
      </c>
      <c r="BX429">
        <f t="shared" si="320"/>
        <v>0.24454251610329658</v>
      </c>
      <c r="BZ429">
        <v>9594.7082896327483</v>
      </c>
      <c r="CA429">
        <v>427</v>
      </c>
      <c r="CB429">
        <v>9594.7082896327483</v>
      </c>
      <c r="CC429">
        <f t="shared" si="327"/>
        <v>6.1374444402939328E-4</v>
      </c>
      <c r="CD429">
        <f t="shared" si="328"/>
        <v>27196.040392943705</v>
      </c>
      <c r="CE429">
        <f t="shared" si="329"/>
        <v>6.9854741880705946</v>
      </c>
      <c r="CG429">
        <v>52146.818778471119</v>
      </c>
      <c r="CH429">
        <v>427</v>
      </c>
      <c r="CI429">
        <v>52146.818778471119</v>
      </c>
      <c r="CJ429">
        <f t="shared" si="330"/>
        <v>3.9885966427824094E-3</v>
      </c>
      <c r="CK429">
        <f t="shared" si="331"/>
        <v>4041.1171840593884</v>
      </c>
      <c r="CL429">
        <f t="shared" si="332"/>
        <v>0.18905115226784935</v>
      </c>
      <c r="CN429">
        <v>39663.998671216839</v>
      </c>
      <c r="CO429">
        <v>427</v>
      </c>
      <c r="CP429">
        <v>39663.998671216839</v>
      </c>
      <c r="CQ429">
        <f t="shared" si="342"/>
        <v>3.4330003604421231E-3</v>
      </c>
      <c r="CR429">
        <f t="shared" si="343"/>
        <v>5215.7587545844026</v>
      </c>
      <c r="CS429">
        <f t="shared" si="344"/>
        <v>0.21742954879089424</v>
      </c>
      <c r="CU429">
        <v>38612.6204682518</v>
      </c>
      <c r="CV429">
        <v>427</v>
      </c>
      <c r="CW429">
        <v>38612.6204682518</v>
      </c>
      <c r="CX429">
        <f t="shared" si="348"/>
        <v>3.7481765143525122E-3</v>
      </c>
      <c r="CY429">
        <f t="shared" si="349"/>
        <v>388.34402867097936</v>
      </c>
      <c r="CZ429">
        <f t="shared" si="350"/>
        <v>6.2973597256949648E-3</v>
      </c>
      <c r="DB429">
        <v>8161.9644926572173</v>
      </c>
      <c r="DC429">
        <v>427</v>
      </c>
      <c r="DD429">
        <v>8161.9644926572173</v>
      </c>
      <c r="DE429">
        <f t="shared" si="339"/>
        <v>1.4545201399740106E-3</v>
      </c>
      <c r="DF429">
        <f t="shared" si="340"/>
        <v>17092.114884769304</v>
      </c>
      <c r="DG429">
        <f t="shared" si="341"/>
        <v>2.3161445237261127</v>
      </c>
    </row>
    <row r="430" spans="1:111" x14ac:dyDescent="0.25">
      <c r="A430">
        <v>949.22533250688548</v>
      </c>
      <c r="B430">
        <v>428</v>
      </c>
      <c r="C430">
        <v>949.22533250688548</v>
      </c>
      <c r="D430">
        <f t="shared" si="336"/>
        <v>2.5589608586390256E-3</v>
      </c>
      <c r="E430">
        <f t="shared" si="337"/>
        <v>17416.673384096208</v>
      </c>
      <c r="F430">
        <f t="shared" si="338"/>
        <v>2.230943040726304</v>
      </c>
      <c r="H430">
        <v>667.74433964215552</v>
      </c>
      <c r="I430">
        <v>428</v>
      </c>
      <c r="J430">
        <v>667.74433964215552</v>
      </c>
      <c r="K430">
        <f t="shared" si="315"/>
        <v>7.428972140564238E-4</v>
      </c>
      <c r="L430">
        <f t="shared" si="316"/>
        <v>39248.164613818684</v>
      </c>
      <c r="M430">
        <f t="shared" si="317"/>
        <v>13.290004705816024</v>
      </c>
      <c r="O430">
        <v>10610.919266645304</v>
      </c>
      <c r="P430">
        <v>428</v>
      </c>
      <c r="Q430">
        <v>10610.919266645304</v>
      </c>
      <c r="R430">
        <f t="shared" si="360"/>
        <v>2.5785032630430285E-3</v>
      </c>
      <c r="S430">
        <f t="shared" si="361"/>
        <v>15555.66693180553</v>
      </c>
      <c r="T430">
        <f t="shared" si="362"/>
        <v>2.0099636189187473</v>
      </c>
      <c r="V430">
        <v>6375.3066461000017</v>
      </c>
      <c r="W430">
        <v>428</v>
      </c>
      <c r="X430">
        <v>6375.3066461000017</v>
      </c>
      <c r="Y430">
        <f t="shared" si="321"/>
        <v>3.2207562769730369E-3</v>
      </c>
      <c r="Z430">
        <f t="shared" si="322"/>
        <v>10589.739519825835</v>
      </c>
      <c r="AA430">
        <f t="shared" si="323"/>
        <v>0.73421076764893378</v>
      </c>
      <c r="AC430">
        <v>52138.54050366376</v>
      </c>
      <c r="AD430">
        <v>428</v>
      </c>
      <c r="AE430">
        <v>52138.54050366376</v>
      </c>
      <c r="AF430">
        <f t="shared" si="345"/>
        <v>3.9879634555645095E-3</v>
      </c>
      <c r="AG430">
        <f t="shared" si="346"/>
        <v>4169.2567480677544</v>
      </c>
      <c r="AH430">
        <f t="shared" si="347"/>
        <v>0.19811398002463126</v>
      </c>
      <c r="AJ430">
        <v>39690.395651937382</v>
      </c>
      <c r="AK430">
        <v>428</v>
      </c>
      <c r="AL430">
        <v>39690.395651937382</v>
      </c>
      <c r="AM430">
        <f t="shared" si="324"/>
        <v>3.4353803718113374E-3</v>
      </c>
      <c r="AN430">
        <f t="shared" si="325"/>
        <v>5361.5006927085115</v>
      </c>
      <c r="AO430">
        <f t="shared" si="326"/>
        <v>0.22661545357722815</v>
      </c>
      <c r="AQ430">
        <v>38453.011020114471</v>
      </c>
      <c r="AR430">
        <v>428</v>
      </c>
      <c r="AS430">
        <v>38453.011020114471</v>
      </c>
      <c r="AT430">
        <f t="shared" si="354"/>
        <v>3.7288175768557699E-3</v>
      </c>
      <c r="AU430">
        <f t="shared" si="355"/>
        <v>347.95682875869636</v>
      </c>
      <c r="AV430">
        <f t="shared" si="356"/>
        <v>5.3283087042195598E-3</v>
      </c>
      <c r="AX430">
        <v>8118.4762403390141</v>
      </c>
      <c r="AY430">
        <v>428</v>
      </c>
      <c r="AZ430">
        <v>8118.4762403390141</v>
      </c>
      <c r="BA430">
        <f t="shared" si="357"/>
        <v>1.4467702240186051E-3</v>
      </c>
      <c r="BB430">
        <f t="shared" si="358"/>
        <v>17354.588515445666</v>
      </c>
      <c r="BC430">
        <f t="shared" si="359"/>
        <v>2.3697003436180424</v>
      </c>
      <c r="BE430">
        <v>20935.856789083809</v>
      </c>
      <c r="BF430">
        <v>428</v>
      </c>
      <c r="BG430">
        <v>20935.856789083809</v>
      </c>
      <c r="BH430">
        <f t="shared" si="351"/>
        <v>2.7080478975163827E-3</v>
      </c>
      <c r="BI430">
        <f t="shared" si="352"/>
        <v>9398.4090014080903</v>
      </c>
      <c r="BJ430">
        <f t="shared" si="353"/>
        <v>0.79224779880203289</v>
      </c>
      <c r="BL430">
        <v>8256.6246591523395</v>
      </c>
      <c r="BM430">
        <v>428</v>
      </c>
      <c r="BN430">
        <v>8256.6246591523395</v>
      </c>
      <c r="BO430">
        <f t="shared" si="363"/>
        <v>2.0815328040827532E-3</v>
      </c>
      <c r="BP430">
        <f t="shared" si="364"/>
        <v>12364.687558806258</v>
      </c>
      <c r="BQ430">
        <f t="shared" si="365"/>
        <v>1.2350869987129143</v>
      </c>
      <c r="BS430">
        <v>10597.014179289192</v>
      </c>
      <c r="BT430">
        <v>428</v>
      </c>
      <c r="BU430">
        <v>10597.014179289192</v>
      </c>
      <c r="BV430">
        <f t="shared" si="318"/>
        <v>3.3914449875388935E-3</v>
      </c>
      <c r="BW430">
        <f t="shared" si="319"/>
        <v>6281.4277203072452</v>
      </c>
      <c r="BX430">
        <f t="shared" si="320"/>
        <v>0.25403760145305548</v>
      </c>
      <c r="BZ430">
        <v>9144.8581025316107</v>
      </c>
      <c r="CA430">
        <v>428</v>
      </c>
      <c r="CB430">
        <v>9144.8581025316107</v>
      </c>
      <c r="CC430">
        <f t="shared" si="327"/>
        <v>5.8496888935440344E-4</v>
      </c>
      <c r="CD430">
        <f t="shared" si="328"/>
        <v>27526.864833474989</v>
      </c>
      <c r="CE430">
        <f t="shared" si="329"/>
        <v>7.1133225404394738</v>
      </c>
      <c r="CG430">
        <v>52138.54050366376</v>
      </c>
      <c r="CH430">
        <v>428</v>
      </c>
      <c r="CI430">
        <v>52138.54050366376</v>
      </c>
      <c r="CJ430">
        <f t="shared" si="330"/>
        <v>3.9879634555645095E-3</v>
      </c>
      <c r="CK430">
        <f t="shared" si="331"/>
        <v>4169.2567480677544</v>
      </c>
      <c r="CL430">
        <f t="shared" si="332"/>
        <v>0.19811398002463126</v>
      </c>
      <c r="CN430">
        <v>39691.05819063705</v>
      </c>
      <c r="CO430">
        <v>428</v>
      </c>
      <c r="CP430">
        <v>39691.05819063705</v>
      </c>
      <c r="CQ430">
        <f t="shared" si="342"/>
        <v>3.4353424172955684E-3</v>
      </c>
      <c r="CR430">
        <f t="shared" si="343"/>
        <v>5361.1991748909695</v>
      </c>
      <c r="CS430">
        <f t="shared" si="344"/>
        <v>0.22658712770937553</v>
      </c>
      <c r="CU430">
        <v>38596.474261954732</v>
      </c>
      <c r="CV430">
        <v>428</v>
      </c>
      <c r="CW430">
        <v>38596.474261954732</v>
      </c>
      <c r="CX430">
        <f t="shared" si="348"/>
        <v>3.7466091814311862E-3</v>
      </c>
      <c r="CY430">
        <f t="shared" si="349"/>
        <v>428.75692141794627</v>
      </c>
      <c r="CZ430">
        <f t="shared" si="350"/>
        <v>7.305505477454937E-3</v>
      </c>
      <c r="DB430">
        <v>8118.4762403390141</v>
      </c>
      <c r="DC430">
        <v>428</v>
      </c>
      <c r="DD430">
        <v>8118.4762403390141</v>
      </c>
      <c r="DE430">
        <f t="shared" si="339"/>
        <v>1.4467702240186051E-3</v>
      </c>
      <c r="DF430">
        <f t="shared" si="340"/>
        <v>17354.588515445666</v>
      </c>
      <c r="DG430">
        <f t="shared" si="341"/>
        <v>2.3697003436180424</v>
      </c>
    </row>
    <row r="431" spans="1:111" x14ac:dyDescent="0.25">
      <c r="A431">
        <v>949.53246391184416</v>
      </c>
      <c r="B431">
        <v>429</v>
      </c>
      <c r="C431">
        <v>949.53246391184416</v>
      </c>
      <c r="D431">
        <f t="shared" si="336"/>
        <v>2.5597888361664186E-3</v>
      </c>
      <c r="E431">
        <f t="shared" si="337"/>
        <v>17681.617873594252</v>
      </c>
      <c r="F431">
        <f t="shared" si="338"/>
        <v>2.2820422028400391</v>
      </c>
      <c r="H431">
        <v>663.05694487537528</v>
      </c>
      <c r="I431">
        <v>429</v>
      </c>
      <c r="J431">
        <v>663.05694487537528</v>
      </c>
      <c r="K431">
        <f t="shared" si="315"/>
        <v>7.3768226530030281E-4</v>
      </c>
      <c r="L431">
        <f t="shared" si="316"/>
        <v>39645.387604639858</v>
      </c>
      <c r="M431">
        <f t="shared" si="317"/>
        <v>13.492272641005833</v>
      </c>
      <c r="O431">
        <v>10408.678916133142</v>
      </c>
      <c r="P431">
        <v>429</v>
      </c>
      <c r="Q431">
        <v>10408.678916133142</v>
      </c>
      <c r="R431">
        <f t="shared" si="360"/>
        <v>2.5293579071497081E-3</v>
      </c>
      <c r="S431">
        <f t="shared" si="361"/>
        <v>15806.111650585508</v>
      </c>
      <c r="T431">
        <f t="shared" si="362"/>
        <v>2.0586987984647278</v>
      </c>
      <c r="V431">
        <v>6357.2032814243648</v>
      </c>
      <c r="W431">
        <v>429</v>
      </c>
      <c r="X431">
        <v>6357.2032814243648</v>
      </c>
      <c r="Y431">
        <f t="shared" si="321"/>
        <v>3.2116105952591919E-3</v>
      </c>
      <c r="Z431">
        <f t="shared" si="322"/>
        <v>10796.552439923926</v>
      </c>
      <c r="AA431">
        <f t="shared" si="323"/>
        <v>0.75582365620957415</v>
      </c>
      <c r="AC431">
        <v>51924.131259159432</v>
      </c>
      <c r="AD431">
        <v>429</v>
      </c>
      <c r="AE431">
        <v>51924.131259159432</v>
      </c>
      <c r="AF431">
        <f t="shared" si="345"/>
        <v>3.9715637592293504E-3</v>
      </c>
      <c r="AG431">
        <f t="shared" si="346"/>
        <v>4299.3963120761218</v>
      </c>
      <c r="AH431">
        <f t="shared" si="347"/>
        <v>0.20746191468462771</v>
      </c>
      <c r="AJ431">
        <v>39767.934714279058</v>
      </c>
      <c r="AK431">
        <v>429</v>
      </c>
      <c r="AL431">
        <v>39767.934714279058</v>
      </c>
      <c r="AM431">
        <f t="shared" si="324"/>
        <v>3.4420917227173152E-3</v>
      </c>
      <c r="AN431">
        <f t="shared" si="325"/>
        <v>5508.9452309161006</v>
      </c>
      <c r="AO431">
        <f t="shared" si="326"/>
        <v>0.23602752630195642</v>
      </c>
      <c r="AQ431">
        <v>38631.90257864348</v>
      </c>
      <c r="AR431">
        <v>429</v>
      </c>
      <c r="AS431">
        <v>38631.90257864348</v>
      </c>
      <c r="AT431">
        <f t="shared" si="354"/>
        <v>3.7461648266574866E-3</v>
      </c>
      <c r="AU431">
        <f t="shared" si="355"/>
        <v>386.26403067782701</v>
      </c>
      <c r="AV431">
        <f t="shared" si="356"/>
        <v>6.2320041579173443E-3</v>
      </c>
      <c r="AX431">
        <v>8036.1074122632308</v>
      </c>
      <c r="AY431">
        <v>429</v>
      </c>
      <c r="AZ431">
        <v>8036.1074122632308</v>
      </c>
      <c r="BA431">
        <f t="shared" si="357"/>
        <v>1.4320915128516959E-3</v>
      </c>
      <c r="BB431">
        <f t="shared" si="358"/>
        <v>17619.062146122025</v>
      </c>
      <c r="BC431">
        <f t="shared" si="359"/>
        <v>2.424075439752047</v>
      </c>
      <c r="BE431">
        <v>20700.795103940774</v>
      </c>
      <c r="BF431">
        <v>429</v>
      </c>
      <c r="BG431">
        <v>20700.795103940774</v>
      </c>
      <c r="BH431">
        <f t="shared" si="351"/>
        <v>2.6776427266819052E-3</v>
      </c>
      <c r="BI431">
        <f t="shared" si="352"/>
        <v>9593.2997851128148</v>
      </c>
      <c r="BJ431">
        <f t="shared" si="353"/>
        <v>0.81701786737027282</v>
      </c>
      <c r="BL431">
        <v>8163.2474023378418</v>
      </c>
      <c r="BM431">
        <v>429</v>
      </c>
      <c r="BN431">
        <v>8163.2474023378418</v>
      </c>
      <c r="BO431">
        <f t="shared" si="363"/>
        <v>2.0579919709652898E-3</v>
      </c>
      <c r="BP431">
        <f t="shared" si="364"/>
        <v>12588.08079214582</v>
      </c>
      <c r="BQ431">
        <f t="shared" si="365"/>
        <v>1.2687092680103376</v>
      </c>
      <c r="BS431">
        <v>10636.186732596792</v>
      </c>
      <c r="BT431">
        <v>429</v>
      </c>
      <c r="BU431">
        <v>10636.186732596792</v>
      </c>
      <c r="BV431">
        <f t="shared" si="318"/>
        <v>3.4039816848874548E-3</v>
      </c>
      <c r="BW431">
        <f t="shared" si="319"/>
        <v>6440.9386375376653</v>
      </c>
      <c r="BX431">
        <f t="shared" si="320"/>
        <v>0.26377534272063874</v>
      </c>
      <c r="BZ431">
        <v>8754.2537033092631</v>
      </c>
      <c r="CA431">
        <v>429</v>
      </c>
      <c r="CB431">
        <v>8754.2537033092631</v>
      </c>
      <c r="CC431">
        <f t="shared" si="327"/>
        <v>5.5998310838019816E-4</v>
      </c>
      <c r="CD431">
        <f t="shared" si="328"/>
        <v>27859.689274006276</v>
      </c>
      <c r="CE431">
        <f t="shared" si="329"/>
        <v>7.2427213757820184</v>
      </c>
      <c r="CG431">
        <v>51924.131259159432</v>
      </c>
      <c r="CH431">
        <v>429</v>
      </c>
      <c r="CI431">
        <v>51924.131259159432</v>
      </c>
      <c r="CJ431">
        <f t="shared" si="330"/>
        <v>3.9715637592293504E-3</v>
      </c>
      <c r="CK431">
        <f t="shared" si="331"/>
        <v>4299.3963120761218</v>
      </c>
      <c r="CL431">
        <f t="shared" si="332"/>
        <v>0.20746191468462771</v>
      </c>
      <c r="CN431">
        <v>39768.598800966349</v>
      </c>
      <c r="CO431">
        <v>429</v>
      </c>
      <c r="CP431">
        <v>39768.598800966349</v>
      </c>
      <c r="CQ431">
        <f t="shared" si="342"/>
        <v>3.4420537160079331E-3</v>
      </c>
      <c r="CR431">
        <f t="shared" si="343"/>
        <v>5508.6395951975355</v>
      </c>
      <c r="CS431">
        <f t="shared" si="344"/>
        <v>0.23599829220114132</v>
      </c>
      <c r="CU431">
        <v>38454.641813233415</v>
      </c>
      <c r="CV431">
        <v>429</v>
      </c>
      <c r="CW431">
        <v>38454.641813233415</v>
      </c>
      <c r="CX431">
        <f t="shared" si="348"/>
        <v>3.7328413240098682E-3</v>
      </c>
      <c r="CY431">
        <f t="shared" si="349"/>
        <v>471.16981416491319</v>
      </c>
      <c r="CZ431">
        <f t="shared" si="350"/>
        <v>8.4158840578297065E-3</v>
      </c>
      <c r="DB431">
        <v>8036.1074122632308</v>
      </c>
      <c r="DC431">
        <v>429</v>
      </c>
      <c r="DD431">
        <v>8036.1074122632308</v>
      </c>
      <c r="DE431">
        <f t="shared" si="339"/>
        <v>1.4320915128516959E-3</v>
      </c>
      <c r="DF431">
        <f t="shared" si="340"/>
        <v>17619.062146122025</v>
      </c>
      <c r="DG431">
        <f t="shared" si="341"/>
        <v>2.424075439752047</v>
      </c>
    </row>
    <row r="432" spans="1:111" x14ac:dyDescent="0.25">
      <c r="A432">
        <v>949.76898925619719</v>
      </c>
      <c r="B432">
        <v>430</v>
      </c>
      <c r="C432">
        <v>949.76898925619719</v>
      </c>
      <c r="D432">
        <f t="shared" si="336"/>
        <v>2.5604264709592839E-3</v>
      </c>
      <c r="E432">
        <f t="shared" si="337"/>
        <v>17948.5623630923</v>
      </c>
      <c r="F432">
        <f t="shared" si="338"/>
        <v>2.3339157428028439</v>
      </c>
      <c r="H432">
        <v>668.3668531388978</v>
      </c>
      <c r="I432">
        <v>430</v>
      </c>
      <c r="J432">
        <v>668.3668531388978</v>
      </c>
      <c r="K432">
        <f t="shared" si="315"/>
        <v>7.4358978981481989E-4</v>
      </c>
      <c r="L432">
        <f t="shared" si="316"/>
        <v>40044.610595461025</v>
      </c>
      <c r="M432">
        <f t="shared" si="317"/>
        <v>13.696582519552418</v>
      </c>
      <c r="O432">
        <v>10318.274383802796</v>
      </c>
      <c r="P432">
        <v>430</v>
      </c>
      <c r="Q432">
        <v>10318.274383802796</v>
      </c>
      <c r="R432">
        <f t="shared" si="360"/>
        <v>2.5073891808075491E-3</v>
      </c>
      <c r="S432">
        <f t="shared" si="361"/>
        <v>16058.556369365486</v>
      </c>
      <c r="T432">
        <f t="shared" si="362"/>
        <v>2.108215460076877</v>
      </c>
      <c r="V432">
        <v>6359.6966743244857</v>
      </c>
      <c r="W432">
        <v>430</v>
      </c>
      <c r="X432">
        <v>6359.6966743244857</v>
      </c>
      <c r="Y432">
        <f t="shared" si="321"/>
        <v>3.2128702383289005E-3</v>
      </c>
      <c r="Z432">
        <f t="shared" si="322"/>
        <v>11005.365360022017</v>
      </c>
      <c r="AA432">
        <f t="shared" si="323"/>
        <v>0.77785658088475162</v>
      </c>
      <c r="AC432">
        <v>51576.096469200573</v>
      </c>
      <c r="AD432">
        <v>430</v>
      </c>
      <c r="AE432">
        <v>51576.096469200573</v>
      </c>
      <c r="AF432">
        <f t="shared" si="345"/>
        <v>3.9449433358302059E-3</v>
      </c>
      <c r="AG432">
        <f t="shared" si="346"/>
        <v>4431.5358760844883</v>
      </c>
      <c r="AH432">
        <f t="shared" si="347"/>
        <v>0.21709937173282817</v>
      </c>
      <c r="AJ432">
        <v>39942.491352378325</v>
      </c>
      <c r="AK432">
        <v>430</v>
      </c>
      <c r="AL432">
        <v>39942.491352378325</v>
      </c>
      <c r="AM432">
        <f t="shared" si="324"/>
        <v>3.4572003765476864E-3</v>
      </c>
      <c r="AN432">
        <f t="shared" si="325"/>
        <v>5658.3897691236898</v>
      </c>
      <c r="AO432">
        <f t="shared" si="326"/>
        <v>0.24569666550646474</v>
      </c>
      <c r="AQ432">
        <v>38615.801318990678</v>
      </c>
      <c r="AR432">
        <v>430</v>
      </c>
      <c r="AS432">
        <v>38615.801318990678</v>
      </c>
      <c r="AT432">
        <f t="shared" si="354"/>
        <v>3.7446034753247787E-3</v>
      </c>
      <c r="AU432">
        <f t="shared" si="355"/>
        <v>426.57123259695766</v>
      </c>
      <c r="AV432">
        <f t="shared" si="356"/>
        <v>7.2325039267409439E-3</v>
      </c>
      <c r="AX432">
        <v>7896.2749781268467</v>
      </c>
      <c r="AY432">
        <v>430</v>
      </c>
      <c r="AZ432">
        <v>7896.2749781268467</v>
      </c>
      <c r="BA432">
        <f t="shared" si="357"/>
        <v>1.4071723782663967E-3</v>
      </c>
      <c r="BB432">
        <f t="shared" si="358"/>
        <v>17885.535776798384</v>
      </c>
      <c r="BC432">
        <f t="shared" si="359"/>
        <v>2.4792760311659867</v>
      </c>
      <c r="BE432">
        <v>20555.556267282591</v>
      </c>
      <c r="BF432">
        <v>430</v>
      </c>
      <c r="BG432">
        <v>20555.556267282591</v>
      </c>
      <c r="BH432">
        <f t="shared" si="351"/>
        <v>2.658856119082688E-3</v>
      </c>
      <c r="BI432">
        <f t="shared" si="352"/>
        <v>9790.1905688175393</v>
      </c>
      <c r="BJ432">
        <f t="shared" si="353"/>
        <v>0.8422989287474556</v>
      </c>
      <c r="BL432">
        <v>8067.4155697657661</v>
      </c>
      <c r="BM432">
        <v>430</v>
      </c>
      <c r="BN432">
        <v>8067.4155697657661</v>
      </c>
      <c r="BO432">
        <f t="shared" si="363"/>
        <v>2.033832328083495E-3</v>
      </c>
      <c r="BP432">
        <f t="shared" si="364"/>
        <v>12813.474025485382</v>
      </c>
      <c r="BQ432">
        <f t="shared" si="365"/>
        <v>1.3029362566238947</v>
      </c>
      <c r="BS432">
        <v>10628.778801055905</v>
      </c>
      <c r="BT432">
        <v>430</v>
      </c>
      <c r="BU432">
        <v>10628.778801055905</v>
      </c>
      <c r="BV432">
        <f t="shared" si="318"/>
        <v>3.4016108668563274E-3</v>
      </c>
      <c r="BW432">
        <f t="shared" si="319"/>
        <v>6602.4495547680845</v>
      </c>
      <c r="BX432">
        <f t="shared" si="320"/>
        <v>0.27375880159948773</v>
      </c>
      <c r="BZ432">
        <v>8271.8128192384265</v>
      </c>
      <c r="CA432">
        <v>430</v>
      </c>
      <c r="CB432">
        <v>8271.8128192384265</v>
      </c>
      <c r="CC432">
        <f t="shared" si="327"/>
        <v>5.2912282547914937E-4</v>
      </c>
      <c r="CD432">
        <f t="shared" si="328"/>
        <v>28194.513714537559</v>
      </c>
      <c r="CE432">
        <f t="shared" si="329"/>
        <v>7.3736800392987831</v>
      </c>
      <c r="CG432">
        <v>51576.096469200573</v>
      </c>
      <c r="CH432">
        <v>430</v>
      </c>
      <c r="CI432">
        <v>51576.096469200573</v>
      </c>
      <c r="CJ432">
        <f t="shared" si="330"/>
        <v>3.9449433358302059E-3</v>
      </c>
      <c r="CK432">
        <f t="shared" si="331"/>
        <v>4431.5358760844883</v>
      </c>
      <c r="CL432">
        <f t="shared" si="332"/>
        <v>0.21709937173282817</v>
      </c>
      <c r="CN432">
        <v>39943.156987053226</v>
      </c>
      <c r="CO432">
        <v>430</v>
      </c>
      <c r="CP432">
        <v>39943.156987053226</v>
      </c>
      <c r="CQ432">
        <f t="shared" si="342"/>
        <v>3.4571620847007054E-3</v>
      </c>
      <c r="CR432">
        <f t="shared" si="343"/>
        <v>5658.0800155041024</v>
      </c>
      <c r="CS432">
        <f t="shared" si="344"/>
        <v>0.24566650559377193</v>
      </c>
      <c r="CU432">
        <v>38307.591212996944</v>
      </c>
      <c r="CV432">
        <v>430</v>
      </c>
      <c r="CW432">
        <v>38307.591212996944</v>
      </c>
      <c r="CX432">
        <f t="shared" si="348"/>
        <v>3.7185669339388559E-3</v>
      </c>
      <c r="CY432">
        <f t="shared" si="349"/>
        <v>515.58270691188011</v>
      </c>
      <c r="CZ432">
        <f t="shared" si="350"/>
        <v>9.6334327132579327E-3</v>
      </c>
      <c r="DB432">
        <v>7896.2749781268467</v>
      </c>
      <c r="DC432">
        <v>430</v>
      </c>
      <c r="DD432">
        <v>7896.2749781268467</v>
      </c>
      <c r="DE432">
        <f t="shared" si="339"/>
        <v>1.4071723782663967E-3</v>
      </c>
      <c r="DF432">
        <f t="shared" si="340"/>
        <v>17885.535776798384</v>
      </c>
      <c r="DG432">
        <f t="shared" si="341"/>
        <v>2.4792760311659867</v>
      </c>
    </row>
    <row r="433" spans="1:111" x14ac:dyDescent="0.25">
      <c r="A433">
        <v>945.89530247933794</v>
      </c>
      <c r="B433">
        <v>431</v>
      </c>
      <c r="C433">
        <v>945.89530247933794</v>
      </c>
      <c r="D433">
        <f t="shared" si="336"/>
        <v>2.5499836261455755E-3</v>
      </c>
      <c r="E433">
        <f t="shared" si="337"/>
        <v>18217.506852590348</v>
      </c>
      <c r="F433">
        <f t="shared" si="338"/>
        <v>2.386569484219867</v>
      </c>
      <c r="H433">
        <v>645.3764886751477</v>
      </c>
      <c r="I433">
        <v>431</v>
      </c>
      <c r="J433">
        <v>645.3764886751477</v>
      </c>
      <c r="K433">
        <f t="shared" si="315"/>
        <v>7.1801192011784179E-4</v>
      </c>
      <c r="L433">
        <f t="shared" si="316"/>
        <v>40445.833586282199</v>
      </c>
      <c r="M433">
        <f t="shared" si="317"/>
        <v>13.902944596731862</v>
      </c>
      <c r="O433">
        <v>10160.703245411845</v>
      </c>
      <c r="P433">
        <v>431</v>
      </c>
      <c r="Q433">
        <v>10160.703245411845</v>
      </c>
      <c r="R433">
        <f t="shared" si="360"/>
        <v>2.4690986534467727E-3</v>
      </c>
      <c r="S433">
        <f t="shared" si="361"/>
        <v>16313.001088145464</v>
      </c>
      <c r="T433">
        <f t="shared" si="362"/>
        <v>2.1585198196906092</v>
      </c>
      <c r="V433">
        <v>6355.1590369215755</v>
      </c>
      <c r="W433">
        <v>431</v>
      </c>
      <c r="X433">
        <v>6355.1590369215755</v>
      </c>
      <c r="Y433">
        <f t="shared" si="321"/>
        <v>3.2105778585330216E-3</v>
      </c>
      <c r="Z433">
        <f t="shared" si="322"/>
        <v>11216.178280120108</v>
      </c>
      <c r="AA433">
        <f t="shared" si="323"/>
        <v>0.80031358411912534</v>
      </c>
      <c r="AC433">
        <v>51418.445012575023</v>
      </c>
      <c r="AD433">
        <v>431</v>
      </c>
      <c r="AE433">
        <v>51418.445012575023</v>
      </c>
      <c r="AF433">
        <f t="shared" si="345"/>
        <v>3.9328849191260593E-3</v>
      </c>
      <c r="AG433">
        <f t="shared" si="346"/>
        <v>4565.6754400928548</v>
      </c>
      <c r="AH433">
        <f t="shared" si="347"/>
        <v>0.22703076665422225</v>
      </c>
      <c r="AJ433">
        <v>40075.896445023034</v>
      </c>
      <c r="AK433">
        <v>431</v>
      </c>
      <c r="AL433">
        <v>40075.896445023034</v>
      </c>
      <c r="AM433">
        <f t="shared" si="324"/>
        <v>3.4687471809884966E-3</v>
      </c>
      <c r="AN433">
        <f t="shared" si="325"/>
        <v>5809.834307331279</v>
      </c>
      <c r="AO433">
        <f t="shared" si="326"/>
        <v>0.25562633465910106</v>
      </c>
      <c r="AQ433">
        <v>38474.013816913641</v>
      </c>
      <c r="AR433">
        <v>431</v>
      </c>
      <c r="AS433">
        <v>38474.013816913641</v>
      </c>
      <c r="AT433">
        <f t="shared" si="354"/>
        <v>3.7308542339546612E-3</v>
      </c>
      <c r="AU433">
        <f t="shared" si="355"/>
        <v>468.8784345160883</v>
      </c>
      <c r="AV433">
        <f t="shared" si="356"/>
        <v>8.3347335363141359E-3</v>
      </c>
      <c r="AX433">
        <v>7789.6123318692489</v>
      </c>
      <c r="AY433">
        <v>431</v>
      </c>
      <c r="AZ433">
        <v>7789.6123318692489</v>
      </c>
      <c r="BA433">
        <f t="shared" si="357"/>
        <v>1.3881643358638388E-3</v>
      </c>
      <c r="BB433">
        <f t="shared" si="358"/>
        <v>18154.009407474743</v>
      </c>
      <c r="BC433">
        <f t="shared" si="359"/>
        <v>2.5353083368977214</v>
      </c>
      <c r="BE433">
        <v>20456.215157897132</v>
      </c>
      <c r="BF433">
        <v>431</v>
      </c>
      <c r="BG433">
        <v>20456.215157897132</v>
      </c>
      <c r="BH433">
        <f t="shared" si="351"/>
        <v>2.6460063711541242E-3</v>
      </c>
      <c r="BI433">
        <f t="shared" si="352"/>
        <v>9989.0813525222638</v>
      </c>
      <c r="BJ433">
        <f t="shared" si="353"/>
        <v>0.86809620005303156</v>
      </c>
      <c r="BL433">
        <v>8023.4685553755135</v>
      </c>
      <c r="BM433">
        <v>431</v>
      </c>
      <c r="BN433">
        <v>8023.4685553755135</v>
      </c>
      <c r="BO433">
        <f t="shared" si="363"/>
        <v>2.0227530849458763E-3</v>
      </c>
      <c r="BP433">
        <f t="shared" si="364"/>
        <v>13040.867258824945</v>
      </c>
      <c r="BQ433">
        <f t="shared" si="365"/>
        <v>1.3377733543713366</v>
      </c>
      <c r="BS433">
        <v>10576.41256648472</v>
      </c>
      <c r="BT433">
        <v>431</v>
      </c>
      <c r="BU433">
        <v>10576.41256648472</v>
      </c>
      <c r="BV433">
        <f t="shared" si="318"/>
        <v>3.3848516929278986E-3</v>
      </c>
      <c r="BW433">
        <f t="shared" si="319"/>
        <v>6765.9604719985045</v>
      </c>
      <c r="BX433">
        <f t="shared" si="320"/>
        <v>0.2839910397830433</v>
      </c>
      <c r="BZ433">
        <v>7923.4834503191069</v>
      </c>
      <c r="CA433">
        <v>431</v>
      </c>
      <c r="CB433">
        <v>7923.4834503191069</v>
      </c>
      <c r="CC433">
        <f t="shared" si="327"/>
        <v>5.0684125021776324E-4</v>
      </c>
      <c r="CD433">
        <f t="shared" si="328"/>
        <v>28531.338155068843</v>
      </c>
      <c r="CE433">
        <f t="shared" si="329"/>
        <v>7.5062078761903335</v>
      </c>
      <c r="CG433">
        <v>51418.445012575023</v>
      </c>
      <c r="CH433">
        <v>431</v>
      </c>
      <c r="CI433">
        <v>51418.445012575023</v>
      </c>
      <c r="CJ433">
        <f t="shared" si="330"/>
        <v>3.9328849191260593E-3</v>
      </c>
      <c r="CK433">
        <f t="shared" si="331"/>
        <v>4565.6754400928548</v>
      </c>
      <c r="CL433">
        <f t="shared" si="332"/>
        <v>0.22703076665422225</v>
      </c>
      <c r="CN433">
        <v>40076.563627685551</v>
      </c>
      <c r="CO433">
        <v>431</v>
      </c>
      <c r="CP433">
        <v>40076.563627685551</v>
      </c>
      <c r="CQ433">
        <f t="shared" si="342"/>
        <v>3.4687087028108078E-3</v>
      </c>
      <c r="CR433">
        <f t="shared" si="343"/>
        <v>5809.5204358106694</v>
      </c>
      <c r="CS433">
        <f t="shared" si="344"/>
        <v>0.25559523121484828</v>
      </c>
      <c r="CU433">
        <v>38376.178461245327</v>
      </c>
      <c r="CV433">
        <v>431</v>
      </c>
      <c r="CW433">
        <v>38376.178461245327</v>
      </c>
      <c r="CX433">
        <f t="shared" si="348"/>
        <v>3.7252247859559193E-3</v>
      </c>
      <c r="CY433">
        <f t="shared" si="349"/>
        <v>561.99559965884703</v>
      </c>
      <c r="CZ433">
        <f t="shared" si="350"/>
        <v>1.0963088690178284E-2</v>
      </c>
      <c r="DB433">
        <v>7789.6123318692489</v>
      </c>
      <c r="DC433">
        <v>431</v>
      </c>
      <c r="DD433">
        <v>7789.6123318692489</v>
      </c>
      <c r="DE433">
        <f t="shared" si="339"/>
        <v>1.3881643358638388E-3</v>
      </c>
      <c r="DF433">
        <f t="shared" si="340"/>
        <v>18154.009407474743</v>
      </c>
      <c r="DG433">
        <f t="shared" si="341"/>
        <v>2.5353083368977214</v>
      </c>
    </row>
    <row r="434" spans="1:111" x14ac:dyDescent="0.25">
      <c r="A434">
        <v>951.74879752065999</v>
      </c>
      <c r="B434">
        <v>432</v>
      </c>
      <c r="C434">
        <v>951.74879752065999</v>
      </c>
      <c r="D434">
        <f t="shared" si="336"/>
        <v>2.5657637198535908E-3</v>
      </c>
      <c r="E434">
        <f t="shared" si="337"/>
        <v>18488.451342088396</v>
      </c>
      <c r="F434">
        <f t="shared" si="338"/>
        <v>2.4400092506962583</v>
      </c>
      <c r="H434">
        <v>655.05369996897332</v>
      </c>
      <c r="I434">
        <v>432</v>
      </c>
      <c r="J434">
        <v>655.05369996897332</v>
      </c>
      <c r="K434">
        <f t="shared" si="315"/>
        <v>7.287782761664323E-4</v>
      </c>
      <c r="L434">
        <f t="shared" si="316"/>
        <v>40849.056577103373</v>
      </c>
      <c r="M434">
        <f t="shared" si="317"/>
        <v>14.111369127820245</v>
      </c>
      <c r="O434">
        <v>9998.5726827784692</v>
      </c>
      <c r="P434">
        <v>432</v>
      </c>
      <c r="Q434">
        <v>9998.5726827784692</v>
      </c>
      <c r="R434">
        <f t="shared" si="360"/>
        <v>2.4297001645615271E-3</v>
      </c>
      <c r="S434">
        <f t="shared" si="361"/>
        <v>16569.44580692544</v>
      </c>
      <c r="T434">
        <f t="shared" si="362"/>
        <v>2.2096180932413394</v>
      </c>
      <c r="V434">
        <v>6410.1047631550291</v>
      </c>
      <c r="W434">
        <v>432</v>
      </c>
      <c r="X434">
        <v>6410.1047631550291</v>
      </c>
      <c r="Y434">
        <f t="shared" si="321"/>
        <v>3.238336020215722E-3</v>
      </c>
      <c r="Z434">
        <f t="shared" si="322"/>
        <v>11428.991200218199</v>
      </c>
      <c r="AA434">
        <f t="shared" si="323"/>
        <v>0.82319870835735531</v>
      </c>
      <c r="AC434">
        <v>51338.481434737361</v>
      </c>
      <c r="AD434">
        <v>432</v>
      </c>
      <c r="AE434">
        <v>51338.481434737361</v>
      </c>
      <c r="AF434">
        <f t="shared" si="345"/>
        <v>3.926768679140968E-3</v>
      </c>
      <c r="AG434">
        <f t="shared" si="346"/>
        <v>4701.8150041012213</v>
      </c>
      <c r="AH434">
        <f t="shared" si="347"/>
        <v>0.23726051493379918</v>
      </c>
      <c r="AJ434">
        <v>40061.699537667766</v>
      </c>
      <c r="AK434">
        <v>432</v>
      </c>
      <c r="AL434">
        <v>40061.699537667766</v>
      </c>
      <c r="AM434">
        <f t="shared" si="324"/>
        <v>3.467518375478559E-3</v>
      </c>
      <c r="AN434">
        <f t="shared" si="325"/>
        <v>5963.2788455388682</v>
      </c>
      <c r="AO434">
        <f t="shared" si="326"/>
        <v>0.26581999722821398</v>
      </c>
      <c r="AQ434">
        <v>38327.008163321436</v>
      </c>
      <c r="AR434">
        <v>432</v>
      </c>
      <c r="AS434">
        <v>38327.008163321436</v>
      </c>
      <c r="AT434">
        <f t="shared" si="354"/>
        <v>3.716598984483429E-3</v>
      </c>
      <c r="AU434">
        <f t="shared" si="355"/>
        <v>513.18563643521895</v>
      </c>
      <c r="AV434">
        <f t="shared" si="356"/>
        <v>9.5436185122606976E-3</v>
      </c>
      <c r="AX434">
        <v>7740.7167765207396</v>
      </c>
      <c r="AY434">
        <v>432</v>
      </c>
      <c r="AZ434">
        <v>7740.7167765207396</v>
      </c>
      <c r="BA434">
        <f t="shared" si="357"/>
        <v>1.3794508000387806E-3</v>
      </c>
      <c r="BB434">
        <f t="shared" si="358"/>
        <v>18424.483038151102</v>
      </c>
      <c r="BC434">
        <f t="shared" si="359"/>
        <v>2.5921785759851108</v>
      </c>
      <c r="BE434">
        <v>20345.309654572273</v>
      </c>
      <c r="BF434">
        <v>432</v>
      </c>
      <c r="BG434">
        <v>20345.309654572273</v>
      </c>
      <c r="BH434">
        <f t="shared" si="351"/>
        <v>2.6316607717297683E-3</v>
      </c>
      <c r="BI434">
        <f t="shared" si="352"/>
        <v>10189.972136226988</v>
      </c>
      <c r="BJ434">
        <f t="shared" si="353"/>
        <v>0.89441489840645094</v>
      </c>
      <c r="BL434">
        <v>7998.1700864398008</v>
      </c>
      <c r="BM434">
        <v>432</v>
      </c>
      <c r="BN434">
        <v>7998.1700864398008</v>
      </c>
      <c r="BO434">
        <f t="shared" si="363"/>
        <v>2.0163752253293098E-3</v>
      </c>
      <c r="BP434">
        <f t="shared" si="364"/>
        <v>13270.260492164507</v>
      </c>
      <c r="BQ434">
        <f t="shared" si="365"/>
        <v>1.3732259510704141</v>
      </c>
      <c r="BS434">
        <v>10533.465210701412</v>
      </c>
      <c r="BT434">
        <v>432</v>
      </c>
      <c r="BU434">
        <v>10533.465210701412</v>
      </c>
      <c r="BV434">
        <f t="shared" si="318"/>
        <v>3.3711069161412436E-3</v>
      </c>
      <c r="BW434">
        <f t="shared" si="319"/>
        <v>6931.4713892289246</v>
      </c>
      <c r="BX434">
        <f t="shared" si="320"/>
        <v>0.29447511896474693</v>
      </c>
      <c r="BZ434">
        <v>7587.1536571573652</v>
      </c>
      <c r="CA434">
        <v>432</v>
      </c>
      <c r="CB434">
        <v>7587.1536571573652</v>
      </c>
      <c r="CC434">
        <f t="shared" ref="CC434:CC497" si="366">CB434/CB$737</f>
        <v>4.8532725149227673E-4</v>
      </c>
      <c r="CD434">
        <f t="shared" ref="CD434:CD497" si="367">(CA434-CC$740)^2</f>
        <v>28870.162595600126</v>
      </c>
      <c r="CE434">
        <f t="shared" ref="CE434:CE497" si="368">((CA434-CC$740)/CC$742)^3</f>
        <v>7.6403142316572232</v>
      </c>
      <c r="CG434">
        <v>51338.481434737361</v>
      </c>
      <c r="CH434">
        <v>432</v>
      </c>
      <c r="CI434">
        <v>51338.481434737361</v>
      </c>
      <c r="CJ434">
        <f t="shared" si="330"/>
        <v>3.926768679140968E-3</v>
      </c>
      <c r="CK434">
        <f t="shared" si="331"/>
        <v>4701.8150041012213</v>
      </c>
      <c r="CL434">
        <f t="shared" si="332"/>
        <v>0.23726051493379918</v>
      </c>
      <c r="CN434">
        <v>40062.368268317899</v>
      </c>
      <c r="CO434">
        <v>432</v>
      </c>
      <c r="CP434">
        <v>40062.368268317899</v>
      </c>
      <c r="CQ434">
        <f t="shared" si="342"/>
        <v>3.4674800653698452E-3</v>
      </c>
      <c r="CR434">
        <f t="shared" si="343"/>
        <v>5962.9608561172354</v>
      </c>
      <c r="CS434">
        <f t="shared" si="344"/>
        <v>0.26578793239195081</v>
      </c>
      <c r="CU434">
        <v>38347.970194342197</v>
      </c>
      <c r="CV434">
        <v>432</v>
      </c>
      <c r="CW434">
        <v>38347.970194342197</v>
      </c>
      <c r="CX434">
        <f t="shared" si="348"/>
        <v>3.7224865733654577E-3</v>
      </c>
      <c r="CY434">
        <f t="shared" si="349"/>
        <v>610.40849240581394</v>
      </c>
      <c r="CZ434">
        <f t="shared" si="350"/>
        <v>1.2409789235029412E-2</v>
      </c>
      <c r="DB434">
        <v>7740.7167765207396</v>
      </c>
      <c r="DC434">
        <v>432</v>
      </c>
      <c r="DD434">
        <v>7740.7167765207396</v>
      </c>
      <c r="DE434">
        <f t="shared" si="339"/>
        <v>1.3794508000387806E-3</v>
      </c>
      <c r="DF434">
        <f t="shared" si="340"/>
        <v>18424.483038151102</v>
      </c>
      <c r="DG434">
        <f t="shared" si="341"/>
        <v>2.5921785759851108</v>
      </c>
    </row>
    <row r="435" spans="1:111" x14ac:dyDescent="0.25">
      <c r="A435">
        <v>929.70483801652767</v>
      </c>
      <c r="B435">
        <v>433</v>
      </c>
      <c r="C435">
        <v>929.70483801652767</v>
      </c>
      <c r="D435">
        <f t="shared" si="336"/>
        <v>2.506336703307876E-3</v>
      </c>
      <c r="E435">
        <f t="shared" si="337"/>
        <v>18761.395831586444</v>
      </c>
      <c r="F435">
        <f t="shared" si="338"/>
        <v>2.4942408658371624</v>
      </c>
      <c r="H435">
        <v>642.03327489916251</v>
      </c>
      <c r="I435">
        <v>433</v>
      </c>
      <c r="J435">
        <v>642.03327489916251</v>
      </c>
      <c r="K435">
        <f t="shared" si="315"/>
        <v>7.1429243639821124E-4</v>
      </c>
      <c r="L435">
        <f t="shared" si="316"/>
        <v>41254.279567924546</v>
      </c>
      <c r="M435">
        <f t="shared" si="317"/>
        <v>14.321866368093652</v>
      </c>
      <c r="O435">
        <v>9796.2913625693363</v>
      </c>
      <c r="P435">
        <v>433</v>
      </c>
      <c r="Q435">
        <v>9796.2913625693363</v>
      </c>
      <c r="R435">
        <f t="shared" si="360"/>
        <v>2.3805448528392468E-3</v>
      </c>
      <c r="S435">
        <f t="shared" si="361"/>
        <v>16827.890525705418</v>
      </c>
      <c r="T435">
        <f t="shared" si="362"/>
        <v>2.2615164966644827</v>
      </c>
      <c r="V435">
        <v>6401.635822721817</v>
      </c>
      <c r="W435">
        <v>433</v>
      </c>
      <c r="X435">
        <v>6401.635822721817</v>
      </c>
      <c r="Y435">
        <f t="shared" si="321"/>
        <v>3.234057576122956E-3</v>
      </c>
      <c r="Z435">
        <f t="shared" si="322"/>
        <v>11643.80412031629</v>
      </c>
      <c r="AA435">
        <f t="shared" si="323"/>
        <v>0.84651599604410099</v>
      </c>
      <c r="AC435">
        <v>51142.668826596673</v>
      </c>
      <c r="AD435">
        <v>433</v>
      </c>
      <c r="AE435">
        <v>51142.668826596673</v>
      </c>
      <c r="AF435">
        <f t="shared" si="345"/>
        <v>3.9117913990356886E-3</v>
      </c>
      <c r="AG435">
        <f t="shared" si="346"/>
        <v>4839.9545681095879</v>
      </c>
      <c r="AH435">
        <f t="shared" si="347"/>
        <v>0.24779303205654862</v>
      </c>
      <c r="AJ435">
        <v>39920.832448494286</v>
      </c>
      <c r="AK435">
        <v>433</v>
      </c>
      <c r="AL435">
        <v>39920.832448494286</v>
      </c>
      <c r="AM435">
        <f t="shared" si="324"/>
        <v>3.4553257020311944E-3</v>
      </c>
      <c r="AN435">
        <f t="shared" si="325"/>
        <v>6118.7233837464573</v>
      </c>
      <c r="AO435">
        <f t="shared" si="326"/>
        <v>0.27628111668215155</v>
      </c>
      <c r="AQ435">
        <v>38395.640358214085</v>
      </c>
      <c r="AR435">
        <v>433</v>
      </c>
      <c r="AS435">
        <v>38395.640358214085</v>
      </c>
      <c r="AT435">
        <f t="shared" si="354"/>
        <v>3.7232543003576533E-3</v>
      </c>
      <c r="AU435">
        <f t="shared" si="355"/>
        <v>559.4928383543496</v>
      </c>
      <c r="AV435">
        <f t="shared" si="356"/>
        <v>1.0864084380204402E-2</v>
      </c>
      <c r="AX435">
        <v>7706.2143120813234</v>
      </c>
      <c r="AY435">
        <v>433</v>
      </c>
      <c r="AZ435">
        <v>7706.2143120813234</v>
      </c>
      <c r="BA435">
        <f t="shared" si="357"/>
        <v>1.3733022154117566E-3</v>
      </c>
      <c r="BB435">
        <f t="shared" si="358"/>
        <v>18696.956668827461</v>
      </c>
      <c r="BC435">
        <f t="shared" si="359"/>
        <v>2.6498929674660139</v>
      </c>
      <c r="BE435">
        <v>20180.537757308022</v>
      </c>
      <c r="BF435">
        <v>433</v>
      </c>
      <c r="BG435">
        <v>20180.537757308022</v>
      </c>
      <c r="BH435">
        <f t="shared" si="351"/>
        <v>2.6103475675723488E-3</v>
      </c>
      <c r="BI435">
        <f t="shared" si="352"/>
        <v>10392.862919931713</v>
      </c>
      <c r="BJ435">
        <f t="shared" si="353"/>
        <v>0.92126024092716552</v>
      </c>
      <c r="BL435">
        <v>7952.9977387162126</v>
      </c>
      <c r="BM435">
        <v>433</v>
      </c>
      <c r="BN435">
        <v>7952.9977387162126</v>
      </c>
      <c r="BO435">
        <f t="shared" si="363"/>
        <v>2.0049870700593647E-3</v>
      </c>
      <c r="BP435">
        <f t="shared" si="364"/>
        <v>13501.653725504069</v>
      </c>
      <c r="BQ435">
        <f t="shared" si="365"/>
        <v>1.4092994365388785</v>
      </c>
      <c r="BS435">
        <v>10523.257733705979</v>
      </c>
      <c r="BT435">
        <v>433</v>
      </c>
      <c r="BU435">
        <v>10523.257733705979</v>
      </c>
      <c r="BV435">
        <f t="shared" si="318"/>
        <v>3.3678401377727446E-3</v>
      </c>
      <c r="BW435">
        <f t="shared" si="319"/>
        <v>7098.9823064593438</v>
      </c>
      <c r="BX435">
        <f t="shared" si="320"/>
        <v>0.30521410083803985</v>
      </c>
      <c r="BZ435">
        <v>7295.3528639956221</v>
      </c>
      <c r="CA435">
        <v>433</v>
      </c>
      <c r="CB435">
        <v>7295.3528639956221</v>
      </c>
      <c r="CC435">
        <f t="shared" si="366"/>
        <v>4.6666163809787049E-4</v>
      </c>
      <c r="CD435">
        <f t="shared" si="367"/>
        <v>29210.987036131413</v>
      </c>
      <c r="CE435">
        <f t="shared" si="368"/>
        <v>7.7760084509000178</v>
      </c>
      <c r="CG435">
        <v>51142.668826596673</v>
      </c>
      <c r="CH435">
        <v>433</v>
      </c>
      <c r="CI435">
        <v>51142.668826596673</v>
      </c>
      <c r="CJ435">
        <f t="shared" si="330"/>
        <v>3.9117913990356886E-3</v>
      </c>
      <c r="CK435">
        <f t="shared" si="331"/>
        <v>4839.9545681095879</v>
      </c>
      <c r="CL435">
        <f t="shared" si="332"/>
        <v>0.24779303205654862</v>
      </c>
      <c r="CN435">
        <v>39921.502727132036</v>
      </c>
      <c r="CO435">
        <v>433</v>
      </c>
      <c r="CP435">
        <v>39921.502727132036</v>
      </c>
      <c r="CQ435">
        <f t="shared" si="342"/>
        <v>3.4552878641328105E-3</v>
      </c>
      <c r="CR435">
        <f t="shared" si="343"/>
        <v>6118.4012764238023</v>
      </c>
      <c r="CS435">
        <f t="shared" si="344"/>
        <v>0.2762480724526602</v>
      </c>
      <c r="CU435">
        <v>38308.746715317844</v>
      </c>
      <c r="CV435">
        <v>433</v>
      </c>
      <c r="CW435">
        <v>38308.746715317844</v>
      </c>
      <c r="CX435">
        <f t="shared" si="348"/>
        <v>3.7186791000288276E-3</v>
      </c>
      <c r="CY435">
        <f t="shared" si="349"/>
        <v>660.82138515278086</v>
      </c>
      <c r="CZ435">
        <f t="shared" si="350"/>
        <v>1.3978471594249984E-2</v>
      </c>
      <c r="DB435">
        <v>7706.2143120813234</v>
      </c>
      <c r="DC435">
        <v>433</v>
      </c>
      <c r="DD435">
        <v>7706.2143120813234</v>
      </c>
      <c r="DE435">
        <f t="shared" si="339"/>
        <v>1.3733022154117566E-3</v>
      </c>
      <c r="DF435">
        <f t="shared" si="340"/>
        <v>18696.956668827461</v>
      </c>
      <c r="DG435">
        <f t="shared" si="341"/>
        <v>2.6498929674660139</v>
      </c>
    </row>
    <row r="436" spans="1:111" x14ac:dyDescent="0.25">
      <c r="A436">
        <v>925.68348457300146</v>
      </c>
      <c r="B436">
        <v>434</v>
      </c>
      <c r="C436">
        <v>925.68348457300146</v>
      </c>
      <c r="D436">
        <f t="shared" si="336"/>
        <v>2.4954957725948704E-3</v>
      </c>
      <c r="E436">
        <f t="shared" si="337"/>
        <v>19036.340321084492</v>
      </c>
      <c r="F436">
        <f t="shared" si="338"/>
        <v>2.5492701532477295</v>
      </c>
      <c r="H436">
        <v>626.28342558692771</v>
      </c>
      <c r="I436">
        <v>434</v>
      </c>
      <c r="J436">
        <v>626.28342558692771</v>
      </c>
      <c r="K436">
        <f t="shared" si="315"/>
        <v>6.9676998284639517E-4</v>
      </c>
      <c r="L436">
        <f t="shared" si="316"/>
        <v>41661.50255874572</v>
      </c>
      <c r="M436">
        <f t="shared" si="317"/>
        <v>14.534446572828173</v>
      </c>
      <c r="O436">
        <v>9659.6940423602027</v>
      </c>
      <c r="P436">
        <v>434</v>
      </c>
      <c r="Q436">
        <v>9659.6940423602027</v>
      </c>
      <c r="R436">
        <f t="shared" si="360"/>
        <v>2.3473510618932207E-3</v>
      </c>
      <c r="S436">
        <f t="shared" si="361"/>
        <v>17088.335244485395</v>
      </c>
      <c r="T436">
        <f t="shared" si="362"/>
        <v>2.3142212458954527</v>
      </c>
      <c r="V436">
        <v>6357.9840035007246</v>
      </c>
      <c r="W436">
        <v>434</v>
      </c>
      <c r="X436">
        <v>6357.9840035007246</v>
      </c>
      <c r="Y436">
        <f t="shared" si="321"/>
        <v>3.2120050100956214E-3</v>
      </c>
      <c r="Z436">
        <f t="shared" si="322"/>
        <v>11860.617040414381</v>
      </c>
      <c r="AA436">
        <f t="shared" si="323"/>
        <v>0.87026948962402262</v>
      </c>
      <c r="AC436">
        <v>50713.792400274164</v>
      </c>
      <c r="AD436">
        <v>434</v>
      </c>
      <c r="AE436">
        <v>50713.792400274164</v>
      </c>
      <c r="AF436">
        <f t="shared" si="345"/>
        <v>3.8789875748663663E-3</v>
      </c>
      <c r="AG436">
        <f t="shared" si="346"/>
        <v>4980.0941321179544</v>
      </c>
      <c r="AH436">
        <f t="shared" si="347"/>
        <v>0.25863273350746008</v>
      </c>
      <c r="AJ436">
        <v>39952.244632048096</v>
      </c>
      <c r="AK436">
        <v>434</v>
      </c>
      <c r="AL436">
        <v>39952.244632048096</v>
      </c>
      <c r="AM436">
        <f t="shared" si="324"/>
        <v>3.4580445663066435E-3</v>
      </c>
      <c r="AN436">
        <f t="shared" si="325"/>
        <v>6276.1679219540465</v>
      </c>
      <c r="AO436">
        <f t="shared" si="326"/>
        <v>0.28701315648926234</v>
      </c>
      <c r="AQ436">
        <v>38367.477037955228</v>
      </c>
      <c r="AR436">
        <v>434</v>
      </c>
      <c r="AS436">
        <v>38367.477037955228</v>
      </c>
      <c r="AT436">
        <f t="shared" si="354"/>
        <v>3.720523281880351E-3</v>
      </c>
      <c r="AU436">
        <f t="shared" si="355"/>
        <v>607.80004027348025</v>
      </c>
      <c r="AV436">
        <f t="shared" si="356"/>
        <v>1.2301056665769031E-2</v>
      </c>
      <c r="AX436">
        <v>7652.4009991570601</v>
      </c>
      <c r="AY436">
        <v>434</v>
      </c>
      <c r="AZ436">
        <v>7652.4009991570601</v>
      </c>
      <c r="BA436">
        <f t="shared" si="357"/>
        <v>1.3637123001998637E-3</v>
      </c>
      <c r="BB436">
        <f t="shared" si="358"/>
        <v>18971.43029950382</v>
      </c>
      <c r="BC436">
        <f t="shared" si="359"/>
        <v>2.70845773037829</v>
      </c>
      <c r="BE436">
        <v>20058.162253983173</v>
      </c>
      <c r="BF436">
        <v>434</v>
      </c>
      <c r="BG436">
        <v>20058.162253983173</v>
      </c>
      <c r="BH436">
        <f t="shared" si="351"/>
        <v>2.5945183264849164E-3</v>
      </c>
      <c r="BI436">
        <f t="shared" si="352"/>
        <v>10597.753703636437</v>
      </c>
      <c r="BJ436">
        <f t="shared" si="353"/>
        <v>0.9486374447346253</v>
      </c>
      <c r="BL436">
        <v>7902.9764212956561</v>
      </c>
      <c r="BM436">
        <v>434</v>
      </c>
      <c r="BN436">
        <v>7902.9764212956561</v>
      </c>
      <c r="BO436">
        <f t="shared" si="363"/>
        <v>1.9923764673721147E-3</v>
      </c>
      <c r="BP436">
        <f t="shared" si="364"/>
        <v>13735.046958843632</v>
      </c>
      <c r="BQ436">
        <f t="shared" si="365"/>
        <v>1.4459992005944806</v>
      </c>
      <c r="BS436">
        <v>10487.494408225701</v>
      </c>
      <c r="BT436">
        <v>434</v>
      </c>
      <c r="BU436">
        <v>10487.494408225701</v>
      </c>
      <c r="BV436">
        <f t="shared" si="318"/>
        <v>3.3563945221601072E-3</v>
      </c>
      <c r="BW436">
        <f t="shared" si="319"/>
        <v>7268.4932236897639</v>
      </c>
      <c r="BX436">
        <f t="shared" si="320"/>
        <v>0.31621104709636344</v>
      </c>
      <c r="BZ436">
        <v>7104.7198587126677</v>
      </c>
      <c r="CA436">
        <v>434</v>
      </c>
      <c r="CB436">
        <v>7104.7198587126677</v>
      </c>
      <c r="CC436">
        <f t="shared" si="366"/>
        <v>4.5446742183728235E-4</v>
      </c>
      <c r="CD436">
        <f t="shared" si="367"/>
        <v>29553.811476662697</v>
      </c>
      <c r="CE436">
        <f t="shared" si="368"/>
        <v>7.9132998791192719</v>
      </c>
      <c r="CG436">
        <v>50713.792400274164</v>
      </c>
      <c r="CH436">
        <v>434</v>
      </c>
      <c r="CI436">
        <v>50713.792400274164</v>
      </c>
      <c r="CJ436">
        <f t="shared" si="330"/>
        <v>3.8789875748663663E-3</v>
      </c>
      <c r="CK436">
        <f t="shared" si="331"/>
        <v>4980.0941321179544</v>
      </c>
      <c r="CL436">
        <f t="shared" si="332"/>
        <v>0.25863273350746008</v>
      </c>
      <c r="CN436">
        <v>39952.916458673462</v>
      </c>
      <c r="CO436">
        <v>434</v>
      </c>
      <c r="CP436">
        <v>39952.916458673462</v>
      </c>
      <c r="CQ436">
        <f t="shared" si="342"/>
        <v>3.4580067869675575E-3</v>
      </c>
      <c r="CR436">
        <f t="shared" si="343"/>
        <v>6275.8416967303692</v>
      </c>
      <c r="CS436">
        <f t="shared" si="344"/>
        <v>0.28697911472455734</v>
      </c>
      <c r="CU436">
        <v>38307.676751445018</v>
      </c>
      <c r="CV436">
        <v>434</v>
      </c>
      <c r="CW436">
        <v>38307.676751445018</v>
      </c>
      <c r="CX436">
        <f t="shared" si="348"/>
        <v>3.7185752372655471E-3</v>
      </c>
      <c r="CY436">
        <f t="shared" si="349"/>
        <v>713.23427789974778</v>
      </c>
      <c r="CZ436">
        <f t="shared" si="350"/>
        <v>1.5674073014278662E-2</v>
      </c>
      <c r="DB436">
        <v>7652.4009991570601</v>
      </c>
      <c r="DC436">
        <v>434</v>
      </c>
      <c r="DD436">
        <v>7652.4009991570601</v>
      </c>
      <c r="DE436">
        <f t="shared" si="339"/>
        <v>1.3637123001998637E-3</v>
      </c>
      <c r="DF436">
        <f t="shared" si="340"/>
        <v>18971.43029950382</v>
      </c>
      <c r="DG436">
        <f t="shared" si="341"/>
        <v>2.70845773037829</v>
      </c>
    </row>
    <row r="437" spans="1:111" x14ac:dyDescent="0.25">
      <c r="A437">
        <v>893.92461597796023</v>
      </c>
      <c r="B437">
        <v>435</v>
      </c>
      <c r="C437">
        <v>893.92461597796023</v>
      </c>
      <c r="D437">
        <f t="shared" si="336"/>
        <v>2.4098789028525313E-3</v>
      </c>
      <c r="E437">
        <f t="shared" si="337"/>
        <v>19313.28481058254</v>
      </c>
      <c r="F437">
        <f t="shared" si="338"/>
        <v>2.6051029365331093</v>
      </c>
      <c r="H437">
        <v>644.5891823352988</v>
      </c>
      <c r="I437">
        <v>435</v>
      </c>
      <c r="J437">
        <v>644.5891823352988</v>
      </c>
      <c r="K437">
        <f t="shared" si="315"/>
        <v>7.1713600451398039E-4</v>
      </c>
      <c r="L437">
        <f t="shared" si="316"/>
        <v>42070.725549566887</v>
      </c>
      <c r="M437">
        <f t="shared" si="317"/>
        <v>14.749119997299879</v>
      </c>
      <c r="O437">
        <v>9526.5242069995547</v>
      </c>
      <c r="P437">
        <v>435</v>
      </c>
      <c r="Q437">
        <v>9526.5242069995547</v>
      </c>
      <c r="R437">
        <f t="shared" si="360"/>
        <v>2.3149901658777619E-3</v>
      </c>
      <c r="S437">
        <f t="shared" si="361"/>
        <v>17350.779963265373</v>
      </c>
      <c r="T437">
        <f t="shared" si="362"/>
        <v>2.3677385568696665</v>
      </c>
      <c r="V437">
        <v>6350.5888812493304</v>
      </c>
      <c r="W437">
        <v>435</v>
      </c>
      <c r="X437">
        <v>6350.5888812493304</v>
      </c>
      <c r="Y437">
        <f t="shared" si="321"/>
        <v>3.2082690507555744E-3</v>
      </c>
      <c r="Z437">
        <f t="shared" si="322"/>
        <v>12079.429960512474</v>
      </c>
      <c r="AA437">
        <f t="shared" si="323"/>
        <v>0.8944632315417792</v>
      </c>
      <c r="AC437">
        <v>50388.60188304256</v>
      </c>
      <c r="AD437">
        <v>435</v>
      </c>
      <c r="AE437">
        <v>50388.60188304256</v>
      </c>
      <c r="AF437">
        <f t="shared" si="345"/>
        <v>3.8541144601552894E-3</v>
      </c>
      <c r="AG437">
        <f t="shared" si="346"/>
        <v>5122.2336961263209</v>
      </c>
      <c r="AH437">
        <f t="shared" si="347"/>
        <v>0.26978403477152296</v>
      </c>
      <c r="AJ437">
        <v>40056.512936814019</v>
      </c>
      <c r="AK437">
        <v>435</v>
      </c>
      <c r="AL437">
        <v>40056.512936814019</v>
      </c>
      <c r="AM437">
        <f t="shared" si="324"/>
        <v>3.4670694520935255E-3</v>
      </c>
      <c r="AN437">
        <f t="shared" si="325"/>
        <v>6435.6124601616357</v>
      </c>
      <c r="AO437">
        <f t="shared" si="326"/>
        <v>0.29801958011789448</v>
      </c>
      <c r="AQ437">
        <v>38328.298505575141</v>
      </c>
      <c r="AR437">
        <v>435</v>
      </c>
      <c r="AS437">
        <v>38328.298505575141</v>
      </c>
      <c r="AT437">
        <f t="shared" si="354"/>
        <v>3.716724109948201E-3</v>
      </c>
      <c r="AU437">
        <f t="shared" si="355"/>
        <v>658.1072421926109</v>
      </c>
      <c r="AV437">
        <f t="shared" si="356"/>
        <v>1.3859460894578355E-2</v>
      </c>
      <c r="AX437">
        <v>7502.3527771418876</v>
      </c>
      <c r="AY437">
        <v>435</v>
      </c>
      <c r="AZ437">
        <v>7502.3527771418876</v>
      </c>
      <c r="BA437">
        <f t="shared" si="357"/>
        <v>1.3369726395354852E-3</v>
      </c>
      <c r="BB437">
        <f t="shared" si="358"/>
        <v>19247.903930180182</v>
      </c>
      <c r="BC437">
        <f t="shared" si="359"/>
        <v>2.7678790837597993</v>
      </c>
      <c r="BE437">
        <v>19917.81117490074</v>
      </c>
      <c r="BF437">
        <v>435</v>
      </c>
      <c r="BG437">
        <v>19917.81117490074</v>
      </c>
      <c r="BH437">
        <f t="shared" si="351"/>
        <v>2.5763639491192137E-3</v>
      </c>
      <c r="BI437">
        <f t="shared" si="352"/>
        <v>10804.644487341162</v>
      </c>
      <c r="BJ437">
        <f t="shared" si="353"/>
        <v>0.97655172694828085</v>
      </c>
      <c r="BL437">
        <v>7928.4970129660051</v>
      </c>
      <c r="BM437">
        <v>435</v>
      </c>
      <c r="BN437">
        <v>7928.4970129660051</v>
      </c>
      <c r="BO437">
        <f t="shared" si="363"/>
        <v>1.9988103251450421E-3</v>
      </c>
      <c r="BP437">
        <f t="shared" si="364"/>
        <v>13970.440192183194</v>
      </c>
      <c r="BQ437">
        <f t="shared" si="365"/>
        <v>1.4833306330549716</v>
      </c>
      <c r="BS437">
        <v>10493.2939615333</v>
      </c>
      <c r="BT437">
        <v>435</v>
      </c>
      <c r="BU437">
        <v>10493.2939615333</v>
      </c>
      <c r="BV437">
        <f t="shared" si="318"/>
        <v>3.3582505983776388E-3</v>
      </c>
      <c r="BW437">
        <f t="shared" si="319"/>
        <v>7440.0041409201831</v>
      </c>
      <c r="BX437">
        <f t="shared" si="320"/>
        <v>0.32746901943315859</v>
      </c>
      <c r="BZ437">
        <v>6723.7007019145622</v>
      </c>
      <c r="CA437">
        <v>435</v>
      </c>
      <c r="CB437">
        <v>6723.7007019145622</v>
      </c>
      <c r="CC437">
        <f t="shared" si="366"/>
        <v>4.3009477980435272E-4</v>
      </c>
      <c r="CD437">
        <f t="shared" si="367"/>
        <v>29898.63591719398</v>
      </c>
      <c r="CE437">
        <f t="shared" si="368"/>
        <v>8.0521978615155483</v>
      </c>
      <c r="CG437">
        <v>50388.60188304256</v>
      </c>
      <c r="CH437">
        <v>435</v>
      </c>
      <c r="CI437">
        <v>50388.60188304256</v>
      </c>
      <c r="CJ437">
        <f t="shared" si="330"/>
        <v>3.8541144601552894E-3</v>
      </c>
      <c r="CK437">
        <f t="shared" si="331"/>
        <v>5122.2336961263209</v>
      </c>
      <c r="CL437">
        <f t="shared" si="332"/>
        <v>0.26978403477152296</v>
      </c>
      <c r="CN437">
        <v>40057.186311427002</v>
      </c>
      <c r="CO437">
        <v>435</v>
      </c>
      <c r="CP437">
        <v>40057.186311427002</v>
      </c>
      <c r="CQ437">
        <f t="shared" si="342"/>
        <v>3.4670315563825969E-3</v>
      </c>
      <c r="CR437">
        <f t="shared" si="343"/>
        <v>6435.2821170369352</v>
      </c>
      <c r="CS437">
        <f t="shared" si="344"/>
        <v>0.29798452253522245</v>
      </c>
      <c r="CU437">
        <v>38378.366636057028</v>
      </c>
      <c r="CV437">
        <v>435</v>
      </c>
      <c r="CW437">
        <v>38378.366636057028</v>
      </c>
      <c r="CX437">
        <f t="shared" si="348"/>
        <v>3.7254371948869645E-3</v>
      </c>
      <c r="CY437">
        <f t="shared" si="349"/>
        <v>767.6471706467147</v>
      </c>
      <c r="CZ437">
        <f t="shared" si="350"/>
        <v>1.750153074155409E-2</v>
      </c>
      <c r="DB437">
        <v>7502.3527771418876</v>
      </c>
      <c r="DC437">
        <v>435</v>
      </c>
      <c r="DD437">
        <v>7502.3527771418876</v>
      </c>
      <c r="DE437">
        <f t="shared" si="339"/>
        <v>1.3369726395354852E-3</v>
      </c>
      <c r="DF437">
        <f t="shared" si="340"/>
        <v>19247.903930180182</v>
      </c>
      <c r="DG437">
        <f t="shared" si="341"/>
        <v>2.7678790837597993</v>
      </c>
    </row>
    <row r="438" spans="1:111" x14ac:dyDescent="0.25">
      <c r="A438">
        <v>899.78235344352493</v>
      </c>
      <c r="B438">
        <v>436</v>
      </c>
      <c r="C438">
        <v>899.78235344352493</v>
      </c>
      <c r="D438">
        <f t="shared" si="336"/>
        <v>2.425670433463051E-3</v>
      </c>
      <c r="E438">
        <f t="shared" si="337"/>
        <v>19592.229300080584</v>
      </c>
      <c r="F438">
        <f t="shared" si="338"/>
        <v>2.6617450392984461</v>
      </c>
      <c r="H438">
        <v>648.39169665942734</v>
      </c>
      <c r="I438">
        <v>436</v>
      </c>
      <c r="J438">
        <v>648.39169665942734</v>
      </c>
      <c r="K438">
        <f t="shared" si="315"/>
        <v>7.2136648185403321E-4</v>
      </c>
      <c r="L438">
        <f t="shared" si="316"/>
        <v>42481.948540388061</v>
      </c>
      <c r="M438">
        <f t="shared" si="317"/>
        <v>14.965896896784855</v>
      </c>
      <c r="O438">
        <v>9377.8898564873925</v>
      </c>
      <c r="P438">
        <v>436</v>
      </c>
      <c r="Q438">
        <v>9377.8898564873925</v>
      </c>
      <c r="R438">
        <f t="shared" si="360"/>
        <v>2.2788713199827955E-3</v>
      </c>
      <c r="S438">
        <f t="shared" si="361"/>
        <v>17615.224682045351</v>
      </c>
      <c r="T438">
        <f t="shared" si="362"/>
        <v>2.4220746455225375</v>
      </c>
      <c r="V438">
        <v>6290.7420317252072</v>
      </c>
      <c r="W438">
        <v>436</v>
      </c>
      <c r="X438">
        <v>6290.7420317252072</v>
      </c>
      <c r="Y438">
        <f t="shared" si="321"/>
        <v>3.1780348789797281E-3</v>
      </c>
      <c r="Z438">
        <f t="shared" si="322"/>
        <v>12300.242880610565</v>
      </c>
      <c r="AA438">
        <f t="shared" si="323"/>
        <v>0.91910126424203131</v>
      </c>
      <c r="AC438">
        <v>50280.601668841264</v>
      </c>
      <c r="AD438">
        <v>436</v>
      </c>
      <c r="AE438">
        <v>50280.601668841264</v>
      </c>
      <c r="AF438">
        <f t="shared" si="345"/>
        <v>3.8458537588915548E-3</v>
      </c>
      <c r="AG438">
        <f t="shared" si="346"/>
        <v>5266.3732601346874</v>
      </c>
      <c r="AH438">
        <f t="shared" si="347"/>
        <v>0.28125135133372686</v>
      </c>
      <c r="AJ438">
        <v>40067.171665822367</v>
      </c>
      <c r="AK438">
        <v>436</v>
      </c>
      <c r="AL438">
        <v>40067.171665822367</v>
      </c>
      <c r="AM438">
        <f t="shared" si="324"/>
        <v>3.4679920125221201E-3</v>
      </c>
      <c r="AN438">
        <f t="shared" si="325"/>
        <v>6597.0569983692249</v>
      </c>
      <c r="AO438">
        <f t="shared" si="326"/>
        <v>0.30930385103639613</v>
      </c>
      <c r="AQ438">
        <v>38327.273488346589</v>
      </c>
      <c r="AR438">
        <v>436</v>
      </c>
      <c r="AS438">
        <v>38327.273488346589</v>
      </c>
      <c r="AT438">
        <f t="shared" si="354"/>
        <v>3.716624713251895E-3</v>
      </c>
      <c r="AU438">
        <f t="shared" si="355"/>
        <v>710.41444411174155</v>
      </c>
      <c r="AV438">
        <f t="shared" si="356"/>
        <v>1.5544222592256154E-2</v>
      </c>
      <c r="AX438">
        <v>7387.9755248236834</v>
      </c>
      <c r="AY438">
        <v>436</v>
      </c>
      <c r="AZ438">
        <v>7387.9755248236834</v>
      </c>
      <c r="BA438">
        <f t="shared" si="357"/>
        <v>1.3165897994482261E-3</v>
      </c>
      <c r="BB438">
        <f t="shared" si="358"/>
        <v>19526.377560856541</v>
      </c>
      <c r="BC438">
        <f t="shared" si="359"/>
        <v>2.8281632466484008</v>
      </c>
      <c r="BE438">
        <v>19756.620641272857</v>
      </c>
      <c r="BF438">
        <v>436</v>
      </c>
      <c r="BG438">
        <v>19756.620641272857</v>
      </c>
      <c r="BH438">
        <f t="shared" si="351"/>
        <v>2.555513993462365E-3</v>
      </c>
      <c r="BI438">
        <f t="shared" si="352"/>
        <v>11013.535271045888</v>
      </c>
      <c r="BJ438">
        <f t="shared" si="353"/>
        <v>1.0050083046875833</v>
      </c>
      <c r="BL438">
        <v>7836.9009682727192</v>
      </c>
      <c r="BM438">
        <v>436</v>
      </c>
      <c r="BN438">
        <v>7836.9009682727192</v>
      </c>
      <c r="BO438">
        <f t="shared" si="363"/>
        <v>1.9757185437423402E-3</v>
      </c>
      <c r="BP438">
        <f t="shared" si="364"/>
        <v>14207.833425522756</v>
      </c>
      <c r="BQ438">
        <f t="shared" si="365"/>
        <v>1.5212991237381026</v>
      </c>
      <c r="BS438">
        <v>10490.347242113628</v>
      </c>
      <c r="BT438">
        <v>436</v>
      </c>
      <c r="BU438">
        <v>10490.347242113628</v>
      </c>
      <c r="BV438">
        <f t="shared" si="318"/>
        <v>3.3573075368098755E-3</v>
      </c>
      <c r="BW438">
        <f t="shared" si="319"/>
        <v>7613.5150581506032</v>
      </c>
      <c r="BX438">
        <f t="shared" si="320"/>
        <v>0.33899107954186675</v>
      </c>
      <c r="BZ438">
        <v>6394.1588178437287</v>
      </c>
      <c r="CA438">
        <v>436</v>
      </c>
      <c r="CB438">
        <v>6394.1588178437287</v>
      </c>
      <c r="CC438">
        <f t="shared" si="366"/>
        <v>4.0901498307494179E-4</v>
      </c>
      <c r="CD438">
        <f t="shared" si="367"/>
        <v>30245.460357725267</v>
      </c>
      <c r="CE438">
        <f t="shared" si="368"/>
        <v>8.192711743289399</v>
      </c>
      <c r="CG438">
        <v>50280.601668841264</v>
      </c>
      <c r="CH438">
        <v>436</v>
      </c>
      <c r="CI438">
        <v>50280.601668841264</v>
      </c>
      <c r="CJ438">
        <f t="shared" si="330"/>
        <v>3.8458537588915548E-3</v>
      </c>
      <c r="CK438">
        <f t="shared" si="331"/>
        <v>5266.3732601346874</v>
      </c>
      <c r="CL438">
        <f t="shared" si="332"/>
        <v>0.28125135133372686</v>
      </c>
      <c r="CN438">
        <v>40067.846588422966</v>
      </c>
      <c r="CO438">
        <v>436</v>
      </c>
      <c r="CP438">
        <v>40067.846588422966</v>
      </c>
      <c r="CQ438">
        <f t="shared" si="342"/>
        <v>3.4679542252005571E-3</v>
      </c>
      <c r="CR438">
        <f t="shared" si="343"/>
        <v>6596.7225373435022</v>
      </c>
      <c r="CS438">
        <f t="shared" si="344"/>
        <v>0.30926775921223659</v>
      </c>
      <c r="CU438">
        <v>38327.623278244813</v>
      </c>
      <c r="CV438">
        <v>436</v>
      </c>
      <c r="CW438">
        <v>38327.623278244813</v>
      </c>
      <c r="CX438">
        <f t="shared" si="348"/>
        <v>3.720511472164584E-3</v>
      </c>
      <c r="CY438">
        <f t="shared" si="349"/>
        <v>824.06006339368162</v>
      </c>
      <c r="CZ438">
        <f t="shared" si="350"/>
        <v>1.9465782022514946E-2</v>
      </c>
      <c r="DB438">
        <v>7387.9755248236834</v>
      </c>
      <c r="DC438">
        <v>436</v>
      </c>
      <c r="DD438">
        <v>7387.9755248236834</v>
      </c>
      <c r="DE438">
        <f t="shared" si="339"/>
        <v>1.3165897994482261E-3</v>
      </c>
      <c r="DF438">
        <f t="shared" si="340"/>
        <v>19526.377560856541</v>
      </c>
      <c r="DG438">
        <f t="shared" si="341"/>
        <v>2.8281632466484008</v>
      </c>
    </row>
    <row r="439" spans="1:111" x14ac:dyDescent="0.25">
      <c r="A439">
        <v>860.5288787878776</v>
      </c>
      <c r="B439">
        <v>437</v>
      </c>
      <c r="C439">
        <v>860.5288787878776</v>
      </c>
      <c r="D439">
        <f t="shared" si="336"/>
        <v>2.3198492951416591E-3</v>
      </c>
      <c r="E439">
        <f t="shared" si="337"/>
        <v>19873.173789578632</v>
      </c>
      <c r="F439">
        <f t="shared" si="338"/>
        <v>2.7192022851488908</v>
      </c>
      <c r="H439">
        <v>621.87402916537417</v>
      </c>
      <c r="I439">
        <v>437</v>
      </c>
      <c r="J439">
        <v>621.87402916537417</v>
      </c>
      <c r="K439">
        <f t="shared" si="315"/>
        <v>6.9186432042026675E-4</v>
      </c>
      <c r="L439">
        <f t="shared" si="316"/>
        <v>42895.171531209235</v>
      </c>
      <c r="M439">
        <f t="shared" si="317"/>
        <v>15.184787526559189</v>
      </c>
      <c r="O439">
        <v>9251.5482332479569</v>
      </c>
      <c r="P439">
        <v>437</v>
      </c>
      <c r="Q439">
        <v>9251.5482332479569</v>
      </c>
      <c r="R439">
        <f t="shared" si="360"/>
        <v>2.2481697116117773E-3</v>
      </c>
      <c r="S439">
        <f t="shared" si="361"/>
        <v>17881.669400825329</v>
      </c>
      <c r="T439">
        <f t="shared" si="362"/>
        <v>2.4772357277894805</v>
      </c>
      <c r="V439">
        <v>6220.7251822010858</v>
      </c>
      <c r="W439">
        <v>437</v>
      </c>
      <c r="X439">
        <v>6220.7251822010858</v>
      </c>
      <c r="Y439">
        <f t="shared" si="321"/>
        <v>3.1426629007962723E-3</v>
      </c>
      <c r="Z439">
        <f t="shared" si="322"/>
        <v>12523.055800708657</v>
      </c>
      <c r="AA439">
        <f t="shared" si="323"/>
        <v>0.94418763016943785</v>
      </c>
      <c r="AC439">
        <v>50225.719969791484</v>
      </c>
      <c r="AD439">
        <v>437</v>
      </c>
      <c r="AE439">
        <v>50225.719969791484</v>
      </c>
      <c r="AF439">
        <f t="shared" si="345"/>
        <v>3.841655977210757E-3</v>
      </c>
      <c r="AG439">
        <f t="shared" si="346"/>
        <v>5412.5128241430548</v>
      </c>
      <c r="AH439">
        <f t="shared" si="347"/>
        <v>0.29303909867906119</v>
      </c>
      <c r="AJ439">
        <v>40033.260061497385</v>
      </c>
      <c r="AK439">
        <v>437</v>
      </c>
      <c r="AL439">
        <v>40033.260061497385</v>
      </c>
      <c r="AM439">
        <f t="shared" si="324"/>
        <v>3.4650568122561337E-3</v>
      </c>
      <c r="AN439">
        <f t="shared" si="325"/>
        <v>6760.501536576814</v>
      </c>
      <c r="AO439">
        <f t="shared" si="326"/>
        <v>0.32086943271311591</v>
      </c>
      <c r="AQ439">
        <v>38398.008319602872</v>
      </c>
      <c r="AR439">
        <v>437</v>
      </c>
      <c r="AS439">
        <v>38398.008319602872</v>
      </c>
      <c r="AT439">
        <f t="shared" si="354"/>
        <v>3.7234839233654124E-3</v>
      </c>
      <c r="AU439">
        <f t="shared" si="355"/>
        <v>764.72164603087219</v>
      </c>
      <c r="AV439">
        <f t="shared" si="356"/>
        <v>1.736026728442621E-2</v>
      </c>
      <c r="AX439">
        <v>7343.4232422024488</v>
      </c>
      <c r="AY439">
        <v>437</v>
      </c>
      <c r="AZ439">
        <v>7343.4232422024488</v>
      </c>
      <c r="BA439">
        <f t="shared" si="357"/>
        <v>1.3086502657228959E-3</v>
      </c>
      <c r="BB439">
        <f t="shared" si="358"/>
        <v>19806.8511915329</v>
      </c>
      <c r="BC439">
        <f t="shared" si="359"/>
        <v>2.8893164380819538</v>
      </c>
      <c r="BE439">
        <v>19566.850562190426</v>
      </c>
      <c r="BF439">
        <v>437</v>
      </c>
      <c r="BG439">
        <v>19566.850562190426</v>
      </c>
      <c r="BH439">
        <f t="shared" si="351"/>
        <v>2.530967280669667E-3</v>
      </c>
      <c r="BI439">
        <f t="shared" si="352"/>
        <v>11224.426054750613</v>
      </c>
      <c r="BJ439">
        <f t="shared" si="353"/>
        <v>1.0340123950719837</v>
      </c>
      <c r="BL439">
        <v>7849.674893276404</v>
      </c>
      <c r="BM439">
        <v>437</v>
      </c>
      <c r="BN439">
        <v>7849.674893276404</v>
      </c>
      <c r="BO439">
        <f t="shared" si="363"/>
        <v>1.978938908604462E-3</v>
      </c>
      <c r="BP439">
        <f t="shared" si="364"/>
        <v>14447.226658862319</v>
      </c>
      <c r="BQ439">
        <f t="shared" si="365"/>
        <v>1.5599100624616258</v>
      </c>
      <c r="BS439">
        <v>10487.998189360624</v>
      </c>
      <c r="BT439">
        <v>437</v>
      </c>
      <c r="BU439">
        <v>10487.998189360624</v>
      </c>
      <c r="BV439">
        <f t="shared" si="318"/>
        <v>3.3565557511606487E-3</v>
      </c>
      <c r="BW439">
        <f t="shared" si="319"/>
        <v>7789.0259753810233</v>
      </c>
      <c r="BX439">
        <f t="shared" si="320"/>
        <v>0.35078028911592907</v>
      </c>
      <c r="BZ439">
        <v>6101.82735801532</v>
      </c>
      <c r="CA439">
        <v>437</v>
      </c>
      <c r="CB439">
        <v>6101.82735801532</v>
      </c>
      <c r="CC439">
        <f t="shared" si="366"/>
        <v>3.9031542454031172E-4</v>
      </c>
      <c r="CD439">
        <f t="shared" si="367"/>
        <v>30594.284798256551</v>
      </c>
      <c r="CE439">
        <f t="shared" si="368"/>
        <v>8.3348508696413948</v>
      </c>
      <c r="CG439">
        <v>50225.719969791484</v>
      </c>
      <c r="CH439">
        <v>437</v>
      </c>
      <c r="CI439">
        <v>50225.719969791484</v>
      </c>
      <c r="CJ439">
        <f t="shared" si="330"/>
        <v>3.841655977210757E-3</v>
      </c>
      <c r="CK439">
        <f t="shared" si="331"/>
        <v>5412.5128241430548</v>
      </c>
      <c r="CL439">
        <f t="shared" si="332"/>
        <v>0.29303909867906119</v>
      </c>
      <c r="CN439">
        <v>40033.936532085601</v>
      </c>
      <c r="CO439">
        <v>437</v>
      </c>
      <c r="CP439">
        <v>40033.936532085601</v>
      </c>
      <c r="CQ439">
        <f t="shared" si="342"/>
        <v>3.4650192403395058E-3</v>
      </c>
      <c r="CR439">
        <f t="shared" si="343"/>
        <v>6760.1629576500682</v>
      </c>
      <c r="CS439">
        <f t="shared" si="344"/>
        <v>0.32083228808318009</v>
      </c>
      <c r="CU439">
        <v>38214.478556796217</v>
      </c>
      <c r="CV439">
        <v>437</v>
      </c>
      <c r="CW439">
        <v>38214.478556796217</v>
      </c>
      <c r="CX439">
        <f t="shared" si="348"/>
        <v>3.7095283691657788E-3</v>
      </c>
      <c r="CY439">
        <f t="shared" si="349"/>
        <v>882.47295614064853</v>
      </c>
      <c r="CZ439">
        <f t="shared" si="350"/>
        <v>2.1571764103599889E-2</v>
      </c>
      <c r="DB439">
        <v>7343.4232422024488</v>
      </c>
      <c r="DC439">
        <v>437</v>
      </c>
      <c r="DD439">
        <v>7343.4232422024488</v>
      </c>
      <c r="DE439">
        <f t="shared" si="339"/>
        <v>1.3086502657228959E-3</v>
      </c>
      <c r="DF439">
        <f t="shared" si="340"/>
        <v>19806.8511915329</v>
      </c>
      <c r="DG439">
        <f t="shared" si="341"/>
        <v>2.8893164380819538</v>
      </c>
    </row>
    <row r="440" spans="1:111" x14ac:dyDescent="0.25">
      <c r="A440">
        <v>815.83737382919992</v>
      </c>
      <c r="B440">
        <v>438</v>
      </c>
      <c r="C440">
        <v>815.83737382919992</v>
      </c>
      <c r="D440">
        <f t="shared" si="336"/>
        <v>2.1993680901142968E-3</v>
      </c>
      <c r="E440">
        <f t="shared" si="337"/>
        <v>20156.11827907668</v>
      </c>
      <c r="F440">
        <f t="shared" si="338"/>
        <v>2.7774804976895902</v>
      </c>
      <c r="H440">
        <v>25.587240459199791</v>
      </c>
      <c r="I440">
        <v>438</v>
      </c>
      <c r="J440">
        <v>25.587240459199791</v>
      </c>
      <c r="K440">
        <f t="shared" si="315"/>
        <v>2.8467017275980353E-5</v>
      </c>
      <c r="L440">
        <f t="shared" si="316"/>
        <v>43310.394522030409</v>
      </c>
      <c r="M440">
        <f t="shared" si="317"/>
        <v>15.405802141898967</v>
      </c>
      <c r="O440">
        <v>9087.4281554630616</v>
      </c>
      <c r="P440">
        <v>438</v>
      </c>
      <c r="Q440">
        <v>9087.4281554630616</v>
      </c>
      <c r="R440">
        <f t="shared" si="360"/>
        <v>2.2082877611921299E-3</v>
      </c>
      <c r="S440">
        <f t="shared" si="361"/>
        <v>18150.114119605307</v>
      </c>
      <c r="T440">
        <f t="shared" si="362"/>
        <v>2.5332280196059109</v>
      </c>
      <c r="V440">
        <v>6209.3759993436306</v>
      </c>
      <c r="W440">
        <v>438</v>
      </c>
      <c r="X440">
        <v>6209.3759993436306</v>
      </c>
      <c r="Y440">
        <f t="shared" si="321"/>
        <v>3.1369293802056943E-3</v>
      </c>
      <c r="Z440">
        <f t="shared" si="322"/>
        <v>12747.868720806748</v>
      </c>
      <c r="AA440">
        <f t="shared" si="323"/>
        <v>0.96972637176865917</v>
      </c>
      <c r="AC440">
        <v>49970.820331347764</v>
      </c>
      <c r="AD440">
        <v>438</v>
      </c>
      <c r="AE440">
        <v>49970.820331347764</v>
      </c>
      <c r="AF440">
        <f t="shared" si="345"/>
        <v>3.8221592587922826E-3</v>
      </c>
      <c r="AG440">
        <f t="shared" si="346"/>
        <v>5560.6523881514213</v>
      </c>
      <c r="AH440">
        <f t="shared" si="347"/>
        <v>0.30515169229251554</v>
      </c>
      <c r="AJ440">
        <v>39893.089851111799</v>
      </c>
      <c r="AK440">
        <v>438</v>
      </c>
      <c r="AL440">
        <v>39893.089851111799</v>
      </c>
      <c r="AM440">
        <f t="shared" si="324"/>
        <v>3.4529244567690748E-3</v>
      </c>
      <c r="AN440">
        <f t="shared" si="325"/>
        <v>6925.9460747844032</v>
      </c>
      <c r="AO440">
        <f t="shared" si="326"/>
        <v>0.33271978861640183</v>
      </c>
      <c r="AQ440">
        <v>38347.309908434923</v>
      </c>
      <c r="AR440">
        <v>438</v>
      </c>
      <c r="AS440">
        <v>38347.309908434923</v>
      </c>
      <c r="AT440">
        <f t="shared" si="354"/>
        <v>3.7185676600698589E-3</v>
      </c>
      <c r="AU440">
        <f t="shared" si="355"/>
        <v>821.02884795000284</v>
      </c>
      <c r="AV440">
        <f t="shared" si="356"/>
        <v>1.9312520496712279E-2</v>
      </c>
      <c r="AX440">
        <v>7253.3642626115161</v>
      </c>
      <c r="AY440">
        <v>438</v>
      </c>
      <c r="AZ440">
        <v>7253.3642626115161</v>
      </c>
      <c r="BA440">
        <f t="shared" si="357"/>
        <v>1.2926011148452652E-3</v>
      </c>
      <c r="BB440">
        <f t="shared" si="358"/>
        <v>20089.324822209259</v>
      </c>
      <c r="BC440">
        <f t="shared" si="359"/>
        <v>2.9513448770983182</v>
      </c>
      <c r="BE440">
        <v>19325.12333159284</v>
      </c>
      <c r="BF440">
        <v>438</v>
      </c>
      <c r="BG440">
        <v>19325.12333159284</v>
      </c>
      <c r="BH440">
        <f t="shared" si="351"/>
        <v>2.4996999231792598E-3</v>
      </c>
      <c r="BI440">
        <f t="shared" si="352"/>
        <v>11437.316838455337</v>
      </c>
      <c r="BJ440">
        <f t="shared" si="353"/>
        <v>1.063569215220932</v>
      </c>
      <c r="BL440">
        <v>7875.2913031285716</v>
      </c>
      <c r="BM440">
        <v>438</v>
      </c>
      <c r="BN440">
        <v>7875.2913031285716</v>
      </c>
      <c r="BO440">
        <f t="shared" si="363"/>
        <v>1.985396922578854E-3</v>
      </c>
      <c r="BP440">
        <f t="shared" si="364"/>
        <v>14688.619892201881</v>
      </c>
      <c r="BQ440">
        <f t="shared" si="365"/>
        <v>1.5991688390432897</v>
      </c>
      <c r="BS440">
        <v>10565.063439637923</v>
      </c>
      <c r="BT440">
        <v>438</v>
      </c>
      <c r="BU440">
        <v>10565.063439637923</v>
      </c>
      <c r="BV440">
        <f t="shared" si="318"/>
        <v>3.3812195434652003E-3</v>
      </c>
      <c r="BW440">
        <f t="shared" si="319"/>
        <v>7966.5368926114425</v>
      </c>
      <c r="BX440">
        <f t="shared" si="320"/>
        <v>0.36283970984878705</v>
      </c>
      <c r="BZ440">
        <v>5896.5596254596367</v>
      </c>
      <c r="CA440">
        <v>438</v>
      </c>
      <c r="CB440">
        <v>5896.5596254596367</v>
      </c>
      <c r="CC440">
        <f t="shared" si="366"/>
        <v>3.7718506907857374E-4</v>
      </c>
      <c r="CD440">
        <f t="shared" si="367"/>
        <v>30945.109238787834</v>
      </c>
      <c r="CE440">
        <f t="shared" si="368"/>
        <v>8.4786245857720903</v>
      </c>
      <c r="CG440">
        <v>49970.820331347764</v>
      </c>
      <c r="CH440">
        <v>438</v>
      </c>
      <c r="CI440">
        <v>49970.820331347764</v>
      </c>
      <c r="CJ440">
        <f t="shared" si="330"/>
        <v>3.8221592587922826E-3</v>
      </c>
      <c r="CK440">
        <f t="shared" si="331"/>
        <v>5560.6523881514213</v>
      </c>
      <c r="CL440">
        <f t="shared" si="332"/>
        <v>0.30515169229251554</v>
      </c>
      <c r="CN440">
        <v>39893.767869687632</v>
      </c>
      <c r="CO440">
        <v>438</v>
      </c>
      <c r="CP440">
        <v>39893.767869687632</v>
      </c>
      <c r="CQ440">
        <f t="shared" si="342"/>
        <v>3.4528873553895368E-3</v>
      </c>
      <c r="CR440">
        <f t="shared" si="343"/>
        <v>6925.6033779566351</v>
      </c>
      <c r="CS440">
        <f t="shared" si="344"/>
        <v>0.33268157247563368</v>
      </c>
      <c r="CU440">
        <v>38193.765865650654</v>
      </c>
      <c r="CV440">
        <v>438</v>
      </c>
      <c r="CW440">
        <v>38193.765865650654</v>
      </c>
      <c r="CX440">
        <f t="shared" si="348"/>
        <v>3.7075177617125841E-3</v>
      </c>
      <c r="CY440">
        <f t="shared" si="349"/>
        <v>942.88584888761545</v>
      </c>
      <c r="CZ440">
        <f t="shared" si="350"/>
        <v>2.3824414231247575E-2</v>
      </c>
      <c r="DB440">
        <v>7253.3642626115161</v>
      </c>
      <c r="DC440">
        <v>438</v>
      </c>
      <c r="DD440">
        <v>7253.3642626115161</v>
      </c>
      <c r="DE440">
        <f t="shared" si="339"/>
        <v>1.2926011148452652E-3</v>
      </c>
      <c r="DF440">
        <f t="shared" si="340"/>
        <v>20089.324822209259</v>
      </c>
      <c r="DG440">
        <f t="shared" si="341"/>
        <v>2.9513448770983182</v>
      </c>
    </row>
    <row r="441" spans="1:111" x14ac:dyDescent="0.25">
      <c r="A441">
        <v>802.310050688704</v>
      </c>
      <c r="B441">
        <v>439</v>
      </c>
      <c r="C441">
        <v>802.310050688704</v>
      </c>
      <c r="D441">
        <f t="shared" si="336"/>
        <v>2.1629005736529829E-3</v>
      </c>
      <c r="E441">
        <f t="shared" si="337"/>
        <v>20441.062768574728</v>
      </c>
      <c r="F441">
        <f t="shared" si="338"/>
        <v>2.8365855005256919</v>
      </c>
      <c r="O441">
        <v>8974.8435625266575</v>
      </c>
      <c r="P441">
        <v>439</v>
      </c>
      <c r="Q441">
        <v>8974.8435625266575</v>
      </c>
      <c r="R441">
        <f t="shared" si="360"/>
        <v>2.1809291758556619E-3</v>
      </c>
      <c r="S441">
        <f t="shared" si="361"/>
        <v>18420.558838385285</v>
      </c>
      <c r="T441">
        <f t="shared" si="362"/>
        <v>2.5900577369072431</v>
      </c>
      <c r="V441">
        <v>6292.8318164861757</v>
      </c>
      <c r="W441">
        <v>439</v>
      </c>
      <c r="X441">
        <v>6292.8318164861757</v>
      </c>
      <c r="Y441">
        <f t="shared" si="321"/>
        <v>3.1790906222968797E-3</v>
      </c>
      <c r="Z441">
        <f t="shared" si="322"/>
        <v>12974.681640904839</v>
      </c>
      <c r="AA441">
        <f t="shared" si="323"/>
        <v>0.99572153148435483</v>
      </c>
      <c r="AC441">
        <v>49603.719632297987</v>
      </c>
      <c r="AD441">
        <v>439</v>
      </c>
      <c r="AE441">
        <v>49603.719632297987</v>
      </c>
      <c r="AF441">
        <f t="shared" si="345"/>
        <v>3.7940805255139731E-3</v>
      </c>
      <c r="AG441">
        <f t="shared" si="346"/>
        <v>5710.7919521597878</v>
      </c>
      <c r="AH441">
        <f t="shared" si="347"/>
        <v>0.31759354765907938</v>
      </c>
      <c r="AJ441">
        <v>39851.49933769591</v>
      </c>
      <c r="AK441">
        <v>439</v>
      </c>
      <c r="AL441">
        <v>39851.49933769591</v>
      </c>
      <c r="AM441">
        <f t="shared" si="324"/>
        <v>3.4493246127489884E-3</v>
      </c>
      <c r="AN441">
        <f t="shared" si="325"/>
        <v>7093.3906129919924</v>
      </c>
      <c r="AO441">
        <f t="shared" si="326"/>
        <v>0.34485838221460241</v>
      </c>
      <c r="AQ441">
        <v>38234.210133630593</v>
      </c>
      <c r="AR441">
        <v>439</v>
      </c>
      <c r="AS441">
        <v>38234.210133630593</v>
      </c>
      <c r="AT441">
        <f t="shared" si="354"/>
        <v>3.707600289322007E-3</v>
      </c>
      <c r="AU441">
        <f t="shared" si="355"/>
        <v>879.33604986913349</v>
      </c>
      <c r="AV441">
        <f t="shared" si="356"/>
        <v>2.1405907754738163E-2</v>
      </c>
      <c r="AX441">
        <v>7114.1225557478583</v>
      </c>
      <c r="AY441">
        <v>439</v>
      </c>
      <c r="AZ441">
        <v>7114.1225557478583</v>
      </c>
      <c r="BA441">
        <f t="shared" si="357"/>
        <v>1.2677872520626288E-3</v>
      </c>
      <c r="BB441">
        <f t="shared" si="358"/>
        <v>20373.798452885618</v>
      </c>
      <c r="BC441">
        <f t="shared" si="359"/>
        <v>3.0142547827353536</v>
      </c>
      <c r="BE441">
        <v>19283.617464631629</v>
      </c>
      <c r="BF441">
        <v>439</v>
      </c>
      <c r="BG441">
        <v>19283.617464631629</v>
      </c>
      <c r="BH441">
        <f t="shared" si="351"/>
        <v>2.494331149553644E-3</v>
      </c>
      <c r="BI441">
        <f t="shared" si="352"/>
        <v>11652.207622160062</v>
      </c>
      <c r="BJ441">
        <f t="shared" si="353"/>
        <v>1.0936839822538793</v>
      </c>
      <c r="BL441">
        <v>7941.940349344377</v>
      </c>
      <c r="BM441">
        <v>439</v>
      </c>
      <c r="BN441">
        <v>7941.940349344377</v>
      </c>
      <c r="BO441">
        <f t="shared" si="363"/>
        <v>2.0021994516735055E-3</v>
      </c>
      <c r="BP441">
        <f t="shared" si="364"/>
        <v>14932.013125541444</v>
      </c>
      <c r="BQ441">
        <f t="shared" si="365"/>
        <v>1.6390808433008468</v>
      </c>
      <c r="BS441">
        <v>10496.144871733401</v>
      </c>
      <c r="BT441">
        <v>439</v>
      </c>
      <c r="BU441">
        <v>10496.144871733401</v>
      </c>
      <c r="BV441">
        <f t="shared" si="318"/>
        <v>3.3591629973746084E-3</v>
      </c>
      <c r="BW441">
        <f t="shared" si="319"/>
        <v>8146.0478098418625</v>
      </c>
      <c r="BX441">
        <f t="shared" si="320"/>
        <v>0.37517240343388158</v>
      </c>
      <c r="BZ441">
        <v>5629.8594686615306</v>
      </c>
      <c r="CA441">
        <v>439</v>
      </c>
      <c r="CB441">
        <v>5629.8594686615306</v>
      </c>
      <c r="CC441">
        <f t="shared" si="366"/>
        <v>3.6012506740729094E-4</v>
      </c>
      <c r="CD441">
        <f t="shared" si="367"/>
        <v>31297.933679319118</v>
      </c>
      <c r="CE441">
        <f t="shared" si="368"/>
        <v>8.624042236882044</v>
      </c>
      <c r="CG441">
        <v>49603.719632297987</v>
      </c>
      <c r="CH441">
        <v>439</v>
      </c>
      <c r="CI441">
        <v>49603.719632297987</v>
      </c>
      <c r="CJ441">
        <f t="shared" si="330"/>
        <v>3.7940805255139731E-3</v>
      </c>
      <c r="CK441">
        <f t="shared" si="331"/>
        <v>5710.7919521597878</v>
      </c>
      <c r="CL441">
        <f t="shared" si="332"/>
        <v>0.31759354765907938</v>
      </c>
      <c r="CN441">
        <v>39852.178904259352</v>
      </c>
      <c r="CO441">
        <v>439</v>
      </c>
      <c r="CP441">
        <v>39852.178904259352</v>
      </c>
      <c r="CQ441">
        <f t="shared" si="342"/>
        <v>3.4492877452118242E-3</v>
      </c>
      <c r="CR441">
        <f t="shared" si="343"/>
        <v>7093.043798263202</v>
      </c>
      <c r="CS441">
        <f t="shared" si="344"/>
        <v>0.34481907571717824</v>
      </c>
      <c r="CU441">
        <v>38210.764113899029</v>
      </c>
      <c r="CV441">
        <v>439</v>
      </c>
      <c r="CW441">
        <v>38210.764113899029</v>
      </c>
      <c r="CX441">
        <f t="shared" si="348"/>
        <v>3.7091678034372084E-3</v>
      </c>
      <c r="CY441">
        <f t="shared" si="349"/>
        <v>1005.2987416345824</v>
      </c>
      <c r="CZ441">
        <f t="shared" si="350"/>
        <v>2.6228669651896668E-2</v>
      </c>
      <c r="DB441">
        <v>7114.1225557478583</v>
      </c>
      <c r="DC441">
        <v>439</v>
      </c>
      <c r="DD441">
        <v>7114.1225557478583</v>
      </c>
      <c r="DE441">
        <f t="shared" si="339"/>
        <v>1.2677872520626288E-3</v>
      </c>
      <c r="DF441">
        <f t="shared" si="340"/>
        <v>20373.798452885618</v>
      </c>
      <c r="DG441">
        <f t="shared" si="341"/>
        <v>3.0142547827353536</v>
      </c>
    </row>
    <row r="442" spans="1:111" x14ac:dyDescent="0.25">
      <c r="A442">
        <v>778.40130330578381</v>
      </c>
      <c r="B442">
        <v>440</v>
      </c>
      <c r="C442">
        <v>778.40130330578381</v>
      </c>
      <c r="D442">
        <f t="shared" si="336"/>
        <v>2.0984463849195219E-3</v>
      </c>
      <c r="E442">
        <f t="shared" si="337"/>
        <v>20728.007258072776</v>
      </c>
      <c r="F442">
        <f t="shared" si="338"/>
        <v>2.8965231172623462</v>
      </c>
      <c r="O442">
        <v>8797.4921817114628</v>
      </c>
      <c r="P442">
        <v>440</v>
      </c>
      <c r="Q442">
        <v>8797.4921817114628</v>
      </c>
      <c r="R442">
        <f t="shared" si="360"/>
        <v>2.1378319566001482E-3</v>
      </c>
      <c r="S442">
        <f t="shared" si="361"/>
        <v>18693.003557165262</v>
      </c>
      <c r="T442">
        <f t="shared" si="362"/>
        <v>2.6477310956288922</v>
      </c>
      <c r="V442">
        <v>6276.9173002953876</v>
      </c>
      <c r="W442">
        <v>440</v>
      </c>
      <c r="X442">
        <v>6276.9173002953876</v>
      </c>
      <c r="Y442">
        <f t="shared" si="321"/>
        <v>3.1710507301376807E-3</v>
      </c>
      <c r="Z442">
        <f t="shared" si="322"/>
        <v>13203.49456100293</v>
      </c>
      <c r="AA442">
        <f t="shared" si="323"/>
        <v>1.0221771517611842</v>
      </c>
      <c r="AC442">
        <v>49506.407781733047</v>
      </c>
      <c r="AD442">
        <v>440</v>
      </c>
      <c r="AE442">
        <v>49506.407781733047</v>
      </c>
      <c r="AF442">
        <f t="shared" si="345"/>
        <v>3.786637353915814E-3</v>
      </c>
      <c r="AG442">
        <f t="shared" si="346"/>
        <v>5862.9315161681543</v>
      </c>
      <c r="AH442">
        <f t="shared" si="347"/>
        <v>0.33036908026374212</v>
      </c>
      <c r="AJ442">
        <v>39765.444703067886</v>
      </c>
      <c r="AK442">
        <v>440</v>
      </c>
      <c r="AL442">
        <v>39765.444703067886</v>
      </c>
      <c r="AM442">
        <f t="shared" si="324"/>
        <v>3.4418762011660699E-3</v>
      </c>
      <c r="AN442">
        <f t="shared" si="325"/>
        <v>7262.8351511995816</v>
      </c>
      <c r="AO442">
        <f t="shared" si="326"/>
        <v>0.3572886769760657</v>
      </c>
      <c r="AQ442">
        <v>38213.542389129303</v>
      </c>
      <c r="AR442">
        <v>440</v>
      </c>
      <c r="AS442">
        <v>38213.542389129303</v>
      </c>
      <c r="AT442">
        <f t="shared" si="354"/>
        <v>3.7055961224979825E-3</v>
      </c>
      <c r="AU442">
        <f t="shared" si="355"/>
        <v>939.64325178826414</v>
      </c>
      <c r="AV442">
        <f t="shared" si="356"/>
        <v>2.3645354584127615E-2</v>
      </c>
      <c r="AX442">
        <v>7032.4045155508684</v>
      </c>
      <c r="AY442">
        <v>440</v>
      </c>
      <c r="AZ442">
        <v>7032.4045155508684</v>
      </c>
      <c r="BA442">
        <f t="shared" si="357"/>
        <v>1.2532245159256781E-3</v>
      </c>
      <c r="BB442">
        <f t="shared" si="358"/>
        <v>20660.272083561977</v>
      </c>
      <c r="BC442">
        <f t="shared" si="359"/>
        <v>3.0780523740309196</v>
      </c>
      <c r="BE442">
        <v>19189.727143124957</v>
      </c>
      <c r="BF442">
        <v>440</v>
      </c>
      <c r="BG442">
        <v>19189.727143124957</v>
      </c>
      <c r="BH442">
        <f t="shared" si="351"/>
        <v>2.4821864596890359E-3</v>
      </c>
      <c r="BI442">
        <f t="shared" si="352"/>
        <v>11869.098405864786</v>
      </c>
      <c r="BJ442">
        <f t="shared" si="353"/>
        <v>1.1243619132902769</v>
      </c>
      <c r="BL442">
        <v>7911.1383652571512</v>
      </c>
      <c r="BM442">
        <v>440</v>
      </c>
      <c r="BN442">
        <v>7911.1383652571512</v>
      </c>
      <c r="BO442">
        <f t="shared" si="363"/>
        <v>1.9944341307396875E-3</v>
      </c>
      <c r="BP442">
        <f t="shared" si="364"/>
        <v>15177.406358881006</v>
      </c>
      <c r="BQ442">
        <f t="shared" si="365"/>
        <v>1.6796514650520482</v>
      </c>
      <c r="BS442">
        <v>10460.004515950093</v>
      </c>
      <c r="BT442">
        <v>440</v>
      </c>
      <c r="BU442">
        <v>10460.004515950093</v>
      </c>
      <c r="BV442">
        <f t="shared" si="318"/>
        <v>3.3475967178174179E-3</v>
      </c>
      <c r="BW442">
        <f t="shared" si="319"/>
        <v>8327.5587270722826</v>
      </c>
      <c r="BX442">
        <f t="shared" si="320"/>
        <v>0.387781431564654</v>
      </c>
      <c r="BZ442">
        <v>5420.4952512573636</v>
      </c>
      <c r="CA442">
        <v>440</v>
      </c>
      <c r="CB442">
        <v>5420.4952512573636</v>
      </c>
      <c r="CC442">
        <f t="shared" si="366"/>
        <v>3.4673267221074165E-4</v>
      </c>
      <c r="CD442">
        <f t="shared" si="367"/>
        <v>31652.758119850405</v>
      </c>
      <c r="CE442">
        <f t="shared" si="368"/>
        <v>8.7711131681718122</v>
      </c>
      <c r="CG442">
        <v>49506.407781733047</v>
      </c>
      <c r="CH442">
        <v>440</v>
      </c>
      <c r="CI442">
        <v>49506.407781733047</v>
      </c>
      <c r="CJ442">
        <f t="shared" si="330"/>
        <v>3.786637353915814E-3</v>
      </c>
      <c r="CK442">
        <f t="shared" si="331"/>
        <v>5862.9315161681543</v>
      </c>
      <c r="CL442">
        <f t="shared" si="332"/>
        <v>0.33036908026374212</v>
      </c>
      <c r="CN442">
        <v>39766.125817618951</v>
      </c>
      <c r="CO442">
        <v>440</v>
      </c>
      <c r="CP442">
        <v>39766.125817618951</v>
      </c>
      <c r="CQ442">
        <f t="shared" si="342"/>
        <v>3.4418396742318291E-3</v>
      </c>
      <c r="CR442">
        <f t="shared" si="343"/>
        <v>7262.484218569768</v>
      </c>
      <c r="CS442">
        <f t="shared" si="344"/>
        <v>0.35724826113539404</v>
      </c>
      <c r="CU442">
        <v>38085.408422753477</v>
      </c>
      <c r="CV442">
        <v>440</v>
      </c>
      <c r="CW442">
        <v>38085.408422753477</v>
      </c>
      <c r="CX442">
        <f t="shared" si="348"/>
        <v>3.6969993659731284E-3</v>
      </c>
      <c r="CY442">
        <f t="shared" si="349"/>
        <v>1069.7116343815494</v>
      </c>
      <c r="CZ442">
        <f t="shared" si="350"/>
        <v>2.8789467611985826E-2</v>
      </c>
      <c r="DB442">
        <v>7032.4045155508684</v>
      </c>
      <c r="DC442">
        <v>440</v>
      </c>
      <c r="DD442">
        <v>7032.4045155508684</v>
      </c>
      <c r="DE442">
        <f t="shared" si="339"/>
        <v>1.2532245159256781E-3</v>
      </c>
      <c r="DF442">
        <f t="shared" si="340"/>
        <v>20660.272083561977</v>
      </c>
      <c r="DG442">
        <f t="shared" si="341"/>
        <v>3.0780523740309196</v>
      </c>
    </row>
    <row r="443" spans="1:111" x14ac:dyDescent="0.25">
      <c r="A443">
        <v>740.90579834710616</v>
      </c>
      <c r="B443">
        <v>441</v>
      </c>
      <c r="C443">
        <v>740.90579834710616</v>
      </c>
      <c r="D443">
        <f t="shared" si="336"/>
        <v>1.99736445391926E-3</v>
      </c>
      <c r="E443">
        <f t="shared" si="337"/>
        <v>21016.951747570823</v>
      </c>
      <c r="F443">
        <f t="shared" si="338"/>
        <v>2.9572991715046988</v>
      </c>
      <c r="O443">
        <v>8659.3571039265717</v>
      </c>
      <c r="P443">
        <v>441</v>
      </c>
      <c r="Q443">
        <v>8659.3571039265717</v>
      </c>
      <c r="R443">
        <f t="shared" si="360"/>
        <v>2.1042644833343138E-3</v>
      </c>
      <c r="S443">
        <f t="shared" si="361"/>
        <v>18967.44827594524</v>
      </c>
      <c r="T443">
        <f t="shared" si="362"/>
        <v>2.7062543117062718</v>
      </c>
      <c r="V443">
        <v>6333.3216325894482</v>
      </c>
      <c r="W443">
        <v>441</v>
      </c>
      <c r="X443">
        <v>6333.3216325894482</v>
      </c>
      <c r="Y443">
        <f t="shared" si="321"/>
        <v>3.1995457684737111E-3</v>
      </c>
      <c r="Z443">
        <f t="shared" si="322"/>
        <v>13434.307481101021</v>
      </c>
      <c r="AA443">
        <f t="shared" si="323"/>
        <v>1.0490972750438075</v>
      </c>
      <c r="AC443">
        <v>49357.867688743885</v>
      </c>
      <c r="AD443">
        <v>441</v>
      </c>
      <c r="AE443">
        <v>49357.867688743885</v>
      </c>
      <c r="AF443">
        <f t="shared" si="345"/>
        <v>3.775275845580434E-3</v>
      </c>
      <c r="AG443">
        <f t="shared" si="346"/>
        <v>6017.0710801765208</v>
      </c>
      <c r="AH443">
        <f t="shared" si="347"/>
        <v>0.34348270559149352</v>
      </c>
      <c r="AJ443">
        <v>39709.5917957126</v>
      </c>
      <c r="AK443">
        <v>441</v>
      </c>
      <c r="AL443">
        <v>39709.5917957126</v>
      </c>
      <c r="AM443">
        <f t="shared" si="324"/>
        <v>3.4370418834807639E-3</v>
      </c>
      <c r="AN443">
        <f t="shared" si="325"/>
        <v>7434.2796894071707</v>
      </c>
      <c r="AO443">
        <f t="shared" si="326"/>
        <v>0.37001413636914032</v>
      </c>
      <c r="AQ443">
        <v>38230.585584021952</v>
      </c>
      <c r="AR443">
        <v>441</v>
      </c>
      <c r="AS443">
        <v>38230.585584021952</v>
      </c>
      <c r="AT443">
        <f t="shared" si="354"/>
        <v>3.7072488140036811E-3</v>
      </c>
      <c r="AU443">
        <f t="shared" si="355"/>
        <v>1001.9504537073948</v>
      </c>
      <c r="AV443">
        <f t="shared" si="356"/>
        <v>2.6035786510504439E-2</v>
      </c>
      <c r="AX443">
        <v>7003.3578086872112</v>
      </c>
      <c r="AY443">
        <v>441</v>
      </c>
      <c r="AZ443">
        <v>7003.3578086872112</v>
      </c>
      <c r="BA443">
        <f t="shared" si="357"/>
        <v>1.2480481861130307E-3</v>
      </c>
      <c r="BB443">
        <f t="shared" si="358"/>
        <v>20948.745714238339</v>
      </c>
      <c r="BC443">
        <f t="shared" si="359"/>
        <v>3.1427438700228749</v>
      </c>
      <c r="BE443">
        <v>19122.028003436466</v>
      </c>
      <c r="BF443">
        <v>441</v>
      </c>
      <c r="BG443">
        <v>19122.028003436466</v>
      </c>
      <c r="BH443">
        <f t="shared" si="351"/>
        <v>2.4734295927146361E-3</v>
      </c>
      <c r="BI443">
        <f t="shared" si="352"/>
        <v>12087.989189569511</v>
      </c>
      <c r="BJ443">
        <f t="shared" si="353"/>
        <v>1.1556082254495743</v>
      </c>
      <c r="BL443">
        <v>7877.7463205638651</v>
      </c>
      <c r="BM443">
        <v>441</v>
      </c>
      <c r="BN443">
        <v>7877.7463205638651</v>
      </c>
      <c r="BO443">
        <f t="shared" si="363"/>
        <v>1.9860158436921559E-3</v>
      </c>
      <c r="BP443">
        <f t="shared" si="364"/>
        <v>15424.799592220568</v>
      </c>
      <c r="BQ443">
        <f t="shared" si="365"/>
        <v>1.7208860941146444</v>
      </c>
      <c r="BS443">
        <v>10456.690251075874</v>
      </c>
      <c r="BT443">
        <v>441</v>
      </c>
      <c r="BU443">
        <v>10456.690251075874</v>
      </c>
      <c r="BV443">
        <f t="shared" si="318"/>
        <v>3.3465360278150382E-3</v>
      </c>
      <c r="BW443">
        <f t="shared" si="319"/>
        <v>8511.0696443027027</v>
      </c>
      <c r="BX443">
        <f t="shared" si="320"/>
        <v>0.40066985593454552</v>
      </c>
      <c r="BZ443">
        <v>5202.4579429441055</v>
      </c>
      <c r="CA443">
        <v>441</v>
      </c>
      <c r="CB443">
        <v>5202.4579429441055</v>
      </c>
      <c r="CC443">
        <f t="shared" si="366"/>
        <v>3.3278548564406093E-4</v>
      </c>
      <c r="CD443">
        <f t="shared" si="367"/>
        <v>32009.582560381688</v>
      </c>
      <c r="CE443">
        <f t="shared" si="368"/>
        <v>8.9198467248419622</v>
      </c>
      <c r="CG443">
        <v>49357.867688743885</v>
      </c>
      <c r="CH443">
        <v>441</v>
      </c>
      <c r="CI443">
        <v>49357.867688743885</v>
      </c>
      <c r="CJ443">
        <f t="shared" si="330"/>
        <v>3.775275845580434E-3</v>
      </c>
      <c r="CK443">
        <f t="shared" si="331"/>
        <v>6017.0710801765208</v>
      </c>
      <c r="CL443">
        <f t="shared" si="332"/>
        <v>0.34348270559149352</v>
      </c>
      <c r="CN443">
        <v>39710.274458251275</v>
      </c>
      <c r="CO443">
        <v>441</v>
      </c>
      <c r="CP443">
        <v>39710.274458251275</v>
      </c>
      <c r="CQ443">
        <f t="shared" si="342"/>
        <v>3.4370056246336086E-3</v>
      </c>
      <c r="CR443">
        <f t="shared" si="343"/>
        <v>7433.9246388763349</v>
      </c>
      <c r="CS443">
        <f t="shared" si="344"/>
        <v>0.36997259205786209</v>
      </c>
      <c r="CU443">
        <v>38044.871731607906</v>
      </c>
      <c r="CV443">
        <v>441</v>
      </c>
      <c r="CW443">
        <v>38044.871731607906</v>
      </c>
      <c r="CX443">
        <f t="shared" si="348"/>
        <v>3.6930644174542541E-3</v>
      </c>
      <c r="CY443">
        <f t="shared" si="349"/>
        <v>1136.1245271285163</v>
      </c>
      <c r="CZ443">
        <f t="shared" si="350"/>
        <v>3.1511745357953716E-2</v>
      </c>
      <c r="DB443">
        <v>7003.3578086872112</v>
      </c>
      <c r="DC443">
        <v>441</v>
      </c>
      <c r="DD443">
        <v>7003.3578086872112</v>
      </c>
      <c r="DE443">
        <f t="shared" si="339"/>
        <v>1.2480481861130307E-3</v>
      </c>
      <c r="DF443">
        <f t="shared" si="340"/>
        <v>20948.745714238339</v>
      </c>
      <c r="DG443">
        <f t="shared" si="341"/>
        <v>3.1427438700228749</v>
      </c>
    </row>
    <row r="444" spans="1:111" x14ac:dyDescent="0.25">
      <c r="A444">
        <v>679.14471763085282</v>
      </c>
      <c r="B444">
        <v>442</v>
      </c>
      <c r="C444">
        <v>679.14471763085282</v>
      </c>
      <c r="D444">
        <f t="shared" si="336"/>
        <v>1.8308663815145274E-3</v>
      </c>
      <c r="E444">
        <f t="shared" si="337"/>
        <v>21307.896237068868</v>
      </c>
      <c r="F444">
        <f t="shared" si="338"/>
        <v>3.0189194868578988</v>
      </c>
      <c r="O444">
        <v>8508.9505109901656</v>
      </c>
      <c r="P444">
        <v>442</v>
      </c>
      <c r="Q444">
        <v>8508.9505109901656</v>
      </c>
      <c r="R444">
        <f t="shared" si="360"/>
        <v>2.0677149741990587E-3</v>
      </c>
      <c r="S444">
        <f t="shared" si="361"/>
        <v>19243.892994725218</v>
      </c>
      <c r="T444">
        <f t="shared" si="362"/>
        <v>2.7656336010747991</v>
      </c>
      <c r="V444">
        <v>6352.748480035023</v>
      </c>
      <c r="W444">
        <v>442</v>
      </c>
      <c r="X444">
        <v>6352.748480035023</v>
      </c>
      <c r="Y444">
        <f t="shared" si="321"/>
        <v>3.209360063585368E-3</v>
      </c>
      <c r="Z444">
        <f t="shared" si="322"/>
        <v>13667.120401199112</v>
      </c>
      <c r="AA444">
        <f t="shared" si="323"/>
        <v>1.0764859437768846</v>
      </c>
      <c r="AC444">
        <v>49361.813141209248</v>
      </c>
      <c r="AD444">
        <v>442</v>
      </c>
      <c r="AE444">
        <v>49361.813141209248</v>
      </c>
      <c r="AF444">
        <f t="shared" si="345"/>
        <v>3.7755776246501116E-3</v>
      </c>
      <c r="AG444">
        <f t="shared" si="346"/>
        <v>6173.2106441848873</v>
      </c>
      <c r="AH444">
        <f t="shared" si="347"/>
        <v>0.35693883912732272</v>
      </c>
      <c r="AJ444">
        <v>39681.065039872454</v>
      </c>
      <c r="AK444">
        <v>442</v>
      </c>
      <c r="AL444">
        <v>39681.065039872454</v>
      </c>
      <c r="AM444">
        <f t="shared" si="324"/>
        <v>3.4345727658145128E-3</v>
      </c>
      <c r="AN444">
        <f t="shared" si="325"/>
        <v>7607.7242276147599</v>
      </c>
      <c r="AO444">
        <f t="shared" si="326"/>
        <v>0.38303822386217429</v>
      </c>
      <c r="AQ444">
        <v>38105.274839520665</v>
      </c>
      <c r="AR444">
        <v>442</v>
      </c>
      <c r="AS444">
        <v>38105.274839520665</v>
      </c>
      <c r="AT444">
        <f t="shared" si="354"/>
        <v>3.6950973362840076E-3</v>
      </c>
      <c r="AU444">
        <f t="shared" si="355"/>
        <v>1066.2576556265255</v>
      </c>
      <c r="AV444">
        <f t="shared" si="356"/>
        <v>2.8582129059492378E-2</v>
      </c>
      <c r="AX444">
        <v>6924.7546169750676</v>
      </c>
      <c r="AY444">
        <v>442</v>
      </c>
      <c r="AZ444">
        <v>6924.7546169750676</v>
      </c>
      <c r="BA444">
        <f t="shared" si="357"/>
        <v>1.2340405381363205E-3</v>
      </c>
      <c r="BB444">
        <f t="shared" si="358"/>
        <v>21239.219344914698</v>
      </c>
      <c r="BC444">
        <f t="shared" si="359"/>
        <v>3.208335489749079</v>
      </c>
      <c r="BE444">
        <v>18939.638651626759</v>
      </c>
      <c r="BF444">
        <v>442</v>
      </c>
      <c r="BG444">
        <v>18939.638651626759</v>
      </c>
      <c r="BH444">
        <f t="shared" si="351"/>
        <v>2.4498375751691595E-3</v>
      </c>
      <c r="BI444">
        <f t="shared" si="352"/>
        <v>12308.879973274235</v>
      </c>
      <c r="BJ444">
        <f t="shared" si="353"/>
        <v>1.1874281358512229</v>
      </c>
      <c r="BL444">
        <v>7894.011942537245</v>
      </c>
      <c r="BM444">
        <v>442</v>
      </c>
      <c r="BN444">
        <v>7894.011942537245</v>
      </c>
      <c r="BO444">
        <f t="shared" si="363"/>
        <v>1.9901164813151666E-3</v>
      </c>
      <c r="BP444">
        <f t="shared" si="364"/>
        <v>15674.192825560131</v>
      </c>
      <c r="BQ444">
        <f t="shared" si="365"/>
        <v>1.7627901203063869</v>
      </c>
      <c r="BS444">
        <v>10466.00856195923</v>
      </c>
      <c r="BT444">
        <v>442</v>
      </c>
      <c r="BU444">
        <v>10466.00856195923</v>
      </c>
      <c r="BV444">
        <f t="shared" si="318"/>
        <v>3.3495182394270083E-3</v>
      </c>
      <c r="BW444">
        <f t="shared" si="319"/>
        <v>8696.580561533121</v>
      </c>
      <c r="BX444">
        <f t="shared" si="320"/>
        <v>0.41384073823699769</v>
      </c>
      <c r="BZ444">
        <v>4954.1288467520608</v>
      </c>
      <c r="CA444">
        <v>442</v>
      </c>
      <c r="CB444">
        <v>4954.1288467520608</v>
      </c>
      <c r="CC444">
        <f t="shared" si="366"/>
        <v>3.1690062510657165E-4</v>
      </c>
      <c r="CD444">
        <f t="shared" si="367"/>
        <v>32368.407000912972</v>
      </c>
      <c r="CE444">
        <f t="shared" si="368"/>
        <v>9.0702522520930522</v>
      </c>
      <c r="CG444">
        <v>49361.813141209248</v>
      </c>
      <c r="CH444">
        <v>442</v>
      </c>
      <c r="CI444">
        <v>49361.813141209248</v>
      </c>
      <c r="CJ444">
        <f t="shared" si="330"/>
        <v>3.7755776246501116E-3</v>
      </c>
      <c r="CK444">
        <f t="shared" si="331"/>
        <v>6173.2106441848873</v>
      </c>
      <c r="CL444">
        <f t="shared" si="332"/>
        <v>0.35693883912732272</v>
      </c>
      <c r="CN444">
        <v>39681.749250398752</v>
      </c>
      <c r="CO444">
        <v>442</v>
      </c>
      <c r="CP444">
        <v>39681.749250398752</v>
      </c>
      <c r="CQ444">
        <f t="shared" si="342"/>
        <v>3.4345367094430063E-3</v>
      </c>
      <c r="CR444">
        <f t="shared" si="343"/>
        <v>7607.3650591829019</v>
      </c>
      <c r="CS444">
        <f t="shared" si="344"/>
        <v>0.38299553181216256</v>
      </c>
      <c r="CU444">
        <v>38038.508404098713</v>
      </c>
      <c r="CV444">
        <v>442</v>
      </c>
      <c r="CW444">
        <v>38038.508404098713</v>
      </c>
      <c r="CX444">
        <f t="shared" si="348"/>
        <v>3.6924467211043601E-3</v>
      </c>
      <c r="CY444">
        <f t="shared" si="349"/>
        <v>1204.5374198754832</v>
      </c>
      <c r="CZ444">
        <f t="shared" si="350"/>
        <v>3.4400440136238983E-2</v>
      </c>
      <c r="DB444">
        <v>6924.7546169750676</v>
      </c>
      <c r="DC444">
        <v>442</v>
      </c>
      <c r="DD444">
        <v>6924.7546169750676</v>
      </c>
      <c r="DE444">
        <f t="shared" si="339"/>
        <v>1.2340405381363205E-3</v>
      </c>
      <c r="DF444">
        <f t="shared" si="340"/>
        <v>21239.219344914698</v>
      </c>
      <c r="DG444">
        <f t="shared" si="341"/>
        <v>3.208335489749079</v>
      </c>
    </row>
    <row r="445" spans="1:111" x14ac:dyDescent="0.25">
      <c r="A445">
        <v>673.30660661156912</v>
      </c>
      <c r="B445">
        <v>443</v>
      </c>
      <c r="C445">
        <v>673.30660661156912</v>
      </c>
      <c r="D445">
        <f t="shared" si="336"/>
        <v>1.8151277606885522E-3</v>
      </c>
      <c r="E445">
        <f t="shared" si="337"/>
        <v>21600.840726566916</v>
      </c>
      <c r="F445">
        <f t="shared" si="338"/>
        <v>3.081389886927095</v>
      </c>
      <c r="O445">
        <v>8275.9780089628493</v>
      </c>
      <c r="P445">
        <v>443</v>
      </c>
      <c r="Q445">
        <v>8275.9780089628493</v>
      </c>
      <c r="R445">
        <f t="shared" si="360"/>
        <v>2.0111015610176902E-3</v>
      </c>
      <c r="S445">
        <f t="shared" si="361"/>
        <v>19522.337713505196</v>
      </c>
      <c r="T445">
        <f t="shared" si="362"/>
        <v>2.8258751796698869</v>
      </c>
      <c r="V445">
        <v>6266.7980850563554</v>
      </c>
      <c r="W445">
        <v>443</v>
      </c>
      <c r="X445">
        <v>6266.7980850563554</v>
      </c>
      <c r="Y445">
        <f t="shared" si="321"/>
        <v>3.1659385798038465E-3</v>
      </c>
      <c r="Z445">
        <f t="shared" si="322"/>
        <v>13901.933321297205</v>
      </c>
      <c r="AA445">
        <f t="shared" si="323"/>
        <v>1.1043472004050741</v>
      </c>
      <c r="AC445">
        <v>49135.893927007957</v>
      </c>
      <c r="AD445">
        <v>443</v>
      </c>
      <c r="AE445">
        <v>49135.893927007957</v>
      </c>
      <c r="AF445">
        <f t="shared" si="345"/>
        <v>3.7582975557904682E-3</v>
      </c>
      <c r="AG445">
        <f t="shared" si="346"/>
        <v>6331.3502081932538</v>
      </c>
      <c r="AH445">
        <f t="shared" si="347"/>
        <v>0.3707418963562194</v>
      </c>
      <c r="AJ445">
        <v>39571.1741628202</v>
      </c>
      <c r="AK445">
        <v>443</v>
      </c>
      <c r="AL445">
        <v>39571.1741628202</v>
      </c>
      <c r="AM445">
        <f t="shared" si="324"/>
        <v>3.4250612213749701E-3</v>
      </c>
      <c r="AN445">
        <f t="shared" si="325"/>
        <v>7783.1687658223491</v>
      </c>
      <c r="AO445">
        <f t="shared" si="326"/>
        <v>0.3963644029235161</v>
      </c>
      <c r="AQ445">
        <v>38064.783095019367</v>
      </c>
      <c r="AR445">
        <v>443</v>
      </c>
      <c r="AS445">
        <v>38064.783095019367</v>
      </c>
      <c r="AT445">
        <f t="shared" si="354"/>
        <v>3.6911708211787271E-3</v>
      </c>
      <c r="AU445">
        <f t="shared" si="355"/>
        <v>1132.5648575456562</v>
      </c>
      <c r="AV445">
        <f t="shared" si="356"/>
        <v>3.1289307756715241E-2</v>
      </c>
      <c r="AX445">
        <v>6831.6016070811047</v>
      </c>
      <c r="AY445">
        <v>443</v>
      </c>
      <c r="AZ445">
        <v>6831.6016070811047</v>
      </c>
      <c r="BA445">
        <f t="shared" si="357"/>
        <v>1.2174400090465577E-3</v>
      </c>
      <c r="BB445">
        <f t="shared" si="358"/>
        <v>21531.692975591057</v>
      </c>
      <c r="BC445">
        <f t="shared" si="359"/>
        <v>3.2748334522473921</v>
      </c>
      <c r="BE445">
        <v>18753.551633150397</v>
      </c>
      <c r="BF445">
        <v>443</v>
      </c>
      <c r="BG445">
        <v>18753.551633150397</v>
      </c>
      <c r="BH445">
        <f t="shared" si="351"/>
        <v>2.42576726535491E-3</v>
      </c>
      <c r="BI445">
        <f t="shared" si="352"/>
        <v>12531.77075697896</v>
      </c>
      <c r="BJ445">
        <f t="shared" si="353"/>
        <v>1.2198268616146744</v>
      </c>
      <c r="BL445">
        <v>7954.7270796621415</v>
      </c>
      <c r="BM445">
        <v>443</v>
      </c>
      <c r="BN445">
        <v>7954.7270796621415</v>
      </c>
      <c r="BO445">
        <f t="shared" si="363"/>
        <v>2.005423044813819E-3</v>
      </c>
      <c r="BP445">
        <f t="shared" si="364"/>
        <v>15925.586058899693</v>
      </c>
      <c r="BQ445">
        <f t="shared" si="365"/>
        <v>1.8053689334450269</v>
      </c>
      <c r="BS445">
        <v>10408.018751630467</v>
      </c>
      <c r="BT445">
        <v>443</v>
      </c>
      <c r="BU445">
        <v>10408.018751630467</v>
      </c>
      <c r="BV445">
        <f t="shared" ref="BV445:BV508" si="369">BU445/BU$737</f>
        <v>3.330959308747064E-3</v>
      </c>
      <c r="BW445">
        <f t="shared" ref="BW445:BW508" si="370">(BT445-BV$740)^2</f>
        <v>8884.0914787635411</v>
      </c>
      <c r="BX445">
        <f t="shared" ref="BX445:BX508" si="371">((BT445-BV$740)/BV$742)^3</f>
        <v>0.42729714016545134</v>
      </c>
      <c r="BZ445">
        <v>4788.0345687418303</v>
      </c>
      <c r="CA445">
        <v>443</v>
      </c>
      <c r="CB445">
        <v>4788.0345687418303</v>
      </c>
      <c r="CC445">
        <f t="shared" si="366"/>
        <v>3.0627607694558176E-4</v>
      </c>
      <c r="CD445">
        <f t="shared" si="367"/>
        <v>32729.231441444259</v>
      </c>
      <c r="CE445">
        <f t="shared" si="368"/>
        <v>9.222339095125637</v>
      </c>
      <c r="CG445">
        <v>49135.893927007957</v>
      </c>
      <c r="CH445">
        <v>443</v>
      </c>
      <c r="CI445">
        <v>49135.893927007957</v>
      </c>
      <c r="CJ445">
        <f t="shared" si="330"/>
        <v>3.7582975557904682E-3</v>
      </c>
      <c r="CK445">
        <f t="shared" si="331"/>
        <v>6331.3502081932538</v>
      </c>
      <c r="CL445">
        <f t="shared" si="332"/>
        <v>0.3707418963562194</v>
      </c>
      <c r="CN445">
        <v>39571.859921334108</v>
      </c>
      <c r="CO445">
        <v>443</v>
      </c>
      <c r="CP445">
        <v>39571.859921334108</v>
      </c>
      <c r="CQ445">
        <f t="shared" si="342"/>
        <v>3.4250255628383796E-3</v>
      </c>
      <c r="CR445">
        <f t="shared" si="343"/>
        <v>7782.8054794894679</v>
      </c>
      <c r="CS445">
        <f t="shared" si="344"/>
        <v>0.39632054372587661</v>
      </c>
      <c r="CU445">
        <v>37974.580440225887</v>
      </c>
      <c r="CV445">
        <v>443</v>
      </c>
      <c r="CW445">
        <v>37974.580440225887</v>
      </c>
      <c r="CX445">
        <f t="shared" si="348"/>
        <v>3.6862411517880915E-3</v>
      </c>
      <c r="CY445">
        <f t="shared" si="349"/>
        <v>1274.9503126224502</v>
      </c>
      <c r="CZ445">
        <f t="shared" si="350"/>
        <v>3.7460489193280301E-2</v>
      </c>
      <c r="DB445">
        <v>6831.6016070811047</v>
      </c>
      <c r="DC445">
        <v>443</v>
      </c>
      <c r="DD445">
        <v>6831.6016070811047</v>
      </c>
      <c r="DE445">
        <f t="shared" si="339"/>
        <v>1.2174400090465577E-3</v>
      </c>
      <c r="DF445">
        <f t="shared" si="340"/>
        <v>21531.692975591057</v>
      </c>
      <c r="DG445">
        <f t="shared" si="341"/>
        <v>3.2748334522473921</v>
      </c>
    </row>
    <row r="446" spans="1:111" x14ac:dyDescent="0.25">
      <c r="A446">
        <v>654.83970771349732</v>
      </c>
      <c r="B446">
        <v>444</v>
      </c>
      <c r="C446">
        <v>654.83970771349732</v>
      </c>
      <c r="D446">
        <f t="shared" si="336"/>
        <v>1.7653439318733146E-3</v>
      </c>
      <c r="E446">
        <f t="shared" si="337"/>
        <v>21895.785216064964</v>
      </c>
      <c r="F446">
        <f t="shared" si="338"/>
        <v>3.1447161953174332</v>
      </c>
      <c r="O446">
        <v>8086.9535978446265</v>
      </c>
      <c r="P446">
        <v>444</v>
      </c>
      <c r="Q446">
        <v>8086.9535978446265</v>
      </c>
      <c r="R446">
        <f t="shared" si="360"/>
        <v>1.9651677405243769E-3</v>
      </c>
      <c r="S446">
        <f t="shared" si="361"/>
        <v>19802.78243228517</v>
      </c>
      <c r="T446">
        <f t="shared" si="362"/>
        <v>2.8869852634269515</v>
      </c>
      <c r="V446">
        <v>6311.8254476534457</v>
      </c>
      <c r="W446">
        <v>444</v>
      </c>
      <c r="X446">
        <v>6311.8254476534457</v>
      </c>
      <c r="Y446">
        <f t="shared" si="321"/>
        <v>3.1886860598499766E-3</v>
      </c>
      <c r="Z446">
        <f t="shared" si="322"/>
        <v>14138.746241395296</v>
      </c>
      <c r="AA446">
        <f t="shared" si="323"/>
        <v>1.132685087373037</v>
      </c>
      <c r="AC446">
        <v>49053.997470382405</v>
      </c>
      <c r="AD446">
        <v>444</v>
      </c>
      <c r="AE446">
        <v>49053.997470382405</v>
      </c>
      <c r="AF446">
        <f t="shared" si="345"/>
        <v>3.7520334741148417E-3</v>
      </c>
      <c r="AG446">
        <f t="shared" si="346"/>
        <v>6491.4897722016203</v>
      </c>
      <c r="AH446">
        <f t="shared" si="347"/>
        <v>0.384896292763173</v>
      </c>
      <c r="AJ446">
        <v>39331.594649404316</v>
      </c>
      <c r="AK446">
        <v>444</v>
      </c>
      <c r="AL446">
        <v>39331.594649404316</v>
      </c>
      <c r="AM446">
        <f t="shared" si="324"/>
        <v>3.4043245483245249E-3</v>
      </c>
      <c r="AN446">
        <f t="shared" si="325"/>
        <v>7960.6133040299383</v>
      </c>
      <c r="AO446">
        <f t="shared" si="326"/>
        <v>0.40999613702151388</v>
      </c>
      <c r="AQ446">
        <v>38058.464714154441</v>
      </c>
      <c r="AR446">
        <v>444</v>
      </c>
      <c r="AS446">
        <v>38058.464714154441</v>
      </c>
      <c r="AT446">
        <f t="shared" si="354"/>
        <v>3.6905581230049981E-3</v>
      </c>
      <c r="AU446">
        <f t="shared" si="355"/>
        <v>1200.8720594647868</v>
      </c>
      <c r="AV446">
        <f t="shared" si="356"/>
        <v>3.4162248127796779E-2</v>
      </c>
      <c r="AX446">
        <v>6739.6986577932057</v>
      </c>
      <c r="AY446">
        <v>444</v>
      </c>
      <c r="AZ446">
        <v>6739.6986577932057</v>
      </c>
      <c r="BA446">
        <f t="shared" si="357"/>
        <v>1.2010622496502117E-3</v>
      </c>
      <c r="BB446">
        <f t="shared" si="358"/>
        <v>21826.166606267416</v>
      </c>
      <c r="BC446">
        <f t="shared" si="359"/>
        <v>3.3422439765556744</v>
      </c>
      <c r="BE446">
        <v>18750.038826795233</v>
      </c>
      <c r="BF446">
        <v>444</v>
      </c>
      <c r="BG446">
        <v>18750.038826795233</v>
      </c>
      <c r="BH446">
        <f t="shared" si="351"/>
        <v>2.4253128847217063E-3</v>
      </c>
      <c r="BI446">
        <f t="shared" si="352"/>
        <v>12756.661540683686</v>
      </c>
      <c r="BJ446">
        <f t="shared" si="353"/>
        <v>1.2528096198593774</v>
      </c>
      <c r="BL446">
        <v>7877.4170349688557</v>
      </c>
      <c r="BM446">
        <v>444</v>
      </c>
      <c r="BN446">
        <v>7877.4170349688557</v>
      </c>
      <c r="BO446">
        <f t="shared" si="363"/>
        <v>1.9859328292890287E-3</v>
      </c>
      <c r="BP446">
        <f t="shared" si="364"/>
        <v>16178.979292239255</v>
      </c>
      <c r="BQ446">
        <f t="shared" si="365"/>
        <v>1.8486279233483147</v>
      </c>
      <c r="BS446">
        <v>10430.495426150188</v>
      </c>
      <c r="BT446">
        <v>444</v>
      </c>
      <c r="BU446">
        <v>10430.495426150188</v>
      </c>
      <c r="BV446">
        <f t="shared" si="369"/>
        <v>3.3381526939635746E-3</v>
      </c>
      <c r="BW446">
        <f t="shared" si="370"/>
        <v>9073.6023959939612</v>
      </c>
      <c r="BX446">
        <f t="shared" si="371"/>
        <v>0.44104212341334781</v>
      </c>
      <c r="BZ446">
        <v>4605.4087149740262</v>
      </c>
      <c r="CA446">
        <v>444</v>
      </c>
      <c r="CB446">
        <v>4605.4087149740262</v>
      </c>
      <c r="CC446">
        <f t="shared" si="366"/>
        <v>2.9459405392803729E-4</v>
      </c>
      <c r="CD446">
        <f t="shared" si="367"/>
        <v>33092.055881975539</v>
      </c>
      <c r="CE446">
        <f t="shared" si="368"/>
        <v>9.3761165991402748</v>
      </c>
      <c r="CG446">
        <v>49053.997470382405</v>
      </c>
      <c r="CH446">
        <v>444</v>
      </c>
      <c r="CI446">
        <v>49053.997470382405</v>
      </c>
      <c r="CJ446">
        <f t="shared" si="330"/>
        <v>3.7520334741148417E-3</v>
      </c>
      <c r="CK446">
        <f t="shared" si="331"/>
        <v>6491.4897722016203</v>
      </c>
      <c r="CL446">
        <f t="shared" si="332"/>
        <v>0.384896292763173</v>
      </c>
      <c r="CN446">
        <v>39332.281955905841</v>
      </c>
      <c r="CO446">
        <v>444</v>
      </c>
      <c r="CP446">
        <v>39332.281955905841</v>
      </c>
      <c r="CQ446">
        <f t="shared" si="342"/>
        <v>3.4042895990116641E-3</v>
      </c>
      <c r="CR446">
        <f t="shared" si="343"/>
        <v>7960.2458997960348</v>
      </c>
      <c r="CS446">
        <f t="shared" si="344"/>
        <v>0.40995109112658451</v>
      </c>
      <c r="CU446">
        <v>37837.119536959115</v>
      </c>
      <c r="CV446">
        <v>444</v>
      </c>
      <c r="CW446">
        <v>37837.119536959115</v>
      </c>
      <c r="CX446">
        <f t="shared" si="348"/>
        <v>3.6728976458820415E-3</v>
      </c>
      <c r="CY446">
        <f t="shared" si="349"/>
        <v>1347.3632053694171</v>
      </c>
      <c r="CZ446">
        <f t="shared" si="350"/>
        <v>4.0696829775516329E-2</v>
      </c>
      <c r="DB446">
        <v>6739.6986577932057</v>
      </c>
      <c r="DC446">
        <v>444</v>
      </c>
      <c r="DD446">
        <v>6739.6986577932057</v>
      </c>
      <c r="DE446">
        <f t="shared" si="339"/>
        <v>1.2010622496502117E-3</v>
      </c>
      <c r="DF446">
        <f t="shared" si="340"/>
        <v>21826.166606267416</v>
      </c>
      <c r="DG446">
        <f t="shared" si="341"/>
        <v>3.3422439765556744</v>
      </c>
    </row>
    <row r="447" spans="1:111" x14ac:dyDescent="0.25">
      <c r="A447">
        <v>644.6412633608802</v>
      </c>
      <c r="B447">
        <v>445</v>
      </c>
      <c r="C447">
        <v>644.6412633608802</v>
      </c>
      <c r="D447">
        <f t="shared" si="336"/>
        <v>1.7378505443460003E-3</v>
      </c>
      <c r="E447">
        <f t="shared" si="337"/>
        <v>22192.729705563012</v>
      </c>
      <c r="F447">
        <f t="shared" si="338"/>
        <v>3.2089042356340638</v>
      </c>
      <c r="O447">
        <v>7818.3213079385223</v>
      </c>
      <c r="P447">
        <v>445</v>
      </c>
      <c r="Q447">
        <v>7818.3213079385223</v>
      </c>
      <c r="R447">
        <f t="shared" si="360"/>
        <v>1.8998888312540963E-3</v>
      </c>
      <c r="S447">
        <f t="shared" si="361"/>
        <v>20085.227151065148</v>
      </c>
      <c r="T447">
        <f t="shared" si="362"/>
        <v>2.9489700682814064</v>
      </c>
      <c r="V447">
        <v>6254.6899314626553</v>
      </c>
      <c r="W447">
        <v>445</v>
      </c>
      <c r="X447">
        <v>6254.6899314626553</v>
      </c>
      <c r="Y447">
        <f t="shared" si="321"/>
        <v>3.1598216329879127E-3</v>
      </c>
      <c r="Z447">
        <f t="shared" si="322"/>
        <v>14377.559161493387</v>
      </c>
      <c r="AA447">
        <f t="shared" si="323"/>
        <v>1.1615036471254327</v>
      </c>
      <c r="AC447">
        <v>48803.175983453846</v>
      </c>
      <c r="AD447">
        <v>445</v>
      </c>
      <c r="AE447">
        <v>48803.175983453846</v>
      </c>
      <c r="AF447">
        <f t="shared" si="345"/>
        <v>3.7328486846274728E-3</v>
      </c>
      <c r="AG447">
        <f t="shared" si="346"/>
        <v>6653.6293362099877</v>
      </c>
      <c r="AH447">
        <f t="shared" si="347"/>
        <v>0.39940644383317303</v>
      </c>
      <c r="AJ447">
        <v>39352.523408715686</v>
      </c>
      <c r="AK447">
        <v>445</v>
      </c>
      <c r="AL447">
        <v>39352.523408715686</v>
      </c>
      <c r="AM447">
        <f t="shared" si="324"/>
        <v>3.4061360255790009E-3</v>
      </c>
      <c r="AN447">
        <f t="shared" si="325"/>
        <v>8140.0578422375274</v>
      </c>
      <c r="AO447">
        <f t="shared" si="326"/>
        <v>0.42393688962451609</v>
      </c>
      <c r="AQ447">
        <v>37994.581696925881</v>
      </c>
      <c r="AR447">
        <v>445</v>
      </c>
      <c r="AS447">
        <v>37994.581696925881</v>
      </c>
      <c r="AT447">
        <f t="shared" si="354"/>
        <v>3.6843633384826672E-3</v>
      </c>
      <c r="AU447">
        <f t="shared" si="355"/>
        <v>1271.1792613839175</v>
      </c>
      <c r="AV447">
        <f t="shared" si="356"/>
        <v>3.7205875698360785E-2</v>
      </c>
      <c r="AX447">
        <v>6640.1630721416659</v>
      </c>
      <c r="AY447">
        <v>445</v>
      </c>
      <c r="AZ447">
        <v>6640.1630721416659</v>
      </c>
      <c r="BA447">
        <f t="shared" si="357"/>
        <v>1.183324300152328E-3</v>
      </c>
      <c r="BB447">
        <f t="shared" si="358"/>
        <v>22122.640236943775</v>
      </c>
      <c r="BC447">
        <f t="shared" si="359"/>
        <v>3.4105732817117835</v>
      </c>
      <c r="BE447">
        <v>18667.565535591591</v>
      </c>
      <c r="BF447">
        <v>445</v>
      </c>
      <c r="BG447">
        <v>18667.565535591591</v>
      </c>
      <c r="BH447">
        <f t="shared" si="351"/>
        <v>2.4146449849029739E-3</v>
      </c>
      <c r="BI447">
        <f t="shared" si="352"/>
        <v>12983.552324388411</v>
      </c>
      <c r="BJ447">
        <f t="shared" si="353"/>
        <v>1.2863816277047839</v>
      </c>
      <c r="BL447">
        <v>7791.4073236089007</v>
      </c>
      <c r="BM447">
        <v>445</v>
      </c>
      <c r="BN447">
        <v>7791.4073236089007</v>
      </c>
      <c r="BO447">
        <f t="shared" si="363"/>
        <v>1.9642493880456411E-3</v>
      </c>
      <c r="BP447">
        <f t="shared" si="364"/>
        <v>16434.372525578816</v>
      </c>
      <c r="BQ447">
        <f t="shared" si="365"/>
        <v>1.8925724798340022</v>
      </c>
      <c r="BS447">
        <v>10362.599524912333</v>
      </c>
      <c r="BT447">
        <v>445</v>
      </c>
      <c r="BU447">
        <v>10362.599524912333</v>
      </c>
      <c r="BV447">
        <f t="shared" si="369"/>
        <v>3.3164234398518279E-3</v>
      </c>
      <c r="BW447">
        <f t="shared" si="370"/>
        <v>9265.1133132243813</v>
      </c>
      <c r="BX447">
        <f t="shared" si="371"/>
        <v>0.45507874967412837</v>
      </c>
      <c r="BZ447">
        <v>4491.64649756986</v>
      </c>
      <c r="CA447">
        <v>445</v>
      </c>
      <c r="CB447">
        <v>4491.64649756986</v>
      </c>
      <c r="CC447">
        <f t="shared" si="366"/>
        <v>2.8731702926354454E-4</v>
      </c>
      <c r="CD447">
        <f t="shared" si="367"/>
        <v>33456.880322506826</v>
      </c>
      <c r="CE447">
        <f t="shared" si="368"/>
        <v>9.5315941093375329</v>
      </c>
      <c r="CG447">
        <v>48803.175983453846</v>
      </c>
      <c r="CH447">
        <v>445</v>
      </c>
      <c r="CI447">
        <v>48803.175983453846</v>
      </c>
      <c r="CJ447">
        <f t="shared" si="330"/>
        <v>3.7328486846274728E-3</v>
      </c>
      <c r="CK447">
        <f t="shared" si="331"/>
        <v>6653.6293362099877</v>
      </c>
      <c r="CL447">
        <f t="shared" si="332"/>
        <v>0.39940644383317303</v>
      </c>
      <c r="CN447">
        <v>39353.212263204834</v>
      </c>
      <c r="CO447">
        <v>445</v>
      </c>
      <c r="CP447">
        <v>39353.212263204834</v>
      </c>
      <c r="CQ447">
        <f t="shared" si="342"/>
        <v>3.4061011599966578E-3</v>
      </c>
      <c r="CR447">
        <f t="shared" si="343"/>
        <v>8139.6863201026008</v>
      </c>
      <c r="CS447">
        <f t="shared" si="344"/>
        <v>0.42389063734186699</v>
      </c>
      <c r="CU447">
        <v>37710.577845813554</v>
      </c>
      <c r="CV447">
        <v>445</v>
      </c>
      <c r="CW447">
        <v>37710.577845813554</v>
      </c>
      <c r="CX447">
        <f t="shared" si="348"/>
        <v>3.6606140818792247E-3</v>
      </c>
      <c r="CY447">
        <f t="shared" si="349"/>
        <v>1421.776098116384</v>
      </c>
      <c r="CZ447">
        <f t="shared" si="350"/>
        <v>4.411439912938573E-2</v>
      </c>
      <c r="DB447">
        <v>6640.1630721416659</v>
      </c>
      <c r="DC447">
        <v>445</v>
      </c>
      <c r="DD447">
        <v>6640.1630721416659</v>
      </c>
      <c r="DE447">
        <f t="shared" si="339"/>
        <v>1.183324300152328E-3</v>
      </c>
      <c r="DF447">
        <f t="shared" si="340"/>
        <v>22122.640236943775</v>
      </c>
      <c r="DG447">
        <f t="shared" si="341"/>
        <v>3.4105732817117835</v>
      </c>
    </row>
    <row r="448" spans="1:111" x14ac:dyDescent="0.25">
      <c r="A448">
        <v>637.49163719008141</v>
      </c>
      <c r="B448">
        <v>446</v>
      </c>
      <c r="C448">
        <v>637.49163719008141</v>
      </c>
      <c r="D448">
        <f t="shared" si="336"/>
        <v>1.718576286803108E-3</v>
      </c>
      <c r="E448">
        <f t="shared" si="337"/>
        <v>22491.674195061059</v>
      </c>
      <c r="F448">
        <f t="shared" si="338"/>
        <v>3.2739598314821343</v>
      </c>
      <c r="O448">
        <v>7598.7902301536342</v>
      </c>
      <c r="P448">
        <v>446</v>
      </c>
      <c r="Q448">
        <v>7598.7902301536342</v>
      </c>
      <c r="R448">
        <f t="shared" si="360"/>
        <v>1.8465417473509079E-3</v>
      </c>
      <c r="S448">
        <f t="shared" si="361"/>
        <v>20369.671869845126</v>
      </c>
      <c r="T448">
        <f t="shared" si="362"/>
        <v>3.0118358101686673</v>
      </c>
      <c r="V448">
        <v>6201.9290213324739</v>
      </c>
      <c r="W448">
        <v>446</v>
      </c>
      <c r="X448">
        <v>6201.9290213324739</v>
      </c>
      <c r="Y448">
        <f t="shared" si="321"/>
        <v>3.1331672237314505E-3</v>
      </c>
      <c r="Z448">
        <f t="shared" si="322"/>
        <v>14618.372081591478</v>
      </c>
      <c r="AA448">
        <f t="shared" si="323"/>
        <v>1.1908069221069206</v>
      </c>
      <c r="AC448">
        <v>48274.346345010126</v>
      </c>
      <c r="AD448">
        <v>446</v>
      </c>
      <c r="AE448">
        <v>48274.346345010126</v>
      </c>
      <c r="AF448">
        <f t="shared" si="345"/>
        <v>3.6923996568648957E-3</v>
      </c>
      <c r="AG448">
        <f t="shared" si="346"/>
        <v>6817.7689002183542</v>
      </c>
      <c r="AH448">
        <f t="shared" si="347"/>
        <v>0.41427676505120897</v>
      </c>
      <c r="AJ448">
        <v>39242.664198330094</v>
      </c>
      <c r="AK448">
        <v>446</v>
      </c>
      <c r="AL448">
        <v>39242.664198330094</v>
      </c>
      <c r="AM448">
        <f t="shared" si="324"/>
        <v>3.396627222030379E-3</v>
      </c>
      <c r="AN448">
        <f t="shared" si="325"/>
        <v>8321.5023804451175</v>
      </c>
      <c r="AO448">
        <f t="shared" si="326"/>
        <v>0.43819012420087083</v>
      </c>
      <c r="AQ448">
        <v>37857.165740303375</v>
      </c>
      <c r="AR448">
        <v>446</v>
      </c>
      <c r="AS448">
        <v>37857.165740303375</v>
      </c>
      <c r="AT448">
        <f t="shared" si="354"/>
        <v>3.6710380091833201E-3</v>
      </c>
      <c r="AU448">
        <f t="shared" si="355"/>
        <v>1343.4864633030481</v>
      </c>
      <c r="AV448">
        <f t="shared" si="356"/>
        <v>4.0425115994031022E-2</v>
      </c>
      <c r="AX448">
        <v>6523.1199410355839</v>
      </c>
      <c r="AY448">
        <v>446</v>
      </c>
      <c r="AZ448">
        <v>6523.1199410355839</v>
      </c>
      <c r="BA448">
        <f t="shared" si="357"/>
        <v>1.1624663814989733E-3</v>
      </c>
      <c r="BB448">
        <f t="shared" si="358"/>
        <v>22421.113867620134</v>
      </c>
      <c r="BC448">
        <f t="shared" si="359"/>
        <v>3.4798275867535802</v>
      </c>
      <c r="BE448">
        <v>18559.288092872801</v>
      </c>
      <c r="BF448">
        <v>446</v>
      </c>
      <c r="BG448">
        <v>18559.288092872801</v>
      </c>
      <c r="BH448">
        <f t="shared" si="351"/>
        <v>2.4006393244680037E-3</v>
      </c>
      <c r="BI448">
        <f t="shared" si="352"/>
        <v>13212.443108093135</v>
      </c>
      <c r="BJ448">
        <f t="shared" si="353"/>
        <v>1.3205481022703456</v>
      </c>
      <c r="BL448">
        <v>7752.1092789156155</v>
      </c>
      <c r="BM448">
        <v>446</v>
      </c>
      <c r="BN448">
        <v>7752.1092789156155</v>
      </c>
      <c r="BO448">
        <f t="shared" si="363"/>
        <v>1.9543421714114553E-3</v>
      </c>
      <c r="BP448">
        <f t="shared" si="364"/>
        <v>16691.76575891838</v>
      </c>
      <c r="BQ448">
        <f t="shared" si="365"/>
        <v>1.9372079927198402</v>
      </c>
      <c r="BS448">
        <v>10323.982926704781</v>
      </c>
      <c r="BT448">
        <v>446</v>
      </c>
      <c r="BU448">
        <v>10323.982926704781</v>
      </c>
      <c r="BV448">
        <f t="shared" si="369"/>
        <v>3.3040646691442476E-3</v>
      </c>
      <c r="BW448">
        <f t="shared" si="370"/>
        <v>9458.6242304548014</v>
      </c>
      <c r="BX448">
        <f t="shared" si="371"/>
        <v>0.46941008064123446</v>
      </c>
      <c r="BZ448">
        <v>4321.0253104687235</v>
      </c>
      <c r="CA448">
        <v>446</v>
      </c>
      <c r="CB448">
        <v>4321.0253104687235</v>
      </c>
      <c r="CC448">
        <f t="shared" si="366"/>
        <v>2.7640290843194282E-4</v>
      </c>
      <c r="CD448">
        <f t="shared" si="367"/>
        <v>33823.704763038113</v>
      </c>
      <c r="CE448">
        <f t="shared" si="368"/>
        <v>9.6887809709179677</v>
      </c>
      <c r="CG448">
        <v>48274.346345010126</v>
      </c>
      <c r="CH448">
        <v>446</v>
      </c>
      <c r="CI448">
        <v>48274.346345010126</v>
      </c>
      <c r="CJ448">
        <f t="shared" si="330"/>
        <v>3.6923996568648957E-3</v>
      </c>
      <c r="CK448">
        <f t="shared" si="331"/>
        <v>6817.7689002183542</v>
      </c>
      <c r="CL448">
        <f t="shared" si="332"/>
        <v>0.41427676505120897</v>
      </c>
      <c r="CN448">
        <v>39243.354600806852</v>
      </c>
      <c r="CO448">
        <v>446</v>
      </c>
      <c r="CP448">
        <v>39243.354600806852</v>
      </c>
      <c r="CQ448">
        <f t="shared" si="342"/>
        <v>3.3965927542069186E-3</v>
      </c>
      <c r="CR448">
        <f t="shared" si="343"/>
        <v>8321.1267404091686</v>
      </c>
      <c r="CS448">
        <f t="shared" si="344"/>
        <v>0.43814264569930489</v>
      </c>
      <c r="CU448">
        <v>37695.946184971028</v>
      </c>
      <c r="CV448">
        <v>446</v>
      </c>
      <c r="CW448">
        <v>37695.946184971028</v>
      </c>
      <c r="CX448">
        <f t="shared" si="348"/>
        <v>3.6591937678246262E-3</v>
      </c>
      <c r="CY448">
        <f t="shared" si="349"/>
        <v>1498.1889908633509</v>
      </c>
      <c r="CZ448">
        <f t="shared" si="350"/>
        <v>4.7718134501327149E-2</v>
      </c>
      <c r="DB448">
        <v>6523.1199410355839</v>
      </c>
      <c r="DC448">
        <v>446</v>
      </c>
      <c r="DD448">
        <v>6523.1199410355839</v>
      </c>
      <c r="DE448">
        <f t="shared" si="339"/>
        <v>1.1624663814989733E-3</v>
      </c>
      <c r="DF448">
        <f t="shared" si="340"/>
        <v>22421.113867620134</v>
      </c>
      <c r="DG448">
        <f t="shared" si="341"/>
        <v>3.4798275867535802</v>
      </c>
    </row>
    <row r="449" spans="1:111" x14ac:dyDescent="0.25">
      <c r="A449">
        <v>597.37088980716112</v>
      </c>
      <c r="B449">
        <v>447</v>
      </c>
      <c r="C449">
        <v>597.37088980716112</v>
      </c>
      <c r="D449">
        <f t="shared" si="336"/>
        <v>1.6104171188412769E-3</v>
      </c>
      <c r="E449">
        <f t="shared" si="337"/>
        <v>22792.618684559107</v>
      </c>
      <c r="F449">
        <f t="shared" si="338"/>
        <v>3.3398888064667913</v>
      </c>
      <c r="O449">
        <v>7464.6467887323806</v>
      </c>
      <c r="P449">
        <v>447</v>
      </c>
      <c r="Q449">
        <v>7464.6467887323806</v>
      </c>
      <c r="R449">
        <f t="shared" si="360"/>
        <v>1.8139442604858628E-3</v>
      </c>
      <c r="S449">
        <f t="shared" si="361"/>
        <v>20656.116588625104</v>
      </c>
      <c r="T449">
        <f t="shared" si="362"/>
        <v>3.075588705024149</v>
      </c>
      <c r="V449">
        <v>6191.0385354447153</v>
      </c>
      <c r="W449">
        <v>447</v>
      </c>
      <c r="X449">
        <v>6191.0385354447153</v>
      </c>
      <c r="Y449">
        <f t="shared" ref="Y449:Y512" si="372">X449/X$737</f>
        <v>3.1276654333503178E-3</v>
      </c>
      <c r="Z449">
        <f t="shared" ref="Z449:Z512" si="373">(W449-Y$740)^2</f>
        <v>14861.18500168957</v>
      </c>
      <c r="AA449">
        <f t="shared" ref="AA449:AA512" si="374">((W449-Y$740)/Y$742)^3</f>
        <v>1.2205989547621601</v>
      </c>
      <c r="AC449">
        <v>47960.229433839137</v>
      </c>
      <c r="AD449">
        <v>447</v>
      </c>
      <c r="AE449">
        <v>47960.229433839137</v>
      </c>
      <c r="AF449">
        <f t="shared" si="345"/>
        <v>3.6683735381737386E-3</v>
      </c>
      <c r="AG449">
        <f t="shared" si="346"/>
        <v>6983.9084642267208</v>
      </c>
      <c r="AH449">
        <f t="shared" si="347"/>
        <v>0.42951167190227041</v>
      </c>
      <c r="AJ449">
        <v>39150.032594005119</v>
      </c>
      <c r="AK449">
        <v>447</v>
      </c>
      <c r="AL449">
        <v>39150.032594005119</v>
      </c>
      <c r="AM449">
        <f t="shared" si="324"/>
        <v>3.3886095444517002E-3</v>
      </c>
      <c r="AN449">
        <f t="shared" si="325"/>
        <v>8504.9469186527058</v>
      </c>
      <c r="AO449">
        <f t="shared" si="326"/>
        <v>0.45275930421892674</v>
      </c>
      <c r="AQ449">
        <v>37730.668995802094</v>
      </c>
      <c r="AR449">
        <v>447</v>
      </c>
      <c r="AS449">
        <v>37730.668995802094</v>
      </c>
      <c r="AT449">
        <f t="shared" si="354"/>
        <v>3.6587715241461747E-3</v>
      </c>
      <c r="AU449">
        <f t="shared" si="355"/>
        <v>1417.7936652221788</v>
      </c>
      <c r="AV449">
        <f t="shared" si="356"/>
        <v>4.3824894540431286E-2</v>
      </c>
      <c r="AX449">
        <v>6404.8331432628338</v>
      </c>
      <c r="AY449">
        <v>447</v>
      </c>
      <c r="AZ449">
        <v>6404.8331432628338</v>
      </c>
      <c r="BA449">
        <f t="shared" si="357"/>
        <v>1.1413868325976908E-3</v>
      </c>
      <c r="BB449">
        <f t="shared" si="358"/>
        <v>22721.587498296492</v>
      </c>
      <c r="BC449">
        <f t="shared" si="359"/>
        <v>3.5500131107189228</v>
      </c>
      <c r="BE449">
        <v>18377.792922881286</v>
      </c>
      <c r="BF449">
        <v>447</v>
      </c>
      <c r="BG449">
        <v>18377.792922881286</v>
      </c>
      <c r="BH449">
        <f t="shared" si="351"/>
        <v>2.3771629691195484E-3</v>
      </c>
      <c r="BI449">
        <f t="shared" si="352"/>
        <v>13443.33389179786</v>
      </c>
      <c r="BJ449">
        <f t="shared" si="353"/>
        <v>1.3553142606755111</v>
      </c>
      <c r="BL449">
        <v>7724.0980221011177</v>
      </c>
      <c r="BM449">
        <v>447</v>
      </c>
      <c r="BN449">
        <v>7724.0980221011177</v>
      </c>
      <c r="BO449">
        <f t="shared" si="363"/>
        <v>1.9472804055749361E-3</v>
      </c>
      <c r="BP449">
        <f t="shared" si="364"/>
        <v>16951.158992257941</v>
      </c>
      <c r="BQ449">
        <f t="shared" si="365"/>
        <v>1.9825398518235804</v>
      </c>
      <c r="BS449">
        <v>10297.811964860868</v>
      </c>
      <c r="BT449">
        <v>447</v>
      </c>
      <c r="BU449">
        <v>10297.811964860868</v>
      </c>
      <c r="BV449">
        <f t="shared" si="369"/>
        <v>3.2956889723807126E-3</v>
      </c>
      <c r="BW449">
        <f t="shared" si="370"/>
        <v>9654.1351476852196</v>
      </c>
      <c r="BX449">
        <f t="shared" si="371"/>
        <v>0.48403917800810686</v>
      </c>
      <c r="BZ449">
        <v>4138.7233960948597</v>
      </c>
      <c r="CA449">
        <v>447</v>
      </c>
      <c r="CB449">
        <v>4138.7233960948597</v>
      </c>
      <c r="CC449">
        <f t="shared" si="366"/>
        <v>2.6474160683679412E-4</v>
      </c>
      <c r="CD449">
        <f t="shared" si="367"/>
        <v>34192.529203569393</v>
      </c>
      <c r="CE449">
        <f t="shared" si="368"/>
        <v>9.8476865290821376</v>
      </c>
      <c r="CG449">
        <v>47960.229433839137</v>
      </c>
      <c r="CH449">
        <v>447</v>
      </c>
      <c r="CI449">
        <v>47960.229433839137</v>
      </c>
      <c r="CJ449">
        <f t="shared" si="330"/>
        <v>3.6683735381737386E-3</v>
      </c>
      <c r="CK449">
        <f t="shared" si="331"/>
        <v>6983.9084642267208</v>
      </c>
      <c r="CL449">
        <f t="shared" si="332"/>
        <v>0.42951167190227041</v>
      </c>
      <c r="CN449">
        <v>39150.724544469493</v>
      </c>
      <c r="CO449">
        <v>447</v>
      </c>
      <c r="CP449">
        <v>39150.724544469493</v>
      </c>
      <c r="CQ449">
        <f t="shared" si="342"/>
        <v>3.3885754330227917E-3</v>
      </c>
      <c r="CR449">
        <f t="shared" si="343"/>
        <v>8504.5671607157346</v>
      </c>
      <c r="CS449">
        <f t="shared" si="344"/>
        <v>0.45271057952647853</v>
      </c>
      <c r="CU449">
        <v>37897.583675643647</v>
      </c>
      <c r="CV449">
        <v>447</v>
      </c>
      <c r="CW449">
        <v>37897.583675643647</v>
      </c>
      <c r="CX449">
        <f t="shared" si="348"/>
        <v>3.6787669772516711E-3</v>
      </c>
      <c r="CY449">
        <f t="shared" si="349"/>
        <v>1576.6018836103178</v>
      </c>
      <c r="CZ449">
        <f t="shared" si="350"/>
        <v>5.1512973137779264E-2</v>
      </c>
      <c r="DB449">
        <v>6404.8331432628338</v>
      </c>
      <c r="DC449">
        <v>447</v>
      </c>
      <c r="DD449">
        <v>6404.8331432628338</v>
      </c>
      <c r="DE449">
        <f t="shared" si="339"/>
        <v>1.1413868325976908E-3</v>
      </c>
      <c r="DF449">
        <f t="shared" si="340"/>
        <v>22721.587498296492</v>
      </c>
      <c r="DG449">
        <f t="shared" si="341"/>
        <v>3.5500131107189228</v>
      </c>
    </row>
    <row r="450" spans="1:111" x14ac:dyDescent="0.25">
      <c r="A450">
        <v>585.50508181818009</v>
      </c>
      <c r="B450">
        <v>448</v>
      </c>
      <c r="C450">
        <v>585.50508181818009</v>
      </c>
      <c r="D450">
        <f t="shared" si="336"/>
        <v>1.5784287835534506E-3</v>
      </c>
      <c r="E450">
        <f t="shared" si="337"/>
        <v>23095.563174057152</v>
      </c>
      <c r="F450">
        <f t="shared" si="338"/>
        <v>3.4066969841931853</v>
      </c>
      <c r="O450">
        <v>7231.731710947488</v>
      </c>
      <c r="P450">
        <v>448</v>
      </c>
      <c r="Q450">
        <v>7231.731710947488</v>
      </c>
      <c r="R450">
        <f t="shared" si="360"/>
        <v>1.7573448016653509E-3</v>
      </c>
      <c r="S450">
        <f t="shared" si="361"/>
        <v>20944.561307405082</v>
      </c>
      <c r="T450">
        <f t="shared" si="362"/>
        <v>3.1402349687832642</v>
      </c>
      <c r="V450">
        <v>6154.8458071327141</v>
      </c>
      <c r="W450">
        <v>448</v>
      </c>
      <c r="X450">
        <v>6154.8458071327141</v>
      </c>
      <c r="Y450">
        <f t="shared" si="372"/>
        <v>3.1093811431408477E-3</v>
      </c>
      <c r="Z450">
        <f t="shared" si="373"/>
        <v>15105.997921787661</v>
      </c>
      <c r="AA450">
        <f t="shared" si="374"/>
        <v>1.2508837875358123</v>
      </c>
      <c r="AC450">
        <v>47679.963765092391</v>
      </c>
      <c r="AD450">
        <v>448</v>
      </c>
      <c r="AE450">
        <v>47679.963765092391</v>
      </c>
      <c r="AF450">
        <f t="shared" si="345"/>
        <v>3.6469366273201866E-3</v>
      </c>
      <c r="AG450">
        <f t="shared" si="346"/>
        <v>7152.0480282350873</v>
      </c>
      <c r="AH450">
        <f t="shared" si="347"/>
        <v>0.44511557987134676</v>
      </c>
      <c r="AJ450">
        <v>38961.354080589219</v>
      </c>
      <c r="AK450">
        <v>448</v>
      </c>
      <c r="AL450">
        <v>38961.354080589219</v>
      </c>
      <c r="AM450">
        <f t="shared" ref="AM450:AM513" si="375">AL450/AL$737</f>
        <v>3.3722785794682388E-3</v>
      </c>
      <c r="AN450">
        <f t="shared" ref="AN450:AN513" si="376">(AK450-AM$740)^2</f>
        <v>8690.3914568602959</v>
      </c>
      <c r="AO450">
        <f t="shared" ref="AO450:AO513" si="377">((AK450-AM$740)/AM$742)^3</f>
        <v>0.46764789314703181</v>
      </c>
      <c r="AQ450">
        <v>37716.082281603834</v>
      </c>
      <c r="AR450">
        <v>448</v>
      </c>
      <c r="AS450">
        <v>37716.082281603834</v>
      </c>
      <c r="AT450">
        <f t="shared" si="354"/>
        <v>3.6573570394322838E-3</v>
      </c>
      <c r="AU450">
        <f t="shared" si="355"/>
        <v>1494.1008671413094</v>
      </c>
      <c r="AV450">
        <f t="shared" si="356"/>
        <v>4.7410136863185313E-2</v>
      </c>
      <c r="AX450">
        <v>6323.431436399178</v>
      </c>
      <c r="AY450">
        <v>448</v>
      </c>
      <c r="AZ450">
        <v>6323.431436399178</v>
      </c>
      <c r="BA450">
        <f t="shared" si="357"/>
        <v>1.1268804693112583E-3</v>
      </c>
      <c r="BB450">
        <f t="shared" si="358"/>
        <v>23024.061128972855</v>
      </c>
      <c r="BC450">
        <f t="shared" si="359"/>
        <v>3.6211360726456716</v>
      </c>
      <c r="BE450">
        <v>18161.801298344304</v>
      </c>
      <c r="BF450">
        <v>448</v>
      </c>
      <c r="BG450">
        <v>18161.801298344304</v>
      </c>
      <c r="BH450">
        <f t="shared" si="351"/>
        <v>2.349224505907787E-3</v>
      </c>
      <c r="BI450">
        <f t="shared" si="352"/>
        <v>13676.224675502584</v>
      </c>
      <c r="BJ450">
        <f t="shared" si="353"/>
        <v>1.3906853200397324</v>
      </c>
      <c r="BL450">
        <v>7749.7610077108639</v>
      </c>
      <c r="BM450">
        <v>448</v>
      </c>
      <c r="BN450">
        <v>7749.7610077108639</v>
      </c>
      <c r="BO450">
        <f t="shared" si="363"/>
        <v>1.9537501615106349E-3</v>
      </c>
      <c r="BP450">
        <f t="shared" si="364"/>
        <v>17212.552225597505</v>
      </c>
      <c r="BQ450">
        <f t="shared" si="365"/>
        <v>2.0285734469629717</v>
      </c>
      <c r="BS450">
        <v>10319.717912107861</v>
      </c>
      <c r="BT450">
        <v>448</v>
      </c>
      <c r="BU450">
        <v>10319.717912107861</v>
      </c>
      <c r="BV450">
        <f t="shared" si="369"/>
        <v>3.3026997033027586E-3</v>
      </c>
      <c r="BW450">
        <f t="shared" si="370"/>
        <v>9851.6460649156397</v>
      </c>
      <c r="BX450">
        <f t="shared" si="371"/>
        <v>0.49896910346818724</v>
      </c>
      <c r="BZ450">
        <v>3883.3023302058441</v>
      </c>
      <c r="CA450">
        <v>448</v>
      </c>
      <c r="CB450">
        <v>3883.3023302058441</v>
      </c>
      <c r="CC450">
        <f t="shared" si="366"/>
        <v>2.4840309446671669E-4</v>
      </c>
      <c r="CD450">
        <f t="shared" si="367"/>
        <v>34563.35364410068</v>
      </c>
      <c r="CE450">
        <f t="shared" si="368"/>
        <v>10.008320129030597</v>
      </c>
      <c r="CG450">
        <v>47679.963765092391</v>
      </c>
      <c r="CH450">
        <v>448</v>
      </c>
      <c r="CI450">
        <v>47679.963765092391</v>
      </c>
      <c r="CJ450">
        <f t="shared" si="330"/>
        <v>3.6469366273201866E-3</v>
      </c>
      <c r="CK450">
        <f t="shared" si="331"/>
        <v>7152.0480282350873</v>
      </c>
      <c r="CL450">
        <f t="shared" si="332"/>
        <v>0.44511557987134676</v>
      </c>
      <c r="CN450">
        <v>38962.047579041209</v>
      </c>
      <c r="CO450">
        <v>448</v>
      </c>
      <c r="CP450">
        <v>38962.047579041209</v>
      </c>
      <c r="CQ450">
        <f t="shared" si="342"/>
        <v>3.3722450550472483E-3</v>
      </c>
      <c r="CR450">
        <f t="shared" si="343"/>
        <v>8690.0075810223007</v>
      </c>
      <c r="CS450">
        <f t="shared" si="344"/>
        <v>0.46759790215096897</v>
      </c>
      <c r="CU450">
        <v>37596.945348134446</v>
      </c>
      <c r="CV450">
        <v>448</v>
      </c>
      <c r="CW450">
        <v>37596.945348134446</v>
      </c>
      <c r="CX450">
        <f t="shared" si="348"/>
        <v>3.6495836298171005E-3</v>
      </c>
      <c r="CY450">
        <f t="shared" si="349"/>
        <v>1657.0147763572847</v>
      </c>
      <c r="CZ450">
        <f t="shared" si="350"/>
        <v>5.5503852285180739E-2</v>
      </c>
      <c r="DB450">
        <v>6323.431436399178</v>
      </c>
      <c r="DC450">
        <v>448</v>
      </c>
      <c r="DD450">
        <v>6323.431436399178</v>
      </c>
      <c r="DE450">
        <f t="shared" si="339"/>
        <v>1.1268804693112583E-3</v>
      </c>
      <c r="DF450">
        <f t="shared" si="340"/>
        <v>23024.061128972855</v>
      </c>
      <c r="DG450">
        <f t="shared" si="341"/>
        <v>3.6211360726456716</v>
      </c>
    </row>
    <row r="451" spans="1:111" x14ac:dyDescent="0.25">
      <c r="A451">
        <v>575.58024352616917</v>
      </c>
      <c r="B451">
        <v>449</v>
      </c>
      <c r="C451">
        <v>575.58024352616917</v>
      </c>
      <c r="D451">
        <f t="shared" si="336"/>
        <v>1.551672994545477E-3</v>
      </c>
      <c r="E451">
        <f t="shared" si="337"/>
        <v>23400.5076635552</v>
      </c>
      <c r="F451">
        <f t="shared" si="338"/>
        <v>3.4743901882664625</v>
      </c>
      <c r="O451">
        <v>7047.5179664959287</v>
      </c>
      <c r="P451">
        <v>449</v>
      </c>
      <c r="Q451">
        <v>7047.5179664959287</v>
      </c>
      <c r="R451">
        <f t="shared" si="360"/>
        <v>1.7125799957866711E-3</v>
      </c>
      <c r="S451">
        <f t="shared" si="361"/>
        <v>21235.006026185059</v>
      </c>
      <c r="T451">
        <f t="shared" si="362"/>
        <v>3.2057808173814317</v>
      </c>
      <c r="V451">
        <v>6130.2777757904132</v>
      </c>
      <c r="W451">
        <v>449</v>
      </c>
      <c r="X451">
        <v>6130.2777757904132</v>
      </c>
      <c r="Y451">
        <f t="shared" si="372"/>
        <v>3.0969695611494166E-3</v>
      </c>
      <c r="Z451">
        <f t="shared" si="373"/>
        <v>15352.810841885752</v>
      </c>
      <c r="AA451">
        <f t="shared" si="374"/>
        <v>1.2816654628725359</v>
      </c>
      <c r="AC451">
        <v>47482.796914527469</v>
      </c>
      <c r="AD451">
        <v>449</v>
      </c>
      <c r="AE451">
        <v>47482.796914527469</v>
      </c>
      <c r="AF451">
        <f t="shared" si="345"/>
        <v>3.6318557641601139E-3</v>
      </c>
      <c r="AG451">
        <f t="shared" si="346"/>
        <v>7322.1875922434538</v>
      </c>
      <c r="AH451">
        <f t="shared" si="347"/>
        <v>0.46109290444342754</v>
      </c>
      <c r="AJ451">
        <v>38788.948233839998</v>
      </c>
      <c r="AK451">
        <v>449</v>
      </c>
      <c r="AL451">
        <v>38788.948233839998</v>
      </c>
      <c r="AM451">
        <f t="shared" si="375"/>
        <v>3.3573560862005538E-3</v>
      </c>
      <c r="AN451">
        <f t="shared" si="376"/>
        <v>8877.8359950678841</v>
      </c>
      <c r="AO451">
        <f t="shared" si="377"/>
        <v>0.48285935445353423</v>
      </c>
      <c r="AQ451">
        <v>37917.76471892072</v>
      </c>
      <c r="AR451">
        <v>449</v>
      </c>
      <c r="AS451">
        <v>37917.76471892072</v>
      </c>
      <c r="AT451">
        <f t="shared" si="354"/>
        <v>3.6769143379964176E-3</v>
      </c>
      <c r="AU451">
        <f t="shared" si="355"/>
        <v>1572.4080690604401</v>
      </c>
      <c r="AV451">
        <f t="shared" si="356"/>
        <v>5.1185768487916943E-2</v>
      </c>
      <c r="AX451">
        <v>6239.4127598385476</v>
      </c>
      <c r="AY451">
        <v>449</v>
      </c>
      <c r="AZ451">
        <v>6239.4127598385476</v>
      </c>
      <c r="BA451">
        <f t="shared" si="357"/>
        <v>1.1119077434066872E-3</v>
      </c>
      <c r="BB451">
        <f t="shared" si="358"/>
        <v>23328.534759649214</v>
      </c>
      <c r="BC451">
        <f t="shared" si="359"/>
        <v>3.6932026915716856</v>
      </c>
      <c r="BE451">
        <v>18139.212310170977</v>
      </c>
      <c r="BF451">
        <v>449</v>
      </c>
      <c r="BG451">
        <v>18139.212310170977</v>
      </c>
      <c r="BH451">
        <f t="shared" si="351"/>
        <v>2.3463026258745945E-3</v>
      </c>
      <c r="BI451">
        <f t="shared" si="352"/>
        <v>13911.115459207309</v>
      </c>
      <c r="BJ451">
        <f t="shared" si="353"/>
        <v>1.4266664974824608</v>
      </c>
      <c r="BL451">
        <v>7723.0289630175757</v>
      </c>
      <c r="BM451">
        <v>449</v>
      </c>
      <c r="BN451">
        <v>7723.0289630175757</v>
      </c>
      <c r="BO451">
        <f t="shared" si="363"/>
        <v>1.9470108908950566E-3</v>
      </c>
      <c r="BP451">
        <f t="shared" si="364"/>
        <v>17475.945458937065</v>
      </c>
      <c r="BQ451">
        <f t="shared" si="365"/>
        <v>2.0753141679557672</v>
      </c>
      <c r="BS451">
        <v>10412.156071476067</v>
      </c>
      <c r="BT451">
        <v>449</v>
      </c>
      <c r="BU451">
        <v>10412.156071476067</v>
      </c>
      <c r="BV451">
        <f t="shared" si="369"/>
        <v>3.3322834074426782E-3</v>
      </c>
      <c r="BW451">
        <f t="shared" si="370"/>
        <v>10051.15698214606</v>
      </c>
      <c r="BX451">
        <f t="shared" si="371"/>
        <v>0.51420291871491652</v>
      </c>
      <c r="BZ451">
        <v>3700.9946279531928</v>
      </c>
      <c r="CA451">
        <v>449</v>
      </c>
      <c r="CB451">
        <v>3700.9946279531928</v>
      </c>
      <c r="CC451">
        <f t="shared" si="366"/>
        <v>2.3674142263848308E-4</v>
      </c>
      <c r="CD451">
        <f t="shared" si="367"/>
        <v>34936.178084631967</v>
      </c>
      <c r="CE451">
        <f t="shared" si="368"/>
        <v>10.170691115963917</v>
      </c>
      <c r="CG451">
        <v>47482.796914527469</v>
      </c>
      <c r="CH451">
        <v>449</v>
      </c>
      <c r="CI451">
        <v>47482.796914527469</v>
      </c>
      <c r="CJ451">
        <f t="shared" si="330"/>
        <v>3.6318557641601139E-3</v>
      </c>
      <c r="CK451">
        <f t="shared" si="331"/>
        <v>7322.1875922434538</v>
      </c>
      <c r="CL451">
        <f t="shared" si="332"/>
        <v>0.46109290444342754</v>
      </c>
      <c r="CN451">
        <v>38789.643280279604</v>
      </c>
      <c r="CO451">
        <v>449</v>
      </c>
      <c r="CP451">
        <v>38789.643280279604</v>
      </c>
      <c r="CQ451">
        <f t="shared" si="342"/>
        <v>3.357323109716006E-3</v>
      </c>
      <c r="CR451">
        <f t="shared" si="343"/>
        <v>8877.4480013288667</v>
      </c>
      <c r="CS451">
        <f t="shared" si="344"/>
        <v>0.48280807690035638</v>
      </c>
      <c r="CU451">
        <v>37651.46865698888</v>
      </c>
      <c r="CV451">
        <v>449</v>
      </c>
      <c r="CW451">
        <v>37651.46865698888</v>
      </c>
      <c r="CX451">
        <f t="shared" si="348"/>
        <v>3.654876277227576E-3</v>
      </c>
      <c r="CY451">
        <f t="shared" si="349"/>
        <v>1739.4276691042517</v>
      </c>
      <c r="CZ451">
        <f t="shared" si="350"/>
        <v>5.969570918997022E-2</v>
      </c>
      <c r="DB451">
        <v>6239.4127598385476</v>
      </c>
      <c r="DC451">
        <v>449</v>
      </c>
      <c r="DD451">
        <v>6239.4127598385476</v>
      </c>
      <c r="DE451">
        <f t="shared" si="339"/>
        <v>1.1119077434066872E-3</v>
      </c>
      <c r="DF451">
        <f t="shared" si="340"/>
        <v>23328.534759649214</v>
      </c>
      <c r="DG451">
        <f t="shared" si="341"/>
        <v>3.6932026915716856</v>
      </c>
    </row>
    <row r="452" spans="1:111" x14ac:dyDescent="0.25">
      <c r="A452">
        <v>525.15634462809749</v>
      </c>
      <c r="B452">
        <v>450</v>
      </c>
      <c r="C452">
        <v>525.15634462809749</v>
      </c>
      <c r="D452">
        <f t="shared" si="336"/>
        <v>1.4157381651626962E-3</v>
      </c>
      <c r="E452">
        <f t="shared" si="337"/>
        <v>23707.452153053247</v>
      </c>
      <c r="F452">
        <f t="shared" si="338"/>
        <v>3.5429742422917707</v>
      </c>
      <c r="O452">
        <v>6871.1112523474012</v>
      </c>
      <c r="P452">
        <v>450</v>
      </c>
      <c r="Q452">
        <v>6871.1112523474012</v>
      </c>
      <c r="R452">
        <f t="shared" si="360"/>
        <v>1.6697123349719749E-3</v>
      </c>
      <c r="S452">
        <f t="shared" si="361"/>
        <v>21527.450744965037</v>
      </c>
      <c r="T452">
        <f t="shared" si="362"/>
        <v>3.2722324667540641</v>
      </c>
      <c r="V452">
        <v>6154.9619262662909</v>
      </c>
      <c r="W452">
        <v>450</v>
      </c>
      <c r="X452">
        <v>6154.9619262662909</v>
      </c>
      <c r="Y452">
        <f t="shared" si="372"/>
        <v>3.1094398056411955E-3</v>
      </c>
      <c r="Z452">
        <f t="shared" si="373"/>
        <v>15601.623761983843</v>
      </c>
      <c r="AA452">
        <f t="shared" si="374"/>
        <v>1.3129480232169908</v>
      </c>
      <c r="AC452">
        <v>47216.615033659509</v>
      </c>
      <c r="AD452">
        <v>450</v>
      </c>
      <c r="AE452">
        <v>47216.615033659509</v>
      </c>
      <c r="AF452">
        <f t="shared" si="345"/>
        <v>3.6114960915804746E-3</v>
      </c>
      <c r="AG452">
        <f t="shared" si="346"/>
        <v>7494.3271562518203</v>
      </c>
      <c r="AH452">
        <f t="shared" si="347"/>
        <v>0.47744806110350224</v>
      </c>
      <c r="AJ452">
        <v>38566.79356890895</v>
      </c>
      <c r="AK452">
        <v>450</v>
      </c>
      <c r="AL452">
        <v>38566.79356890895</v>
      </c>
      <c r="AM452">
        <f t="shared" si="375"/>
        <v>3.3381276113296264E-3</v>
      </c>
      <c r="AN452">
        <f t="shared" si="376"/>
        <v>9067.2805332754742</v>
      </c>
      <c r="AO452">
        <f t="shared" si="377"/>
        <v>0.49839715160678272</v>
      </c>
      <c r="AQ452">
        <v>37617.171338055792</v>
      </c>
      <c r="AR452">
        <v>450</v>
      </c>
      <c r="AS452">
        <v>37617.171338055792</v>
      </c>
      <c r="AT452">
        <f t="shared" si="354"/>
        <v>3.6477655703883536E-3</v>
      </c>
      <c r="AU452">
        <f t="shared" si="355"/>
        <v>1652.7152709795707</v>
      </c>
      <c r="AV452">
        <f t="shared" si="356"/>
        <v>5.5156714940249894E-2</v>
      </c>
      <c r="AX452">
        <v>6202.1411135809503</v>
      </c>
      <c r="AY452">
        <v>450</v>
      </c>
      <c r="AZ452">
        <v>6202.1411135809503</v>
      </c>
      <c r="BA452">
        <f t="shared" si="357"/>
        <v>1.1052656708786294E-3</v>
      </c>
      <c r="BB452">
        <f t="shared" si="358"/>
        <v>23635.008390325573</v>
      </c>
      <c r="BC452">
        <f t="shared" si="359"/>
        <v>3.7662191865348253</v>
      </c>
      <c r="BE452">
        <v>18074.271806846114</v>
      </c>
      <c r="BF452">
        <v>450</v>
      </c>
      <c r="BG452">
        <v>18074.271806846114</v>
      </c>
      <c r="BH452">
        <f t="shared" si="351"/>
        <v>2.3379025878315259E-3</v>
      </c>
      <c r="BI452">
        <f t="shared" si="352"/>
        <v>14148.006242912033</v>
      </c>
      <c r="BJ452">
        <f t="shared" si="353"/>
        <v>1.4632630101231452</v>
      </c>
      <c r="BL452">
        <v>7548.5018274152008</v>
      </c>
      <c r="BM452">
        <v>450</v>
      </c>
      <c r="BN452">
        <v>7548.5018274152008</v>
      </c>
      <c r="BO452">
        <f t="shared" si="363"/>
        <v>1.903011802531963E-3</v>
      </c>
      <c r="BP452">
        <f t="shared" si="364"/>
        <v>17741.338692276629</v>
      </c>
      <c r="BQ452">
        <f t="shared" si="365"/>
        <v>2.1227674046197169</v>
      </c>
      <c r="BS452">
        <v>10324.722655086696</v>
      </c>
      <c r="BT452">
        <v>450</v>
      </c>
      <c r="BU452">
        <v>10324.722655086696</v>
      </c>
      <c r="BV452">
        <f t="shared" si="369"/>
        <v>3.3043014101800283E-3</v>
      </c>
      <c r="BW452">
        <f t="shared" si="370"/>
        <v>10252.66789937648</v>
      </c>
      <c r="BX452">
        <f t="shared" si="371"/>
        <v>0.52974368544173633</v>
      </c>
      <c r="BZ452">
        <v>3555.3303196399352</v>
      </c>
      <c r="CA452">
        <v>450</v>
      </c>
      <c r="CB452">
        <v>3555.3303196399352</v>
      </c>
      <c r="CC452">
        <f t="shared" si="366"/>
        <v>2.2742371779306894E-4</v>
      </c>
      <c r="CD452">
        <f t="shared" si="367"/>
        <v>35311.002525163247</v>
      </c>
      <c r="CE452">
        <f t="shared" si="368"/>
        <v>10.334808835082651</v>
      </c>
      <c r="CG452">
        <v>47216.615033659509</v>
      </c>
      <c r="CH452">
        <v>450</v>
      </c>
      <c r="CI452">
        <v>47216.615033659509</v>
      </c>
      <c r="CJ452">
        <f t="shared" ref="CJ452:CJ459" si="378">CI452/CI$737</f>
        <v>3.6114960915804746E-3</v>
      </c>
      <c r="CK452">
        <f t="shared" ref="CK452:CK459" si="379">(CH452-CJ$740)^2</f>
        <v>7494.3271562518203</v>
      </c>
      <c r="CL452">
        <f t="shared" ref="CL452:CL459" si="380">((CH452-CJ$740)/CJ$742)^3</f>
        <v>0.47744806110350224</v>
      </c>
      <c r="CN452">
        <v>38567.490163336173</v>
      </c>
      <c r="CO452">
        <v>450</v>
      </c>
      <c r="CP452">
        <v>38567.490163336173</v>
      </c>
      <c r="CQ452">
        <f t="shared" si="342"/>
        <v>3.338095302230888E-3</v>
      </c>
      <c r="CR452">
        <f t="shared" si="343"/>
        <v>9066.8884216354345</v>
      </c>
      <c r="CS452">
        <f t="shared" si="344"/>
        <v>0.49834456710222164</v>
      </c>
      <c r="CU452">
        <v>37204.224056752413</v>
      </c>
      <c r="CV452">
        <v>450</v>
      </c>
      <c r="CW452">
        <v>37204.224056752413</v>
      </c>
      <c r="CX452">
        <f t="shared" si="348"/>
        <v>3.6114616711622966E-3</v>
      </c>
      <c r="CY452">
        <f t="shared" si="349"/>
        <v>1823.8405618512186</v>
      </c>
      <c r="CZ452">
        <f t="shared" si="350"/>
        <v>6.4093481098586369E-2</v>
      </c>
      <c r="DB452">
        <v>6202.1411135809503</v>
      </c>
      <c r="DC452">
        <v>450</v>
      </c>
      <c r="DD452">
        <v>6202.1411135809503</v>
      </c>
      <c r="DE452">
        <f t="shared" si="339"/>
        <v>1.1052656708786294E-3</v>
      </c>
      <c r="DF452">
        <f t="shared" si="340"/>
        <v>23635.008390325573</v>
      </c>
      <c r="DG452">
        <f t="shared" si="341"/>
        <v>3.7662191865348253</v>
      </c>
    </row>
    <row r="453" spans="1:111" x14ac:dyDescent="0.25">
      <c r="A453">
        <v>482.66841542699564</v>
      </c>
      <c r="B453">
        <v>451</v>
      </c>
      <c r="C453">
        <v>482.66841542699564</v>
      </c>
      <c r="D453">
        <f t="shared" si="336"/>
        <v>1.3011974506801768E-3</v>
      </c>
      <c r="E453">
        <f t="shared" si="337"/>
        <v>24016.396642551295</v>
      </c>
      <c r="F453">
        <f t="shared" si="338"/>
        <v>3.6124549698742605</v>
      </c>
      <c r="O453">
        <v>6740.1656291079644</v>
      </c>
      <c r="P453">
        <v>451</v>
      </c>
      <c r="Q453">
        <v>6740.1656291079644</v>
      </c>
      <c r="R453">
        <f t="shared" si="360"/>
        <v>1.6378919329578486E-3</v>
      </c>
      <c r="S453">
        <f t="shared" si="361"/>
        <v>21821.895463745015</v>
      </c>
      <c r="T453">
        <f t="shared" si="362"/>
        <v>3.3395961328365762</v>
      </c>
      <c r="V453">
        <v>6015.6285009845924</v>
      </c>
      <c r="W453">
        <v>451</v>
      </c>
      <c r="X453">
        <v>6015.6285009845924</v>
      </c>
      <c r="Y453">
        <f t="shared" si="372"/>
        <v>3.0390496222383774E-3</v>
      </c>
      <c r="Z453">
        <f t="shared" si="373"/>
        <v>15852.436682081936</v>
      </c>
      <c r="AA453">
        <f t="shared" si="374"/>
        <v>1.3447355110138359</v>
      </c>
      <c r="AC453">
        <v>46863.430667943059</v>
      </c>
      <c r="AD453">
        <v>451</v>
      </c>
      <c r="AE453">
        <v>46863.430667943059</v>
      </c>
      <c r="AF453">
        <f t="shared" si="345"/>
        <v>3.5844817883424513E-3</v>
      </c>
      <c r="AG453">
        <f t="shared" si="346"/>
        <v>7668.4667202601868</v>
      </c>
      <c r="AH453">
        <f t="shared" si="347"/>
        <v>0.49418546533656044</v>
      </c>
      <c r="AJ453">
        <v>38442.559934280936</v>
      </c>
      <c r="AK453">
        <v>451</v>
      </c>
      <c r="AL453">
        <v>38442.559934280936</v>
      </c>
      <c r="AM453">
        <f t="shared" si="375"/>
        <v>3.3273746373945071E-3</v>
      </c>
      <c r="AN453">
        <f t="shared" si="376"/>
        <v>9258.7250714830625</v>
      </c>
      <c r="AO453">
        <f t="shared" si="377"/>
        <v>0.51426474807512523</v>
      </c>
      <c r="AQ453">
        <v>37671.739593554492</v>
      </c>
      <c r="AR453">
        <v>451</v>
      </c>
      <c r="AS453">
        <v>37671.739593554492</v>
      </c>
      <c r="AT453">
        <f t="shared" si="354"/>
        <v>3.6530570954170561E-3</v>
      </c>
      <c r="AU453">
        <f t="shared" si="355"/>
        <v>1735.0224728987014</v>
      </c>
      <c r="AV453">
        <f t="shared" si="356"/>
        <v>5.9327901745807987E-2</v>
      </c>
      <c r="AX453">
        <v>6210.355012777899</v>
      </c>
      <c r="AY453">
        <v>451</v>
      </c>
      <c r="AZ453">
        <v>6210.355012777899</v>
      </c>
      <c r="BA453">
        <f t="shared" si="357"/>
        <v>1.1067294461523916E-3</v>
      </c>
      <c r="BB453">
        <f t="shared" si="358"/>
        <v>23943.482021001932</v>
      </c>
      <c r="BC453">
        <f t="shared" si="359"/>
        <v>3.840191776572949</v>
      </c>
      <c r="BE453">
        <v>17964.548030793994</v>
      </c>
      <c r="BF453">
        <v>451</v>
      </c>
      <c r="BG453">
        <v>17964.548030793994</v>
      </c>
      <c r="BH453">
        <f t="shared" si="351"/>
        <v>2.3237098445376171E-3</v>
      </c>
      <c r="BI453">
        <f t="shared" si="352"/>
        <v>14386.897026616758</v>
      </c>
      <c r="BJ453">
        <f t="shared" si="353"/>
        <v>1.5004800750812375</v>
      </c>
      <c r="BL453">
        <v>7510.427843327976</v>
      </c>
      <c r="BM453">
        <v>451</v>
      </c>
      <c r="BN453">
        <v>7510.427843327976</v>
      </c>
      <c r="BO453">
        <f t="shared" si="363"/>
        <v>1.8934131771697414E-3</v>
      </c>
      <c r="BP453">
        <f t="shared" si="364"/>
        <v>18008.73192561619</v>
      </c>
      <c r="BQ453">
        <f t="shared" si="365"/>
        <v>2.1709385467725721</v>
      </c>
      <c r="BS453">
        <v>10334.75069324278</v>
      </c>
      <c r="BT453">
        <v>451</v>
      </c>
      <c r="BU453">
        <v>10334.75069324278</v>
      </c>
      <c r="BV453">
        <f t="shared" si="369"/>
        <v>3.3075107613391285E-3</v>
      </c>
      <c r="BW453">
        <f t="shared" si="370"/>
        <v>10456.1788166069</v>
      </c>
      <c r="BX453">
        <f t="shared" si="371"/>
        <v>0.54559446534208744</v>
      </c>
      <c r="BZ453">
        <v>3335.9194052660719</v>
      </c>
      <c r="CA453">
        <v>451</v>
      </c>
      <c r="CB453">
        <v>3335.9194052660719</v>
      </c>
      <c r="CC453">
        <f t="shared" si="366"/>
        <v>2.1338866580489411E-4</v>
      </c>
      <c r="CD453">
        <f t="shared" si="367"/>
        <v>35687.826965694534</v>
      </c>
      <c r="CE453">
        <f t="shared" si="368"/>
        <v>10.500682631587356</v>
      </c>
      <c r="CG453">
        <v>46863.430667943059</v>
      </c>
      <c r="CH453">
        <v>451</v>
      </c>
      <c r="CI453">
        <v>46863.430667943059</v>
      </c>
      <c r="CJ453">
        <f t="shared" si="378"/>
        <v>3.5844817883424513E-3</v>
      </c>
      <c r="CK453">
        <f t="shared" si="379"/>
        <v>7668.4667202601868</v>
      </c>
      <c r="CL453">
        <f t="shared" si="380"/>
        <v>0.49418546533656044</v>
      </c>
      <c r="CN453">
        <v>38443.258076695776</v>
      </c>
      <c r="CO453">
        <v>451</v>
      </c>
      <c r="CP453">
        <v>38443.258076695776</v>
      </c>
      <c r="CQ453">
        <f t="shared" si="342"/>
        <v>3.3273427605683536E-3</v>
      </c>
      <c r="CR453">
        <f t="shared" si="343"/>
        <v>9258.3288419420005</v>
      </c>
      <c r="CS453">
        <f t="shared" si="344"/>
        <v>0.51421083608414564</v>
      </c>
      <c r="CU453">
        <v>37118.585880758372</v>
      </c>
      <c r="CV453">
        <v>451</v>
      </c>
      <c r="CW453">
        <v>37118.585880758372</v>
      </c>
      <c r="CX453">
        <f t="shared" si="348"/>
        <v>3.6031486637543488E-3</v>
      </c>
      <c r="CY453">
        <f t="shared" si="349"/>
        <v>1910.2534545981855</v>
      </c>
      <c r="CZ453">
        <f t="shared" si="350"/>
        <v>6.8702105257467852E-2</v>
      </c>
      <c r="DB453">
        <v>6210.355012777899</v>
      </c>
      <c r="DC453">
        <v>451</v>
      </c>
      <c r="DD453">
        <v>6210.355012777899</v>
      </c>
      <c r="DE453">
        <f t="shared" si="339"/>
        <v>1.1067294461523916E-3</v>
      </c>
      <c r="DF453">
        <f t="shared" si="340"/>
        <v>23943.482021001932</v>
      </c>
      <c r="DG453">
        <f t="shared" si="341"/>
        <v>3.840191776572949</v>
      </c>
    </row>
    <row r="454" spans="1:111" x14ac:dyDescent="0.25">
      <c r="A454">
        <v>463.32806198346952</v>
      </c>
      <c r="B454">
        <v>452</v>
      </c>
      <c r="C454">
        <v>463.32806198346952</v>
      </c>
      <c r="D454">
        <f t="shared" si="336"/>
        <v>1.2490589270237101E-3</v>
      </c>
      <c r="E454">
        <f t="shared" si="337"/>
        <v>24327.341132049343</v>
      </c>
      <c r="F454">
        <f t="shared" si="338"/>
        <v>3.6828381946190771</v>
      </c>
      <c r="O454">
        <v>6589.6945816261041</v>
      </c>
      <c r="P454">
        <v>452</v>
      </c>
      <c r="Q454">
        <v>6589.6945816261041</v>
      </c>
      <c r="R454">
        <f t="shared" si="360"/>
        <v>1.6013267610650514E-3</v>
      </c>
      <c r="S454">
        <f t="shared" si="361"/>
        <v>22118.340182524993</v>
      </c>
      <c r="T454">
        <f t="shared" si="362"/>
        <v>3.4078780315643828</v>
      </c>
      <c r="V454">
        <v>5981.4393787331983</v>
      </c>
      <c r="W454">
        <v>452</v>
      </c>
      <c r="X454">
        <v>5981.4393787331983</v>
      </c>
      <c r="Y454">
        <f t="shared" si="372"/>
        <v>3.0217775385241396E-3</v>
      </c>
      <c r="Z454">
        <f t="shared" si="373"/>
        <v>16105.249602180027</v>
      </c>
      <c r="AA454">
        <f t="shared" si="374"/>
        <v>1.3770319687077326</v>
      </c>
      <c r="AC454">
        <v>46278.059271923579</v>
      </c>
      <c r="AD454">
        <v>452</v>
      </c>
      <c r="AE454">
        <v>46278.059271923579</v>
      </c>
      <c r="AF454">
        <f t="shared" si="345"/>
        <v>3.5397080046364339E-3</v>
      </c>
      <c r="AG454">
        <f t="shared" si="346"/>
        <v>7844.6062842685533</v>
      </c>
      <c r="AH454">
        <f t="shared" si="347"/>
        <v>0.5113095326275916</v>
      </c>
      <c r="AJ454">
        <v>38238.288905713525</v>
      </c>
      <c r="AK454">
        <v>452</v>
      </c>
      <c r="AL454">
        <v>38238.288905713525</v>
      </c>
      <c r="AM454">
        <f t="shared" si="375"/>
        <v>3.3096940708356817E-3</v>
      </c>
      <c r="AN454">
        <f t="shared" si="376"/>
        <v>9452.1696096906526</v>
      </c>
      <c r="AO454">
        <f t="shared" si="377"/>
        <v>0.53046560732691028</v>
      </c>
      <c r="AQ454">
        <v>37224.539939962298</v>
      </c>
      <c r="AR454">
        <v>452</v>
      </c>
      <c r="AS454">
        <v>37224.539939962298</v>
      </c>
      <c r="AT454">
        <f t="shared" si="354"/>
        <v>3.6096918066024527E-3</v>
      </c>
      <c r="AU454">
        <f t="shared" si="355"/>
        <v>1819.329674817832</v>
      </c>
      <c r="AV454">
        <f t="shared" si="356"/>
        <v>6.3704254430214949E-2</v>
      </c>
      <c r="AX454">
        <v>6095.3829422778745</v>
      </c>
      <c r="AY454">
        <v>452</v>
      </c>
      <c r="AZ454">
        <v>6095.3829422778745</v>
      </c>
      <c r="BA454">
        <f t="shared" si="357"/>
        <v>1.086240605233365E-3</v>
      </c>
      <c r="BB454">
        <f t="shared" si="358"/>
        <v>24253.95565167829</v>
      </c>
      <c r="BC454">
        <f t="shared" si="359"/>
        <v>3.9151266807239171</v>
      </c>
      <c r="BE454">
        <v>17783.765042620656</v>
      </c>
      <c r="BF454">
        <v>452</v>
      </c>
      <c r="BG454">
        <v>17783.765042620656</v>
      </c>
      <c r="BH454">
        <f t="shared" si="351"/>
        <v>2.3003256097311963E-3</v>
      </c>
      <c r="BI454">
        <f t="shared" si="352"/>
        <v>14627.787810321484</v>
      </c>
      <c r="BJ454">
        <f t="shared" si="353"/>
        <v>1.5383229094761892</v>
      </c>
      <c r="BL454">
        <v>7475.7747380286273</v>
      </c>
      <c r="BM454">
        <v>452</v>
      </c>
      <c r="BN454">
        <v>7475.7747380286273</v>
      </c>
      <c r="BO454">
        <f t="shared" si="363"/>
        <v>1.8846769709811785E-3</v>
      </c>
      <c r="BP454">
        <f t="shared" si="364"/>
        <v>18278.125158955754</v>
      </c>
      <c r="BQ454">
        <f t="shared" si="365"/>
        <v>2.2198329842320841</v>
      </c>
      <c r="BS454">
        <v>10270.498488974623</v>
      </c>
      <c r="BT454">
        <v>452</v>
      </c>
      <c r="BU454">
        <v>10270.498488974623</v>
      </c>
      <c r="BV454">
        <f t="shared" si="369"/>
        <v>3.2869476279492114E-3</v>
      </c>
      <c r="BW454">
        <f t="shared" si="370"/>
        <v>10661.68973383732</v>
      </c>
      <c r="BX454">
        <f t="shared" si="371"/>
        <v>0.56175832010941129</v>
      </c>
      <c r="BZ454">
        <v>3173.7376121043294</v>
      </c>
      <c r="CA454">
        <v>452</v>
      </c>
      <c r="CB454">
        <v>3173.7376121043294</v>
      </c>
      <c r="CC454">
        <f t="shared" si="366"/>
        <v>2.0301438745572362E-4</v>
      </c>
      <c r="CD454">
        <f t="shared" si="367"/>
        <v>36066.651406225821</v>
      </c>
      <c r="CE454">
        <f t="shared" si="368"/>
        <v>10.668321850678591</v>
      </c>
      <c r="CG454">
        <v>46278.059271923579</v>
      </c>
      <c r="CH454">
        <v>452</v>
      </c>
      <c r="CI454">
        <v>46278.059271923579</v>
      </c>
      <c r="CJ454">
        <f t="shared" si="378"/>
        <v>3.5397080046364339E-3</v>
      </c>
      <c r="CK454">
        <f t="shared" si="379"/>
        <v>7844.6062842685533</v>
      </c>
      <c r="CL454">
        <f t="shared" si="380"/>
        <v>0.5113095326275916</v>
      </c>
      <c r="CN454">
        <v>38238.988596115974</v>
      </c>
      <c r="CO454">
        <v>452</v>
      </c>
      <c r="CP454">
        <v>38238.988596115974</v>
      </c>
      <c r="CQ454">
        <f t="shared" si="342"/>
        <v>3.3096628184558436E-3</v>
      </c>
      <c r="CR454">
        <f t="shared" si="343"/>
        <v>9451.7692622485665</v>
      </c>
      <c r="CS454">
        <f t="shared" si="344"/>
        <v>0.5304103471737085</v>
      </c>
      <c r="CU454">
        <v>37036.40909870372</v>
      </c>
      <c r="CV454">
        <v>452</v>
      </c>
      <c r="CW454">
        <v>37036.40909870372</v>
      </c>
      <c r="CX454">
        <f t="shared" si="348"/>
        <v>3.5951716582885954E-3</v>
      </c>
      <c r="CY454">
        <f t="shared" si="349"/>
        <v>1998.6663473451524</v>
      </c>
      <c r="CZ454">
        <f t="shared" si="350"/>
        <v>7.3526518913053326E-2</v>
      </c>
      <c r="DB454">
        <v>6095.3829422778745</v>
      </c>
      <c r="DC454">
        <v>452</v>
      </c>
      <c r="DD454">
        <v>6095.3829422778745</v>
      </c>
      <c r="DE454">
        <f t="shared" si="339"/>
        <v>1.086240605233365E-3</v>
      </c>
      <c r="DF454">
        <f t="shared" si="340"/>
        <v>24253.95565167829</v>
      </c>
      <c r="DG454">
        <f t="shared" si="341"/>
        <v>3.9151266807239171</v>
      </c>
    </row>
    <row r="455" spans="1:111" x14ac:dyDescent="0.25">
      <c r="A455">
        <v>430.37698126721619</v>
      </c>
      <c r="B455">
        <v>453</v>
      </c>
      <c r="C455">
        <v>430.37698126721619</v>
      </c>
      <c r="D455">
        <f t="shared" si="336"/>
        <v>1.1602280426012952E-3</v>
      </c>
      <c r="E455">
        <f t="shared" si="337"/>
        <v>24640.285621547391</v>
      </c>
      <c r="F455">
        <f t="shared" si="338"/>
        <v>3.7541297401313689</v>
      </c>
      <c r="O455">
        <v>6524.9955038412118</v>
      </c>
      <c r="P455">
        <v>453</v>
      </c>
      <c r="Q455">
        <v>6524.9955038412118</v>
      </c>
      <c r="R455">
        <f t="shared" si="360"/>
        <v>1.585604581017124E-3</v>
      </c>
      <c r="S455">
        <f t="shared" si="361"/>
        <v>22416.784901304971</v>
      </c>
      <c r="T455">
        <f t="shared" si="362"/>
        <v>3.4770843788728989</v>
      </c>
      <c r="V455">
        <v>5916.0914079969534</v>
      </c>
      <c r="W455">
        <v>453</v>
      </c>
      <c r="X455">
        <v>5916.0914079969534</v>
      </c>
      <c r="Y455">
        <f t="shared" si="372"/>
        <v>2.9887642422829364E-3</v>
      </c>
      <c r="Z455">
        <f t="shared" si="373"/>
        <v>16360.062522278118</v>
      </c>
      <c r="AA455">
        <f t="shared" si="374"/>
        <v>1.4098414387433398</v>
      </c>
      <c r="AC455">
        <v>45895.662239540463</v>
      </c>
      <c r="AD455">
        <v>453</v>
      </c>
      <c r="AE455">
        <v>45895.662239540463</v>
      </c>
      <c r="AF455">
        <f t="shared" si="345"/>
        <v>3.5104592881221499E-3</v>
      </c>
      <c r="AG455">
        <f t="shared" si="346"/>
        <v>8022.7458482769207</v>
      </c>
      <c r="AH455">
        <f t="shared" si="347"/>
        <v>0.5288246784615851</v>
      </c>
      <c r="AJ455">
        <v>38209.076149873392</v>
      </c>
      <c r="AK455">
        <v>453</v>
      </c>
      <c r="AL455">
        <v>38209.076149873392</v>
      </c>
      <c r="AM455">
        <f t="shared" si="375"/>
        <v>3.30716557681663E-3</v>
      </c>
      <c r="AN455">
        <f t="shared" si="376"/>
        <v>9647.6141478982408</v>
      </c>
      <c r="AO455">
        <f t="shared" si="377"/>
        <v>0.54700319283048582</v>
      </c>
      <c r="AQ455">
        <v>37138.94671061253</v>
      </c>
      <c r="AR455">
        <v>453</v>
      </c>
      <c r="AS455">
        <v>37138.94671061253</v>
      </c>
      <c r="AT455">
        <f t="shared" si="354"/>
        <v>3.6013917663821355E-3</v>
      </c>
      <c r="AU455">
        <f t="shared" si="355"/>
        <v>1905.6368767369627</v>
      </c>
      <c r="AV455">
        <f t="shared" si="356"/>
        <v>6.8290698519094598E-2</v>
      </c>
      <c r="AX455">
        <v>5871.191235414216</v>
      </c>
      <c r="AY455">
        <v>453</v>
      </c>
      <c r="AZ455">
        <v>5871.191235414216</v>
      </c>
      <c r="BA455">
        <f t="shared" si="357"/>
        <v>1.0462880480834652E-3</v>
      </c>
      <c r="BB455">
        <f t="shared" si="358"/>
        <v>24566.429282354649</v>
      </c>
      <c r="BC455">
        <f t="shared" si="359"/>
        <v>3.9910301180255892</v>
      </c>
      <c r="BE455">
        <v>17571.670145356406</v>
      </c>
      <c r="BF455">
        <v>453</v>
      </c>
      <c r="BG455">
        <v>17571.670145356406</v>
      </c>
      <c r="BH455">
        <f t="shared" si="351"/>
        <v>2.2728911872283691E-3</v>
      </c>
      <c r="BI455">
        <f t="shared" si="352"/>
        <v>14870.678594026209</v>
      </c>
      <c r="BJ455">
        <f t="shared" si="353"/>
        <v>1.5767967304274495</v>
      </c>
      <c r="BL455">
        <v>7408.6875721232209</v>
      </c>
      <c r="BM455">
        <v>453</v>
      </c>
      <c r="BN455">
        <v>7408.6875721232209</v>
      </c>
      <c r="BO455">
        <f t="shared" si="363"/>
        <v>1.8677639899108507E-3</v>
      </c>
      <c r="BP455">
        <f t="shared" si="364"/>
        <v>18549.518392295315</v>
      </c>
      <c r="BQ455">
        <f t="shared" si="365"/>
        <v>2.2694561068160035</v>
      </c>
      <c r="BS455">
        <v>10253.535133191315</v>
      </c>
      <c r="BT455">
        <v>453</v>
      </c>
      <c r="BU455">
        <v>10253.535133191315</v>
      </c>
      <c r="BV455">
        <f t="shared" si="369"/>
        <v>3.2815187130709454E-3</v>
      </c>
      <c r="BW455">
        <f t="shared" si="370"/>
        <v>10869.200651067738</v>
      </c>
      <c r="BX455">
        <f t="shared" si="371"/>
        <v>0.57823831143714921</v>
      </c>
      <c r="BZ455">
        <v>3014.4530916698591</v>
      </c>
      <c r="CA455">
        <v>453</v>
      </c>
      <c r="CB455">
        <v>3014.4530916698591</v>
      </c>
      <c r="CC455">
        <f t="shared" si="366"/>
        <v>1.9282543887224517E-4</v>
      </c>
      <c r="CD455">
        <f t="shared" si="367"/>
        <v>36447.475846757101</v>
      </c>
      <c r="CE455">
        <f t="shared" si="368"/>
        <v>10.837735837556924</v>
      </c>
      <c r="CG455">
        <v>45895.662239540463</v>
      </c>
      <c r="CH455">
        <v>453</v>
      </c>
      <c r="CI455">
        <v>45895.662239540463</v>
      </c>
      <c r="CJ455">
        <f t="shared" si="378"/>
        <v>3.5104592881221499E-3</v>
      </c>
      <c r="CK455">
        <f t="shared" si="379"/>
        <v>8022.7458482769207</v>
      </c>
      <c r="CL455">
        <f t="shared" si="380"/>
        <v>0.5288246784615851</v>
      </c>
      <c r="CN455">
        <v>38209.777388263465</v>
      </c>
      <c r="CO455">
        <v>453</v>
      </c>
      <c r="CP455">
        <v>38209.777388263465</v>
      </c>
      <c r="CQ455">
        <f t="shared" si="342"/>
        <v>3.3071345285595609E-3</v>
      </c>
      <c r="CR455">
        <f t="shared" si="343"/>
        <v>9647.2096825551343</v>
      </c>
      <c r="CS455">
        <f t="shared" si="344"/>
        <v>0.54694656369849126</v>
      </c>
      <c r="CU455">
        <v>36834.513225739982</v>
      </c>
      <c r="CV455">
        <v>453</v>
      </c>
      <c r="CW455">
        <v>36834.513225739982</v>
      </c>
      <c r="CX455">
        <f t="shared" si="348"/>
        <v>3.5755733673616796E-3</v>
      </c>
      <c r="CY455">
        <f t="shared" si="349"/>
        <v>2089.0792400921191</v>
      </c>
      <c r="CZ455">
        <f t="shared" si="350"/>
        <v>7.8571659311781464E-2</v>
      </c>
      <c r="DB455">
        <v>5871.191235414216</v>
      </c>
      <c r="DC455">
        <v>453</v>
      </c>
      <c r="DD455">
        <v>5871.191235414216</v>
      </c>
      <c r="DE455">
        <f t="shared" si="339"/>
        <v>1.0462880480834652E-3</v>
      </c>
      <c r="DF455">
        <f t="shared" si="340"/>
        <v>24566.429282354649</v>
      </c>
      <c r="DG455">
        <f t="shared" si="341"/>
        <v>3.9910301180255892</v>
      </c>
    </row>
    <row r="456" spans="1:111" x14ac:dyDescent="0.25">
      <c r="A456">
        <v>437.62762782369009</v>
      </c>
      <c r="B456">
        <v>454</v>
      </c>
      <c r="C456">
        <v>437.62762782369009</v>
      </c>
      <c r="D456">
        <f t="shared" si="336"/>
        <v>1.1797746350724859E-3</v>
      </c>
      <c r="E456">
        <f t="shared" si="337"/>
        <v>24955.230111045439</v>
      </c>
      <c r="F456">
        <f t="shared" si="338"/>
        <v>3.8263354300162873</v>
      </c>
      <c r="O456">
        <v>6337.6410018138977</v>
      </c>
      <c r="P456">
        <v>454</v>
      </c>
      <c r="Q456">
        <v>6337.6410018138977</v>
      </c>
      <c r="R456">
        <f t="shared" si="360"/>
        <v>1.5400765562830366E-3</v>
      </c>
      <c r="S456">
        <f t="shared" si="361"/>
        <v>22717.229620084949</v>
      </c>
      <c r="T456">
        <f t="shared" si="362"/>
        <v>3.5472213906975383</v>
      </c>
      <c r="V456">
        <v>5911.3474372607097</v>
      </c>
      <c r="W456">
        <v>454</v>
      </c>
      <c r="X456">
        <v>5911.3474372607097</v>
      </c>
      <c r="Y456">
        <f t="shared" si="372"/>
        <v>2.9863676244612854E-3</v>
      </c>
      <c r="Z456">
        <f t="shared" si="373"/>
        <v>16616.875442376208</v>
      </c>
      <c r="AA456">
        <f t="shared" si="374"/>
        <v>1.4431679635653172</v>
      </c>
      <c r="AC456">
        <v>45460.100358672506</v>
      </c>
      <c r="AD456">
        <v>454</v>
      </c>
      <c r="AE456">
        <v>45460.100358672506</v>
      </c>
      <c r="AF456">
        <f t="shared" si="345"/>
        <v>3.477144108089132E-3</v>
      </c>
      <c r="AG456">
        <f t="shared" si="346"/>
        <v>8202.8854122852863</v>
      </c>
      <c r="AH456">
        <f t="shared" si="347"/>
        <v>0.54673531832353051</v>
      </c>
      <c r="AJ456">
        <v>38110.275484942358</v>
      </c>
      <c r="AK456">
        <v>454</v>
      </c>
      <c r="AL456">
        <v>38110.275484942358</v>
      </c>
      <c r="AM456">
        <f t="shared" si="375"/>
        <v>3.2986139395892642E-3</v>
      </c>
      <c r="AN456">
        <f t="shared" si="376"/>
        <v>9845.0586861058309</v>
      </c>
      <c r="AO456">
        <f t="shared" si="377"/>
        <v>0.56388096805420074</v>
      </c>
      <c r="AQ456">
        <v>37056.814875202144</v>
      </c>
      <c r="AR456">
        <v>454</v>
      </c>
      <c r="AS456">
        <v>37056.814875202144</v>
      </c>
      <c r="AT456">
        <f t="shared" si="354"/>
        <v>3.5934273801514322E-3</v>
      </c>
      <c r="AU456">
        <f t="shared" si="355"/>
        <v>1993.9440786560933</v>
      </c>
      <c r="AV456">
        <f t="shared" si="356"/>
        <v>7.3092159538070689E-2</v>
      </c>
      <c r="AX456">
        <v>5946.4401346111626</v>
      </c>
      <c r="AY456">
        <v>454</v>
      </c>
      <c r="AZ456">
        <v>5946.4401346111626</v>
      </c>
      <c r="BA456">
        <f t="shared" si="357"/>
        <v>1.0596979372702289E-3</v>
      </c>
      <c r="BB456">
        <f t="shared" si="358"/>
        <v>24880.902913031012</v>
      </c>
      <c r="BC456">
        <f t="shared" si="359"/>
        <v>4.0679083075158236</v>
      </c>
      <c r="BE456">
        <v>17474.338975364888</v>
      </c>
      <c r="BF456">
        <v>454</v>
      </c>
      <c r="BG456">
        <v>17474.338975364888</v>
      </c>
      <c r="BH456">
        <f t="shared" si="351"/>
        <v>2.260301424463285E-3</v>
      </c>
      <c r="BI456">
        <f t="shared" si="352"/>
        <v>15115.569377730933</v>
      </c>
      <c r="BJ456">
        <f t="shared" si="353"/>
        <v>1.6159067550544695</v>
      </c>
      <c r="BL456">
        <v>7396.7074668238747</v>
      </c>
      <c r="BM456">
        <v>454</v>
      </c>
      <c r="BN456">
        <v>7396.7074668238747</v>
      </c>
      <c r="BO456">
        <f t="shared" si="363"/>
        <v>1.8647437506234426E-3</v>
      </c>
      <c r="BP456">
        <f t="shared" si="364"/>
        <v>18822.911625634879</v>
      </c>
      <c r="BQ456">
        <f t="shared" si="365"/>
        <v>2.3198133043420817</v>
      </c>
      <c r="BS456">
        <v>10189.823292559518</v>
      </c>
      <c r="BT456">
        <v>454</v>
      </c>
      <c r="BU456">
        <v>10189.823292559518</v>
      </c>
      <c r="BV456">
        <f t="shared" si="369"/>
        <v>3.2611285164644444E-3</v>
      </c>
      <c r="BW456">
        <f t="shared" si="370"/>
        <v>11078.711568298158</v>
      </c>
      <c r="BX456">
        <f t="shared" si="371"/>
        <v>0.59503750101874253</v>
      </c>
      <c r="BZ456">
        <v>2917.0273288111453</v>
      </c>
      <c r="CA456">
        <v>454</v>
      </c>
      <c r="CB456">
        <v>2917.0273288111453</v>
      </c>
      <c r="CC456">
        <f t="shared" si="366"/>
        <v>1.8659340775104162E-4</v>
      </c>
      <c r="CD456">
        <f t="shared" si="367"/>
        <v>36830.300287288388</v>
      </c>
      <c r="CE456">
        <f t="shared" si="368"/>
        <v>11.00893393742291</v>
      </c>
      <c r="CG456">
        <v>45460.100358672506</v>
      </c>
      <c r="CH456">
        <v>454</v>
      </c>
      <c r="CI456">
        <v>45460.100358672506</v>
      </c>
      <c r="CJ456">
        <f t="shared" si="378"/>
        <v>3.477144108089132E-3</v>
      </c>
      <c r="CK456">
        <f t="shared" si="379"/>
        <v>8202.8854122852863</v>
      </c>
      <c r="CL456">
        <f t="shared" si="380"/>
        <v>0.54673531832353051</v>
      </c>
      <c r="CN456">
        <v>38110.978271320047</v>
      </c>
      <c r="CO456">
        <v>454</v>
      </c>
      <c r="CP456">
        <v>38110.978271320047</v>
      </c>
      <c r="CQ456">
        <f t="shared" si="342"/>
        <v>3.2985832625389657E-3</v>
      </c>
      <c r="CR456">
        <f t="shared" si="343"/>
        <v>9844.6501028617004</v>
      </c>
      <c r="CS456">
        <f t="shared" si="344"/>
        <v>0.56382294898607432</v>
      </c>
      <c r="CU456">
        <v>36613.76317095806</v>
      </c>
      <c r="CV456">
        <v>454</v>
      </c>
      <c r="CW456">
        <v>36613.76317095806</v>
      </c>
      <c r="CX456">
        <f t="shared" si="348"/>
        <v>3.5541448768618973E-3</v>
      </c>
      <c r="CY456">
        <f t="shared" si="349"/>
        <v>2181.492132839086</v>
      </c>
      <c r="CZ456">
        <f t="shared" si="350"/>
        <v>8.384246370009088E-2</v>
      </c>
      <c r="DB456">
        <v>5946.4401346111626</v>
      </c>
      <c r="DC456">
        <v>454</v>
      </c>
      <c r="DD456">
        <v>5946.4401346111626</v>
      </c>
      <c r="DE456">
        <f t="shared" si="339"/>
        <v>1.0596979372702289E-3</v>
      </c>
      <c r="DF456">
        <f t="shared" si="340"/>
        <v>24880.902913031012</v>
      </c>
      <c r="DG456">
        <f t="shared" si="341"/>
        <v>4.0679083075158236</v>
      </c>
    </row>
    <row r="457" spans="1:111" x14ac:dyDescent="0.25">
      <c r="A457">
        <v>396.73224407713366</v>
      </c>
      <c r="B457">
        <v>455</v>
      </c>
      <c r="C457">
        <v>396.73224407713366</v>
      </c>
      <c r="D457">
        <f t="shared" si="336"/>
        <v>1.0695271704056057E-3</v>
      </c>
      <c r="E457">
        <f t="shared" si="337"/>
        <v>25272.174600543483</v>
      </c>
      <c r="F457">
        <f t="shared" si="338"/>
        <v>3.8994610878789757</v>
      </c>
      <c r="O457">
        <v>6124.5194997865819</v>
      </c>
      <c r="P457">
        <v>455</v>
      </c>
      <c r="Q457">
        <v>6124.5194997865819</v>
      </c>
      <c r="R457">
        <f t="shared" si="360"/>
        <v>1.4882870294199411E-3</v>
      </c>
      <c r="S457">
        <f t="shared" si="361"/>
        <v>23019.674338864927</v>
      </c>
      <c r="T457">
        <f t="shared" si="362"/>
        <v>3.6182952829737181</v>
      </c>
      <c r="V457">
        <v>5848.0700725850738</v>
      </c>
      <c r="W457">
        <v>455</v>
      </c>
      <c r="X457">
        <v>5848.0700725850738</v>
      </c>
      <c r="Y457">
        <f t="shared" si="372"/>
        <v>2.9544003826041366E-3</v>
      </c>
      <c r="Z457">
        <f t="shared" si="373"/>
        <v>16875.688362474302</v>
      </c>
      <c r="AA457">
        <f t="shared" si="374"/>
        <v>1.4770155856183238</v>
      </c>
      <c r="AC457">
        <v>44949.705083865141</v>
      </c>
      <c r="AD457">
        <v>455</v>
      </c>
      <c r="AE457">
        <v>44949.705083865141</v>
      </c>
      <c r="AF457">
        <f t="shared" si="345"/>
        <v>3.4381050846687975E-3</v>
      </c>
      <c r="AG457">
        <f t="shared" si="346"/>
        <v>8385.0249762936528</v>
      </c>
      <c r="AH457">
        <f t="shared" si="347"/>
        <v>0.56504586769841725</v>
      </c>
      <c r="AJ457">
        <v>37714.165577587075</v>
      </c>
      <c r="AK457">
        <v>455</v>
      </c>
      <c r="AL457">
        <v>37714.165577587075</v>
      </c>
      <c r="AM457">
        <f t="shared" si="375"/>
        <v>3.2643288643599395E-3</v>
      </c>
      <c r="AN457">
        <f t="shared" si="376"/>
        <v>10044.503224313419</v>
      </c>
      <c r="AO457">
        <f t="shared" si="377"/>
        <v>0.58110239646640272</v>
      </c>
      <c r="AQ457">
        <v>36854.963948882672</v>
      </c>
      <c r="AR457">
        <v>455</v>
      </c>
      <c r="AS457">
        <v>36854.963948882672</v>
      </c>
      <c r="AT457">
        <f t="shared" si="354"/>
        <v>3.5738537430812182E-3</v>
      </c>
      <c r="AU457">
        <f t="shared" si="355"/>
        <v>2084.251280575224</v>
      </c>
      <c r="AV457">
        <f t="shared" si="356"/>
        <v>7.8113563012767034E-2</v>
      </c>
      <c r="AX457">
        <v>5883.6407307778072</v>
      </c>
      <c r="AY457">
        <v>455</v>
      </c>
      <c r="AZ457">
        <v>5883.6407307778072</v>
      </c>
      <c r="BA457">
        <f t="shared" si="357"/>
        <v>1.0485066367277979E-3</v>
      </c>
      <c r="BB457">
        <f t="shared" si="358"/>
        <v>25197.376543707371</v>
      </c>
      <c r="BC457">
        <f t="shared" si="359"/>
        <v>4.1457674682324805</v>
      </c>
      <c r="BE457">
        <v>17412.820290221858</v>
      </c>
      <c r="BF457">
        <v>455</v>
      </c>
      <c r="BG457">
        <v>17412.820290221858</v>
      </c>
      <c r="BH457">
        <f t="shared" si="351"/>
        <v>2.2523439977557035E-3</v>
      </c>
      <c r="BI457">
        <f t="shared" si="352"/>
        <v>15362.460161435658</v>
      </c>
      <c r="BJ457">
        <f t="shared" si="353"/>
        <v>1.6556582004767011</v>
      </c>
      <c r="BL457">
        <v>7490.8819978881638</v>
      </c>
      <c r="BM457">
        <v>455</v>
      </c>
      <c r="BN457">
        <v>7490.8819978881638</v>
      </c>
      <c r="BO457">
        <f t="shared" si="363"/>
        <v>1.8884855802223132E-3</v>
      </c>
      <c r="BP457">
        <f t="shared" si="364"/>
        <v>19098.304858974439</v>
      </c>
      <c r="BQ457">
        <f t="shared" si="365"/>
        <v>2.3709099666280697</v>
      </c>
      <c r="BS457">
        <v>10101.179785261058</v>
      </c>
      <c r="BT457">
        <v>455</v>
      </c>
      <c r="BU457">
        <v>10101.179785261058</v>
      </c>
      <c r="BV457">
        <f t="shared" si="369"/>
        <v>3.2327592443828065E-3</v>
      </c>
      <c r="BW457">
        <f t="shared" si="370"/>
        <v>11290.222485528579</v>
      </c>
      <c r="BX457">
        <f t="shared" si="371"/>
        <v>0.61215895054763203</v>
      </c>
      <c r="BZ457">
        <v>2748.2609901948586</v>
      </c>
      <c r="CA457">
        <v>455</v>
      </c>
      <c r="CB457">
        <v>2748.2609901948586</v>
      </c>
      <c r="CC457">
        <f t="shared" si="366"/>
        <v>1.7579793596198801E-4</v>
      </c>
      <c r="CD457">
        <f t="shared" si="367"/>
        <v>37215.124727819668</v>
      </c>
      <c r="CE457">
        <f t="shared" si="368"/>
        <v>11.181925495477106</v>
      </c>
      <c r="CG457">
        <v>44949.705083865141</v>
      </c>
      <c r="CH457">
        <v>455</v>
      </c>
      <c r="CI457">
        <v>44949.705083865141</v>
      </c>
      <c r="CJ457">
        <f t="shared" si="378"/>
        <v>3.4381050846687975E-3</v>
      </c>
      <c r="CK457">
        <f t="shared" si="379"/>
        <v>8385.0249762936528</v>
      </c>
      <c r="CL457">
        <f t="shared" si="380"/>
        <v>0.56504586769841725</v>
      </c>
      <c r="CN457">
        <v>37714.869911952374</v>
      </c>
      <c r="CO457">
        <v>455</v>
      </c>
      <c r="CP457">
        <v>37714.869911952374</v>
      </c>
      <c r="CQ457">
        <f t="shared" si="342"/>
        <v>3.2642992723705671E-3</v>
      </c>
      <c r="CR457">
        <f t="shared" si="343"/>
        <v>10044.090523168266</v>
      </c>
      <c r="CS457">
        <f t="shared" si="344"/>
        <v>0.5810429663640384</v>
      </c>
      <c r="CU457">
        <v>36568.025116176133</v>
      </c>
      <c r="CV457">
        <v>455</v>
      </c>
      <c r="CW457">
        <v>36568.025116176133</v>
      </c>
      <c r="CX457">
        <f t="shared" si="348"/>
        <v>3.5497050253142214E-3</v>
      </c>
      <c r="CY457">
        <f t="shared" si="349"/>
        <v>2275.9050255860529</v>
      </c>
      <c r="CZ457">
        <f t="shared" si="350"/>
        <v>8.9343869324420302E-2</v>
      </c>
      <c r="DB457">
        <v>5883.6407307778072</v>
      </c>
      <c r="DC457">
        <v>455</v>
      </c>
      <c r="DD457">
        <v>5883.6407307778072</v>
      </c>
      <c r="DE457">
        <f t="shared" si="339"/>
        <v>1.0485066367277979E-3</v>
      </c>
      <c r="DF457">
        <f t="shared" si="340"/>
        <v>25197.376543707371</v>
      </c>
      <c r="DG457">
        <f t="shared" si="341"/>
        <v>4.1457674682324805</v>
      </c>
    </row>
    <row r="458" spans="1:111" x14ac:dyDescent="0.25">
      <c r="A458">
        <v>358.92464820936493</v>
      </c>
      <c r="B458">
        <v>456</v>
      </c>
      <c r="C458">
        <v>358.92464820936493</v>
      </c>
      <c r="D458">
        <f t="shared" ref="D458:D512" si="381">C458/C$737</f>
        <v>9.6760389184186071E-4</v>
      </c>
      <c r="E458">
        <f t="shared" ref="E458:E512" si="382">(B458-D$740)^2</f>
        <v>25591.119090041531</v>
      </c>
      <c r="F458">
        <f t="shared" ref="F458:F512" si="383">((B458-D$740)/D$742)^3</f>
        <v>3.9735125373245861</v>
      </c>
      <c r="O458">
        <v>5940.1573916986608</v>
      </c>
      <c r="P458">
        <v>456</v>
      </c>
      <c r="Q458">
        <v>5940.1573916986608</v>
      </c>
      <c r="R458">
        <f t="shared" si="360"/>
        <v>1.4434861704801776E-3</v>
      </c>
      <c r="S458">
        <f t="shared" si="361"/>
        <v>23324.119057644904</v>
      </c>
      <c r="T458">
        <f t="shared" si="362"/>
        <v>3.6903122716368526</v>
      </c>
      <c r="V458">
        <v>5768.9513139700421</v>
      </c>
      <c r="W458">
        <v>456</v>
      </c>
      <c r="X458">
        <v>5768.9513139700421</v>
      </c>
      <c r="Y458">
        <f t="shared" si="372"/>
        <v>2.914430189391303E-3</v>
      </c>
      <c r="Z458">
        <f t="shared" si="373"/>
        <v>17136.501282572393</v>
      </c>
      <c r="AA458">
        <f t="shared" si="374"/>
        <v>1.5113883473470209</v>
      </c>
      <c r="AC458">
        <v>44422.400415118391</v>
      </c>
      <c r="AD458">
        <v>456</v>
      </c>
      <c r="AE458">
        <v>44422.400415118391</v>
      </c>
      <c r="AF458">
        <f t="shared" si="345"/>
        <v>3.3977726985184253E-3</v>
      </c>
      <c r="AG458">
        <f t="shared" si="346"/>
        <v>8569.1645403020193</v>
      </c>
      <c r="AH458">
        <f t="shared" si="347"/>
        <v>0.58376074207123496</v>
      </c>
      <c r="AJ458">
        <v>37594.682639928746</v>
      </c>
      <c r="AK458">
        <v>456</v>
      </c>
      <c r="AL458">
        <v>37594.682639928746</v>
      </c>
      <c r="AM458">
        <f t="shared" si="375"/>
        <v>3.2539870843888508E-3</v>
      </c>
      <c r="AN458">
        <f t="shared" si="376"/>
        <v>10245.947762521009</v>
      </c>
      <c r="AO458">
        <f t="shared" si="377"/>
        <v>0.59867094153544054</v>
      </c>
      <c r="AQ458">
        <v>36634.258840745024</v>
      </c>
      <c r="AR458">
        <v>456</v>
      </c>
      <c r="AS458">
        <v>36634.258840745024</v>
      </c>
      <c r="AT458">
        <f t="shared" si="354"/>
        <v>3.5524518017327235E-3</v>
      </c>
      <c r="AU458">
        <f t="shared" si="355"/>
        <v>2176.5584824943544</v>
      </c>
      <c r="AV458">
        <f t="shared" si="356"/>
        <v>8.3359834468807334E-2</v>
      </c>
      <c r="AX458">
        <v>5812.1947511868766</v>
      </c>
      <c r="AY458">
        <v>456</v>
      </c>
      <c r="AZ458">
        <v>5812.1947511868766</v>
      </c>
      <c r="BA458">
        <f t="shared" si="357"/>
        <v>1.035774454870272E-3</v>
      </c>
      <c r="BB458">
        <f t="shared" si="358"/>
        <v>25515.85017438373</v>
      </c>
      <c r="BC458">
        <f t="shared" si="359"/>
        <v>4.2246138192134195</v>
      </c>
      <c r="BE458">
        <v>17160.780756593966</v>
      </c>
      <c r="BF458">
        <v>456</v>
      </c>
      <c r="BG458">
        <v>17160.780756593966</v>
      </c>
      <c r="BH458">
        <f t="shared" si="351"/>
        <v>2.2197427464189104E-3</v>
      </c>
      <c r="BI458">
        <f t="shared" si="352"/>
        <v>15611.350945140382</v>
      </c>
      <c r="BJ458">
        <f t="shared" si="353"/>
        <v>1.6960562838135933</v>
      </c>
      <c r="BL458">
        <v>7393.1654077403346</v>
      </c>
      <c r="BM458">
        <v>456</v>
      </c>
      <c r="BN458">
        <v>7393.1654077403346</v>
      </c>
      <c r="BO458">
        <f t="shared" si="363"/>
        <v>1.8638507813435305E-3</v>
      </c>
      <c r="BP458">
        <f t="shared" si="364"/>
        <v>19375.698092314004</v>
      </c>
      <c r="BQ458">
        <f t="shared" si="365"/>
        <v>2.4227514834917194</v>
      </c>
      <c r="BS458">
        <v>10003.141944629268</v>
      </c>
      <c r="BT458">
        <v>456</v>
      </c>
      <c r="BU458">
        <v>10003.141944629268</v>
      </c>
      <c r="BV458">
        <f t="shared" si="369"/>
        <v>3.2013834306323973E-3</v>
      </c>
      <c r="BW458">
        <f t="shared" si="370"/>
        <v>11503.733402758999</v>
      </c>
      <c r="BX458">
        <f t="shared" si="371"/>
        <v>0.62960572171725926</v>
      </c>
      <c r="BZ458">
        <v>2661.3890152149338</v>
      </c>
      <c r="CA458">
        <v>456</v>
      </c>
      <c r="CB458">
        <v>2661.3890152149338</v>
      </c>
      <c r="CC458">
        <f t="shared" si="366"/>
        <v>1.7024099870279074E-4</v>
      </c>
      <c r="CD458">
        <f t="shared" si="367"/>
        <v>37601.949168350955</v>
      </c>
      <c r="CE458">
        <f t="shared" si="368"/>
        <v>11.356719856920076</v>
      </c>
      <c r="CG458">
        <v>44422.400415118391</v>
      </c>
      <c r="CH458">
        <v>456</v>
      </c>
      <c r="CI458">
        <v>44422.400415118391</v>
      </c>
      <c r="CJ458">
        <f t="shared" si="378"/>
        <v>3.3977726985184253E-3</v>
      </c>
      <c r="CK458">
        <f t="shared" si="379"/>
        <v>8569.1645403020193</v>
      </c>
      <c r="CL458">
        <f t="shared" si="380"/>
        <v>0.58376074207123496</v>
      </c>
      <c r="CN458">
        <v>37595.388522281668</v>
      </c>
      <c r="CO458">
        <v>456</v>
      </c>
      <c r="CP458">
        <v>37595.388522281668</v>
      </c>
      <c r="CQ458">
        <f t="shared" si="342"/>
        <v>3.2539579132654069E-3</v>
      </c>
      <c r="CR458">
        <f t="shared" si="343"/>
        <v>10245.530943474834</v>
      </c>
      <c r="CS458">
        <f t="shared" si="344"/>
        <v>0.59861007915996445</v>
      </c>
      <c r="CU458">
        <v>36439.03842503058</v>
      </c>
      <c r="CV458">
        <v>456</v>
      </c>
      <c r="CW458">
        <v>36439.03842503058</v>
      </c>
      <c r="CX458">
        <f t="shared" si="348"/>
        <v>3.537184122030454E-3</v>
      </c>
      <c r="CY458">
        <f t="shared" si="349"/>
        <v>2372.3179183330199</v>
      </c>
      <c r="CZ458">
        <f t="shared" si="350"/>
        <v>9.5080813431208347E-2</v>
      </c>
      <c r="DB458">
        <v>5812.1947511868766</v>
      </c>
      <c r="DC458">
        <v>456</v>
      </c>
      <c r="DD458">
        <v>5812.1947511868766</v>
      </c>
      <c r="DE458">
        <f t="shared" si="339"/>
        <v>1.035774454870272E-3</v>
      </c>
      <c r="DF458">
        <f t="shared" si="340"/>
        <v>25515.85017438373</v>
      </c>
      <c r="DG458">
        <f t="shared" si="341"/>
        <v>4.2246138192134195</v>
      </c>
    </row>
    <row r="459" spans="1:111" x14ac:dyDescent="0.25">
      <c r="A459">
        <v>334.94777961432368</v>
      </c>
      <c r="B459">
        <v>457</v>
      </c>
      <c r="C459">
        <v>334.94777961432368</v>
      </c>
      <c r="D459">
        <f t="shared" si="381"/>
        <v>9.0296605913105189E-4</v>
      </c>
      <c r="E459">
        <f t="shared" si="382"/>
        <v>25912.063579539579</v>
      </c>
      <c r="F459">
        <f t="shared" si="383"/>
        <v>4.0484956019582627</v>
      </c>
      <c r="O459">
        <v>5711.4337381561945</v>
      </c>
      <c r="P459">
        <v>457</v>
      </c>
      <c r="Q459">
        <v>5711.4337381561945</v>
      </c>
      <c r="R459">
        <f t="shared" si="360"/>
        <v>1.3879052474541909E-3</v>
      </c>
      <c r="S459">
        <f t="shared" si="361"/>
        <v>23630.563776424882</v>
      </c>
      <c r="T459">
        <f t="shared" si="362"/>
        <v>3.7632785726223554</v>
      </c>
      <c r="V459">
        <v>5754.9225250519812</v>
      </c>
      <c r="W459">
        <v>457</v>
      </c>
      <c r="X459">
        <v>5754.9225250519812</v>
      </c>
      <c r="Y459">
        <f t="shared" si="372"/>
        <v>2.9073429522630603E-3</v>
      </c>
      <c r="Z459">
        <f t="shared" si="373"/>
        <v>17399.314202670485</v>
      </c>
      <c r="AA459">
        <f t="shared" si="374"/>
        <v>1.5462902911960674</v>
      </c>
      <c r="AC459">
        <v>44099.42304940195</v>
      </c>
      <c r="AD459">
        <v>457</v>
      </c>
      <c r="AE459">
        <v>44099.42304940195</v>
      </c>
      <c r="AF459">
        <f t="shared" si="345"/>
        <v>3.3730688629486296E-3</v>
      </c>
      <c r="AG459">
        <f t="shared" si="346"/>
        <v>8755.3041043103876</v>
      </c>
      <c r="AH459">
        <f t="shared" si="347"/>
        <v>0.60288435692697306</v>
      </c>
      <c r="AJ459">
        <v>37322.670702270436</v>
      </c>
      <c r="AK459">
        <v>457</v>
      </c>
      <c r="AL459">
        <v>37322.670702270436</v>
      </c>
      <c r="AM459">
        <f t="shared" si="375"/>
        <v>3.2304432406911345E-3</v>
      </c>
      <c r="AN459">
        <f t="shared" si="376"/>
        <v>10449.392300728598</v>
      </c>
      <c r="AO459">
        <f t="shared" si="377"/>
        <v>0.61659006672966199</v>
      </c>
      <c r="AQ459">
        <v>36588.565732607371</v>
      </c>
      <c r="AR459">
        <v>457</v>
      </c>
      <c r="AS459">
        <v>36588.565732607371</v>
      </c>
      <c r="AT459">
        <f t="shared" si="354"/>
        <v>3.5480209064596398E-3</v>
      </c>
      <c r="AU459">
        <f t="shared" si="355"/>
        <v>2270.8656844134853</v>
      </c>
      <c r="AV459">
        <f t="shared" si="356"/>
        <v>8.8835899431815454E-2</v>
      </c>
      <c r="AX459">
        <v>5773.0904079595821</v>
      </c>
      <c r="AY459">
        <v>457</v>
      </c>
      <c r="AZ459">
        <v>5773.0904079595821</v>
      </c>
      <c r="BA459">
        <f t="shared" si="357"/>
        <v>1.0288057827036968E-3</v>
      </c>
      <c r="BB459">
        <f t="shared" si="358"/>
        <v>25836.323805060088</v>
      </c>
      <c r="BC459">
        <f t="shared" si="359"/>
        <v>4.3044535794965002</v>
      </c>
      <c r="BE459">
        <v>16942.770525996388</v>
      </c>
      <c r="BF459">
        <v>457</v>
      </c>
      <c r="BG459">
        <v>16942.770525996388</v>
      </c>
      <c r="BH459">
        <f t="shared" si="351"/>
        <v>2.1915431770124813E-3</v>
      </c>
      <c r="BI459">
        <f t="shared" si="352"/>
        <v>15862.241728845107</v>
      </c>
      <c r="BJ459">
        <f t="shared" si="353"/>
        <v>1.7371062221845976</v>
      </c>
      <c r="BL459">
        <v>7398.3191812288642</v>
      </c>
      <c r="BM459">
        <v>457</v>
      </c>
      <c r="BN459">
        <v>7398.3191812288642</v>
      </c>
      <c r="BO459">
        <f t="shared" si="363"/>
        <v>1.8651500711894477E-3</v>
      </c>
      <c r="BP459">
        <f t="shared" si="364"/>
        <v>19655.091325653564</v>
      </c>
      <c r="BQ459">
        <f t="shared" si="365"/>
        <v>2.4753432447507802</v>
      </c>
      <c r="BS459">
        <v>9974.6402555126242</v>
      </c>
      <c r="BT459">
        <v>457</v>
      </c>
      <c r="BU459">
        <v>9974.6402555126242</v>
      </c>
      <c r="BV459">
        <f t="shared" si="369"/>
        <v>3.1922618130658239E-3</v>
      </c>
      <c r="BW459">
        <f t="shared" si="370"/>
        <v>11719.244319989419</v>
      </c>
      <c r="BX459">
        <f t="shared" si="371"/>
        <v>0.64738087622106544</v>
      </c>
      <c r="BZ459">
        <v>2503.4521008410688</v>
      </c>
      <c r="CA459">
        <v>457</v>
      </c>
      <c r="CB459">
        <v>2503.4521008410688</v>
      </c>
      <c r="CC459">
        <f t="shared" si="366"/>
        <v>1.6013825239951401E-4</v>
      </c>
      <c r="CD459">
        <f t="shared" si="367"/>
        <v>37990.773608882242</v>
      </c>
      <c r="CE459">
        <f t="shared" si="368"/>
        <v>11.533326366952368</v>
      </c>
      <c r="CG459">
        <v>44099.42304940195</v>
      </c>
      <c r="CH459">
        <v>457</v>
      </c>
      <c r="CI459">
        <v>44099.42304940195</v>
      </c>
      <c r="CJ459">
        <f t="shared" si="378"/>
        <v>3.3730688629486296E-3</v>
      </c>
      <c r="CK459">
        <f t="shared" si="379"/>
        <v>8755.3041043103876</v>
      </c>
      <c r="CL459">
        <f t="shared" si="380"/>
        <v>0.60288435692697306</v>
      </c>
      <c r="CN459">
        <v>37323.378132610967</v>
      </c>
      <c r="CO459">
        <v>457</v>
      </c>
      <c r="CP459">
        <v>37323.378132610967</v>
      </c>
      <c r="CQ459">
        <f t="shared" si="342"/>
        <v>3.2304148566632703E-3</v>
      </c>
      <c r="CR459">
        <f t="shared" si="343"/>
        <v>10448.9713637814</v>
      </c>
      <c r="CS459">
        <f t="shared" si="344"/>
        <v>0.61652775070143251</v>
      </c>
      <c r="CU459">
        <v>36356.807279339555</v>
      </c>
      <c r="CV459">
        <v>457</v>
      </c>
      <c r="CW459">
        <v>36356.807279339555</v>
      </c>
      <c r="CX459">
        <f t="shared" si="348"/>
        <v>3.5292018394169023E-3</v>
      </c>
      <c r="CY459">
        <f t="shared" si="349"/>
        <v>2470.7308110799868</v>
      </c>
      <c r="CZ459">
        <f t="shared" si="350"/>
        <v>0.10105823326689371</v>
      </c>
      <c r="DB459">
        <v>5773.0904079595821</v>
      </c>
      <c r="DC459">
        <v>457</v>
      </c>
      <c r="DD459">
        <v>5773.0904079595821</v>
      </c>
      <c r="DE459">
        <f t="shared" si="339"/>
        <v>1.0288057827036968E-3</v>
      </c>
      <c r="DF459">
        <f t="shared" si="340"/>
        <v>25836.323805060088</v>
      </c>
      <c r="DG459">
        <f t="shared" si="341"/>
        <v>4.3044535794965002</v>
      </c>
    </row>
    <row r="460" spans="1:111" x14ac:dyDescent="0.25">
      <c r="A460">
        <v>337.80957768594897</v>
      </c>
      <c r="B460">
        <v>458</v>
      </c>
      <c r="C460">
        <v>337.80957768594897</v>
      </c>
      <c r="D460">
        <f t="shared" si="381"/>
        <v>9.106810125776453E-4</v>
      </c>
      <c r="E460">
        <f t="shared" si="382"/>
        <v>26235.008069037627</v>
      </c>
      <c r="F460">
        <f t="shared" si="383"/>
        <v>4.1244161053851567</v>
      </c>
      <c r="O460">
        <v>5532.0540543106972</v>
      </c>
      <c r="P460">
        <v>458</v>
      </c>
      <c r="Q460">
        <v>5532.0540543106972</v>
      </c>
      <c r="R460">
        <f t="shared" si="360"/>
        <v>1.3443151410273916E-3</v>
      </c>
      <c r="S460">
        <f t="shared" si="361"/>
        <v>23939.00849520486</v>
      </c>
      <c r="T460">
        <f t="shared" si="362"/>
        <v>3.8372004018656414</v>
      </c>
      <c r="V460">
        <v>5620.7801906793738</v>
      </c>
      <c r="W460">
        <v>458</v>
      </c>
      <c r="X460">
        <v>5620.7801906793738</v>
      </c>
      <c r="Y460">
        <f t="shared" si="372"/>
        <v>2.8395752683818957E-3</v>
      </c>
      <c r="Z460">
        <f t="shared" si="373"/>
        <v>17664.127122768576</v>
      </c>
      <c r="AA460">
        <f t="shared" si="374"/>
        <v>1.5817254596101231</v>
      </c>
      <c r="AC460">
        <v>43818.438623079441</v>
      </c>
      <c r="AD460">
        <v>458</v>
      </c>
      <c r="AE460">
        <v>43818.438623079441</v>
      </c>
      <c r="AF460">
        <f t="shared" si="345"/>
        <v>3.3515769758928689E-3</v>
      </c>
      <c r="AG460">
        <f t="shared" si="346"/>
        <v>8943.4436683187541</v>
      </c>
      <c r="AH460">
        <f t="shared" si="347"/>
        <v>0.62242112775062097</v>
      </c>
      <c r="AJ460">
        <v>37133.266522187871</v>
      </c>
      <c r="AK460">
        <v>458</v>
      </c>
      <c r="AL460">
        <v>37133.266522187871</v>
      </c>
      <c r="AM460">
        <f t="shared" si="375"/>
        <v>3.2140494660283492E-3</v>
      </c>
      <c r="AN460">
        <f t="shared" si="376"/>
        <v>10654.836838936188</v>
      </c>
      <c r="AO460">
        <f t="shared" si="377"/>
        <v>0.63486323551741608</v>
      </c>
      <c r="AQ460">
        <v>36459.623988106083</v>
      </c>
      <c r="AR460">
        <v>458</v>
      </c>
      <c r="AS460">
        <v>36459.623988106083</v>
      </c>
      <c r="AT460">
        <f t="shared" si="354"/>
        <v>3.5355173279223093E-3</v>
      </c>
      <c r="AU460">
        <f t="shared" si="355"/>
        <v>2367.1728863326157</v>
      </c>
      <c r="AV460">
        <f t="shared" si="356"/>
        <v>9.4546683427415096E-2</v>
      </c>
      <c r="AX460">
        <v>5766.5223980656192</v>
      </c>
      <c r="AY460">
        <v>458</v>
      </c>
      <c r="AZ460">
        <v>5766.5223980656192</v>
      </c>
      <c r="BA460">
        <f t="shared" si="357"/>
        <v>1.0276353166132216E-3</v>
      </c>
      <c r="BB460">
        <f t="shared" si="358"/>
        <v>26158.797435736447</v>
      </c>
      <c r="BC460">
        <f t="shared" si="359"/>
        <v>4.3852929681195816</v>
      </c>
      <c r="BE460">
        <v>16614.274901459416</v>
      </c>
      <c r="BF460">
        <v>458</v>
      </c>
      <c r="BG460">
        <v>16614.274901459416</v>
      </c>
      <c r="BH460">
        <f t="shared" si="351"/>
        <v>2.1490523492267983E-3</v>
      </c>
      <c r="BI460">
        <f t="shared" si="352"/>
        <v>16115.132512549832</v>
      </c>
      <c r="BJ460">
        <f t="shared" si="353"/>
        <v>1.7788132327091659</v>
      </c>
      <c r="BL460">
        <v>7449.2791971416391</v>
      </c>
      <c r="BM460">
        <v>458</v>
      </c>
      <c r="BN460">
        <v>7449.2791971416391</v>
      </c>
      <c r="BO460">
        <f t="shared" si="363"/>
        <v>1.8779973240558398E-3</v>
      </c>
      <c r="BP460">
        <f t="shared" si="364"/>
        <v>19936.484558993128</v>
      </c>
      <c r="BQ460">
        <f t="shared" si="365"/>
        <v>2.5286906402230036</v>
      </c>
      <c r="BS460">
        <v>9834.008839123253</v>
      </c>
      <c r="BT460">
        <v>458</v>
      </c>
      <c r="BU460">
        <v>9834.008839123253</v>
      </c>
      <c r="BV460">
        <f t="shared" si="369"/>
        <v>3.1472544455059723E-3</v>
      </c>
      <c r="BW460">
        <f t="shared" si="370"/>
        <v>11936.755237219837</v>
      </c>
      <c r="BX460">
        <f t="shared" si="371"/>
        <v>0.66548747575249212</v>
      </c>
      <c r="BZ460">
        <v>2372.9491561641739</v>
      </c>
      <c r="CA460">
        <v>458</v>
      </c>
      <c r="CB460">
        <v>2372.9491561641739</v>
      </c>
      <c r="CC460">
        <f t="shared" si="366"/>
        <v>1.5179037408918913E-4</v>
      </c>
      <c r="CD460">
        <f t="shared" si="367"/>
        <v>38381.598049413522</v>
      </c>
      <c r="CE460">
        <f t="shared" si="368"/>
        <v>11.711754370774559</v>
      </c>
      <c r="CG460">
        <v>43818.438623079441</v>
      </c>
      <c r="CH460">
        <v>458</v>
      </c>
      <c r="CI460">
        <v>43818.438623079441</v>
      </c>
      <c r="CJ460">
        <f t="shared" ref="CJ460:CJ523" si="384">CI460/CI$737</f>
        <v>3.3515769758928689E-3</v>
      </c>
      <c r="CK460">
        <f t="shared" ref="CK460:CK523" si="385">(CH460-CJ$740)^2</f>
        <v>8943.4436683187541</v>
      </c>
      <c r="CL460">
        <f t="shared" ref="CL460:CL523" si="386">((CH460-CJ$740)/CJ$742)^3</f>
        <v>0.62242112775062097</v>
      </c>
      <c r="CN460">
        <v>37133.975500516026</v>
      </c>
      <c r="CO460">
        <v>458</v>
      </c>
      <c r="CP460">
        <v>37133.975500516026</v>
      </c>
      <c r="CQ460">
        <f t="shared" si="342"/>
        <v>3.2140216707507653E-3</v>
      </c>
      <c r="CR460">
        <f t="shared" si="343"/>
        <v>10654.411784087966</v>
      </c>
      <c r="CS460">
        <f t="shared" si="344"/>
        <v>0.63479944431602386</v>
      </c>
      <c r="CU460">
        <v>36239.950103345516</v>
      </c>
      <c r="CV460">
        <v>458</v>
      </c>
      <c r="CW460">
        <v>36239.950103345516</v>
      </c>
      <c r="CX460">
        <f t="shared" si="348"/>
        <v>3.5178583637013768E-3</v>
      </c>
      <c r="CY460">
        <f t="shared" si="349"/>
        <v>2571.1437038269537</v>
      </c>
      <c r="CZ460">
        <f t="shared" si="350"/>
        <v>0.10728106607791502</v>
      </c>
      <c r="DB460">
        <v>5766.5223980656192</v>
      </c>
      <c r="DC460">
        <v>458</v>
      </c>
      <c r="DD460">
        <v>5766.5223980656192</v>
      </c>
      <c r="DE460">
        <f t="shared" si="339"/>
        <v>1.0276353166132216E-3</v>
      </c>
      <c r="DF460">
        <f t="shared" si="340"/>
        <v>26158.797435736447</v>
      </c>
      <c r="DG460">
        <f t="shared" si="341"/>
        <v>4.3852929681195816</v>
      </c>
    </row>
    <row r="461" spans="1:111" x14ac:dyDescent="0.25">
      <c r="A461">
        <v>313.99734545454379</v>
      </c>
      <c r="B461">
        <v>459</v>
      </c>
      <c r="C461">
        <v>313.99734545454379</v>
      </c>
      <c r="D461">
        <f t="shared" si="381"/>
        <v>8.4648701337614756E-4</v>
      </c>
      <c r="E461">
        <f t="shared" si="382"/>
        <v>26559.952558535675</v>
      </c>
      <c r="F461">
        <f t="shared" si="383"/>
        <v>4.2012798712104162</v>
      </c>
      <c r="O461">
        <v>5414.3384007682289</v>
      </c>
      <c r="P461">
        <v>459</v>
      </c>
      <c r="Q461">
        <v>5414.3384007682289</v>
      </c>
      <c r="R461">
        <f t="shared" si="360"/>
        <v>1.3157096838428645E-3</v>
      </c>
      <c r="S461">
        <f t="shared" si="361"/>
        <v>24249.453213984838</v>
      </c>
      <c r="T461">
        <f t="shared" si="362"/>
        <v>3.9120839753021275</v>
      </c>
      <c r="V461">
        <v>5622.6466744885847</v>
      </c>
      <c r="W461">
        <v>459</v>
      </c>
      <c r="X461">
        <v>5622.6466744885847</v>
      </c>
      <c r="Y461">
        <f t="shared" si="372"/>
        <v>2.8405182017619021E-3</v>
      </c>
      <c r="Z461">
        <f t="shared" si="373"/>
        <v>17930.940042866667</v>
      </c>
      <c r="AA461">
        <f t="shared" si="374"/>
        <v>1.6176978950338479</v>
      </c>
      <c r="AC461">
        <v>43479.712317969061</v>
      </c>
      <c r="AD461">
        <v>459</v>
      </c>
      <c r="AE461">
        <v>43479.712317969061</v>
      </c>
      <c r="AF461">
        <f t="shared" si="345"/>
        <v>3.3256685382348633E-3</v>
      </c>
      <c r="AG461">
        <f t="shared" si="346"/>
        <v>9133.5832323271206</v>
      </c>
      <c r="AH461">
        <f t="shared" si="347"/>
        <v>0.64237547002716833</v>
      </c>
      <c r="AJ461">
        <v>37172.652342105313</v>
      </c>
      <c r="AK461">
        <v>459</v>
      </c>
      <c r="AL461">
        <v>37172.652342105313</v>
      </c>
      <c r="AM461">
        <f t="shared" si="375"/>
        <v>3.217458484014933E-3</v>
      </c>
      <c r="AN461">
        <f t="shared" si="376"/>
        <v>10862.281377143776</v>
      </c>
      <c r="AO461">
        <f t="shared" si="377"/>
        <v>0.65349391136705037</v>
      </c>
      <c r="AQ461">
        <v>36377.437789059331</v>
      </c>
      <c r="AR461">
        <v>459</v>
      </c>
      <c r="AS461">
        <v>36377.437789059331</v>
      </c>
      <c r="AT461">
        <f t="shared" si="354"/>
        <v>3.5275476700086495E-3</v>
      </c>
      <c r="AU461">
        <f t="shared" si="355"/>
        <v>2465.4800882517466</v>
      </c>
      <c r="AV461">
        <f t="shared" si="356"/>
        <v>0.1004971119812301</v>
      </c>
      <c r="AX461">
        <v>5762.4460548383258</v>
      </c>
      <c r="AY461">
        <v>459</v>
      </c>
      <c r="AZ461">
        <v>5762.4460548383258</v>
      </c>
      <c r="BA461">
        <f t="shared" si="357"/>
        <v>1.0269088832494304E-3</v>
      </c>
      <c r="BB461">
        <f t="shared" si="358"/>
        <v>26483.271066412806</v>
      </c>
      <c r="BC461">
        <f t="shared" si="359"/>
        <v>4.4671382041205234</v>
      </c>
      <c r="BE461">
        <v>16543.720155710318</v>
      </c>
      <c r="BF461">
        <v>459</v>
      </c>
      <c r="BG461">
        <v>16543.720155710318</v>
      </c>
      <c r="BH461">
        <f t="shared" si="351"/>
        <v>2.1399261103147481E-3</v>
      </c>
      <c r="BI461">
        <f t="shared" si="352"/>
        <v>16370.023296254556</v>
      </c>
      <c r="BJ461">
        <f t="shared" si="353"/>
        <v>1.8211825325067468</v>
      </c>
      <c r="BL461">
        <v>7438.0585463877451</v>
      </c>
      <c r="BM461">
        <v>459</v>
      </c>
      <c r="BN461">
        <v>7438.0585463877451</v>
      </c>
      <c r="BO461">
        <f t="shared" si="363"/>
        <v>1.8751685467295633E-3</v>
      </c>
      <c r="BP461">
        <f t="shared" si="364"/>
        <v>20219.877792332689</v>
      </c>
      <c r="BQ461">
        <f t="shared" si="365"/>
        <v>2.582799059726141</v>
      </c>
      <c r="BS461">
        <v>9795.1808772793374</v>
      </c>
      <c r="BT461">
        <v>459</v>
      </c>
      <c r="BU461">
        <v>9795.1808772793374</v>
      </c>
      <c r="BV461">
        <f t="shared" si="369"/>
        <v>3.1348280304475439E-3</v>
      </c>
      <c r="BW461">
        <f t="shared" si="370"/>
        <v>12156.266154450257</v>
      </c>
      <c r="BX461">
        <f t="shared" si="371"/>
        <v>0.68392858200497986</v>
      </c>
      <c r="BZ461">
        <v>2257.2708478509162</v>
      </c>
      <c r="CA461">
        <v>459</v>
      </c>
      <c r="CB461">
        <v>2257.2708478509162</v>
      </c>
      <c r="CC461">
        <f t="shared" si="366"/>
        <v>1.4439078288966362E-4</v>
      </c>
      <c r="CD461">
        <f t="shared" si="367"/>
        <v>38774.422489944809</v>
      </c>
      <c r="CE461">
        <f t="shared" si="368"/>
        <v>11.892013213587198</v>
      </c>
      <c r="CG461">
        <v>43479.712317969061</v>
      </c>
      <c r="CH461">
        <v>459</v>
      </c>
      <c r="CI461">
        <v>43479.712317969061</v>
      </c>
      <c r="CJ461">
        <f t="shared" si="384"/>
        <v>3.3256685382348633E-3</v>
      </c>
      <c r="CK461">
        <f t="shared" si="385"/>
        <v>9133.5832323271206</v>
      </c>
      <c r="CL461">
        <f t="shared" si="386"/>
        <v>0.64237547002716833</v>
      </c>
      <c r="CN461">
        <v>37173.362868421078</v>
      </c>
      <c r="CO461">
        <v>459</v>
      </c>
      <c r="CP461">
        <v>37173.362868421078</v>
      </c>
      <c r="CQ461">
        <f t="shared" si="342"/>
        <v>3.2174307281515519E-3</v>
      </c>
      <c r="CR461">
        <f t="shared" si="343"/>
        <v>10861.852204394534</v>
      </c>
      <c r="CS461">
        <f t="shared" si="344"/>
        <v>0.65342862333131868</v>
      </c>
      <c r="CU461">
        <v>36203.50641219996</v>
      </c>
      <c r="CV461">
        <v>459</v>
      </c>
      <c r="CW461">
        <v>36203.50641219996</v>
      </c>
      <c r="CX461">
        <f t="shared" si="348"/>
        <v>3.514320727933807E-3</v>
      </c>
      <c r="CY461">
        <f t="shared" si="349"/>
        <v>2673.5565965739206</v>
      </c>
      <c r="CZ461">
        <f t="shared" si="350"/>
        <v>0.11375424911071096</v>
      </c>
      <c r="DB461">
        <v>5762.4460548383258</v>
      </c>
      <c r="DC461">
        <v>459</v>
      </c>
      <c r="DD461">
        <v>5762.4460548383258</v>
      </c>
      <c r="DE461">
        <f t="shared" si="339"/>
        <v>1.0269088832494304E-3</v>
      </c>
      <c r="DF461">
        <f t="shared" si="340"/>
        <v>26483.271066412806</v>
      </c>
      <c r="DG461">
        <f t="shared" si="341"/>
        <v>4.4671382041205234</v>
      </c>
    </row>
    <row r="462" spans="1:111" x14ac:dyDescent="0.25">
      <c r="A462">
        <v>277.65750716253297</v>
      </c>
      <c r="B462">
        <v>460</v>
      </c>
      <c r="C462">
        <v>277.65750716253297</v>
      </c>
      <c r="D462">
        <f t="shared" si="381"/>
        <v>7.4852057631010686E-4</v>
      </c>
      <c r="E462">
        <f t="shared" si="382"/>
        <v>26886.897048033723</v>
      </c>
      <c r="F462">
        <f t="shared" si="383"/>
        <v>4.2790927230391871</v>
      </c>
      <c r="O462">
        <v>5265.8725957106126</v>
      </c>
      <c r="P462">
        <v>460</v>
      </c>
      <c r="Q462">
        <v>5265.8725957106126</v>
      </c>
      <c r="R462">
        <f t="shared" si="360"/>
        <v>1.2796317952856739E-3</v>
      </c>
      <c r="S462">
        <f t="shared" si="361"/>
        <v>24561.897932764812</v>
      </c>
      <c r="T462">
        <f t="shared" si="362"/>
        <v>3.9879355088672255</v>
      </c>
      <c r="V462">
        <v>5539.6155825402202</v>
      </c>
      <c r="W462">
        <v>460</v>
      </c>
      <c r="X462">
        <v>5539.6155825402202</v>
      </c>
      <c r="Y462">
        <f t="shared" si="372"/>
        <v>2.7985715275983601E-3</v>
      </c>
      <c r="Z462">
        <f t="shared" si="373"/>
        <v>18199.752962964758</v>
      </c>
      <c r="AA462">
        <f t="shared" si="374"/>
        <v>1.6542116399119</v>
      </c>
      <c r="AC462">
        <v>43152.407164373835</v>
      </c>
      <c r="AD462">
        <v>460</v>
      </c>
      <c r="AE462">
        <v>43152.407164373835</v>
      </c>
      <c r="AF462">
        <f t="shared" si="345"/>
        <v>3.3006336795919754E-3</v>
      </c>
      <c r="AG462">
        <f t="shared" si="346"/>
        <v>9325.7227963354871</v>
      </c>
      <c r="AH462">
        <f t="shared" si="347"/>
        <v>0.66275179924160466</v>
      </c>
      <c r="AJ462">
        <v>36968.712707477302</v>
      </c>
      <c r="AK462">
        <v>460</v>
      </c>
      <c r="AL462">
        <v>36968.712707477302</v>
      </c>
      <c r="AM462">
        <f t="shared" si="375"/>
        <v>3.1998066010763145E-3</v>
      </c>
      <c r="AN462">
        <f t="shared" si="376"/>
        <v>11071.725915351366</v>
      </c>
      <c r="AO462">
        <f t="shared" si="377"/>
        <v>0.67248555774691376</v>
      </c>
      <c r="AQ462">
        <v>36260.625559709559</v>
      </c>
      <c r="AR462">
        <v>460</v>
      </c>
      <c r="AS462">
        <v>36260.625559709559</v>
      </c>
      <c r="AT462">
        <f t="shared" si="354"/>
        <v>3.5162202997342309E-3</v>
      </c>
      <c r="AU462">
        <f t="shared" si="355"/>
        <v>2565.787290170877</v>
      </c>
      <c r="AV462">
        <f t="shared" si="356"/>
        <v>0.10669211061888417</v>
      </c>
      <c r="AX462">
        <v>5687.3919540352726</v>
      </c>
      <c r="AY462">
        <v>460</v>
      </c>
      <c r="AZ462">
        <v>5687.3919540352726</v>
      </c>
      <c r="BA462">
        <f t="shared" si="357"/>
        <v>1.0135337085223301E-3</v>
      </c>
      <c r="BB462">
        <f t="shared" si="358"/>
        <v>26809.744697089169</v>
      </c>
      <c r="BC462">
        <f t="shared" si="359"/>
        <v>4.5499955065371864</v>
      </c>
      <c r="BE462">
        <v>16303.531167536976</v>
      </c>
      <c r="BF462">
        <v>460</v>
      </c>
      <c r="BG462">
        <v>16303.531167536976</v>
      </c>
      <c r="BH462">
        <f t="shared" si="351"/>
        <v>2.1088577241014572E-3</v>
      </c>
      <c r="BI462">
        <f t="shared" si="352"/>
        <v>16626.914079959282</v>
      </c>
      <c r="BJ462">
        <f t="shared" si="353"/>
        <v>1.864219338696792</v>
      </c>
      <c r="BL462">
        <v>7392.1394713914269</v>
      </c>
      <c r="BM462">
        <v>460</v>
      </c>
      <c r="BN462">
        <v>7392.1394713914269</v>
      </c>
      <c r="BO462">
        <f t="shared" si="363"/>
        <v>1.8635921381020958E-3</v>
      </c>
      <c r="BP462">
        <f t="shared" si="364"/>
        <v>20505.271025672253</v>
      </c>
      <c r="BQ462">
        <f t="shared" si="365"/>
        <v>2.6376738930779431</v>
      </c>
      <c r="BS462">
        <v>9762.5041881626948</v>
      </c>
      <c r="BT462">
        <v>460</v>
      </c>
      <c r="BU462">
        <v>9762.5041881626948</v>
      </c>
      <c r="BV462">
        <f t="shared" si="369"/>
        <v>3.1243702551120543E-3</v>
      </c>
      <c r="BW462">
        <f t="shared" si="370"/>
        <v>12377.777071680677</v>
      </c>
      <c r="BX462">
        <f t="shared" si="371"/>
        <v>0.70270725667197009</v>
      </c>
      <c r="BZ462">
        <v>2131.4398122649304</v>
      </c>
      <c r="CA462">
        <v>460</v>
      </c>
      <c r="CB462">
        <v>2131.4398122649304</v>
      </c>
      <c r="CC462">
        <f t="shared" si="366"/>
        <v>1.3634175246100431E-4</v>
      </c>
      <c r="CD462">
        <f t="shared" si="367"/>
        <v>39169.246930476096</v>
      </c>
      <c r="CE462">
        <f t="shared" si="368"/>
        <v>12.074112240590848</v>
      </c>
      <c r="CG462">
        <v>43152.407164373835</v>
      </c>
      <c r="CH462">
        <v>460</v>
      </c>
      <c r="CI462">
        <v>43152.407164373835</v>
      </c>
      <c r="CJ462">
        <f t="shared" si="384"/>
        <v>3.3006336795919754E-3</v>
      </c>
      <c r="CK462">
        <f t="shared" si="385"/>
        <v>9325.7227963354871</v>
      </c>
      <c r="CL462">
        <f t="shared" si="386"/>
        <v>0.66275179924160466</v>
      </c>
      <c r="CN462">
        <v>36969.424781780683</v>
      </c>
      <c r="CO462">
        <v>460</v>
      </c>
      <c r="CP462">
        <v>36969.424781780683</v>
      </c>
      <c r="CQ462">
        <f t="shared" si="342"/>
        <v>3.1997794688635567E-3</v>
      </c>
      <c r="CR462">
        <f t="shared" si="343"/>
        <v>11071.2926247011</v>
      </c>
      <c r="CS462">
        <f t="shared" si="344"/>
        <v>0.6724187510748979</v>
      </c>
      <c r="CU462">
        <v>36045.744054387731</v>
      </c>
      <c r="CV462">
        <v>460</v>
      </c>
      <c r="CW462">
        <v>36045.744054387731</v>
      </c>
      <c r="CX462">
        <f t="shared" si="348"/>
        <v>3.4990065338379446E-3</v>
      </c>
      <c r="CY462">
        <f t="shared" si="349"/>
        <v>2777.9694893208875</v>
      </c>
      <c r="CZ462">
        <f t="shared" si="350"/>
        <v>0.12048271961172015</v>
      </c>
      <c r="DB462">
        <v>5687.3919540352726</v>
      </c>
      <c r="DC462">
        <v>460</v>
      </c>
      <c r="DD462">
        <v>5687.3919540352726</v>
      </c>
      <c r="DE462">
        <f t="shared" si="339"/>
        <v>1.0135337085223301E-3</v>
      </c>
      <c r="DF462">
        <f t="shared" si="340"/>
        <v>26809.744697089169</v>
      </c>
      <c r="DG462">
        <f t="shared" si="341"/>
        <v>4.5499955065371864</v>
      </c>
    </row>
    <row r="463" spans="1:111" x14ac:dyDescent="0.25">
      <c r="A463">
        <v>282.61669917355215</v>
      </c>
      <c r="B463">
        <v>461</v>
      </c>
      <c r="C463">
        <v>282.61669917355215</v>
      </c>
      <c r="D463">
        <f t="shared" si="381"/>
        <v>7.6188977097030243E-4</v>
      </c>
      <c r="E463">
        <f t="shared" si="382"/>
        <v>27215.841537531767</v>
      </c>
      <c r="F463">
        <f t="shared" si="383"/>
        <v>4.3578604844766176</v>
      </c>
      <c r="O463">
        <v>5065.9673361075402</v>
      </c>
      <c r="P463">
        <v>461</v>
      </c>
      <c r="Q463">
        <v>5065.9673361075402</v>
      </c>
      <c r="R463">
        <f t="shared" si="360"/>
        <v>1.2310538774603743E-3</v>
      </c>
      <c r="S463">
        <f t="shared" si="361"/>
        <v>24876.34265154479</v>
      </c>
      <c r="T463">
        <f t="shared" si="362"/>
        <v>4.0647612184963506</v>
      </c>
      <c r="V463">
        <v>5496.132429985797</v>
      </c>
      <c r="W463">
        <v>461</v>
      </c>
      <c r="X463">
        <v>5496.132429985797</v>
      </c>
      <c r="Y463">
        <f t="shared" si="372"/>
        <v>2.7766041706841784E-3</v>
      </c>
      <c r="Z463">
        <f t="shared" si="373"/>
        <v>18470.565883062849</v>
      </c>
      <c r="AA463">
        <f t="shared" si="374"/>
        <v>1.6912707366889415</v>
      </c>
      <c r="AC463">
        <v>42762.524344111924</v>
      </c>
      <c r="AD463">
        <v>461</v>
      </c>
      <c r="AE463">
        <v>42762.524344111924</v>
      </c>
      <c r="AF463">
        <f t="shared" si="345"/>
        <v>3.2708123914596838E-3</v>
      </c>
      <c r="AG463">
        <f t="shared" si="346"/>
        <v>9519.8623603438537</v>
      </c>
      <c r="AH463">
        <f t="shared" si="347"/>
        <v>0.68355453087891926</v>
      </c>
      <c r="AJ463">
        <v>36835.465678909888</v>
      </c>
      <c r="AK463">
        <v>461</v>
      </c>
      <c r="AL463">
        <v>36835.465678909888</v>
      </c>
      <c r="AM463">
        <f t="shared" si="375"/>
        <v>3.1882734777848028E-3</v>
      </c>
      <c r="AN463">
        <f t="shared" si="376"/>
        <v>11283.170453558954</v>
      </c>
      <c r="AO463">
        <f t="shared" si="377"/>
        <v>0.69184163812535393</v>
      </c>
      <c r="AQ463">
        <v>36224.226815208269</v>
      </c>
      <c r="AR463">
        <v>461</v>
      </c>
      <c r="AS463">
        <v>36224.226815208269</v>
      </c>
      <c r="AT463">
        <f t="shared" si="354"/>
        <v>3.5126906859362138E-3</v>
      </c>
      <c r="AU463">
        <f t="shared" si="355"/>
        <v>2668.0944920900079</v>
      </c>
      <c r="AV463">
        <f t="shared" si="356"/>
        <v>0.11313660486600119</v>
      </c>
      <c r="AX463">
        <v>5605.129671414039</v>
      </c>
      <c r="AY463">
        <v>461</v>
      </c>
      <c r="AZ463">
        <v>5605.129671414039</v>
      </c>
      <c r="BA463">
        <f t="shared" si="357"/>
        <v>9.9887398451342733E-4</v>
      </c>
      <c r="BB463">
        <f t="shared" si="358"/>
        <v>27138.218327765528</v>
      </c>
      <c r="BC463">
        <f t="shared" si="359"/>
        <v>4.6338710944074286</v>
      </c>
      <c r="BE463">
        <v>16104.367967242426</v>
      </c>
      <c r="BF463">
        <v>461</v>
      </c>
      <c r="BG463">
        <v>16104.367967242426</v>
      </c>
      <c r="BH463">
        <f t="shared" si="351"/>
        <v>2.0830960134032113E-3</v>
      </c>
      <c r="BI463">
        <f t="shared" si="352"/>
        <v>16885.804863664005</v>
      </c>
      <c r="BJ463">
        <f t="shared" si="353"/>
        <v>1.9079288683987534</v>
      </c>
      <c r="BL463">
        <v>7394.1794873042036</v>
      </c>
      <c r="BM463">
        <v>461</v>
      </c>
      <c r="BN463">
        <v>7394.1794873042036</v>
      </c>
      <c r="BO463">
        <f t="shared" si="363"/>
        <v>1.8641064354352789E-3</v>
      </c>
      <c r="BP463">
        <f t="shared" si="364"/>
        <v>20792.664259011814</v>
      </c>
      <c r="BQ463">
        <f t="shared" si="365"/>
        <v>2.6933205300961616</v>
      </c>
      <c r="BS463">
        <v>9644.2856505612053</v>
      </c>
      <c r="BT463">
        <v>461</v>
      </c>
      <c r="BU463">
        <v>9644.2856505612053</v>
      </c>
      <c r="BV463">
        <f t="shared" si="369"/>
        <v>3.0865358557237502E-3</v>
      </c>
      <c r="BW463">
        <f t="shared" si="370"/>
        <v>12601.287988911097</v>
      </c>
      <c r="BX463">
        <f t="shared" si="371"/>
        <v>0.72182656144690471</v>
      </c>
      <c r="BZ463">
        <v>2038.4499584971268</v>
      </c>
      <c r="CA463">
        <v>461</v>
      </c>
      <c r="CB463">
        <v>2038.4499584971268</v>
      </c>
      <c r="CC463">
        <f t="shared" si="366"/>
        <v>1.303934730158895E-4</v>
      </c>
      <c r="CD463">
        <f t="shared" si="367"/>
        <v>39566.071371007376</v>
      </c>
      <c r="CE463">
        <f t="shared" si="368"/>
        <v>12.258060796986058</v>
      </c>
      <c r="CG463">
        <v>42762.524344111924</v>
      </c>
      <c r="CH463">
        <v>461</v>
      </c>
      <c r="CI463">
        <v>42762.524344111924</v>
      </c>
      <c r="CJ463">
        <f t="shared" si="384"/>
        <v>3.2708123914596838E-3</v>
      </c>
      <c r="CK463">
        <f t="shared" si="385"/>
        <v>9519.8623603438537</v>
      </c>
      <c r="CL463">
        <f t="shared" si="386"/>
        <v>0.68355453087891926</v>
      </c>
      <c r="CN463">
        <v>36836.179301200893</v>
      </c>
      <c r="CO463">
        <v>461</v>
      </c>
      <c r="CP463">
        <v>36836.179301200893</v>
      </c>
      <c r="CQ463">
        <f t="shared" si="342"/>
        <v>3.1882467994862342E-3</v>
      </c>
      <c r="CR463">
        <f t="shared" si="343"/>
        <v>11282.733045007666</v>
      </c>
      <c r="CS463">
        <f t="shared" si="344"/>
        <v>0.69177329087434181</v>
      </c>
      <c r="CU463">
        <v>35971.259514757316</v>
      </c>
      <c r="CV463">
        <v>461</v>
      </c>
      <c r="CW463">
        <v>35971.259514757316</v>
      </c>
      <c r="CX463">
        <f t="shared" si="348"/>
        <v>3.491776224194634E-3</v>
      </c>
      <c r="CY463">
        <f t="shared" si="349"/>
        <v>2884.3823820678545</v>
      </c>
      <c r="CZ463">
        <f t="shared" si="350"/>
        <v>0.12747141482738128</v>
      </c>
      <c r="DB463">
        <v>5605.129671414039</v>
      </c>
      <c r="DC463">
        <v>461</v>
      </c>
      <c r="DD463">
        <v>5605.129671414039</v>
      </c>
      <c r="DE463">
        <f t="shared" si="339"/>
        <v>9.9887398451342733E-4</v>
      </c>
      <c r="DF463">
        <f t="shared" si="340"/>
        <v>27138.218327765528</v>
      </c>
      <c r="DG463">
        <f t="shared" si="341"/>
        <v>4.6338710944074286</v>
      </c>
    </row>
    <row r="464" spans="1:111" x14ac:dyDescent="0.25">
      <c r="A464">
        <v>279.16334573002598</v>
      </c>
      <c r="B464">
        <v>462</v>
      </c>
      <c r="C464">
        <v>279.16334573002598</v>
      </c>
      <c r="D464">
        <f t="shared" si="381"/>
        <v>7.5258007811824655E-4</v>
      </c>
      <c r="E464">
        <f t="shared" si="382"/>
        <v>27546.786027029815</v>
      </c>
      <c r="F464">
        <f t="shared" si="383"/>
        <v>4.4375889791278595</v>
      </c>
      <c r="O464">
        <v>4965.8701977165874</v>
      </c>
      <c r="P464">
        <v>462</v>
      </c>
      <c r="Q464">
        <v>4965.8701977165874</v>
      </c>
      <c r="R464">
        <f t="shared" si="360"/>
        <v>1.2067298022811705E-3</v>
      </c>
      <c r="S464">
        <f t="shared" si="361"/>
        <v>25192.787370324768</v>
      </c>
      <c r="T464">
        <f t="shared" si="362"/>
        <v>4.1425673201249209</v>
      </c>
      <c r="V464">
        <v>5456.7777925828877</v>
      </c>
      <c r="W464">
        <v>462</v>
      </c>
      <c r="X464">
        <v>5456.7777925828877</v>
      </c>
      <c r="Y464">
        <f t="shared" si="372"/>
        <v>2.756722508125883E-3</v>
      </c>
      <c r="Z464">
        <f t="shared" si="373"/>
        <v>18743.37880316094</v>
      </c>
      <c r="AA464">
        <f t="shared" si="374"/>
        <v>1.728879227809631</v>
      </c>
      <c r="AC464">
        <v>42551.081099607603</v>
      </c>
      <c r="AD464">
        <v>462</v>
      </c>
      <c r="AE464">
        <v>42551.081099607603</v>
      </c>
      <c r="AF464">
        <f t="shared" si="345"/>
        <v>3.2546395580074321E-3</v>
      </c>
      <c r="AG464">
        <f t="shared" si="346"/>
        <v>9716.0019243522202</v>
      </c>
      <c r="AH464">
        <f t="shared" si="347"/>
        <v>0.70478808042410201</v>
      </c>
      <c r="AJ464">
        <v>36705.211892766725</v>
      </c>
      <c r="AK464">
        <v>462</v>
      </c>
      <c r="AL464">
        <v>36705.211892766725</v>
      </c>
      <c r="AM464">
        <f t="shared" si="375"/>
        <v>3.1769994329454818E-3</v>
      </c>
      <c r="AN464">
        <f t="shared" si="376"/>
        <v>11496.614991766544</v>
      </c>
      <c r="AO464">
        <f t="shared" si="377"/>
        <v>0.71156561597071988</v>
      </c>
      <c r="AQ464">
        <v>36066.50940404032</v>
      </c>
      <c r="AR464">
        <v>462</v>
      </c>
      <c r="AS464">
        <v>36066.50940404032</v>
      </c>
      <c r="AT464">
        <f t="shared" si="354"/>
        <v>3.4973967092270402E-3</v>
      </c>
      <c r="AU464">
        <f t="shared" si="355"/>
        <v>2772.4016940091383</v>
      </c>
      <c r="AV464">
        <f t="shared" si="356"/>
        <v>0.1198355202482048</v>
      </c>
      <c r="AX464">
        <v>5612.8976009140169</v>
      </c>
      <c r="AY464">
        <v>462</v>
      </c>
      <c r="AZ464">
        <v>5612.8976009140169</v>
      </c>
      <c r="BA464">
        <f t="shared" si="357"/>
        <v>1.000258284814388E-3</v>
      </c>
      <c r="BB464">
        <f t="shared" si="358"/>
        <v>27468.691958441887</v>
      </c>
      <c r="BC464">
        <f t="shared" si="359"/>
        <v>4.718771186769108</v>
      </c>
      <c r="BE464">
        <v>16113.883918463031</v>
      </c>
      <c r="BF464">
        <v>462</v>
      </c>
      <c r="BG464">
        <v>16113.883918463031</v>
      </c>
      <c r="BH464">
        <f t="shared" si="351"/>
        <v>2.0843268993399771E-3</v>
      </c>
      <c r="BI464">
        <f t="shared" si="352"/>
        <v>17146.695647368731</v>
      </c>
      <c r="BJ464">
        <f t="shared" si="353"/>
        <v>1.9523163387320794</v>
      </c>
      <c r="BL464">
        <v>7348.2112304897037</v>
      </c>
      <c r="BM464">
        <v>462</v>
      </c>
      <c r="BN464">
        <v>7348.2112304897037</v>
      </c>
      <c r="BO464">
        <f t="shared" si="363"/>
        <v>1.8525176278467181E-3</v>
      </c>
      <c r="BP464">
        <f t="shared" si="364"/>
        <v>21082.057492351378</v>
      </c>
      <c r="BQ464">
        <f t="shared" si="365"/>
        <v>2.7497443605985472</v>
      </c>
      <c r="BS464">
        <v>9517.9316887172899</v>
      </c>
      <c r="BT464">
        <v>462</v>
      </c>
      <c r="BU464">
        <v>9517.9316887172899</v>
      </c>
      <c r="BV464">
        <f t="shared" si="369"/>
        <v>3.046097813148632E-3</v>
      </c>
      <c r="BW464">
        <f t="shared" si="370"/>
        <v>12826.798906141517</v>
      </c>
      <c r="BX464">
        <f t="shared" si="371"/>
        <v>0.74128955802322405</v>
      </c>
      <c r="BZ464">
        <v>1927.9538016990205</v>
      </c>
      <c r="CA464">
        <v>462</v>
      </c>
      <c r="CB464">
        <v>1927.9538016990205</v>
      </c>
      <c r="CC464">
        <f t="shared" si="366"/>
        <v>1.2332536836129408E-4</v>
      </c>
      <c r="CD464">
        <f t="shared" si="367"/>
        <v>39964.895811538663</v>
      </c>
      <c r="CE464">
        <f t="shared" si="368"/>
        <v>12.443868227973406</v>
      </c>
      <c r="CG464">
        <v>42551.081099607603</v>
      </c>
      <c r="CH464">
        <v>462</v>
      </c>
      <c r="CI464">
        <v>42551.081099607603</v>
      </c>
      <c r="CJ464">
        <f t="shared" si="384"/>
        <v>3.2546395580074321E-3</v>
      </c>
      <c r="CK464">
        <f t="shared" si="385"/>
        <v>9716.0019243522202</v>
      </c>
      <c r="CL464">
        <f t="shared" si="386"/>
        <v>0.70478808042410201</v>
      </c>
      <c r="CN464">
        <v>36705.927063045339</v>
      </c>
      <c r="CO464">
        <v>462</v>
      </c>
      <c r="CP464">
        <v>36705.927063045339</v>
      </c>
      <c r="CQ464">
        <f t="shared" si="342"/>
        <v>3.1769732013741787E-3</v>
      </c>
      <c r="CR464">
        <f t="shared" si="343"/>
        <v>11496.173465314234</v>
      </c>
      <c r="CS464">
        <f t="shared" si="344"/>
        <v>0.71149570605723134</v>
      </c>
      <c r="CU464">
        <v>36081.823126642063</v>
      </c>
      <c r="CV464">
        <v>462</v>
      </c>
      <c r="CW464">
        <v>36081.823126642063</v>
      </c>
      <c r="CX464">
        <f t="shared" si="348"/>
        <v>3.5025087755828294E-3</v>
      </c>
      <c r="CY464">
        <f t="shared" si="349"/>
        <v>2992.7952748148214</v>
      </c>
      <c r="CZ464">
        <f t="shared" si="350"/>
        <v>0.13472527200413309</v>
      </c>
      <c r="DB464">
        <v>5612.8976009140169</v>
      </c>
      <c r="DC464">
        <v>462</v>
      </c>
      <c r="DD464">
        <v>5612.8976009140169</v>
      </c>
      <c r="DE464">
        <f t="shared" si="339"/>
        <v>1.000258284814388E-3</v>
      </c>
      <c r="DF464">
        <f t="shared" si="340"/>
        <v>27468.691958441887</v>
      </c>
      <c r="DG464">
        <f t="shared" si="341"/>
        <v>4.718771186769108</v>
      </c>
    </row>
    <row r="465" spans="1:111" x14ac:dyDescent="0.25">
      <c r="A465">
        <v>253.42059834710579</v>
      </c>
      <c r="B465">
        <v>463</v>
      </c>
      <c r="C465">
        <v>253.42059834710579</v>
      </c>
      <c r="D465">
        <f t="shared" si="381"/>
        <v>6.8318171643235348E-4</v>
      </c>
      <c r="E465">
        <f t="shared" si="382"/>
        <v>27879.730516527863</v>
      </c>
      <c r="F465">
        <f t="shared" si="383"/>
        <v>4.5182840305980552</v>
      </c>
      <c r="O465">
        <v>4797.4817865983632</v>
      </c>
      <c r="P465">
        <v>463</v>
      </c>
      <c r="Q465">
        <v>4797.4817865983632</v>
      </c>
      <c r="R465">
        <f t="shared" si="360"/>
        <v>1.1658106267963641E-3</v>
      </c>
      <c r="S465">
        <f t="shared" si="361"/>
        <v>25511.232089104746</v>
      </c>
      <c r="T465">
        <f t="shared" si="362"/>
        <v>4.2213600296883484</v>
      </c>
      <c r="V465">
        <v>5338.6931854830063</v>
      </c>
      <c r="W465">
        <v>463</v>
      </c>
      <c r="X465">
        <v>5338.6931854830063</v>
      </c>
      <c r="Y465">
        <f t="shared" si="372"/>
        <v>2.6970670655498785E-3</v>
      </c>
      <c r="Z465">
        <f t="shared" si="373"/>
        <v>19018.191723259031</v>
      </c>
      <c r="AA465">
        <f t="shared" si="374"/>
        <v>1.7670411557186285</v>
      </c>
      <c r="AC465">
        <v>42245.852673285095</v>
      </c>
      <c r="AD465">
        <v>463</v>
      </c>
      <c r="AE465">
        <v>42245.852673285095</v>
      </c>
      <c r="AF465">
        <f t="shared" si="345"/>
        <v>3.2312933001717704E-3</v>
      </c>
      <c r="AG465">
        <f t="shared" si="346"/>
        <v>9914.1414883605867</v>
      </c>
      <c r="AH465">
        <f t="shared" si="347"/>
        <v>0.72645686336214199</v>
      </c>
      <c r="AJ465">
        <v>36401.951288441742</v>
      </c>
      <c r="AK465">
        <v>463</v>
      </c>
      <c r="AL465">
        <v>36401.951288441742</v>
      </c>
      <c r="AM465">
        <f t="shared" si="375"/>
        <v>3.1507508780865725E-3</v>
      </c>
      <c r="AN465">
        <f t="shared" si="376"/>
        <v>11712.059529974133</v>
      </c>
      <c r="AO465">
        <f t="shared" si="377"/>
        <v>0.7316609547513595</v>
      </c>
      <c r="AQ465">
        <v>35992.069811054171</v>
      </c>
      <c r="AR465">
        <v>463</v>
      </c>
      <c r="AS465">
        <v>35992.069811054171</v>
      </c>
      <c r="AT465">
        <f t="shared" si="354"/>
        <v>3.4901782455651034E-3</v>
      </c>
      <c r="AU465">
        <f t="shared" si="355"/>
        <v>2878.7088959282692</v>
      </c>
      <c r="AV465">
        <f t="shared" si="356"/>
        <v>0.1267937822911189</v>
      </c>
      <c r="AX465">
        <v>5570.9674395049033</v>
      </c>
      <c r="AY465">
        <v>463</v>
      </c>
      <c r="AZ465">
        <v>5570.9674395049033</v>
      </c>
      <c r="BA465">
        <f t="shared" si="357"/>
        <v>9.9278603174384546E-4</v>
      </c>
      <c r="BB465">
        <f t="shared" si="358"/>
        <v>27801.165589118245</v>
      </c>
      <c r="BC465">
        <f t="shared" si="359"/>
        <v>4.8047020026600862</v>
      </c>
      <c r="BE465">
        <v>15946.96389998666</v>
      </c>
      <c r="BF465">
        <v>463</v>
      </c>
      <c r="BG465">
        <v>15946.96389998666</v>
      </c>
      <c r="BH465">
        <f t="shared" si="351"/>
        <v>2.0627358362350734E-3</v>
      </c>
      <c r="BI465">
        <f t="shared" si="352"/>
        <v>17409.586431073454</v>
      </c>
      <c r="BJ465">
        <f t="shared" si="353"/>
        <v>1.9973869668162223</v>
      </c>
      <c r="BL465">
        <v>7278.6373373115675</v>
      </c>
      <c r="BM465">
        <v>463</v>
      </c>
      <c r="BN465">
        <v>7278.6373373115675</v>
      </c>
      <c r="BO465">
        <f t="shared" si="363"/>
        <v>1.8349777314681771E-3</v>
      </c>
      <c r="BP465">
        <f t="shared" si="364"/>
        <v>21373.450725690938</v>
      </c>
      <c r="BQ465">
        <f t="shared" si="365"/>
        <v>2.8069507744028503</v>
      </c>
      <c r="BS465">
        <v>9435.1046359642805</v>
      </c>
      <c r="BT465">
        <v>463</v>
      </c>
      <c r="BU465">
        <v>9435.1046359642805</v>
      </c>
      <c r="BV465">
        <f t="shared" si="369"/>
        <v>3.0195900263193182E-3</v>
      </c>
      <c r="BW465">
        <f t="shared" si="370"/>
        <v>13054.309823371936</v>
      </c>
      <c r="BX465">
        <f t="shared" si="371"/>
        <v>0.76109930809436976</v>
      </c>
      <c r="BZ465">
        <v>1862.7508873251559</v>
      </c>
      <c r="CA465">
        <v>463</v>
      </c>
      <c r="CB465">
        <v>1862.7508873251559</v>
      </c>
      <c r="CC465">
        <f t="shared" si="366"/>
        <v>1.1915453531213054E-4</v>
      </c>
      <c r="CD465">
        <f t="shared" si="367"/>
        <v>40365.72025206995</v>
      </c>
      <c r="CE465">
        <f t="shared" si="368"/>
        <v>12.631543878753442</v>
      </c>
      <c r="CG465">
        <v>42245.852673285095</v>
      </c>
      <c r="CH465">
        <v>463</v>
      </c>
      <c r="CI465">
        <v>42245.852673285095</v>
      </c>
      <c r="CJ465">
        <f t="shared" si="384"/>
        <v>3.2312933001717704E-3</v>
      </c>
      <c r="CK465">
        <f t="shared" si="385"/>
        <v>9914.1414883605867</v>
      </c>
      <c r="CL465">
        <f t="shared" si="386"/>
        <v>0.72645686336214199</v>
      </c>
      <c r="CN465">
        <v>36402.668006707972</v>
      </c>
      <c r="CO465">
        <v>463</v>
      </c>
      <c r="CP465">
        <v>36402.668006707972</v>
      </c>
      <c r="CQ465">
        <f t="shared" si="342"/>
        <v>3.1507255086404397E-3</v>
      </c>
      <c r="CR465">
        <f t="shared" si="343"/>
        <v>11711.6138856208</v>
      </c>
      <c r="CS465">
        <f t="shared" si="344"/>
        <v>0.73158945995114721</v>
      </c>
      <c r="CU465">
        <v>36150.78240519348</v>
      </c>
      <c r="CV465">
        <v>463</v>
      </c>
      <c r="CW465">
        <v>36150.78240519348</v>
      </c>
      <c r="CX465">
        <f t="shared" si="348"/>
        <v>3.5092027410578131E-3</v>
      </c>
      <c r="CY465">
        <f t="shared" si="349"/>
        <v>3103.2081675617883</v>
      </c>
      <c r="CZ465">
        <f t="shared" si="350"/>
        <v>0.14224922838841406</v>
      </c>
      <c r="DB465">
        <v>5570.9674395049033</v>
      </c>
      <c r="DC465">
        <v>463</v>
      </c>
      <c r="DD465">
        <v>5570.9674395049033</v>
      </c>
      <c r="DE465">
        <f t="shared" ref="DE465:DE503" si="387">DD465/DD$737</f>
        <v>9.9278603174384546E-4</v>
      </c>
      <c r="DF465">
        <f t="shared" ref="DF465:DF503" si="388">(DC465-DE$740)^2</f>
        <v>27801.165589118245</v>
      </c>
      <c r="DG465">
        <f t="shared" ref="DG465:DG503" si="389">((DC465-DE$740)/DE$742)^3</f>
        <v>4.8047020026600862</v>
      </c>
    </row>
    <row r="466" spans="1:111" x14ac:dyDescent="0.25">
      <c r="A466">
        <v>241.28524490357961</v>
      </c>
      <c r="B466">
        <v>464</v>
      </c>
      <c r="C466">
        <v>241.28524490357961</v>
      </c>
      <c r="D466">
        <f t="shared" si="381"/>
        <v>6.5046672937472711E-4</v>
      </c>
      <c r="E466">
        <f t="shared" si="382"/>
        <v>28214.675006025911</v>
      </c>
      <c r="F466">
        <f t="shared" si="383"/>
        <v>4.5999514624923581</v>
      </c>
      <c r="O466">
        <v>4608.8156785104411</v>
      </c>
      <c r="P466">
        <v>464</v>
      </c>
      <c r="Q466">
        <v>4608.8156785104411</v>
      </c>
      <c r="R466">
        <f t="shared" si="360"/>
        <v>1.1199638756237734E-3</v>
      </c>
      <c r="S466">
        <f t="shared" si="361"/>
        <v>25831.676807884724</v>
      </c>
      <c r="T466">
        <f t="shared" si="362"/>
        <v>4.3011455631220485</v>
      </c>
      <c r="V466">
        <v>5252.7810026255511</v>
      </c>
      <c r="W466">
        <v>464</v>
      </c>
      <c r="X466">
        <v>5252.7810026255511</v>
      </c>
      <c r="Y466">
        <f t="shared" si="372"/>
        <v>2.653664886240453E-3</v>
      </c>
      <c r="Z466">
        <f t="shared" si="373"/>
        <v>19295.004643357122</v>
      </c>
      <c r="AA466">
        <f t="shared" si="374"/>
        <v>1.8057605628605924</v>
      </c>
      <c r="AC466">
        <v>42022.569156053491</v>
      </c>
      <c r="AD466">
        <v>464</v>
      </c>
      <c r="AE466">
        <v>42022.569156053491</v>
      </c>
      <c r="AF466">
        <f t="shared" si="345"/>
        <v>3.2142148300353273E-3</v>
      </c>
      <c r="AG466">
        <f t="shared" si="346"/>
        <v>10114.281052368953</v>
      </c>
      <c r="AH466">
        <f t="shared" si="347"/>
        <v>0.74856529517802872</v>
      </c>
      <c r="AJ466">
        <v>36199.801896237972</v>
      </c>
      <c r="AK466">
        <v>464</v>
      </c>
      <c r="AL466">
        <v>36199.801896237972</v>
      </c>
      <c r="AM466">
        <f t="shared" si="375"/>
        <v>3.1332539485966161E-3</v>
      </c>
      <c r="AN466">
        <f t="shared" si="376"/>
        <v>11929.504068181723</v>
      </c>
      <c r="AO466">
        <f t="shared" si="377"/>
        <v>0.75213111793562093</v>
      </c>
      <c r="AQ466">
        <v>36102.678369583184</v>
      </c>
      <c r="AR466">
        <v>464</v>
      </c>
      <c r="AS466">
        <v>36102.678369583184</v>
      </c>
      <c r="AT466">
        <f t="shared" si="354"/>
        <v>3.5009040411855797E-3</v>
      </c>
      <c r="AU466">
        <f t="shared" si="355"/>
        <v>2987.0160978473996</v>
      </c>
      <c r="AV466">
        <f t="shared" si="356"/>
        <v>0.13401631652036716</v>
      </c>
      <c r="AX466">
        <v>5549.5110053685185</v>
      </c>
      <c r="AY466">
        <v>464</v>
      </c>
      <c r="AZ466">
        <v>5549.5110053685185</v>
      </c>
      <c r="BA466">
        <f t="shared" si="357"/>
        <v>9.8896234253134348E-4</v>
      </c>
      <c r="BB466">
        <f t="shared" si="358"/>
        <v>28135.639219794604</v>
      </c>
      <c r="BC466">
        <f t="shared" si="359"/>
        <v>4.891669761118222</v>
      </c>
      <c r="BE466">
        <v>15806.563033025441</v>
      </c>
      <c r="BF466">
        <v>464</v>
      </c>
      <c r="BG466">
        <v>15806.563033025441</v>
      </c>
      <c r="BH466">
        <f t="shared" si="351"/>
        <v>2.0445750188195638E-3</v>
      </c>
      <c r="BI466">
        <f t="shared" si="352"/>
        <v>17674.47721477818</v>
      </c>
      <c r="BJ466">
        <f t="shared" si="353"/>
        <v>2.0431459697706336</v>
      </c>
      <c r="BL466">
        <v>7146.9261411031293</v>
      </c>
      <c r="BM466">
        <v>464</v>
      </c>
      <c r="BN466">
        <v>7146.9261411031293</v>
      </c>
      <c r="BO466">
        <f t="shared" si="363"/>
        <v>1.8017727370678392E-3</v>
      </c>
      <c r="BP466">
        <f t="shared" si="364"/>
        <v>21666.843959030502</v>
      </c>
      <c r="BQ466">
        <f t="shared" si="365"/>
        <v>2.8649451613268226</v>
      </c>
      <c r="BS466">
        <v>9457.7129468476414</v>
      </c>
      <c r="BT466">
        <v>464</v>
      </c>
      <c r="BU466">
        <v>9457.7129468476414</v>
      </c>
      <c r="BV466">
        <f t="shared" si="369"/>
        <v>3.0268255401465949E-3</v>
      </c>
      <c r="BW466">
        <f t="shared" si="370"/>
        <v>13283.820740602356</v>
      </c>
      <c r="BX466">
        <f t="shared" si="371"/>
        <v>0.78125887335378308</v>
      </c>
      <c r="BZ466">
        <v>1809.686427496747</v>
      </c>
      <c r="CA466">
        <v>464</v>
      </c>
      <c r="CB466">
        <v>1809.686427496747</v>
      </c>
      <c r="CC466">
        <f t="shared" si="366"/>
        <v>1.1576016245451096E-4</v>
      </c>
      <c r="CD466">
        <f t="shared" si="367"/>
        <v>40768.54469260123</v>
      </c>
      <c r="CE466">
        <f t="shared" si="368"/>
        <v>12.821097094526726</v>
      </c>
      <c r="CG466">
        <v>42022.569156053491</v>
      </c>
      <c r="CH466">
        <v>464</v>
      </c>
      <c r="CI466">
        <v>42022.569156053491</v>
      </c>
      <c r="CJ466">
        <f t="shared" si="384"/>
        <v>3.2142148300353273E-3</v>
      </c>
      <c r="CK466">
        <f t="shared" si="385"/>
        <v>10114.281052368953</v>
      </c>
      <c r="CL466">
        <f t="shared" si="386"/>
        <v>0.74856529517802872</v>
      </c>
      <c r="CN466">
        <v>36200.520162491819</v>
      </c>
      <c r="CO466">
        <v>464</v>
      </c>
      <c r="CP466">
        <v>36200.520162491819</v>
      </c>
      <c r="CQ466">
        <f t="shared" ref="CQ466:CQ529" si="390">CP466/CP$737</f>
        <v>3.1332291985026461E-3</v>
      </c>
      <c r="CR466">
        <f t="shared" ref="CR466:CR529" si="391">(CO466-CQ$740)^2</f>
        <v>11929.054305927366</v>
      </c>
      <c r="CS466">
        <f t="shared" ref="CS466:CS529" si="392">((CO466-CQ$740)/CQ$742)^3</f>
        <v>0.75205801588366972</v>
      </c>
      <c r="CU466">
        <v>35843.822168593368</v>
      </c>
      <c r="CV466">
        <v>464</v>
      </c>
      <c r="CW466">
        <v>35843.822168593368</v>
      </c>
      <c r="CX466">
        <f t="shared" si="348"/>
        <v>3.479405717812249E-3</v>
      </c>
      <c r="CY466">
        <f t="shared" si="349"/>
        <v>3215.6210603087552</v>
      </c>
      <c r="CZ466">
        <f t="shared" si="350"/>
        <v>0.15004822122666292</v>
      </c>
      <c r="DB466">
        <v>5549.5110053685185</v>
      </c>
      <c r="DC466">
        <v>464</v>
      </c>
      <c r="DD466">
        <v>5549.5110053685185</v>
      </c>
      <c r="DE466">
        <f t="shared" si="387"/>
        <v>9.8896234253134348E-4</v>
      </c>
      <c r="DF466">
        <f t="shared" si="388"/>
        <v>28135.639219794604</v>
      </c>
      <c r="DG466">
        <f t="shared" si="389"/>
        <v>4.891669761118222</v>
      </c>
    </row>
    <row r="467" spans="1:111" x14ac:dyDescent="0.25">
      <c r="A467">
        <v>202.75234600550783</v>
      </c>
      <c r="B467">
        <v>465</v>
      </c>
      <c r="C467">
        <v>202.75234600550783</v>
      </c>
      <c r="D467">
        <f t="shared" si="381"/>
        <v>5.4658814894362044E-4</v>
      </c>
      <c r="E467">
        <f t="shared" si="382"/>
        <v>28551.619495523959</v>
      </c>
      <c r="F467">
        <f t="shared" si="383"/>
        <v>4.6825970984159122</v>
      </c>
      <c r="O467">
        <v>4440.1421764831266</v>
      </c>
      <c r="P467">
        <v>465</v>
      </c>
      <c r="Q467">
        <v>4440.1421764831266</v>
      </c>
      <c r="R467">
        <f t="shared" si="360"/>
        <v>1.0789754217078642E-3</v>
      </c>
      <c r="S467">
        <f t="shared" si="361"/>
        <v>26154.121526664701</v>
      </c>
      <c r="T467">
        <f t="shared" si="362"/>
        <v>4.3819301363614365</v>
      </c>
      <c r="V467">
        <v>5199.4948500711271</v>
      </c>
      <c r="W467">
        <v>465</v>
      </c>
      <c r="X467">
        <v>5199.4948500711271</v>
      </c>
      <c r="Y467">
        <f t="shared" si="372"/>
        <v>2.62674512851862E-3</v>
      </c>
      <c r="Z467">
        <f t="shared" si="373"/>
        <v>19573.817563455214</v>
      </c>
      <c r="AA467">
        <f t="shared" si="374"/>
        <v>1.8450414916801843</v>
      </c>
      <c r="AC467">
        <v>41792.087941852202</v>
      </c>
      <c r="AD467">
        <v>465</v>
      </c>
      <c r="AE467">
        <v>41792.087941852202</v>
      </c>
      <c r="AF467">
        <f t="shared" si="345"/>
        <v>3.1965858237273299E-3</v>
      </c>
      <c r="AG467">
        <f t="shared" si="346"/>
        <v>10316.42061637732</v>
      </c>
      <c r="AH467">
        <f t="shared" si="347"/>
        <v>0.77111779135675185</v>
      </c>
      <c r="AJ467">
        <v>36105.44517070087</v>
      </c>
      <c r="AK467">
        <v>465</v>
      </c>
      <c r="AL467">
        <v>36105.44517070087</v>
      </c>
      <c r="AM467">
        <f t="shared" si="375"/>
        <v>3.1250869540999831E-3</v>
      </c>
      <c r="AN467">
        <f t="shared" si="376"/>
        <v>12148.948606389311</v>
      </c>
      <c r="AO467">
        <f t="shared" si="377"/>
        <v>0.77297956899185294</v>
      </c>
      <c r="AQ467">
        <v>36171.682594778867</v>
      </c>
      <c r="AR467">
        <v>465</v>
      </c>
      <c r="AS467">
        <v>36171.682594778867</v>
      </c>
      <c r="AT467">
        <f t="shared" si="354"/>
        <v>3.5075954331198131E-3</v>
      </c>
      <c r="AU467">
        <f t="shared" si="355"/>
        <v>3097.3232997665305</v>
      </c>
      <c r="AV467">
        <f t="shared" si="356"/>
        <v>0.14150804846157344</v>
      </c>
      <c r="AX467">
        <v>5503.5776015351639</v>
      </c>
      <c r="AY467">
        <v>465</v>
      </c>
      <c r="AZ467">
        <v>5503.5776015351639</v>
      </c>
      <c r="BA467">
        <f t="shared" si="357"/>
        <v>9.8077668318018131E-4</v>
      </c>
      <c r="BB467">
        <f t="shared" si="358"/>
        <v>28472.112850470963</v>
      </c>
      <c r="BC467">
        <f t="shared" si="359"/>
        <v>4.9796806811813763</v>
      </c>
      <c r="BE467">
        <v>15528.503196367255</v>
      </c>
      <c r="BF467">
        <v>465</v>
      </c>
      <c r="BG467">
        <v>15528.503196367255</v>
      </c>
      <c r="BH467">
        <f t="shared" si="351"/>
        <v>2.008608047721511E-3</v>
      </c>
      <c r="BI467">
        <f t="shared" si="352"/>
        <v>17941.367998482907</v>
      </c>
      <c r="BJ467">
        <f t="shared" si="353"/>
        <v>2.0895985647147612</v>
      </c>
      <c r="BL467">
        <v>7154.2883994401473</v>
      </c>
      <c r="BM467">
        <v>465</v>
      </c>
      <c r="BN467">
        <v>7154.2883994401473</v>
      </c>
      <c r="BO467">
        <f t="shared" si="363"/>
        <v>1.8036287960354279E-3</v>
      </c>
      <c r="BP467">
        <f t="shared" si="364"/>
        <v>21962.237192370063</v>
      </c>
      <c r="BQ467">
        <f t="shared" si="365"/>
        <v>2.9237329111882158</v>
      </c>
      <c r="BS467">
        <v>9423.2894092461484</v>
      </c>
      <c r="BT467">
        <v>465</v>
      </c>
      <c r="BU467">
        <v>9423.2894092461484</v>
      </c>
      <c r="BV467">
        <f t="shared" si="369"/>
        <v>3.0158087072843622E-3</v>
      </c>
      <c r="BW467">
        <f t="shared" si="370"/>
        <v>13515.331657832776</v>
      </c>
      <c r="BX467">
        <f t="shared" si="371"/>
        <v>0.80177131549490555</v>
      </c>
      <c r="BZ467">
        <v>1711.3056040319721</v>
      </c>
      <c r="CA467">
        <v>465</v>
      </c>
      <c r="CB467">
        <v>1711.3056040319721</v>
      </c>
      <c r="CC467">
        <f t="shared" si="366"/>
        <v>1.0946703899751285E-4</v>
      </c>
      <c r="CD467">
        <f t="shared" si="367"/>
        <v>41173.369133132517</v>
      </c>
      <c r="CE467">
        <f t="shared" si="368"/>
        <v>13.01253722049381</v>
      </c>
      <c r="CG467">
        <v>41792.087941852202</v>
      </c>
      <c r="CH467">
        <v>465</v>
      </c>
      <c r="CI467">
        <v>41792.087941852202</v>
      </c>
      <c r="CJ467">
        <f t="shared" si="384"/>
        <v>3.1965858237273299E-3</v>
      </c>
      <c r="CK467">
        <f t="shared" si="385"/>
        <v>10316.42061637732</v>
      </c>
      <c r="CL467">
        <f t="shared" si="386"/>
        <v>0.77111779135675185</v>
      </c>
      <c r="CN467">
        <v>36106.164984942334</v>
      </c>
      <c r="CO467">
        <v>465</v>
      </c>
      <c r="CP467">
        <v>36106.164984942334</v>
      </c>
      <c r="CQ467">
        <f t="shared" si="390"/>
        <v>3.1250625645426657E-3</v>
      </c>
      <c r="CR467">
        <f t="shared" si="391"/>
        <v>12148.494726233932</v>
      </c>
      <c r="CS467">
        <f t="shared" si="392"/>
        <v>0.77290483718238001</v>
      </c>
      <c r="CU467">
        <v>35615.175659265995</v>
      </c>
      <c r="CV467">
        <v>465</v>
      </c>
      <c r="CW467">
        <v>35615.175659265995</v>
      </c>
      <c r="CX467">
        <f t="shared" si="348"/>
        <v>3.4572107083579132E-3</v>
      </c>
      <c r="CY467">
        <f t="shared" si="349"/>
        <v>3330.0339530557221</v>
      </c>
      <c r="CZ467">
        <f t="shared" si="350"/>
        <v>0.15812718776531851</v>
      </c>
      <c r="DB467">
        <v>5503.5776015351639</v>
      </c>
      <c r="DC467">
        <v>465</v>
      </c>
      <c r="DD467">
        <v>5503.5776015351639</v>
      </c>
      <c r="DE467">
        <f t="shared" si="387"/>
        <v>9.8077668318018131E-4</v>
      </c>
      <c r="DF467">
        <f t="shared" si="388"/>
        <v>28472.112850470963</v>
      </c>
      <c r="DG467">
        <f t="shared" si="389"/>
        <v>4.9796806811813763</v>
      </c>
    </row>
    <row r="468" spans="1:111" x14ac:dyDescent="0.25">
      <c r="A468">
        <v>184.14944710743623</v>
      </c>
      <c r="B468">
        <v>466</v>
      </c>
      <c r="C468">
        <v>184.14944710743623</v>
      </c>
      <c r="D468">
        <f t="shared" si="381"/>
        <v>4.9643768571097278E-4</v>
      </c>
      <c r="E468">
        <f t="shared" si="382"/>
        <v>28890.563985022007</v>
      </c>
      <c r="F468">
        <f t="shared" si="383"/>
        <v>4.7662267619738676</v>
      </c>
      <c r="O468">
        <v>4346.55858354672</v>
      </c>
      <c r="P468">
        <v>466</v>
      </c>
      <c r="Q468">
        <v>4346.55858354672</v>
      </c>
      <c r="R468">
        <f t="shared" si="360"/>
        <v>1.056234168693873E-3</v>
      </c>
      <c r="S468">
        <f t="shared" si="361"/>
        <v>26478.566245444679</v>
      </c>
      <c r="T468">
        <f t="shared" si="362"/>
        <v>4.4637199653419266</v>
      </c>
      <c r="V468">
        <v>5145.5668793348823</v>
      </c>
      <c r="W468">
        <v>466</v>
      </c>
      <c r="X468">
        <v>5145.5668793348823</v>
      </c>
      <c r="Y468">
        <f t="shared" si="372"/>
        <v>2.5995011291481064E-3</v>
      </c>
      <c r="Z468">
        <f t="shared" si="373"/>
        <v>19854.630483553305</v>
      </c>
      <c r="AA468">
        <f t="shared" si="374"/>
        <v>1.8848879846220636</v>
      </c>
      <c r="AC468">
        <v>41739.694788256966</v>
      </c>
      <c r="AD468">
        <v>466</v>
      </c>
      <c r="AE468">
        <v>41739.694788256966</v>
      </c>
      <c r="AF468">
        <f t="shared" si="345"/>
        <v>3.1925783854706933E-3</v>
      </c>
      <c r="AG468">
        <f t="shared" si="346"/>
        <v>10520.560180385686</v>
      </c>
      <c r="AH468">
        <f t="shared" si="347"/>
        <v>0.79411876738330089</v>
      </c>
      <c r="AJ468">
        <v>36013.414899709212</v>
      </c>
      <c r="AK468">
        <v>466</v>
      </c>
      <c r="AL468">
        <v>36013.414899709212</v>
      </c>
      <c r="AM468">
        <f t="shared" si="375"/>
        <v>3.1171213245973256E-3</v>
      </c>
      <c r="AN468">
        <f t="shared" si="376"/>
        <v>12370.393144596901</v>
      </c>
      <c r="AO468">
        <f t="shared" si="377"/>
        <v>0.79420977138840321</v>
      </c>
      <c r="AQ468">
        <v>35864.767304823028</v>
      </c>
      <c r="AR468">
        <v>466</v>
      </c>
      <c r="AS468">
        <v>35864.767304823028</v>
      </c>
      <c r="AT468">
        <f t="shared" si="354"/>
        <v>3.4778336252032764E-3</v>
      </c>
      <c r="AU468">
        <f t="shared" si="355"/>
        <v>3209.6305016856609</v>
      </c>
      <c r="AV468">
        <f t="shared" si="356"/>
        <v>0.14927390364036155</v>
      </c>
      <c r="AX468">
        <v>5470.435985580596</v>
      </c>
      <c r="AY468">
        <v>466</v>
      </c>
      <c r="AZ468">
        <v>5470.435985580596</v>
      </c>
      <c r="BA468">
        <f t="shared" si="357"/>
        <v>9.7487061143476141E-4</v>
      </c>
      <c r="BB468">
        <f t="shared" si="358"/>
        <v>28810.586481147322</v>
      </c>
      <c r="BC468">
        <f t="shared" si="359"/>
        <v>5.068740981887407</v>
      </c>
      <c r="BE468">
        <v>15335.46487486058</v>
      </c>
      <c r="BF468">
        <v>466</v>
      </c>
      <c r="BG468">
        <v>15335.46487486058</v>
      </c>
      <c r="BH468">
        <f t="shared" si="351"/>
        <v>1.9836385885795851E-3</v>
      </c>
      <c r="BI468">
        <f t="shared" si="352"/>
        <v>18210.25878218763</v>
      </c>
      <c r="BJ468">
        <f t="shared" si="353"/>
        <v>2.1367499687680582</v>
      </c>
      <c r="BL468">
        <v>7096.0840820195863</v>
      </c>
      <c r="BM468">
        <v>466</v>
      </c>
      <c r="BN468">
        <v>7096.0840820195863</v>
      </c>
      <c r="BO468">
        <f t="shared" si="363"/>
        <v>1.7889552216570838E-3</v>
      </c>
      <c r="BP468">
        <f t="shared" si="364"/>
        <v>22259.630425709627</v>
      </c>
      <c r="BQ468">
        <f t="shared" si="365"/>
        <v>2.9833194138047814</v>
      </c>
      <c r="BS468">
        <v>9347.1042352810236</v>
      </c>
      <c r="BT468">
        <v>466</v>
      </c>
      <c r="BU468">
        <v>9347.1042352810236</v>
      </c>
      <c r="BV468">
        <f t="shared" si="369"/>
        <v>2.9914265726568765E-3</v>
      </c>
      <c r="BW468">
        <f t="shared" si="370"/>
        <v>13748.842575063196</v>
      </c>
      <c r="BX468">
        <f t="shared" si="371"/>
        <v>0.82263969621117761</v>
      </c>
      <c r="BZ468">
        <v>1661.0842957187147</v>
      </c>
      <c r="CA468">
        <v>466</v>
      </c>
      <c r="CB468">
        <v>1661.0842957187147</v>
      </c>
      <c r="CC468">
        <f t="shared" si="366"/>
        <v>1.0625453393548258E-4</v>
      </c>
      <c r="CD468">
        <f t="shared" si="367"/>
        <v>41580.193573663804</v>
      </c>
      <c r="CE468">
        <f t="shared" si="368"/>
        <v>13.205873601855268</v>
      </c>
      <c r="CG468">
        <v>41739.694788256966</v>
      </c>
      <c r="CH468">
        <v>466</v>
      </c>
      <c r="CI468">
        <v>41739.694788256966</v>
      </c>
      <c r="CJ468">
        <f t="shared" si="384"/>
        <v>3.1925783854706933E-3</v>
      </c>
      <c r="CK468">
        <f t="shared" si="385"/>
        <v>10520.560180385686</v>
      </c>
      <c r="CL468">
        <f t="shared" si="386"/>
        <v>0.79411876738330089</v>
      </c>
      <c r="CN468">
        <v>36014.136261938285</v>
      </c>
      <c r="CO468">
        <v>466</v>
      </c>
      <c r="CP468">
        <v>36014.136261938285</v>
      </c>
      <c r="CQ468">
        <f t="shared" si="390"/>
        <v>3.1170972899907286E-3</v>
      </c>
      <c r="CR468">
        <f t="shared" si="391"/>
        <v>12369.9351465405</v>
      </c>
      <c r="CS468">
        <f t="shared" si="392"/>
        <v>0.79413338717485815</v>
      </c>
      <c r="CU468">
        <v>35477.394877211344</v>
      </c>
      <c r="CV468">
        <v>466</v>
      </c>
      <c r="CW468">
        <v>35477.394877211344</v>
      </c>
      <c r="CX468">
        <f t="shared" si="348"/>
        <v>3.4438361514083017E-3</v>
      </c>
      <c r="CY468">
        <f t="shared" si="349"/>
        <v>3446.446845802689</v>
      </c>
      <c r="CZ468">
        <f t="shared" si="350"/>
        <v>0.16649106525081919</v>
      </c>
      <c r="DB468">
        <v>5470.435985580596</v>
      </c>
      <c r="DC468">
        <v>466</v>
      </c>
      <c r="DD468">
        <v>5470.435985580596</v>
      </c>
      <c r="DE468">
        <f t="shared" si="387"/>
        <v>9.7487061143476141E-4</v>
      </c>
      <c r="DF468">
        <f t="shared" si="388"/>
        <v>28810.586481147322</v>
      </c>
      <c r="DG468">
        <f t="shared" si="389"/>
        <v>5.068740981887407</v>
      </c>
    </row>
    <row r="469" spans="1:111" x14ac:dyDescent="0.25">
      <c r="A469">
        <v>156.90703305784945</v>
      </c>
      <c r="B469">
        <v>467</v>
      </c>
      <c r="C469">
        <v>156.90703305784945</v>
      </c>
      <c r="D469">
        <f t="shared" si="381"/>
        <v>4.2299646068211504E-4</v>
      </c>
      <c r="E469">
        <f t="shared" si="382"/>
        <v>29231.508474520055</v>
      </c>
      <c r="F469">
        <f t="shared" si="383"/>
        <v>4.8508462767713727</v>
      </c>
      <c r="O469">
        <v>4252.2549603072839</v>
      </c>
      <c r="P469">
        <v>467</v>
      </c>
      <c r="Q469">
        <v>4252.2549603072839</v>
      </c>
      <c r="R469">
        <f t="shared" si="360"/>
        <v>1.0333179449314295E-3</v>
      </c>
      <c r="S469">
        <f t="shared" si="361"/>
        <v>26805.010964224657</v>
      </c>
      <c r="T469">
        <f t="shared" si="362"/>
        <v>4.5465212659989342</v>
      </c>
      <c r="V469">
        <v>5152.9843631440945</v>
      </c>
      <c r="W469">
        <v>467</v>
      </c>
      <c r="X469">
        <v>5152.9843631440945</v>
      </c>
      <c r="Y469">
        <f t="shared" si="372"/>
        <v>2.6032483853765547E-3</v>
      </c>
      <c r="Z469">
        <f t="shared" si="373"/>
        <v>20137.443403651396</v>
      </c>
      <c r="AA469">
        <f t="shared" si="374"/>
        <v>1.9253040841308893</v>
      </c>
      <c r="AC469">
        <v>41368.926604358698</v>
      </c>
      <c r="AD469">
        <v>467</v>
      </c>
      <c r="AE469">
        <v>41368.926604358698</v>
      </c>
      <c r="AF469">
        <f t="shared" ref="AF469:AF532" si="393">AE469/AE$737</f>
        <v>3.1642191342605751E-3</v>
      </c>
      <c r="AG469">
        <f t="shared" ref="AG469:AG532" si="394">(AD469-AF$740)^2</f>
        <v>10726.699744394053</v>
      </c>
      <c r="AH469">
        <f t="shared" ref="AH469:AH532" si="395">((AD469-AF$740)/AF$742)^3</f>
        <v>0.81757263874266528</v>
      </c>
      <c r="AJ469">
        <v>35882.272416596352</v>
      </c>
      <c r="AK469">
        <v>467</v>
      </c>
      <c r="AL469">
        <v>35882.272416596352</v>
      </c>
      <c r="AM469">
        <f t="shared" si="375"/>
        <v>3.1057703590804445E-3</v>
      </c>
      <c r="AN469">
        <f t="shared" si="376"/>
        <v>12593.837682804489</v>
      </c>
      <c r="AO469">
        <f t="shared" si="377"/>
        <v>0.81582518859362074</v>
      </c>
      <c r="AQ469">
        <v>35636.165742139921</v>
      </c>
      <c r="AR469">
        <v>467</v>
      </c>
      <c r="AS469">
        <v>35636.165742139921</v>
      </c>
      <c r="AT469">
        <f t="shared" si="354"/>
        <v>3.4556659586820883E-3</v>
      </c>
      <c r="AU469">
        <f t="shared" si="355"/>
        <v>3323.9377036047917</v>
      </c>
      <c r="AV469">
        <f t="shared" si="356"/>
        <v>0.15731880758235514</v>
      </c>
      <c r="AX469">
        <v>5393.4730665957268</v>
      </c>
      <c r="AY469">
        <v>467</v>
      </c>
      <c r="AZ469">
        <v>5393.4730665957268</v>
      </c>
      <c r="BA469">
        <f t="shared" si="357"/>
        <v>9.6115527172758813E-4</v>
      </c>
      <c r="BB469">
        <f t="shared" si="358"/>
        <v>29151.060111823685</v>
      </c>
      <c r="BC469">
        <f t="shared" si="359"/>
        <v>5.1588568822741729</v>
      </c>
      <c r="BE469">
        <v>15283.684947293301</v>
      </c>
      <c r="BF469">
        <v>467</v>
      </c>
      <c r="BG469">
        <v>15283.684947293301</v>
      </c>
      <c r="BH469">
        <f t="shared" si="351"/>
        <v>1.9769408677557001E-3</v>
      </c>
      <c r="BI469">
        <f t="shared" si="352"/>
        <v>18481.149565892356</v>
      </c>
      <c r="BJ469">
        <f t="shared" si="353"/>
        <v>2.1846053990499756</v>
      </c>
      <c r="BL469">
        <v>7033.1651282353941</v>
      </c>
      <c r="BM469">
        <v>467</v>
      </c>
      <c r="BN469">
        <v>7033.1651282353941</v>
      </c>
      <c r="BO469">
        <f t="shared" si="363"/>
        <v>1.773093065908586E-3</v>
      </c>
      <c r="BP469">
        <f t="shared" si="364"/>
        <v>22559.023659049188</v>
      </c>
      <c r="BQ469">
        <f t="shared" si="365"/>
        <v>3.0437100589942676</v>
      </c>
      <c r="BS469">
        <v>9304.677243134076</v>
      </c>
      <c r="BT469">
        <v>467</v>
      </c>
      <c r="BU469">
        <v>9304.677243134076</v>
      </c>
      <c r="BV469">
        <f t="shared" si="369"/>
        <v>2.9778483318978585E-3</v>
      </c>
      <c r="BW469">
        <f t="shared" si="370"/>
        <v>13984.353492293616</v>
      </c>
      <c r="BX469">
        <f t="shared" si="371"/>
        <v>0.84386707719604104</v>
      </c>
      <c r="BZ469">
        <v>1582.4478661933358</v>
      </c>
      <c r="CA469">
        <v>467</v>
      </c>
      <c r="CB469">
        <v>1582.4478661933358</v>
      </c>
      <c r="CC469">
        <f t="shared" si="366"/>
        <v>1.0122439958823422E-4</v>
      </c>
      <c r="CD469">
        <f t="shared" si="367"/>
        <v>41989.018014195084</v>
      </c>
      <c r="CE469">
        <f t="shared" si="368"/>
        <v>13.401115583811652</v>
      </c>
      <c r="CG469">
        <v>41368.926604358698</v>
      </c>
      <c r="CH469">
        <v>467</v>
      </c>
      <c r="CI469">
        <v>41368.926604358698</v>
      </c>
      <c r="CJ469">
        <f t="shared" si="384"/>
        <v>3.1642191342605751E-3</v>
      </c>
      <c r="CK469">
        <f t="shared" si="385"/>
        <v>10726.699744394053</v>
      </c>
      <c r="CL469">
        <f t="shared" si="386"/>
        <v>0.81757263874266528</v>
      </c>
      <c r="CN469">
        <v>35882.995326813048</v>
      </c>
      <c r="CO469">
        <v>467</v>
      </c>
      <c r="CP469">
        <v>35882.995326813048</v>
      </c>
      <c r="CQ469">
        <f t="shared" si="390"/>
        <v>3.1057467733349186E-3</v>
      </c>
      <c r="CR469">
        <f t="shared" si="391"/>
        <v>12593.375566847066</v>
      </c>
      <c r="CS469">
        <f t="shared" si="392"/>
        <v>0.81574712918868508</v>
      </c>
      <c r="CU469">
        <v>35297.267034550627</v>
      </c>
      <c r="CV469">
        <v>467</v>
      </c>
      <c r="CW469">
        <v>35297.267034550627</v>
      </c>
      <c r="CX469">
        <f t="shared" ref="CX469:CX532" si="396">CW469/CW$737</f>
        <v>3.4263509110580123E-3</v>
      </c>
      <c r="CY469">
        <f t="shared" ref="CY469:CY532" si="397">(CV469-CX$740)^2</f>
        <v>3564.859738549656</v>
      </c>
      <c r="CZ469">
        <f t="shared" ref="CZ469:CZ532" si="398">((CV469-CX$740)/CX$742)^3</f>
        <v>0.17514479092960389</v>
      </c>
      <c r="DB469">
        <v>5393.4730665957268</v>
      </c>
      <c r="DC469">
        <v>467</v>
      </c>
      <c r="DD469">
        <v>5393.4730665957268</v>
      </c>
      <c r="DE469">
        <f t="shared" si="387"/>
        <v>9.6115527172758813E-4</v>
      </c>
      <c r="DF469">
        <f t="shared" si="388"/>
        <v>29151.060111823685</v>
      </c>
      <c r="DG469">
        <f t="shared" si="389"/>
        <v>5.1588568822741729</v>
      </c>
    </row>
    <row r="470" spans="1:111" x14ac:dyDescent="0.25">
      <c r="A470">
        <v>158.08719476583849</v>
      </c>
      <c r="B470">
        <v>468</v>
      </c>
      <c r="C470">
        <v>158.08719476583849</v>
      </c>
      <c r="D470">
        <f t="shared" si="381"/>
        <v>4.2617798936048776E-4</v>
      </c>
      <c r="E470">
        <f t="shared" si="382"/>
        <v>29574.452964018099</v>
      </c>
      <c r="F470">
        <f t="shared" si="383"/>
        <v>4.936461466413574</v>
      </c>
      <c r="O470">
        <v>4159.9552764617865</v>
      </c>
      <c r="P470">
        <v>468</v>
      </c>
      <c r="Q470">
        <v>4159.9552764617865</v>
      </c>
      <c r="R470">
        <f t="shared" si="360"/>
        <v>1.0108886878621031E-3</v>
      </c>
      <c r="S470">
        <f t="shared" si="361"/>
        <v>27133.455683004635</v>
      </c>
      <c r="T470">
        <f t="shared" si="362"/>
        <v>4.630340254267872</v>
      </c>
      <c r="V470">
        <v>5097.4871802866392</v>
      </c>
      <c r="W470">
        <v>468</v>
      </c>
      <c r="X470">
        <v>5097.4871802866392</v>
      </c>
      <c r="Y470">
        <f t="shared" si="372"/>
        <v>2.5752116320147673E-3</v>
      </c>
      <c r="Z470">
        <f t="shared" si="373"/>
        <v>20422.256323749487</v>
      </c>
      <c r="AA470">
        <f t="shared" si="374"/>
        <v>1.9662938326513208</v>
      </c>
      <c r="AC470">
        <v>40970.650844702854</v>
      </c>
      <c r="AD470">
        <v>468</v>
      </c>
      <c r="AE470">
        <v>40970.650844702854</v>
      </c>
      <c r="AF470">
        <f t="shared" si="393"/>
        <v>3.1337558884657855E-3</v>
      </c>
      <c r="AG470">
        <f t="shared" si="394"/>
        <v>10934.839308402419</v>
      </c>
      <c r="AH470">
        <f t="shared" si="395"/>
        <v>0.84148382091983442</v>
      </c>
      <c r="AJ470">
        <v>35842.132812271368</v>
      </c>
      <c r="AK470">
        <v>468</v>
      </c>
      <c r="AL470">
        <v>35842.132812271368</v>
      </c>
      <c r="AM470">
        <f t="shared" si="375"/>
        <v>3.1022960976989358E-3</v>
      </c>
      <c r="AN470">
        <f t="shared" si="376"/>
        <v>12819.282221012079</v>
      </c>
      <c r="AO470">
        <f t="shared" si="377"/>
        <v>0.83782928407585322</v>
      </c>
      <c r="AQ470">
        <v>35498.429906729543</v>
      </c>
      <c r="AR470">
        <v>468</v>
      </c>
      <c r="AS470">
        <v>35498.429906729543</v>
      </c>
      <c r="AT470">
        <f t="shared" si="354"/>
        <v>3.4423096104946216E-3</v>
      </c>
      <c r="AU470">
        <f t="shared" si="355"/>
        <v>3440.2449055239222</v>
      </c>
      <c r="AV470">
        <f t="shared" si="356"/>
        <v>0.16564768581317801</v>
      </c>
      <c r="AX470">
        <v>5395.2479051866139</v>
      </c>
      <c r="AY470">
        <v>468</v>
      </c>
      <c r="AZ470">
        <v>5395.2479051866139</v>
      </c>
      <c r="BA470">
        <f t="shared" si="357"/>
        <v>9.6147156059137463E-4</v>
      </c>
      <c r="BB470">
        <f t="shared" si="358"/>
        <v>29493.533742500043</v>
      </c>
      <c r="BC470">
        <f t="shared" si="359"/>
        <v>5.2500346013795358</v>
      </c>
      <c r="BE470">
        <v>15098.685837907842</v>
      </c>
      <c r="BF470">
        <v>468</v>
      </c>
      <c r="BG470">
        <v>15098.685837907842</v>
      </c>
      <c r="BH470">
        <f t="shared" si="351"/>
        <v>1.953011278713282E-3</v>
      </c>
      <c r="BI470">
        <f t="shared" si="352"/>
        <v>18754.040349597079</v>
      </c>
      <c r="BJ470">
        <f t="shared" si="353"/>
        <v>2.2331700726799619</v>
      </c>
      <c r="BL470">
        <v>6932.0287502087758</v>
      </c>
      <c r="BM470">
        <v>468</v>
      </c>
      <c r="BN470">
        <v>6932.0287502087758</v>
      </c>
      <c r="BO470">
        <f t="shared" si="363"/>
        <v>1.7475961228793102E-3</v>
      </c>
      <c r="BP470">
        <f t="shared" si="364"/>
        <v>22860.416892388752</v>
      </c>
      <c r="BQ470">
        <f t="shared" si="365"/>
        <v>3.104910236574427</v>
      </c>
      <c r="BS470">
        <v>9237.0491903810707</v>
      </c>
      <c r="BT470">
        <v>468</v>
      </c>
      <c r="BU470">
        <v>9237.0491903810707</v>
      </c>
      <c r="BV470">
        <f t="shared" si="369"/>
        <v>2.9562047994229797E-3</v>
      </c>
      <c r="BW470">
        <f t="shared" si="370"/>
        <v>14221.864409524036</v>
      </c>
      <c r="BX470">
        <f t="shared" si="371"/>
        <v>0.86545652014293706</v>
      </c>
      <c r="BZ470">
        <v>1490.0886790921991</v>
      </c>
      <c r="CA470">
        <v>468</v>
      </c>
      <c r="CB470">
        <v>1490.0886790921991</v>
      </c>
      <c r="CC470">
        <f t="shared" si="366"/>
        <v>9.5316461980621611E-5</v>
      </c>
      <c r="CD470">
        <f t="shared" si="367"/>
        <v>42399.842454726371</v>
      </c>
      <c r="CE470">
        <f t="shared" si="368"/>
        <v>13.598272511563524</v>
      </c>
      <c r="CG470">
        <v>40970.650844702854</v>
      </c>
      <c r="CH470">
        <v>468</v>
      </c>
      <c r="CI470">
        <v>40970.650844702854</v>
      </c>
      <c r="CJ470">
        <f t="shared" si="384"/>
        <v>3.1337558884657855E-3</v>
      </c>
      <c r="CK470">
        <f t="shared" si="385"/>
        <v>10934.839308402419</v>
      </c>
      <c r="CL470">
        <f t="shared" si="386"/>
        <v>0.84148382091983442</v>
      </c>
      <c r="CN470">
        <v>35842.857270475681</v>
      </c>
      <c r="CO470">
        <v>468</v>
      </c>
      <c r="CP470">
        <v>35842.857270475681</v>
      </c>
      <c r="CQ470">
        <f t="shared" si="390"/>
        <v>3.1022727423120804E-3</v>
      </c>
      <c r="CR470">
        <f t="shared" si="391"/>
        <v>12818.815987153632</v>
      </c>
      <c r="CS470">
        <f t="shared" si="392"/>
        <v>0.83774952655144164</v>
      </c>
      <c r="CU470">
        <v>35099.549979768701</v>
      </c>
      <c r="CV470">
        <v>468</v>
      </c>
      <c r="CW470">
        <v>35099.549979768701</v>
      </c>
      <c r="CX470">
        <f t="shared" si="396"/>
        <v>3.4071582633632023E-3</v>
      </c>
      <c r="CY470">
        <f t="shared" si="397"/>
        <v>3685.2726312966229</v>
      </c>
      <c r="CZ470">
        <f t="shared" si="398"/>
        <v>0.18409330204811106</v>
      </c>
      <c r="DB470">
        <v>5395.2479051866139</v>
      </c>
      <c r="DC470">
        <v>468</v>
      </c>
      <c r="DD470">
        <v>5395.2479051866139</v>
      </c>
      <c r="DE470">
        <f t="shared" si="387"/>
        <v>9.6147156059137463E-4</v>
      </c>
      <c r="DF470">
        <f t="shared" si="388"/>
        <v>29493.533742500043</v>
      </c>
      <c r="DG470">
        <f t="shared" si="389"/>
        <v>5.2500346013795358</v>
      </c>
    </row>
    <row r="471" spans="1:111" x14ac:dyDescent="0.25">
      <c r="A471">
        <v>152.4264473829183</v>
      </c>
      <c r="B471">
        <v>469</v>
      </c>
      <c r="C471">
        <v>152.4264473829183</v>
      </c>
      <c r="D471">
        <f t="shared" si="381"/>
        <v>4.1091751275133554E-4</v>
      </c>
      <c r="E471">
        <f t="shared" si="382"/>
        <v>29919.397453516147</v>
      </c>
      <c r="F471">
        <f t="shared" si="383"/>
        <v>5.0230781545056198</v>
      </c>
      <c r="O471">
        <v>3993.4531986768948</v>
      </c>
      <c r="P471">
        <v>469</v>
      </c>
      <c r="Q471">
        <v>3993.4531986768948</v>
      </c>
      <c r="R471">
        <f t="shared" si="360"/>
        <v>9.7042790024482806E-4</v>
      </c>
      <c r="S471">
        <f t="shared" si="361"/>
        <v>27463.900401784613</v>
      </c>
      <c r="T471">
        <f t="shared" si="362"/>
        <v>4.7151831460841578</v>
      </c>
      <c r="V471">
        <v>4984.9025731867587</v>
      </c>
      <c r="W471">
        <v>469</v>
      </c>
      <c r="X471">
        <v>4984.9025731867587</v>
      </c>
      <c r="Y471">
        <f t="shared" si="372"/>
        <v>2.518334747476311E-3</v>
      </c>
      <c r="Z471">
        <f t="shared" si="373"/>
        <v>20709.069243847578</v>
      </c>
      <c r="AA471">
        <f t="shared" si="374"/>
        <v>2.0078612726280189</v>
      </c>
      <c r="AC471">
        <v>40754.303175956098</v>
      </c>
      <c r="AD471">
        <v>469</v>
      </c>
      <c r="AE471">
        <v>40754.303175956098</v>
      </c>
      <c r="AF471">
        <f t="shared" si="393"/>
        <v>3.1172079262803461E-3</v>
      </c>
      <c r="AG471">
        <f t="shared" si="394"/>
        <v>11144.978872410786</v>
      </c>
      <c r="AH471">
        <f t="shared" si="395"/>
        <v>0.86585672939979796</v>
      </c>
      <c r="AJ471">
        <v>35682.036086734261</v>
      </c>
      <c r="AK471">
        <v>469</v>
      </c>
      <c r="AL471">
        <v>35682.036086734261</v>
      </c>
      <c r="AM471">
        <f t="shared" si="375"/>
        <v>3.0884390136495707E-3</v>
      </c>
      <c r="AN471">
        <f t="shared" si="376"/>
        <v>13046.726759219668</v>
      </c>
      <c r="AO471">
        <f t="shared" si="377"/>
        <v>0.86022552130344943</v>
      </c>
      <c r="AQ471">
        <v>35318.3470107131</v>
      </c>
      <c r="AR471">
        <v>469</v>
      </c>
      <c r="AS471">
        <v>35318.3470107131</v>
      </c>
      <c r="AT471">
        <f t="shared" si="354"/>
        <v>3.4248468357952373E-3</v>
      </c>
      <c r="AU471">
        <f t="shared" si="355"/>
        <v>3558.552107443053</v>
      </c>
      <c r="AV471">
        <f t="shared" si="356"/>
        <v>0.17426546385845398</v>
      </c>
      <c r="AX471">
        <v>5376.2772589290171</v>
      </c>
      <c r="AY471">
        <v>469</v>
      </c>
      <c r="AZ471">
        <v>5376.2772589290171</v>
      </c>
      <c r="BA471">
        <f t="shared" si="357"/>
        <v>9.5809085646373217E-4</v>
      </c>
      <c r="BB471">
        <f t="shared" si="358"/>
        <v>29838.007373176402</v>
      </c>
      <c r="BC471">
        <f t="shared" si="359"/>
        <v>5.3422803582413536</v>
      </c>
      <c r="BE471">
        <v>14927.139607310259</v>
      </c>
      <c r="BF471">
        <v>469</v>
      </c>
      <c r="BG471">
        <v>14927.139607310259</v>
      </c>
      <c r="BH471">
        <f t="shared" ref="BH471:BH534" si="399">BG471/BG$737</f>
        <v>1.9308218162147196E-3</v>
      </c>
      <c r="BI471">
        <f t="shared" ref="BI471:BI534" si="400">(BF471-BH$740)^2</f>
        <v>19028.931133301805</v>
      </c>
      <c r="BJ471">
        <f t="shared" ref="BJ471:BJ534" si="401">((BF471-BH$740)/BH$742)^3</f>
        <v>2.2824492067774695</v>
      </c>
      <c r="BL471">
        <v>6902.0184024851878</v>
      </c>
      <c r="BM471">
        <v>469</v>
      </c>
      <c r="BN471">
        <v>6902.0184024851878</v>
      </c>
      <c r="BO471">
        <f t="shared" si="363"/>
        <v>1.7400303770900385E-3</v>
      </c>
      <c r="BP471">
        <f t="shared" si="364"/>
        <v>23163.810125728312</v>
      </c>
      <c r="BQ471">
        <f t="shared" si="365"/>
        <v>3.1669253363630108</v>
      </c>
      <c r="BS471">
        <v>9252.9521376280645</v>
      </c>
      <c r="BT471">
        <v>469</v>
      </c>
      <c r="BU471">
        <v>9252.9521376280645</v>
      </c>
      <c r="BV471">
        <f t="shared" si="369"/>
        <v>2.9612943434978874E-3</v>
      </c>
      <c r="BW471">
        <f t="shared" si="370"/>
        <v>14461.375326754454</v>
      </c>
      <c r="BX471">
        <f t="shared" si="371"/>
        <v>0.88741108674530722</v>
      </c>
      <c r="BZ471">
        <v>1449.8550677486378</v>
      </c>
      <c r="CA471">
        <v>469</v>
      </c>
      <c r="CB471">
        <v>1449.8550677486378</v>
      </c>
      <c r="CC471">
        <f t="shared" si="366"/>
        <v>9.2742839658822615E-5</v>
      </c>
      <c r="CD471">
        <f t="shared" si="367"/>
        <v>42812.666895257651</v>
      </c>
      <c r="CE471">
        <f t="shared" si="368"/>
        <v>13.79735373031143</v>
      </c>
      <c r="CG471">
        <v>40754.303175956098</v>
      </c>
      <c r="CH471">
        <v>469</v>
      </c>
      <c r="CI471">
        <v>40754.303175956098</v>
      </c>
      <c r="CJ471">
        <f t="shared" si="384"/>
        <v>3.1172079262803461E-3</v>
      </c>
      <c r="CK471">
        <f t="shared" si="385"/>
        <v>11144.978872410786</v>
      </c>
      <c r="CL471">
        <f t="shared" si="386"/>
        <v>0.86585672939979796</v>
      </c>
      <c r="CN471">
        <v>35682.76209292619</v>
      </c>
      <c r="CO471">
        <v>469</v>
      </c>
      <c r="CP471">
        <v>35682.76209292619</v>
      </c>
      <c r="CQ471">
        <f t="shared" si="390"/>
        <v>3.0884161766443511E-3</v>
      </c>
      <c r="CR471">
        <f t="shared" si="391"/>
        <v>13046.2564074602</v>
      </c>
      <c r="CS471">
        <f t="shared" si="392"/>
        <v>0.86014404259070798</v>
      </c>
      <c r="CU471">
        <v>35117.591228017081</v>
      </c>
      <c r="CV471">
        <v>469</v>
      </c>
      <c r="CW471">
        <v>35117.591228017081</v>
      </c>
      <c r="CX471">
        <f t="shared" si="396"/>
        <v>3.4089095504334435E-3</v>
      </c>
      <c r="CY471">
        <f t="shared" si="397"/>
        <v>3807.6855240435898</v>
      </c>
      <c r="CZ471">
        <f t="shared" si="398"/>
        <v>0.19334153585277958</v>
      </c>
      <c r="DB471">
        <v>5376.2772589290171</v>
      </c>
      <c r="DC471">
        <v>469</v>
      </c>
      <c r="DD471">
        <v>5376.2772589290171</v>
      </c>
      <c r="DE471">
        <f t="shared" si="387"/>
        <v>9.5809085646373217E-4</v>
      </c>
      <c r="DF471">
        <f t="shared" si="388"/>
        <v>29838.007373176402</v>
      </c>
      <c r="DG471">
        <f t="shared" si="389"/>
        <v>5.3422803582413536</v>
      </c>
    </row>
    <row r="472" spans="1:111" x14ac:dyDescent="0.25">
      <c r="A472">
        <v>160.26136666666491</v>
      </c>
      <c r="B472">
        <v>470</v>
      </c>
      <c r="C472">
        <v>160.26136666666491</v>
      </c>
      <c r="D472">
        <f t="shared" si="381"/>
        <v>4.3203921177379425E-4</v>
      </c>
      <c r="E472">
        <f t="shared" si="382"/>
        <v>30266.341943014195</v>
      </c>
      <c r="F472">
        <f t="shared" si="383"/>
        <v>5.1107021646526603</v>
      </c>
      <c r="O472">
        <v>3750.7724845283674</v>
      </c>
      <c r="P472">
        <v>470</v>
      </c>
      <c r="Q472">
        <v>3750.7724845283674</v>
      </c>
      <c r="R472">
        <f t="shared" si="360"/>
        <v>9.1145534588032528E-4</v>
      </c>
      <c r="S472">
        <f t="shared" si="361"/>
        <v>27796.345120564591</v>
      </c>
      <c r="T472">
        <f t="shared" si="362"/>
        <v>4.801056157383206</v>
      </c>
      <c r="V472">
        <v>4952.021784268697</v>
      </c>
      <c r="W472">
        <v>470</v>
      </c>
      <c r="X472">
        <v>4952.021784268697</v>
      </c>
      <c r="Y472">
        <f t="shared" si="372"/>
        <v>2.5017236237800957E-3</v>
      </c>
      <c r="Z472">
        <f t="shared" si="373"/>
        <v>20997.882163945669</v>
      </c>
      <c r="AA472">
        <f t="shared" si="374"/>
        <v>2.0500104465056435</v>
      </c>
      <c r="AC472">
        <v>40255.174749633596</v>
      </c>
      <c r="AD472">
        <v>470</v>
      </c>
      <c r="AE472">
        <v>40255.174749633596</v>
      </c>
      <c r="AF472">
        <f t="shared" si="393"/>
        <v>3.0790306795722665E-3</v>
      </c>
      <c r="AG472">
        <f t="shared" si="394"/>
        <v>11357.118436419152</v>
      </c>
      <c r="AH472">
        <f t="shared" si="395"/>
        <v>0.89069577966754543</v>
      </c>
      <c r="AJ472">
        <v>35403.573876348681</v>
      </c>
      <c r="AK472">
        <v>470</v>
      </c>
      <c r="AL472">
        <v>35403.573876348681</v>
      </c>
      <c r="AM472">
        <f t="shared" si="375"/>
        <v>3.0643368701426411E-3</v>
      </c>
      <c r="AN472">
        <f t="shared" si="376"/>
        <v>13276.171297427258</v>
      </c>
      <c r="AO472">
        <f t="shared" si="377"/>
        <v>0.88301736374475714</v>
      </c>
      <c r="AQ472">
        <v>35120.67490257544</v>
      </c>
      <c r="AR472">
        <v>470</v>
      </c>
      <c r="AS472">
        <v>35120.67490257544</v>
      </c>
      <c r="AT472">
        <f t="shared" si="354"/>
        <v>3.4056784218863168E-3</v>
      </c>
      <c r="AU472">
        <f t="shared" si="355"/>
        <v>3678.8593093621835</v>
      </c>
      <c r="AV472">
        <f t="shared" si="356"/>
        <v>0.18317706724380695</v>
      </c>
      <c r="AX472">
        <v>5283.7222187320258</v>
      </c>
      <c r="AY472">
        <v>470</v>
      </c>
      <c r="AZ472">
        <v>5283.7222187320258</v>
      </c>
      <c r="BA472">
        <f t="shared" si="357"/>
        <v>9.4159688982815815E-4</v>
      </c>
      <c r="BB472">
        <f t="shared" si="358"/>
        <v>30184.481003852761</v>
      </c>
      <c r="BC472">
        <f t="shared" si="359"/>
        <v>5.4356003718974861</v>
      </c>
      <c r="BE472">
        <v>14868.343588833894</v>
      </c>
      <c r="BF472">
        <v>470</v>
      </c>
      <c r="BG472">
        <v>14868.343588833894</v>
      </c>
      <c r="BH472">
        <f t="shared" si="399"/>
        <v>1.9232165657670631E-3</v>
      </c>
      <c r="BI472">
        <f t="shared" si="400"/>
        <v>19305.821917006528</v>
      </c>
      <c r="BJ472">
        <f t="shared" si="401"/>
        <v>2.3324480184619496</v>
      </c>
      <c r="BL472">
        <v>6863.7376911252341</v>
      </c>
      <c r="BM472">
        <v>470</v>
      </c>
      <c r="BN472">
        <v>6863.7376911252341</v>
      </c>
      <c r="BO472">
        <f t="shared" si="363"/>
        <v>1.7303796348377503E-3</v>
      </c>
      <c r="BP472">
        <f t="shared" si="364"/>
        <v>23469.203359067877</v>
      </c>
      <c r="BQ472">
        <f t="shared" si="365"/>
        <v>3.2297607481777697</v>
      </c>
      <c r="BS472">
        <v>9201.8990242689997</v>
      </c>
      <c r="BT472">
        <v>470</v>
      </c>
      <c r="BU472">
        <v>9201.8990242689997</v>
      </c>
      <c r="BV472">
        <f t="shared" si="369"/>
        <v>2.9449554179788247E-3</v>
      </c>
      <c r="BW472">
        <f t="shared" si="370"/>
        <v>14702.886243984874</v>
      </c>
      <c r="BX472">
        <f t="shared" si="371"/>
        <v>0.90973383869659186</v>
      </c>
      <c r="BZ472">
        <v>1430.430517011137</v>
      </c>
      <c r="CA472">
        <v>470</v>
      </c>
      <c r="CB472">
        <v>1430.430517011137</v>
      </c>
      <c r="CC472">
        <f t="shared" si="366"/>
        <v>9.150030995046349E-5</v>
      </c>
      <c r="CD472">
        <f t="shared" si="367"/>
        <v>43227.491335788938</v>
      </c>
      <c r="CE472">
        <f t="shared" si="368"/>
        <v>13.998368585255953</v>
      </c>
      <c r="CG472">
        <v>40255.174749633596</v>
      </c>
      <c r="CH472">
        <v>470</v>
      </c>
      <c r="CI472">
        <v>40255.174749633596</v>
      </c>
      <c r="CJ472">
        <f t="shared" si="384"/>
        <v>3.0790306795722665E-3</v>
      </c>
      <c r="CK472">
        <f t="shared" si="385"/>
        <v>11357.118436419152</v>
      </c>
      <c r="CL472">
        <f t="shared" si="386"/>
        <v>0.89069577966754543</v>
      </c>
      <c r="CN472">
        <v>35404.301430528227</v>
      </c>
      <c r="CO472">
        <v>470</v>
      </c>
      <c r="CP472">
        <v>35404.301430528227</v>
      </c>
      <c r="CQ472">
        <f t="shared" si="390"/>
        <v>3.0643148357204246E-3</v>
      </c>
      <c r="CR472">
        <f t="shared" si="391"/>
        <v>13275.696827766766</v>
      </c>
      <c r="CS472">
        <f t="shared" si="392"/>
        <v>0.88293414063406539</v>
      </c>
      <c r="CU472">
        <v>34952.062112629086</v>
      </c>
      <c r="CV472">
        <v>470</v>
      </c>
      <c r="CW472">
        <v>34952.062112629086</v>
      </c>
      <c r="CX472">
        <f t="shared" si="396"/>
        <v>3.3928414272339585E-3</v>
      </c>
      <c r="CY472">
        <f t="shared" si="397"/>
        <v>3932.0984167905567</v>
      </c>
      <c r="CZ472">
        <f t="shared" si="398"/>
        <v>0.20289442959004783</v>
      </c>
      <c r="DB472">
        <v>5283.7222187320258</v>
      </c>
      <c r="DC472">
        <v>470</v>
      </c>
      <c r="DD472">
        <v>5283.7222187320258</v>
      </c>
      <c r="DE472">
        <f t="shared" si="387"/>
        <v>9.4159688982815815E-4</v>
      </c>
      <c r="DF472">
        <f t="shared" si="388"/>
        <v>30184.481003852761</v>
      </c>
      <c r="DG472">
        <f t="shared" si="389"/>
        <v>5.4356003718974861</v>
      </c>
    </row>
    <row r="473" spans="1:111" x14ac:dyDescent="0.25">
      <c r="A473">
        <v>152.80877079889632</v>
      </c>
      <c r="B473">
        <v>471</v>
      </c>
      <c r="C473">
        <v>152.80877079889632</v>
      </c>
      <c r="D473">
        <f t="shared" si="381"/>
        <v>4.1194819600780231E-4</v>
      </c>
      <c r="E473">
        <f t="shared" si="382"/>
        <v>30615.286432512243</v>
      </c>
      <c r="F473">
        <f t="shared" si="383"/>
        <v>5.199339320459841</v>
      </c>
      <c r="O473">
        <v>3611.5804067434765</v>
      </c>
      <c r="P473">
        <v>471</v>
      </c>
      <c r="Q473">
        <v>3611.5804067434765</v>
      </c>
      <c r="R473">
        <f t="shared" si="360"/>
        <v>8.7763101664560192E-4</v>
      </c>
      <c r="S473">
        <f t="shared" si="361"/>
        <v>28130.789839344568</v>
      </c>
      <c r="T473">
        <f t="shared" si="362"/>
        <v>4.8879655041004302</v>
      </c>
      <c r="V473">
        <v>4851.0693589869998</v>
      </c>
      <c r="W473">
        <v>471</v>
      </c>
      <c r="X473">
        <v>4851.0693589869998</v>
      </c>
      <c r="Y473">
        <f t="shared" si="372"/>
        <v>2.4507232287480263E-3</v>
      </c>
      <c r="Z473">
        <f t="shared" si="373"/>
        <v>21288.695084043764</v>
      </c>
      <c r="AA473">
        <f t="shared" si="374"/>
        <v>2.0927453967288536</v>
      </c>
      <c r="AC473">
        <v>40009.460686947437</v>
      </c>
      <c r="AD473">
        <v>471</v>
      </c>
      <c r="AE473">
        <v>40009.460686947437</v>
      </c>
      <c r="AF473">
        <f t="shared" si="393"/>
        <v>3.0602365458461448E-3</v>
      </c>
      <c r="AG473">
        <f t="shared" si="394"/>
        <v>11571.258000427519</v>
      </c>
      <c r="AH473">
        <f t="shared" si="395"/>
        <v>0.91600538720806612</v>
      </c>
      <c r="AJ473">
        <v>35131.249484144908</v>
      </c>
      <c r="AK473">
        <v>471</v>
      </c>
      <c r="AL473">
        <v>35131.249484144908</v>
      </c>
      <c r="AM473">
        <f t="shared" si="375"/>
        <v>3.0407659821135458E-3</v>
      </c>
      <c r="AN473">
        <f t="shared" si="376"/>
        <v>13507.615835634846</v>
      </c>
      <c r="AO473">
        <f t="shared" si="377"/>
        <v>0.90620827486812539</v>
      </c>
      <c r="AQ473">
        <v>35138.761097468087</v>
      </c>
      <c r="AR473">
        <v>471</v>
      </c>
      <c r="AS473">
        <v>35138.761097468087</v>
      </c>
      <c r="AT473">
        <f t="shared" si="354"/>
        <v>3.4074322538912762E-3</v>
      </c>
      <c r="AU473">
        <f t="shared" si="355"/>
        <v>3801.1665112813143</v>
      </c>
      <c r="AV473">
        <f t="shared" si="356"/>
        <v>0.19238742149486043</v>
      </c>
      <c r="AX473">
        <v>5222.8568148986706</v>
      </c>
      <c r="AY473">
        <v>471</v>
      </c>
      <c r="AZ473">
        <v>5222.8568148986706</v>
      </c>
      <c r="BA473">
        <f t="shared" si="357"/>
        <v>9.3075024184495372E-4</v>
      </c>
      <c r="BB473">
        <f t="shared" si="358"/>
        <v>30532.95463452912</v>
      </c>
      <c r="BC473">
        <f t="shared" si="359"/>
        <v>5.5300008613857923</v>
      </c>
      <c r="BE473">
        <v>14721.983630963585</v>
      </c>
      <c r="BF473">
        <v>471</v>
      </c>
      <c r="BG473">
        <v>14721.983630963585</v>
      </c>
      <c r="BH473">
        <f t="shared" si="399"/>
        <v>1.9042849414163492E-3</v>
      </c>
      <c r="BI473">
        <f t="shared" si="400"/>
        <v>19584.712700711254</v>
      </c>
      <c r="BJ473">
        <f t="shared" si="401"/>
        <v>2.383171724852851</v>
      </c>
      <c r="BL473">
        <v>6810.9680706743729</v>
      </c>
      <c r="BM473">
        <v>471</v>
      </c>
      <c r="BN473">
        <v>6810.9680706743729</v>
      </c>
      <c r="BO473">
        <f t="shared" si="363"/>
        <v>1.7170761723985675E-3</v>
      </c>
      <c r="BP473">
        <f t="shared" si="364"/>
        <v>23776.596592407437</v>
      </c>
      <c r="BQ473">
        <f t="shared" si="365"/>
        <v>3.2934218618364555</v>
      </c>
      <c r="BS473">
        <v>9095.3030927281143</v>
      </c>
      <c r="BT473">
        <v>471</v>
      </c>
      <c r="BU473">
        <v>9095.3030927281143</v>
      </c>
      <c r="BV473">
        <f t="shared" si="369"/>
        <v>2.9108406917361328E-3</v>
      </c>
      <c r="BW473">
        <f t="shared" si="370"/>
        <v>14946.397161215295</v>
      </c>
      <c r="BX473">
        <f t="shared" si="371"/>
        <v>0.93242783769023285</v>
      </c>
      <c r="BZ473">
        <v>1337.0251783948484</v>
      </c>
      <c r="CA473">
        <v>471</v>
      </c>
      <c r="CB473">
        <v>1337.0251783948484</v>
      </c>
      <c r="CC473">
        <f t="shared" si="366"/>
        <v>8.5525453197353646E-5</v>
      </c>
      <c r="CD473">
        <f t="shared" si="367"/>
        <v>43644.315776320225</v>
      </c>
      <c r="CE473">
        <f t="shared" si="368"/>
        <v>14.201326421597638</v>
      </c>
      <c r="CG473">
        <v>40009.460686947437</v>
      </c>
      <c r="CH473">
        <v>471</v>
      </c>
      <c r="CI473">
        <v>40009.460686947437</v>
      </c>
      <c r="CJ473">
        <f t="shared" si="384"/>
        <v>3.0602365458461448E-3</v>
      </c>
      <c r="CK473">
        <f t="shared" si="385"/>
        <v>11571.258000427519</v>
      </c>
      <c r="CL473">
        <f t="shared" si="386"/>
        <v>0.91600538720806612</v>
      </c>
      <c r="CN473">
        <v>35131.978586312063</v>
      </c>
      <c r="CO473">
        <v>471</v>
      </c>
      <c r="CP473">
        <v>35131.978586312063</v>
      </c>
      <c r="CQ473">
        <f t="shared" si="390"/>
        <v>3.0407447355371283E-3</v>
      </c>
      <c r="CR473">
        <f t="shared" si="391"/>
        <v>13507.137248073332</v>
      </c>
      <c r="CS473">
        <f t="shared" si="392"/>
        <v>0.90612328400909381</v>
      </c>
      <c r="CU473">
        <v>34874.965966938071</v>
      </c>
      <c r="CV473">
        <v>471</v>
      </c>
      <c r="CW473">
        <v>34874.965966938071</v>
      </c>
      <c r="CX473">
        <f t="shared" si="396"/>
        <v>3.3853576056460462E-3</v>
      </c>
      <c r="CY473">
        <f t="shared" si="397"/>
        <v>4058.5113095375236</v>
      </c>
      <c r="CZ473">
        <f t="shared" si="398"/>
        <v>0.21275692050635478</v>
      </c>
      <c r="DB473">
        <v>5222.8568148986706</v>
      </c>
      <c r="DC473">
        <v>471</v>
      </c>
      <c r="DD473">
        <v>5222.8568148986706</v>
      </c>
      <c r="DE473">
        <f t="shared" si="387"/>
        <v>9.3075024184495372E-4</v>
      </c>
      <c r="DF473">
        <f t="shared" si="388"/>
        <v>30532.95463452912</v>
      </c>
      <c r="DG473">
        <f t="shared" si="389"/>
        <v>5.5300008613857923</v>
      </c>
    </row>
    <row r="474" spans="1:111" x14ac:dyDescent="0.25">
      <c r="A474">
        <v>137.6221749311278</v>
      </c>
      <c r="B474">
        <v>472</v>
      </c>
      <c r="C474">
        <v>137.6221749311278</v>
      </c>
      <c r="D474">
        <f t="shared" si="381"/>
        <v>3.7100754359289544E-4</v>
      </c>
      <c r="E474">
        <f t="shared" si="382"/>
        <v>30966.230922010291</v>
      </c>
      <c r="F474">
        <f t="shared" si="383"/>
        <v>5.2889954455323114</v>
      </c>
      <c r="O474">
        <v>3458.5000865343427</v>
      </c>
      <c r="P474">
        <v>472</v>
      </c>
      <c r="Q474">
        <v>3458.5000865343427</v>
      </c>
      <c r="R474">
        <f t="shared" si="360"/>
        <v>8.4043177921405417E-4</v>
      </c>
      <c r="S474">
        <f t="shared" si="361"/>
        <v>28467.234558124546</v>
      </c>
      <c r="T474">
        <f t="shared" si="362"/>
        <v>4.9759174021712465</v>
      </c>
      <c r="V474">
        <v>4684.5423579477256</v>
      </c>
      <c r="W474">
        <v>472</v>
      </c>
      <c r="X474">
        <v>4684.5423579477256</v>
      </c>
      <c r="Y474">
        <f t="shared" si="372"/>
        <v>2.3665950583468677E-3</v>
      </c>
      <c r="Z474">
        <f t="shared" si="373"/>
        <v>21581.508004141855</v>
      </c>
      <c r="AA474">
        <f t="shared" si="374"/>
        <v>2.136070165742308</v>
      </c>
      <c r="AC474">
        <v>39866.240684867364</v>
      </c>
      <c r="AD474">
        <v>472</v>
      </c>
      <c r="AE474">
        <v>39866.240684867364</v>
      </c>
      <c r="AF474">
        <f t="shared" si="393"/>
        <v>3.0492819596823631E-3</v>
      </c>
      <c r="AG474">
        <f t="shared" si="394"/>
        <v>11787.397564435885</v>
      </c>
      <c r="AH474">
        <f t="shared" si="395"/>
        <v>0.94178996750634969</v>
      </c>
      <c r="AJ474">
        <v>34791.5854555775</v>
      </c>
      <c r="AK474">
        <v>472</v>
      </c>
      <c r="AL474">
        <v>34791.5854555775</v>
      </c>
      <c r="AM474">
        <f t="shared" si="375"/>
        <v>3.011366548885828E-3</v>
      </c>
      <c r="AN474">
        <f t="shared" si="376"/>
        <v>13741.060373842436</v>
      </c>
      <c r="AO474">
        <f t="shared" si="377"/>
        <v>0.92980171814190171</v>
      </c>
      <c r="AQ474">
        <v>34973.276928724365</v>
      </c>
      <c r="AR474">
        <v>472</v>
      </c>
      <c r="AS474">
        <v>34973.276928724365</v>
      </c>
      <c r="AT474">
        <f t="shared" ref="AT474:AT537" si="402">AS474/AS$737</f>
        <v>3.391385128822704E-3</v>
      </c>
      <c r="AU474">
        <f t="shared" ref="AU474:AU537" si="403">(AR474-AT$740)^2</f>
        <v>3925.4737132004448</v>
      </c>
      <c r="AV474">
        <f t="shared" ref="AV474:AV537" si="404">((AR474-AT$740)/AT$742)^3</f>
        <v>0.20190145213723837</v>
      </c>
      <c r="AX474">
        <v>5169.834350459254</v>
      </c>
      <c r="AY474">
        <v>472</v>
      </c>
      <c r="AZ474">
        <v>5169.834350459254</v>
      </c>
      <c r="BA474">
        <f t="shared" si="357"/>
        <v>9.2130126145946337E-4</v>
      </c>
      <c r="BB474">
        <f t="shared" si="358"/>
        <v>30883.428265205479</v>
      </c>
      <c r="BC474">
        <f t="shared" si="359"/>
        <v>5.6254880457441336</v>
      </c>
      <c r="BE474">
        <v>14452.589824608431</v>
      </c>
      <c r="BF474">
        <v>472</v>
      </c>
      <c r="BG474">
        <v>14452.589824608431</v>
      </c>
      <c r="BH474">
        <f t="shared" si="399"/>
        <v>1.8694389191945887E-3</v>
      </c>
      <c r="BI474">
        <f t="shared" si="400"/>
        <v>19865.60348441598</v>
      </c>
      <c r="BJ474">
        <f t="shared" si="401"/>
        <v>2.4346255430696258</v>
      </c>
      <c r="BL474">
        <v>6773.0607532538143</v>
      </c>
      <c r="BM474">
        <v>472</v>
      </c>
      <c r="BN474">
        <v>6773.0607532538143</v>
      </c>
      <c r="BO474">
        <f t="shared" si="363"/>
        <v>1.707519564464573E-3</v>
      </c>
      <c r="BP474">
        <f t="shared" si="364"/>
        <v>24085.989825747001</v>
      </c>
      <c r="BQ474">
        <f t="shared" si="365"/>
        <v>3.3579140671568184</v>
      </c>
      <c r="BS474">
        <v>9112.2165854296545</v>
      </c>
      <c r="BT474">
        <v>472</v>
      </c>
      <c r="BU474">
        <v>9112.2165854296545</v>
      </c>
      <c r="BV474">
        <f t="shared" si="369"/>
        <v>2.9162536485439591E-3</v>
      </c>
      <c r="BW474">
        <f t="shared" si="370"/>
        <v>15191.908078445715</v>
      </c>
      <c r="BX474">
        <f t="shared" si="371"/>
        <v>0.95549614541967132</v>
      </c>
      <c r="BZ474">
        <v>1286.7031125058329</v>
      </c>
      <c r="CA474">
        <v>472</v>
      </c>
      <c r="CB474">
        <v>1286.7031125058329</v>
      </c>
      <c r="CC474">
        <f t="shared" si="366"/>
        <v>8.2306502978217122E-5</v>
      </c>
      <c r="CD474">
        <f t="shared" si="367"/>
        <v>44063.140216851505</v>
      </c>
      <c r="CE474">
        <f t="shared" si="368"/>
        <v>14.40623658453705</v>
      </c>
      <c r="CG474">
        <v>39866.240684867364</v>
      </c>
      <c r="CH474">
        <v>472</v>
      </c>
      <c r="CI474">
        <v>39866.240684867364</v>
      </c>
      <c r="CJ474">
        <f t="shared" si="384"/>
        <v>3.0492819596823631E-3</v>
      </c>
      <c r="CK474">
        <f t="shared" si="385"/>
        <v>11787.397564435885</v>
      </c>
      <c r="CL474">
        <f t="shared" si="386"/>
        <v>0.94178996750634969</v>
      </c>
      <c r="CN474">
        <v>34792.31610573228</v>
      </c>
      <c r="CO474">
        <v>472</v>
      </c>
      <c r="CP474">
        <v>34792.31610573228</v>
      </c>
      <c r="CQ474">
        <f t="shared" si="390"/>
        <v>3.0113462518409988E-3</v>
      </c>
      <c r="CR474">
        <f t="shared" si="391"/>
        <v>13740.577668379899</v>
      </c>
      <c r="CS474">
        <f t="shared" si="392"/>
        <v>0.92971493604337407</v>
      </c>
      <c r="CU474">
        <v>34690.712609125847</v>
      </c>
      <c r="CV474">
        <v>472</v>
      </c>
      <c r="CW474">
        <v>34690.712609125847</v>
      </c>
      <c r="CX474">
        <f t="shared" si="396"/>
        <v>3.3674718962570602E-3</v>
      </c>
      <c r="CY474">
        <f t="shared" si="397"/>
        <v>4186.924202284491</v>
      </c>
      <c r="CZ474">
        <f t="shared" si="398"/>
        <v>0.22293394584813878</v>
      </c>
      <c r="DB474">
        <v>5169.834350459254</v>
      </c>
      <c r="DC474">
        <v>472</v>
      </c>
      <c r="DD474">
        <v>5169.834350459254</v>
      </c>
      <c r="DE474">
        <f t="shared" si="387"/>
        <v>9.2130126145946337E-4</v>
      </c>
      <c r="DF474">
        <f t="shared" si="388"/>
        <v>30883.428265205479</v>
      </c>
      <c r="DG474">
        <f t="shared" si="389"/>
        <v>5.6254880457441336</v>
      </c>
    </row>
    <row r="475" spans="1:111" x14ac:dyDescent="0.25">
      <c r="A475">
        <v>130.46360936638945</v>
      </c>
      <c r="B475">
        <v>473</v>
      </c>
      <c r="C475">
        <v>130.46360936638945</v>
      </c>
      <c r="D475">
        <f t="shared" si="381"/>
        <v>3.5170918686258375E-4</v>
      </c>
      <c r="E475">
        <f t="shared" si="382"/>
        <v>31319.175411508339</v>
      </c>
      <c r="F475">
        <f t="shared" si="383"/>
        <v>5.3796763634752205</v>
      </c>
      <c r="O475">
        <v>3304.4129784464208</v>
      </c>
      <c r="P475">
        <v>473</v>
      </c>
      <c r="Q475">
        <v>3304.4129784464208</v>
      </c>
      <c r="R475">
        <f t="shared" si="360"/>
        <v>8.0298788759511591E-4</v>
      </c>
      <c r="S475">
        <f t="shared" si="361"/>
        <v>28805.679276904524</v>
      </c>
      <c r="T475">
        <f t="shared" si="362"/>
        <v>5.0649180675310692</v>
      </c>
      <c r="V475">
        <v>4642.0527205448161</v>
      </c>
      <c r="W475">
        <v>473</v>
      </c>
      <c r="X475">
        <v>4642.0527205448161</v>
      </c>
      <c r="Y475">
        <f t="shared" si="372"/>
        <v>2.3451296177071702E-3</v>
      </c>
      <c r="Z475">
        <f t="shared" si="373"/>
        <v>21876.320924239946</v>
      </c>
      <c r="AA475">
        <f t="shared" si="374"/>
        <v>2.1799887959906683</v>
      </c>
      <c r="AC475">
        <v>39335.081864605469</v>
      </c>
      <c r="AD475">
        <v>473</v>
      </c>
      <c r="AE475">
        <v>39335.081864605469</v>
      </c>
      <c r="AF475">
        <f t="shared" si="393"/>
        <v>3.0086547778732297E-3</v>
      </c>
      <c r="AG475">
        <f t="shared" si="394"/>
        <v>12005.537128444254</v>
      </c>
      <c r="AH475">
        <f t="shared" si="395"/>
        <v>0.96805393604738599</v>
      </c>
      <c r="AJ475">
        <v>34580.115123979791</v>
      </c>
      <c r="AK475">
        <v>473</v>
      </c>
      <c r="AL475">
        <v>34580.115123979791</v>
      </c>
      <c r="AM475">
        <f t="shared" si="375"/>
        <v>2.9930628506117662E-3</v>
      </c>
      <c r="AN475">
        <f t="shared" si="376"/>
        <v>13976.504912050024</v>
      </c>
      <c r="AO475">
        <f t="shared" si="377"/>
        <v>0.95380115703443502</v>
      </c>
      <c r="AQ475">
        <v>34896.225729677622</v>
      </c>
      <c r="AR475">
        <v>473</v>
      </c>
      <c r="AS475">
        <v>34896.225729677622</v>
      </c>
      <c r="AT475">
        <f t="shared" si="402"/>
        <v>3.3839134157448124E-3</v>
      </c>
      <c r="AU475">
        <f t="shared" si="403"/>
        <v>4051.7809151195756</v>
      </c>
      <c r="AV475">
        <f t="shared" si="404"/>
        <v>0.21172408469656462</v>
      </c>
      <c r="AX475">
        <v>5103.8640678380207</v>
      </c>
      <c r="AY475">
        <v>473</v>
      </c>
      <c r="AZ475">
        <v>5103.8640678380207</v>
      </c>
      <c r="BA475">
        <f t="shared" si="357"/>
        <v>9.0954488775817045E-4</v>
      </c>
      <c r="BB475">
        <f t="shared" si="358"/>
        <v>31235.901895881841</v>
      </c>
      <c r="BC475">
        <f t="shared" si="359"/>
        <v>5.7220681440103665</v>
      </c>
      <c r="BE475">
        <v>14247.350169768422</v>
      </c>
      <c r="BF475">
        <v>473</v>
      </c>
      <c r="BG475">
        <v>14247.350169768422</v>
      </c>
      <c r="BH475">
        <f t="shared" si="399"/>
        <v>1.8428912206038021E-3</v>
      </c>
      <c r="BI475">
        <f t="shared" si="400"/>
        <v>20148.494268120703</v>
      </c>
      <c r="BJ475">
        <f t="shared" si="401"/>
        <v>2.486814690231725</v>
      </c>
      <c r="BL475">
        <v>6758.8748903787091</v>
      </c>
      <c r="BM475">
        <v>473</v>
      </c>
      <c r="BN475">
        <v>6758.8748903787091</v>
      </c>
      <c r="BO475">
        <f t="shared" si="363"/>
        <v>1.7039432436134101E-3</v>
      </c>
      <c r="BP475">
        <f t="shared" si="364"/>
        <v>24397.383059086562</v>
      </c>
      <c r="BQ475">
        <f t="shared" si="365"/>
        <v>3.4232427539566102</v>
      </c>
      <c r="BS475">
        <v>9135.7759872221068</v>
      </c>
      <c r="BT475">
        <v>473</v>
      </c>
      <c r="BU475">
        <v>9135.7759872221068</v>
      </c>
      <c r="BV475">
        <f t="shared" si="369"/>
        <v>2.9237935474028835E-3</v>
      </c>
      <c r="BW475">
        <f t="shared" si="370"/>
        <v>15439.418995676135</v>
      </c>
      <c r="BX475">
        <f t="shared" si="371"/>
        <v>0.9789418235783488</v>
      </c>
      <c r="BZ475">
        <v>1243.2377435865142</v>
      </c>
      <c r="CA475">
        <v>473</v>
      </c>
      <c r="CB475">
        <v>1243.2377435865142</v>
      </c>
      <c r="CC475">
        <f t="shared" si="366"/>
        <v>7.9526154907526501E-5</v>
      </c>
      <c r="CD475">
        <f t="shared" si="367"/>
        <v>44483.964657382792</v>
      </c>
      <c r="CE475">
        <f t="shared" si="368"/>
        <v>14.613108419274734</v>
      </c>
      <c r="CG475">
        <v>39335.081864605469</v>
      </c>
      <c r="CH475">
        <v>473</v>
      </c>
      <c r="CI475">
        <v>39335.081864605469</v>
      </c>
      <c r="CJ475">
        <f t="shared" si="384"/>
        <v>3.0086547778732297E-3</v>
      </c>
      <c r="CK475">
        <f t="shared" si="385"/>
        <v>12005.537128444254</v>
      </c>
      <c r="CL475">
        <f t="shared" si="386"/>
        <v>0.96805393604738599</v>
      </c>
      <c r="CN475">
        <v>34580.847322122179</v>
      </c>
      <c r="CO475">
        <v>473</v>
      </c>
      <c r="CP475">
        <v>34580.847322122179</v>
      </c>
      <c r="CQ475">
        <f t="shared" si="390"/>
        <v>2.993043195299134E-3</v>
      </c>
      <c r="CR475">
        <f t="shared" si="391"/>
        <v>13976.018088686465</v>
      </c>
      <c r="CS475">
        <f t="shared" si="392"/>
        <v>0.95371256006448746</v>
      </c>
      <c r="CU475">
        <v>34571.339372525741</v>
      </c>
      <c r="CV475">
        <v>473</v>
      </c>
      <c r="CW475">
        <v>34571.339372525741</v>
      </c>
      <c r="CX475">
        <f t="shared" si="396"/>
        <v>3.3558841833165555E-3</v>
      </c>
      <c r="CY475">
        <f t="shared" si="397"/>
        <v>4317.3370950314575</v>
      </c>
      <c r="CZ475">
        <f t="shared" si="398"/>
        <v>0.23343044286183881</v>
      </c>
      <c r="DB475">
        <v>5103.8640678380207</v>
      </c>
      <c r="DC475">
        <v>473</v>
      </c>
      <c r="DD475">
        <v>5103.8640678380207</v>
      </c>
      <c r="DE475">
        <f t="shared" si="387"/>
        <v>9.0954488775817045E-4</v>
      </c>
      <c r="DF475">
        <f t="shared" si="388"/>
        <v>31235.901895881841</v>
      </c>
      <c r="DG475">
        <f t="shared" si="389"/>
        <v>5.7220681440103665</v>
      </c>
    </row>
    <row r="476" spans="1:111" x14ac:dyDescent="0.25">
      <c r="A476">
        <v>115.78113471074221</v>
      </c>
      <c r="B476">
        <v>474</v>
      </c>
      <c r="C476">
        <v>115.78113471074221</v>
      </c>
      <c r="D476">
        <f t="shared" si="381"/>
        <v>3.1212756523378224E-4</v>
      </c>
      <c r="E476">
        <f t="shared" si="382"/>
        <v>31674.119901006383</v>
      </c>
      <c r="F476">
        <f t="shared" si="383"/>
        <v>5.4713878978937123</v>
      </c>
      <c r="O476">
        <v>3155.4606885403164</v>
      </c>
      <c r="P476">
        <v>474</v>
      </c>
      <c r="Q476">
        <v>3155.4606885403164</v>
      </c>
      <c r="R476">
        <f t="shared" si="360"/>
        <v>7.6679178093280894E-4</v>
      </c>
      <c r="S476">
        <f t="shared" si="361"/>
        <v>29146.123995684502</v>
      </c>
      <c r="T476">
        <f t="shared" si="362"/>
        <v>5.1549737161153129</v>
      </c>
      <c r="V476">
        <v>4493.1552649600862</v>
      </c>
      <c r="W476">
        <v>474</v>
      </c>
      <c r="X476">
        <v>4493.1552649600862</v>
      </c>
      <c r="Y476">
        <f t="shared" si="372"/>
        <v>2.2699077591643818E-3</v>
      </c>
      <c r="Z476">
        <f t="shared" si="373"/>
        <v>22173.133844338037</v>
      </c>
      <c r="AA476">
        <f t="shared" si="374"/>
        <v>2.224505329918594</v>
      </c>
      <c r="AC476">
        <v>38812.526892828413</v>
      </c>
      <c r="AD476">
        <v>474</v>
      </c>
      <c r="AE476">
        <v>38812.526892828413</v>
      </c>
      <c r="AF476">
        <f t="shared" si="393"/>
        <v>2.968685685703801E-3</v>
      </c>
      <c r="AG476">
        <f t="shared" si="394"/>
        <v>12225.67669245262</v>
      </c>
      <c r="AH476">
        <f t="shared" si="395"/>
        <v>0.99480170831616388</v>
      </c>
      <c r="AJ476">
        <v>34191.638822685127</v>
      </c>
      <c r="AK476">
        <v>474</v>
      </c>
      <c r="AL476">
        <v>34191.638822685127</v>
      </c>
      <c r="AM476">
        <f t="shared" si="375"/>
        <v>2.9594384979576647E-3</v>
      </c>
      <c r="AN476">
        <f t="shared" si="376"/>
        <v>14213.949450257614</v>
      </c>
      <c r="AO476">
        <f t="shared" si="377"/>
        <v>0.97821005501407299</v>
      </c>
      <c r="AQ476">
        <v>34712.017318509665</v>
      </c>
      <c r="AR476">
        <v>474</v>
      </c>
      <c r="AS476">
        <v>34712.017318509665</v>
      </c>
      <c r="AT476">
        <f t="shared" si="402"/>
        <v>3.3660505867193183E-3</v>
      </c>
      <c r="AU476">
        <f t="shared" si="403"/>
        <v>4180.0881170387065</v>
      </c>
      <c r="AV476">
        <f t="shared" si="404"/>
        <v>0.22186024469846269</v>
      </c>
      <c r="AX476">
        <v>5006.9237549137561</v>
      </c>
      <c r="AY476">
        <v>474</v>
      </c>
      <c r="AZ476">
        <v>5006.9237549137561</v>
      </c>
      <c r="BA476">
        <f t="shared" si="357"/>
        <v>8.9226943432406457E-4</v>
      </c>
      <c r="BB476">
        <f t="shared" si="358"/>
        <v>31590.3755265582</v>
      </c>
      <c r="BC476">
        <f t="shared" si="359"/>
        <v>5.8197473752223523</v>
      </c>
      <c r="BE476">
        <v>14090.292242201147</v>
      </c>
      <c r="BF476">
        <v>474</v>
      </c>
      <c r="BG476">
        <v>14090.292242201147</v>
      </c>
      <c r="BH476">
        <f t="shared" si="399"/>
        <v>1.8225758165187583E-3</v>
      </c>
      <c r="BI476">
        <f t="shared" si="400"/>
        <v>20433.385051825429</v>
      </c>
      <c r="BJ476">
        <f t="shared" si="401"/>
        <v>2.5397443834585984</v>
      </c>
      <c r="BL476">
        <v>6699.616845685423</v>
      </c>
      <c r="BM476">
        <v>474</v>
      </c>
      <c r="BN476">
        <v>6699.616845685423</v>
      </c>
      <c r="BO476">
        <f t="shared" si="363"/>
        <v>1.68900401977475E-3</v>
      </c>
      <c r="BP476">
        <f t="shared" si="364"/>
        <v>24710.776292426126</v>
      </c>
      <c r="BQ476">
        <f t="shared" si="365"/>
        <v>3.4894133120535815</v>
      </c>
      <c r="BS476">
        <v>9135.7597526509162</v>
      </c>
      <c r="BT476">
        <v>474</v>
      </c>
      <c r="BU476">
        <v>9135.7597526509162</v>
      </c>
      <c r="BV476">
        <f t="shared" si="369"/>
        <v>2.9237883517266149E-3</v>
      </c>
      <c r="BW476">
        <f t="shared" si="370"/>
        <v>15688.929912906553</v>
      </c>
      <c r="BX476">
        <f t="shared" si="371"/>
        <v>1.0027679338597055</v>
      </c>
      <c r="BZ476">
        <v>1210.945586788408</v>
      </c>
      <c r="CA476">
        <v>474</v>
      </c>
      <c r="CB476">
        <v>1210.945586788408</v>
      </c>
      <c r="CC476">
        <f t="shared" si="366"/>
        <v>7.7460523392498728E-5</v>
      </c>
      <c r="CD476">
        <f t="shared" si="367"/>
        <v>44906.789097914079</v>
      </c>
      <c r="CE476">
        <f t="shared" si="368"/>
        <v>14.821951271011274</v>
      </c>
      <c r="CG476">
        <v>38812.526892828413</v>
      </c>
      <c r="CH476">
        <v>474</v>
      </c>
      <c r="CI476">
        <v>38812.526892828413</v>
      </c>
      <c r="CJ476">
        <f t="shared" si="384"/>
        <v>2.968685685703801E-3</v>
      </c>
      <c r="CK476">
        <f t="shared" si="385"/>
        <v>12225.67669245262</v>
      </c>
      <c r="CL476">
        <f t="shared" si="386"/>
        <v>0.99480170831616388</v>
      </c>
      <c r="CN476">
        <v>34192.372568815132</v>
      </c>
      <c r="CO476">
        <v>474</v>
      </c>
      <c r="CP476">
        <v>34192.372568815132</v>
      </c>
      <c r="CQ476">
        <f t="shared" si="390"/>
        <v>2.9594199093772953E-3</v>
      </c>
      <c r="CR476">
        <f t="shared" si="391"/>
        <v>14213.458508993032</v>
      </c>
      <c r="CS476">
        <f t="shared" si="392"/>
        <v>0.97811961940001368</v>
      </c>
      <c r="CU476">
        <v>34322.744620774123</v>
      </c>
      <c r="CV476">
        <v>474</v>
      </c>
      <c r="CW476">
        <v>34322.744620774123</v>
      </c>
      <c r="CX476">
        <f t="shared" si="396"/>
        <v>3.3317527724253202E-3</v>
      </c>
      <c r="CY476">
        <f t="shared" si="397"/>
        <v>4449.7499877784248</v>
      </c>
      <c r="CZ476">
        <f t="shared" si="398"/>
        <v>0.24425134879389321</v>
      </c>
      <c r="DB476">
        <v>5006.9237549137561</v>
      </c>
      <c r="DC476">
        <v>474</v>
      </c>
      <c r="DD476">
        <v>5006.9237549137561</v>
      </c>
      <c r="DE476">
        <f t="shared" si="387"/>
        <v>8.9226943432406457E-4</v>
      </c>
      <c r="DF476">
        <f t="shared" si="388"/>
        <v>31590.3755265582</v>
      </c>
      <c r="DG476">
        <f t="shared" si="389"/>
        <v>5.8197473752223523</v>
      </c>
    </row>
    <row r="477" spans="1:111" x14ac:dyDescent="0.25">
      <c r="A477">
        <v>119.59217520660997</v>
      </c>
      <c r="B477">
        <v>475</v>
      </c>
      <c r="C477">
        <v>119.59217520660997</v>
      </c>
      <c r="D477">
        <f t="shared" si="381"/>
        <v>3.2240152561562144E-4</v>
      </c>
      <c r="E477">
        <f t="shared" si="382"/>
        <v>32031.064390504431</v>
      </c>
      <c r="F477">
        <f t="shared" si="383"/>
        <v>5.5641358723929404</v>
      </c>
      <c r="O477">
        <v>3029.5542471190624</v>
      </c>
      <c r="P477">
        <v>475</v>
      </c>
      <c r="Q477">
        <v>3029.5542471190624</v>
      </c>
      <c r="R477">
        <f t="shared" si="360"/>
        <v>7.3619592378937045E-4</v>
      </c>
      <c r="S477">
        <f t="shared" si="361"/>
        <v>29488.56871446448</v>
      </c>
      <c r="T477">
        <f t="shared" si="362"/>
        <v>5.2460905638593891</v>
      </c>
      <c r="V477">
        <v>4356.0806275571767</v>
      </c>
      <c r="W477">
        <v>475</v>
      </c>
      <c r="X477">
        <v>4356.0806275571767</v>
      </c>
      <c r="Y477">
        <f t="shared" si="372"/>
        <v>2.2006586981644228E-3</v>
      </c>
      <c r="Z477">
        <f t="shared" si="373"/>
        <v>22471.946764436128</v>
      </c>
      <c r="AA477">
        <f t="shared" si="374"/>
        <v>2.2696238099707435</v>
      </c>
      <c r="AC477">
        <v>38251.365314990755</v>
      </c>
      <c r="AD477">
        <v>475</v>
      </c>
      <c r="AE477">
        <v>38251.365314990755</v>
      </c>
      <c r="AF477">
        <f t="shared" si="393"/>
        <v>2.9257636582848278E-3</v>
      </c>
      <c r="AG477">
        <f t="shared" si="394"/>
        <v>12447.816256460987</v>
      </c>
      <c r="AH477">
        <f t="shared" si="395"/>
        <v>1.022037699797673</v>
      </c>
      <c r="AJ477">
        <v>33786.580460784382</v>
      </c>
      <c r="AK477">
        <v>475</v>
      </c>
      <c r="AL477">
        <v>33786.580460784382</v>
      </c>
      <c r="AM477">
        <f t="shared" si="375"/>
        <v>2.9243788941654826E-3</v>
      </c>
      <c r="AN477">
        <f t="shared" si="376"/>
        <v>14453.393988465203</v>
      </c>
      <c r="AO477">
        <f t="shared" si="377"/>
        <v>1.0030318755491645</v>
      </c>
      <c r="AQ477">
        <v>34592.689028553832</v>
      </c>
      <c r="AR477">
        <v>475</v>
      </c>
      <c r="AS477">
        <v>34592.689028553832</v>
      </c>
      <c r="AT477">
        <f t="shared" si="402"/>
        <v>3.3544792321439716E-3</v>
      </c>
      <c r="AU477">
        <f t="shared" si="403"/>
        <v>4310.3953189578369</v>
      </c>
      <c r="AV477">
        <f t="shared" si="404"/>
        <v>0.23231485766855656</v>
      </c>
      <c r="AX477">
        <v>4951.2145025955515</v>
      </c>
      <c r="AY477">
        <v>475</v>
      </c>
      <c r="AZ477">
        <v>4951.2145025955515</v>
      </c>
      <c r="BA477">
        <f t="shared" si="357"/>
        <v>8.8234164922372255E-4</v>
      </c>
      <c r="BB477">
        <f t="shared" si="358"/>
        <v>31946.849157234559</v>
      </c>
      <c r="BC477">
        <f t="shared" si="359"/>
        <v>5.918531958417951</v>
      </c>
      <c r="BE477">
        <v>13924.43176917932</v>
      </c>
      <c r="BF477">
        <v>475</v>
      </c>
      <c r="BG477">
        <v>13924.43176917932</v>
      </c>
      <c r="BH477">
        <f t="shared" si="399"/>
        <v>1.8011218053563384E-3</v>
      </c>
      <c r="BI477">
        <f t="shared" si="400"/>
        <v>20720.275835530152</v>
      </c>
      <c r="BJ477">
        <f t="shared" si="401"/>
        <v>2.5934198398696968</v>
      </c>
      <c r="BL477">
        <v>6732.0181343254699</v>
      </c>
      <c r="BM477">
        <v>475</v>
      </c>
      <c r="BN477">
        <v>6732.0181343254699</v>
      </c>
      <c r="BO477">
        <f t="shared" si="363"/>
        <v>1.6971725326941367E-3</v>
      </c>
      <c r="BP477">
        <f t="shared" si="364"/>
        <v>25026.169525765687</v>
      </c>
      <c r="BQ477">
        <f t="shared" si="365"/>
        <v>3.5564311312654837</v>
      </c>
      <c r="BS477">
        <v>9068.1853968676078</v>
      </c>
      <c r="BT477">
        <v>475</v>
      </c>
      <c r="BU477">
        <v>9068.1853968676078</v>
      </c>
      <c r="BV477">
        <f t="shared" si="369"/>
        <v>2.9021620043111918E-3</v>
      </c>
      <c r="BW477">
        <f t="shared" si="370"/>
        <v>15940.440830136973</v>
      </c>
      <c r="BX477">
        <f t="shared" si="371"/>
        <v>1.0269775379571844</v>
      </c>
      <c r="BZ477">
        <v>1199.8534299903017</v>
      </c>
      <c r="CA477">
        <v>475</v>
      </c>
      <c r="CB477">
        <v>1199.8534299903017</v>
      </c>
      <c r="CC477">
        <f t="shared" si="366"/>
        <v>7.6750991700482986E-5</v>
      </c>
      <c r="CD477">
        <f t="shared" si="367"/>
        <v>45331.613538445359</v>
      </c>
      <c r="CE477">
        <f t="shared" si="368"/>
        <v>15.032774484947213</v>
      </c>
      <c r="CG477">
        <v>38251.365314990755</v>
      </c>
      <c r="CH477">
        <v>475</v>
      </c>
      <c r="CI477">
        <v>38251.365314990755</v>
      </c>
      <c r="CJ477">
        <f t="shared" si="384"/>
        <v>2.9257636582848278E-3</v>
      </c>
      <c r="CK477">
        <f t="shared" si="385"/>
        <v>12447.816256460987</v>
      </c>
      <c r="CL477">
        <f t="shared" si="386"/>
        <v>1.022037699797673</v>
      </c>
      <c r="CN477">
        <v>33787.315754902003</v>
      </c>
      <c r="CO477">
        <v>475</v>
      </c>
      <c r="CP477">
        <v>33787.315754902003</v>
      </c>
      <c r="CQ477">
        <f t="shared" si="390"/>
        <v>2.9243614121317214E-3</v>
      </c>
      <c r="CR477">
        <f t="shared" si="391"/>
        <v>14452.898929299599</v>
      </c>
      <c r="CS477">
        <f t="shared" si="392"/>
        <v>1.0029395773775343</v>
      </c>
      <c r="CU477">
        <v>34058.2195659922</v>
      </c>
      <c r="CV477">
        <v>475</v>
      </c>
      <c r="CW477">
        <v>34058.2195659922</v>
      </c>
      <c r="CX477">
        <f t="shared" si="396"/>
        <v>3.3060749866193387E-3</v>
      </c>
      <c r="CY477">
        <f t="shared" si="397"/>
        <v>4584.1628805253913</v>
      </c>
      <c r="CZ477">
        <f t="shared" si="398"/>
        <v>0.25540160089074093</v>
      </c>
      <c r="DB477">
        <v>4951.2145025955515</v>
      </c>
      <c r="DC477">
        <v>475</v>
      </c>
      <c r="DD477">
        <v>4951.2145025955515</v>
      </c>
      <c r="DE477">
        <f t="shared" si="387"/>
        <v>8.8234164922372255E-4</v>
      </c>
      <c r="DF477">
        <f t="shared" si="388"/>
        <v>31946.849157234559</v>
      </c>
      <c r="DG477">
        <f t="shared" si="389"/>
        <v>5.918531958417951</v>
      </c>
    </row>
    <row r="478" spans="1:111" x14ac:dyDescent="0.25">
      <c r="A478">
        <v>123.25939752065949</v>
      </c>
      <c r="B478">
        <v>476</v>
      </c>
      <c r="C478">
        <v>123.25939752065949</v>
      </c>
      <c r="D478">
        <f t="shared" si="381"/>
        <v>3.3228777500257856E-4</v>
      </c>
      <c r="E478">
        <f t="shared" si="382"/>
        <v>32390.008880002479</v>
      </c>
      <c r="F478">
        <f t="shared" si="383"/>
        <v>5.6579261105780478</v>
      </c>
      <c r="O478">
        <v>2943.3608056978073</v>
      </c>
      <c r="P478">
        <v>476</v>
      </c>
      <c r="Q478">
        <v>2943.3608056978073</v>
      </c>
      <c r="R478">
        <f t="shared" si="360"/>
        <v>7.152505123341874E-4</v>
      </c>
      <c r="S478">
        <f t="shared" si="361"/>
        <v>29833.013433244454</v>
      </c>
      <c r="T478">
        <f t="shared" si="362"/>
        <v>5.3382748266987186</v>
      </c>
      <c r="V478">
        <v>4285.3427174269937</v>
      </c>
      <c r="W478">
        <v>476</v>
      </c>
      <c r="X478">
        <v>4285.3427174269937</v>
      </c>
      <c r="Y478">
        <f t="shared" si="372"/>
        <v>2.1649224456641429E-3</v>
      </c>
      <c r="Z478">
        <f t="shared" si="373"/>
        <v>22772.75968453422</v>
      </c>
      <c r="AA478">
        <f t="shared" si="374"/>
        <v>2.3153482785917774</v>
      </c>
      <c r="AC478">
        <v>37985.491615940977</v>
      </c>
      <c r="AD478">
        <v>476</v>
      </c>
      <c r="AE478">
        <v>37985.491615940977</v>
      </c>
      <c r="AF478">
        <f t="shared" si="393"/>
        <v>2.9054275578615377E-3</v>
      </c>
      <c r="AG478">
        <f t="shared" si="394"/>
        <v>12671.955820469353</v>
      </c>
      <c r="AH478">
        <f t="shared" si="395"/>
        <v>1.0497663259769028</v>
      </c>
      <c r="AJ478">
        <v>33434.999341307885</v>
      </c>
      <c r="AK478">
        <v>476</v>
      </c>
      <c r="AL478">
        <v>33434.999341307885</v>
      </c>
      <c r="AM478">
        <f t="shared" si="375"/>
        <v>2.8939479836867644E-3</v>
      </c>
      <c r="AN478">
        <f t="shared" si="376"/>
        <v>14694.838526672793</v>
      </c>
      <c r="AO478">
        <f t="shared" si="377"/>
        <v>1.0282700821080575</v>
      </c>
      <c r="AQ478">
        <v>34344.13922344648</v>
      </c>
      <c r="AR478">
        <v>476</v>
      </c>
      <c r="AS478">
        <v>34344.13922344648</v>
      </c>
      <c r="AT478">
        <f t="shared" si="402"/>
        <v>3.3303771694596328E-3</v>
      </c>
      <c r="AU478">
        <f t="shared" si="403"/>
        <v>4442.7025208769674</v>
      </c>
      <c r="AV478">
        <f t="shared" si="404"/>
        <v>0.24309284913246995</v>
      </c>
      <c r="AX478">
        <v>4881.5528260349238</v>
      </c>
      <c r="AY478">
        <v>476</v>
      </c>
      <c r="AZ478">
        <v>4881.5528260349238</v>
      </c>
      <c r="BA478">
        <f t="shared" si="357"/>
        <v>8.699274428604208E-4</v>
      </c>
      <c r="BB478">
        <f t="shared" si="358"/>
        <v>32305.322787910918</v>
      </c>
      <c r="BC478">
        <f t="shared" si="359"/>
        <v>6.0184281126350232</v>
      </c>
      <c r="BE478">
        <v>13717.477265854472</v>
      </c>
      <c r="BF478">
        <v>476</v>
      </c>
      <c r="BG478">
        <v>13717.477265854472</v>
      </c>
      <c r="BH478">
        <f t="shared" si="399"/>
        <v>1.7743522915381782E-3</v>
      </c>
      <c r="BI478">
        <f t="shared" si="400"/>
        <v>21009.166619234878</v>
      </c>
      <c r="BJ478">
        <f t="shared" si="401"/>
        <v>2.6478462765844721</v>
      </c>
      <c r="BL478">
        <v>6635.6542411473365</v>
      </c>
      <c r="BM478">
        <v>476</v>
      </c>
      <c r="BN478">
        <v>6635.6542411473365</v>
      </c>
      <c r="BO478">
        <f t="shared" si="363"/>
        <v>1.672878754902377E-3</v>
      </c>
      <c r="BP478">
        <f t="shared" si="364"/>
        <v>25343.562759105251</v>
      </c>
      <c r="BQ478">
        <f t="shared" si="365"/>
        <v>3.6243016014100684</v>
      </c>
      <c r="BS478">
        <v>8985.7550410842978</v>
      </c>
      <c r="BT478">
        <v>476</v>
      </c>
      <c r="BU478">
        <v>8985.7550410842978</v>
      </c>
      <c r="BV478">
        <f t="shared" si="369"/>
        <v>2.8757811755029485E-3</v>
      </c>
      <c r="BW478">
        <f t="shared" si="370"/>
        <v>16193.951747367393</v>
      </c>
      <c r="BX478">
        <f t="shared" si="371"/>
        <v>1.0515736975642251</v>
      </c>
      <c r="BZ478">
        <v>1130.8249398588619</v>
      </c>
      <c r="CA478">
        <v>476</v>
      </c>
      <c r="CB478">
        <v>1130.8249398588619</v>
      </c>
      <c r="CC478">
        <f t="shared" si="366"/>
        <v>7.2335448150953079E-5</v>
      </c>
      <c r="CD478">
        <f t="shared" si="367"/>
        <v>45758.437978976646</v>
      </c>
      <c r="CE478">
        <f t="shared" si="368"/>
        <v>15.245587406283116</v>
      </c>
      <c r="CG478">
        <v>37985.491615940977</v>
      </c>
      <c r="CH478">
        <v>476</v>
      </c>
      <c r="CI478">
        <v>37985.491615940977</v>
      </c>
      <c r="CJ478">
        <f t="shared" si="384"/>
        <v>2.9054275578615377E-3</v>
      </c>
      <c r="CK478">
        <f t="shared" si="385"/>
        <v>12671.955820469353</v>
      </c>
      <c r="CL478">
        <f t="shared" si="386"/>
        <v>1.0497663259769028</v>
      </c>
      <c r="CN478">
        <v>33435.736183413122</v>
      </c>
      <c r="CO478">
        <v>476</v>
      </c>
      <c r="CP478">
        <v>33435.736183413122</v>
      </c>
      <c r="CQ478">
        <f t="shared" si="390"/>
        <v>2.8939314797981142E-3</v>
      </c>
      <c r="CR478">
        <f t="shared" si="391"/>
        <v>14694.339349606165</v>
      </c>
      <c r="CS478">
        <f t="shared" si="392"/>
        <v>1.0281758973246291</v>
      </c>
      <c r="CU478">
        <v>33896.133723331484</v>
      </c>
      <c r="CV478">
        <v>476</v>
      </c>
      <c r="CW478">
        <v>33896.133723331484</v>
      </c>
      <c r="CX478">
        <f t="shared" si="396"/>
        <v>3.2903411063127832E-3</v>
      </c>
      <c r="CY478">
        <f t="shared" si="397"/>
        <v>4720.5757732723587</v>
      </c>
      <c r="CZ478">
        <f t="shared" si="398"/>
        <v>0.26688613639882042</v>
      </c>
      <c r="DB478">
        <v>4881.5528260349238</v>
      </c>
      <c r="DC478">
        <v>476</v>
      </c>
      <c r="DD478">
        <v>4881.5528260349238</v>
      </c>
      <c r="DE478">
        <f t="shared" si="387"/>
        <v>8.699274428604208E-4</v>
      </c>
      <c r="DF478">
        <f t="shared" si="388"/>
        <v>32305.322787910918</v>
      </c>
      <c r="DG478">
        <f t="shared" si="389"/>
        <v>6.0184281126350232</v>
      </c>
    </row>
    <row r="479" spans="1:111" x14ac:dyDescent="0.25">
      <c r="A479">
        <v>127.62255922864841</v>
      </c>
      <c r="B479">
        <v>477</v>
      </c>
      <c r="C479">
        <v>127.62255922864841</v>
      </c>
      <c r="D479">
        <f t="shared" si="381"/>
        <v>3.4405016655313829E-4</v>
      </c>
      <c r="E479">
        <f t="shared" si="382"/>
        <v>32750.953369500527</v>
      </c>
      <c r="F479">
        <f t="shared" si="383"/>
        <v>5.7527644360541856</v>
      </c>
      <c r="O479">
        <v>2816.7173339735223</v>
      </c>
      <c r="P479">
        <v>477</v>
      </c>
      <c r="Q479">
        <v>2816.7173339735223</v>
      </c>
      <c r="R479">
        <f t="shared" si="360"/>
        <v>6.8447555336238037E-4</v>
      </c>
      <c r="S479">
        <f t="shared" si="361"/>
        <v>30179.458152024432</v>
      </c>
      <c r="T479">
        <f t="shared" si="362"/>
        <v>5.4315327205687138</v>
      </c>
      <c r="V479">
        <v>4178.1736254786301</v>
      </c>
      <c r="W479">
        <v>477</v>
      </c>
      <c r="X479">
        <v>4178.1736254786301</v>
      </c>
      <c r="Y479">
        <f t="shared" si="372"/>
        <v>2.1107814380623611E-3</v>
      </c>
      <c r="Z479">
        <f t="shared" si="373"/>
        <v>23075.572604632311</v>
      </c>
      <c r="AA479">
        <f t="shared" si="374"/>
        <v>2.361682778226355</v>
      </c>
      <c r="AC479">
        <v>37429.030098709372</v>
      </c>
      <c r="AD479">
        <v>477</v>
      </c>
      <c r="AE479">
        <v>37429.030098709372</v>
      </c>
      <c r="AF479">
        <f t="shared" si="393"/>
        <v>2.8628650278461135E-3</v>
      </c>
      <c r="AG479">
        <f t="shared" si="394"/>
        <v>12898.09538447772</v>
      </c>
      <c r="AH479">
        <f t="shared" si="395"/>
        <v>1.0779920023388432</v>
      </c>
      <c r="AJ479">
        <v>33231.619494558654</v>
      </c>
      <c r="AK479">
        <v>477</v>
      </c>
      <c r="AL479">
        <v>33231.619494558654</v>
      </c>
      <c r="AM479">
        <f t="shared" si="375"/>
        <v>2.8763445528801933E-3</v>
      </c>
      <c r="AN479">
        <f t="shared" si="376"/>
        <v>14938.283064880381</v>
      </c>
      <c r="AO479">
        <f t="shared" si="377"/>
        <v>1.0539281381591008</v>
      </c>
      <c r="AQ479">
        <v>34079.659115308823</v>
      </c>
      <c r="AR479">
        <v>477</v>
      </c>
      <c r="AS479">
        <v>34079.659115308823</v>
      </c>
      <c r="AT479">
        <f t="shared" si="402"/>
        <v>3.3047303332356362E-3</v>
      </c>
      <c r="AU479">
        <f t="shared" si="403"/>
        <v>4577.0097227960978</v>
      </c>
      <c r="AV479">
        <f t="shared" si="404"/>
        <v>0.25419914461582677</v>
      </c>
      <c r="AX479">
        <v>4846.2038464439929</v>
      </c>
      <c r="AY479">
        <v>477</v>
      </c>
      <c r="AZ479">
        <v>4846.2038464439929</v>
      </c>
      <c r="BA479">
        <f t="shared" ref="BA479:BA542" si="405">AZ479/AZ$737</f>
        <v>8.6362800321095957E-4</v>
      </c>
      <c r="BB479">
        <f t="shared" ref="BB479:BB542" si="406">(AY479-BA$740)^2</f>
        <v>32665.796418587277</v>
      </c>
      <c r="BC479">
        <f t="shared" ref="BC479:BC542" si="407">((AY479-BA$740)/BA$742)^3</f>
        <v>6.1194420569114243</v>
      </c>
      <c r="BE479">
        <v>13453.960398893249</v>
      </c>
      <c r="BF479">
        <v>477</v>
      </c>
      <c r="BG479">
        <v>13453.960398893249</v>
      </c>
      <c r="BH479">
        <f t="shared" si="399"/>
        <v>1.7402664499734551E-3</v>
      </c>
      <c r="BI479">
        <f t="shared" si="400"/>
        <v>21300.057402939601</v>
      </c>
      <c r="BJ479">
        <f t="shared" si="401"/>
        <v>2.7030289107223733</v>
      </c>
      <c r="BL479">
        <v>6607.7196206964763</v>
      </c>
      <c r="BM479">
        <v>477</v>
      </c>
      <c r="BN479">
        <v>6607.7196206964763</v>
      </c>
      <c r="BO479">
        <f t="shared" si="363"/>
        <v>1.6658363094433101E-3</v>
      </c>
      <c r="BP479">
        <f t="shared" si="364"/>
        <v>25662.955992444811</v>
      </c>
      <c r="BQ479">
        <f t="shared" si="365"/>
        <v>3.6930301123050846</v>
      </c>
      <c r="BS479">
        <v>8911.4033822706861</v>
      </c>
      <c r="BT479">
        <v>477</v>
      </c>
      <c r="BU479">
        <v>8911.4033822706861</v>
      </c>
      <c r="BV479">
        <f t="shared" si="369"/>
        <v>2.851985835010582E-3</v>
      </c>
      <c r="BW479">
        <f t="shared" si="370"/>
        <v>16449.462664597813</v>
      </c>
      <c r="BX479">
        <f t="shared" si="371"/>
        <v>1.0765594743742695</v>
      </c>
      <c r="BZ479">
        <v>1117.115480030453</v>
      </c>
      <c r="CA479">
        <v>477</v>
      </c>
      <c r="CB479">
        <v>1117.115480030453</v>
      </c>
      <c r="CC479">
        <f t="shared" si="366"/>
        <v>7.1458495507231565E-5</v>
      </c>
      <c r="CD479">
        <f t="shared" si="367"/>
        <v>46187.262419507933</v>
      </c>
      <c r="CE479">
        <f t="shared" si="368"/>
        <v>15.460399380219531</v>
      </c>
      <c r="CG479">
        <v>37429.030098709372</v>
      </c>
      <c r="CH479">
        <v>477</v>
      </c>
      <c r="CI479">
        <v>37429.030098709372</v>
      </c>
      <c r="CJ479">
        <f t="shared" si="384"/>
        <v>2.8628650278461135E-3</v>
      </c>
      <c r="CK479">
        <f t="shared" si="385"/>
        <v>12898.09538447772</v>
      </c>
      <c r="CL479">
        <f t="shared" si="386"/>
        <v>1.0779920023388432</v>
      </c>
      <c r="CN479">
        <v>33232.357884651516</v>
      </c>
      <c r="CO479">
        <v>477</v>
      </c>
      <c r="CP479">
        <v>33232.357884651516</v>
      </c>
      <c r="CQ479">
        <f t="shared" si="390"/>
        <v>2.8763286712980883E-3</v>
      </c>
      <c r="CR479">
        <f t="shared" si="391"/>
        <v>14937.779769912731</v>
      </c>
      <c r="CS479">
        <f t="shared" si="392"/>
        <v>1.0538320425688787</v>
      </c>
      <c r="CU479">
        <v>33821.486274610172</v>
      </c>
      <c r="CV479">
        <v>477</v>
      </c>
      <c r="CW479">
        <v>33821.486274610172</v>
      </c>
      <c r="CX479">
        <f t="shared" si="396"/>
        <v>3.2830949828754059E-3</v>
      </c>
      <c r="CY479">
        <f t="shared" si="397"/>
        <v>4858.9886660193251</v>
      </c>
      <c r="CZ479">
        <f t="shared" si="398"/>
        <v>0.27870989256457046</v>
      </c>
      <c r="DB479">
        <v>4846.2038464439929</v>
      </c>
      <c r="DC479">
        <v>477</v>
      </c>
      <c r="DD479">
        <v>4846.2038464439929</v>
      </c>
      <c r="DE479">
        <f t="shared" si="387"/>
        <v>8.6362800321095957E-4</v>
      </c>
      <c r="DF479">
        <f t="shared" si="388"/>
        <v>32665.796418587277</v>
      </c>
      <c r="DG479">
        <f t="shared" si="389"/>
        <v>6.1194420569114243</v>
      </c>
    </row>
    <row r="480" spans="1:111" x14ac:dyDescent="0.25">
      <c r="A480">
        <v>122.86166033057668</v>
      </c>
      <c r="B480">
        <v>478</v>
      </c>
      <c r="C480">
        <v>122.86166033057668</v>
      </c>
      <c r="D480">
        <f t="shared" si="381"/>
        <v>3.3121553865722206E-4</v>
      </c>
      <c r="E480">
        <f t="shared" si="382"/>
        <v>33113.897858998571</v>
      </c>
      <c r="F480">
        <f t="shared" si="383"/>
        <v>5.8486566724265021</v>
      </c>
      <c r="O480">
        <v>2739.6529834613584</v>
      </c>
      <c r="P480">
        <v>478</v>
      </c>
      <c r="Q480">
        <v>2739.6529834613584</v>
      </c>
      <c r="R480">
        <f t="shared" si="360"/>
        <v>6.657485539133751E-4</v>
      </c>
      <c r="S480">
        <f t="shared" si="361"/>
        <v>30527.90287080441</v>
      </c>
      <c r="T480">
        <f t="shared" si="362"/>
        <v>5.5258704614047902</v>
      </c>
      <c r="V480">
        <v>4132.404442621174</v>
      </c>
      <c r="W480">
        <v>478</v>
      </c>
      <c r="X480">
        <v>4132.404442621174</v>
      </c>
      <c r="Y480">
        <f t="shared" si="372"/>
        <v>2.0876591960804392E-3</v>
      </c>
      <c r="Z480">
        <f t="shared" si="373"/>
        <v>23380.385524730402</v>
      </c>
      <c r="AA480">
        <f t="shared" si="374"/>
        <v>2.4086313513191366</v>
      </c>
      <c r="AC480">
        <v>36929.93594511415</v>
      </c>
      <c r="AD480">
        <v>478</v>
      </c>
      <c r="AE480">
        <v>36929.93594511415</v>
      </c>
      <c r="AF480">
        <f t="shared" si="393"/>
        <v>2.8246904025843304E-3</v>
      </c>
      <c r="AG480">
        <f t="shared" si="394"/>
        <v>13126.234948486086</v>
      </c>
      <c r="AH480">
        <f t="shared" si="395"/>
        <v>1.106719144368483</v>
      </c>
      <c r="AJ480">
        <v>32888.34985993064</v>
      </c>
      <c r="AK480">
        <v>478</v>
      </c>
      <c r="AL480">
        <v>32888.34985993064</v>
      </c>
      <c r="AM480">
        <f t="shared" si="375"/>
        <v>2.8466330384024491E-3</v>
      </c>
      <c r="AN480">
        <f t="shared" si="376"/>
        <v>15183.727603087971</v>
      </c>
      <c r="AO480">
        <f t="shared" si="377"/>
        <v>1.0800095071706419</v>
      </c>
      <c r="AQ480">
        <v>33917.618219292388</v>
      </c>
      <c r="AR480">
        <v>478</v>
      </c>
      <c r="AS480">
        <v>33917.618219292388</v>
      </c>
      <c r="AT480">
        <f t="shared" si="402"/>
        <v>3.289017104929029E-3</v>
      </c>
      <c r="AU480">
        <f t="shared" si="403"/>
        <v>4713.3169247152291</v>
      </c>
      <c r="AV480">
        <f t="shared" si="404"/>
        <v>0.26563866964425054</v>
      </c>
      <c r="AX480">
        <v>4801.1238365500303</v>
      </c>
      <c r="AY480">
        <v>478</v>
      </c>
      <c r="AZ480">
        <v>4801.1238365500303</v>
      </c>
      <c r="BA480">
        <f t="shared" si="405"/>
        <v>8.5559442473117264E-4</v>
      </c>
      <c r="BB480">
        <f t="shared" si="406"/>
        <v>33028.270049263636</v>
      </c>
      <c r="BC480">
        <f t="shared" si="407"/>
        <v>6.2215800102850158</v>
      </c>
      <c r="BE480">
        <v>13224.799865265368</v>
      </c>
      <c r="BF480">
        <v>478</v>
      </c>
      <c r="BG480">
        <v>13224.799865265368</v>
      </c>
      <c r="BH480">
        <f t="shared" si="399"/>
        <v>1.7106245916279064E-3</v>
      </c>
      <c r="BI480">
        <f t="shared" si="400"/>
        <v>21592.948186644328</v>
      </c>
      <c r="BJ480">
        <f t="shared" si="401"/>
        <v>2.7589729594028523</v>
      </c>
      <c r="BL480">
        <v>6596.7765153971268</v>
      </c>
      <c r="BM480">
        <v>478</v>
      </c>
      <c r="BN480">
        <v>6596.7765153971268</v>
      </c>
      <c r="BO480">
        <f t="shared" si="363"/>
        <v>1.6630775025943299E-3</v>
      </c>
      <c r="BP480">
        <f t="shared" si="364"/>
        <v>25984.349225784375</v>
      </c>
      <c r="BQ480">
        <f t="shared" si="365"/>
        <v>3.762622053768284</v>
      </c>
      <c r="BS480">
        <v>8885.7056022449542</v>
      </c>
      <c r="BT480">
        <v>478</v>
      </c>
      <c r="BU480">
        <v>8885.7056022449542</v>
      </c>
      <c r="BV480">
        <f t="shared" si="369"/>
        <v>2.8437615743099145E-3</v>
      </c>
      <c r="BW480">
        <f t="shared" si="370"/>
        <v>16706.973581828232</v>
      </c>
      <c r="BX480">
        <f t="shared" si="371"/>
        <v>1.1019379300807588</v>
      </c>
      <c r="BZ480">
        <v>1029.5932020202258</v>
      </c>
      <c r="CA480">
        <v>478</v>
      </c>
      <c r="CB480">
        <v>1029.5932020202258</v>
      </c>
      <c r="CC480">
        <f t="shared" si="366"/>
        <v>6.5859960331793844E-5</v>
      </c>
      <c r="CD480">
        <f t="shared" si="367"/>
        <v>46618.086860039213</v>
      </c>
      <c r="CE480">
        <f t="shared" si="368"/>
        <v>15.677219751957038</v>
      </c>
      <c r="CG480">
        <v>36929.93594511415</v>
      </c>
      <c r="CH480">
        <v>478</v>
      </c>
      <c r="CI480">
        <v>36929.93594511415</v>
      </c>
      <c r="CJ480">
        <f t="shared" si="384"/>
        <v>2.8246904025843304E-3</v>
      </c>
      <c r="CK480">
        <f t="shared" si="385"/>
        <v>13126.234948486086</v>
      </c>
      <c r="CL480">
        <f t="shared" si="386"/>
        <v>1.106719144368483</v>
      </c>
      <c r="CN480">
        <v>32889.089798011111</v>
      </c>
      <c r="CO480">
        <v>478</v>
      </c>
      <c r="CP480">
        <v>32889.089798011111</v>
      </c>
      <c r="CQ480">
        <f t="shared" si="390"/>
        <v>2.8466181150091697E-3</v>
      </c>
      <c r="CR480">
        <f t="shared" si="391"/>
        <v>15183.220190219299</v>
      </c>
      <c r="CS480">
        <f t="shared" si="392"/>
        <v>1.0799114764378648</v>
      </c>
      <c r="CU480">
        <v>33676.820734979767</v>
      </c>
      <c r="CV480">
        <v>478</v>
      </c>
      <c r="CW480">
        <v>33676.820734979767</v>
      </c>
      <c r="CX480">
        <f t="shared" si="396"/>
        <v>3.2690521136916205E-3</v>
      </c>
      <c r="CY480">
        <f t="shared" si="397"/>
        <v>4999.4015587662925</v>
      </c>
      <c r="CZ480">
        <f t="shared" si="398"/>
        <v>0.29087780663442958</v>
      </c>
      <c r="DB480">
        <v>4801.1238365500303</v>
      </c>
      <c r="DC480">
        <v>478</v>
      </c>
      <c r="DD480">
        <v>4801.1238365500303</v>
      </c>
      <c r="DE480">
        <f t="shared" si="387"/>
        <v>8.5559442473117264E-4</v>
      </c>
      <c r="DF480">
        <f t="shared" si="388"/>
        <v>33028.270049263636</v>
      </c>
      <c r="DG480">
        <f t="shared" si="389"/>
        <v>6.2215800102850158</v>
      </c>
    </row>
    <row r="481" spans="1:111" x14ac:dyDescent="0.25">
      <c r="A481">
        <v>106.32336749311122</v>
      </c>
      <c r="B481">
        <v>479</v>
      </c>
      <c r="C481">
        <v>106.32336749311122</v>
      </c>
      <c r="D481">
        <f t="shared" si="381"/>
        <v>2.8663092572025405E-4</v>
      </c>
      <c r="E481">
        <f t="shared" si="382"/>
        <v>33478.842348496619</v>
      </c>
      <c r="F481">
        <f t="shared" si="383"/>
        <v>5.9456086433001438</v>
      </c>
      <c r="O481">
        <v>2666.7759662825274</v>
      </c>
      <c r="P481">
        <v>479</v>
      </c>
      <c r="Q481">
        <v>2666.7759662825274</v>
      </c>
      <c r="R481">
        <f t="shared" si="360"/>
        <v>6.4803909614875399E-4</v>
      </c>
      <c r="S481">
        <f t="shared" si="361"/>
        <v>30878.347589584388</v>
      </c>
      <c r="T481">
        <f t="shared" si="362"/>
        <v>5.6212942651423603</v>
      </c>
      <c r="V481">
        <v>4056.5777749152339</v>
      </c>
      <c r="W481">
        <v>479</v>
      </c>
      <c r="X481">
        <v>4056.5777749152339</v>
      </c>
      <c r="Y481">
        <f t="shared" si="372"/>
        <v>2.0493521420777501E-3</v>
      </c>
      <c r="Z481">
        <f t="shared" si="373"/>
        <v>23687.198444828493</v>
      </c>
      <c r="AA481">
        <f t="shared" si="374"/>
        <v>2.4561980403147823</v>
      </c>
      <c r="AC481">
        <v>36608.337458185575</v>
      </c>
      <c r="AD481">
        <v>479</v>
      </c>
      <c r="AE481">
        <v>36608.337458185575</v>
      </c>
      <c r="AF481">
        <f t="shared" si="393"/>
        <v>2.8000920344511473E-3</v>
      </c>
      <c r="AG481">
        <f t="shared" si="394"/>
        <v>13356.374512494453</v>
      </c>
      <c r="AH481">
        <f t="shared" si="395"/>
        <v>1.1359521675508124</v>
      </c>
      <c r="AJ481">
        <v>32617.273194999583</v>
      </c>
      <c r="AK481">
        <v>479</v>
      </c>
      <c r="AL481">
        <v>32617.273194999583</v>
      </c>
      <c r="AM481">
        <f t="shared" si="375"/>
        <v>2.8231701467213788E-3</v>
      </c>
      <c r="AN481">
        <f t="shared" si="376"/>
        <v>15431.172141295559</v>
      </c>
      <c r="AO481">
        <f t="shared" si="377"/>
        <v>1.1065176526110294</v>
      </c>
      <c r="AQ481">
        <v>33843.015717215341</v>
      </c>
      <c r="AR481">
        <v>479</v>
      </c>
      <c r="AS481">
        <v>33843.015717215341</v>
      </c>
      <c r="AT481">
        <f t="shared" si="402"/>
        <v>3.2817828438492713E-3</v>
      </c>
      <c r="AU481">
        <f t="shared" si="403"/>
        <v>4851.6241266343595</v>
      </c>
      <c r="AV481">
        <f t="shared" si="404"/>
        <v>0.27741634974336515</v>
      </c>
      <c r="AX481">
        <v>4744.3960993833416</v>
      </c>
      <c r="AY481">
        <v>479</v>
      </c>
      <c r="AZ481">
        <v>4744.3960993833416</v>
      </c>
      <c r="BA481">
        <f t="shared" si="405"/>
        <v>8.4548513838493447E-4</v>
      </c>
      <c r="BB481">
        <f t="shared" si="406"/>
        <v>33392.743679939995</v>
      </c>
      <c r="BC481">
        <f t="shared" si="407"/>
        <v>6.3248481917936585</v>
      </c>
      <c r="BE481">
        <v>13057.511089213238</v>
      </c>
      <c r="BF481">
        <v>479</v>
      </c>
      <c r="BG481">
        <v>13057.511089213238</v>
      </c>
      <c r="BH481">
        <f t="shared" si="399"/>
        <v>1.6889858298217847E-3</v>
      </c>
      <c r="BI481">
        <f t="shared" si="400"/>
        <v>21887.83897034905</v>
      </c>
      <c r="BJ481">
        <f t="shared" si="401"/>
        <v>2.8156836397453602</v>
      </c>
      <c r="BL481">
        <v>6618.6082585826298</v>
      </c>
      <c r="BM481">
        <v>479</v>
      </c>
      <c r="BN481">
        <v>6618.6082585826298</v>
      </c>
      <c r="BO481">
        <f t="shared" si="363"/>
        <v>1.6685813848085422E-3</v>
      </c>
      <c r="BP481">
        <f t="shared" si="364"/>
        <v>26307.742459123936</v>
      </c>
      <c r="BQ481">
        <f t="shared" si="365"/>
        <v>3.8330828156174186</v>
      </c>
      <c r="BS481">
        <v>8885.7717010070974</v>
      </c>
      <c r="BT481">
        <v>479</v>
      </c>
      <c r="BU481">
        <v>8885.7717010070974</v>
      </c>
      <c r="BV481">
        <f t="shared" si="369"/>
        <v>2.8437827284116036E-3</v>
      </c>
      <c r="BW481">
        <f t="shared" si="370"/>
        <v>16966.484499058653</v>
      </c>
      <c r="BX481">
        <f t="shared" si="371"/>
        <v>1.1277121263771339</v>
      </c>
      <c r="BZ481">
        <v>974.27607552514928</v>
      </c>
      <c r="CA481">
        <v>479</v>
      </c>
      <c r="CB481">
        <v>974.27607552514928</v>
      </c>
      <c r="CC481">
        <f t="shared" si="366"/>
        <v>6.2321491206817045E-5</v>
      </c>
      <c r="CD481">
        <f t="shared" si="367"/>
        <v>47050.9113005705</v>
      </c>
      <c r="CE481">
        <f t="shared" si="368"/>
        <v>15.896057866696186</v>
      </c>
      <c r="CG481">
        <v>36608.337458185575</v>
      </c>
      <c r="CH481">
        <v>479</v>
      </c>
      <c r="CI481">
        <v>36608.337458185575</v>
      </c>
      <c r="CJ481">
        <f t="shared" si="384"/>
        <v>2.8000920344511473E-3</v>
      </c>
      <c r="CK481">
        <f t="shared" si="385"/>
        <v>13356.374512494453</v>
      </c>
      <c r="CL481">
        <f t="shared" si="386"/>
        <v>1.1359521675508124</v>
      </c>
      <c r="CN481">
        <v>32618.014681067671</v>
      </c>
      <c r="CO481">
        <v>479</v>
      </c>
      <c r="CP481">
        <v>32618.014681067671</v>
      </c>
      <c r="CQ481">
        <f t="shared" si="390"/>
        <v>2.823156008178044E-3</v>
      </c>
      <c r="CR481">
        <f t="shared" si="391"/>
        <v>15430.660610525865</v>
      </c>
      <c r="CS481">
        <f t="shared" si="392"/>
        <v>1.1064176622591677</v>
      </c>
      <c r="CU481">
        <v>33507.383922622088</v>
      </c>
      <c r="CV481">
        <v>479</v>
      </c>
      <c r="CW481">
        <v>33507.383922622088</v>
      </c>
      <c r="CX481">
        <f t="shared" si="396"/>
        <v>3.2526046653432758E-3</v>
      </c>
      <c r="CY481">
        <f t="shared" si="397"/>
        <v>5141.814451513259</v>
      </c>
      <c r="CZ481">
        <f t="shared" si="398"/>
        <v>0.30339481585483669</v>
      </c>
      <c r="DB481">
        <v>4744.3960993833416</v>
      </c>
      <c r="DC481">
        <v>479</v>
      </c>
      <c r="DD481">
        <v>4744.3960993833416</v>
      </c>
      <c r="DE481">
        <f t="shared" si="387"/>
        <v>8.4548513838493447E-4</v>
      </c>
      <c r="DF481">
        <f t="shared" si="388"/>
        <v>33392.743679939995</v>
      </c>
      <c r="DG481">
        <f t="shared" si="389"/>
        <v>6.3248481917936585</v>
      </c>
    </row>
    <row r="482" spans="1:111" x14ac:dyDescent="0.25">
      <c r="A482">
        <v>121.38246859503965</v>
      </c>
      <c r="B482">
        <v>480</v>
      </c>
      <c r="C482">
        <v>121.38246859503965</v>
      </c>
      <c r="D482">
        <f t="shared" si="381"/>
        <v>3.2722787247930314E-4</v>
      </c>
      <c r="E482">
        <f t="shared" si="382"/>
        <v>33845.786837994667</v>
      </c>
      <c r="F482">
        <f t="shared" si="383"/>
        <v>6.0436261722802582</v>
      </c>
      <c r="O482">
        <v>2532.4729188006668</v>
      </c>
      <c r="P482">
        <v>480</v>
      </c>
      <c r="Q482">
        <v>2532.4729188006668</v>
      </c>
      <c r="R482">
        <f t="shared" si="360"/>
        <v>6.1540282426068372E-4</v>
      </c>
      <c r="S482">
        <f t="shared" si="361"/>
        <v>31230.792308364365</v>
      </c>
      <c r="T482">
        <f t="shared" si="362"/>
        <v>5.7178103477168412</v>
      </c>
      <c r="V482">
        <v>3969.0419253911114</v>
      </c>
      <c r="W482">
        <v>480</v>
      </c>
      <c r="X482">
        <v>3969.0419253911114</v>
      </c>
      <c r="Y482">
        <f t="shared" si="372"/>
        <v>2.0051296987561489E-3</v>
      </c>
      <c r="Z482">
        <f t="shared" si="373"/>
        <v>23996.011364926584</v>
      </c>
      <c r="AA482">
        <f t="shared" si="374"/>
        <v>2.5043868876579505</v>
      </c>
      <c r="AC482">
        <v>36264.716728832762</v>
      </c>
      <c r="AD482">
        <v>480</v>
      </c>
      <c r="AE482">
        <v>36264.716728832762</v>
      </c>
      <c r="AF482">
        <f t="shared" si="393"/>
        <v>2.7738092329381834E-3</v>
      </c>
      <c r="AG482">
        <f t="shared" si="394"/>
        <v>13588.514076502819</v>
      </c>
      <c r="AH482">
        <f t="shared" si="395"/>
        <v>1.1656954873708207</v>
      </c>
      <c r="AJ482">
        <v>32374.432014917023</v>
      </c>
      <c r="AK482">
        <v>480</v>
      </c>
      <c r="AL482">
        <v>32374.432014917023</v>
      </c>
      <c r="AM482">
        <f t="shared" si="375"/>
        <v>2.8021511619060334E-3</v>
      </c>
      <c r="AN482">
        <f t="shared" si="376"/>
        <v>15680.616679503149</v>
      </c>
      <c r="AO482">
        <f t="shared" si="377"/>
        <v>1.1334560379486116</v>
      </c>
      <c r="AQ482">
        <v>33698.395124229202</v>
      </c>
      <c r="AR482">
        <v>480</v>
      </c>
      <c r="AS482">
        <v>33698.395124229202</v>
      </c>
      <c r="AT482">
        <f t="shared" si="402"/>
        <v>3.2677588755098365E-3</v>
      </c>
      <c r="AU482">
        <f t="shared" si="403"/>
        <v>4991.9313285534899</v>
      </c>
      <c r="AV482">
        <f t="shared" si="404"/>
        <v>0.28953711043879443</v>
      </c>
      <c r="AX482">
        <v>4707.3078773681682</v>
      </c>
      <c r="AY482">
        <v>480</v>
      </c>
      <c r="AZ482">
        <v>4707.3078773681682</v>
      </c>
      <c r="BA482">
        <f t="shared" si="405"/>
        <v>8.3887575336182778E-4</v>
      </c>
      <c r="BB482">
        <f t="shared" si="406"/>
        <v>33759.217310616354</v>
      </c>
      <c r="BC482">
        <f t="shared" si="407"/>
        <v>6.4292528204752095</v>
      </c>
      <c r="BE482">
        <v>12878.79913134293</v>
      </c>
      <c r="BF482">
        <v>480</v>
      </c>
      <c r="BG482">
        <v>12878.79913134293</v>
      </c>
      <c r="BH482">
        <f t="shared" si="399"/>
        <v>1.6658694822728243E-3</v>
      </c>
      <c r="BI482">
        <f t="shared" si="400"/>
        <v>22184.729754053777</v>
      </c>
      <c r="BJ482">
        <f t="shared" si="401"/>
        <v>2.8731661688693464</v>
      </c>
      <c r="BL482">
        <v>6531.0486684347979</v>
      </c>
      <c r="BM482">
        <v>480</v>
      </c>
      <c r="BN482">
        <v>6531.0486684347979</v>
      </c>
      <c r="BO482">
        <f t="shared" si="363"/>
        <v>1.6465072120407729E-3</v>
      </c>
      <c r="BP482">
        <f t="shared" si="364"/>
        <v>26633.1356924635</v>
      </c>
      <c r="BQ482">
        <f t="shared" si="365"/>
        <v>3.9044177876702393</v>
      </c>
      <c r="BS482">
        <v>8927.3428603753036</v>
      </c>
      <c r="BT482">
        <v>480</v>
      </c>
      <c r="BU482">
        <v>8927.3428603753036</v>
      </c>
      <c r="BV482">
        <f t="shared" si="369"/>
        <v>2.8570870703403923E-3</v>
      </c>
      <c r="BW482">
        <f t="shared" si="370"/>
        <v>17227.995416289072</v>
      </c>
      <c r="BX482">
        <f t="shared" si="371"/>
        <v>1.1538851249568367</v>
      </c>
      <c r="BZ482">
        <v>933.09494903007271</v>
      </c>
      <c r="CA482">
        <v>480</v>
      </c>
      <c r="CB482">
        <v>933.09494903007271</v>
      </c>
      <c r="CC482">
        <f t="shared" si="366"/>
        <v>5.9687259209109038E-5</v>
      </c>
      <c r="CD482">
        <f t="shared" si="367"/>
        <v>47485.73574110178</v>
      </c>
      <c r="CE482">
        <f t="shared" si="368"/>
        <v>16.116923069637533</v>
      </c>
      <c r="CG482">
        <v>36264.716728832762</v>
      </c>
      <c r="CH482">
        <v>480</v>
      </c>
      <c r="CI482">
        <v>36264.716728832762</v>
      </c>
      <c r="CJ482">
        <f t="shared" si="384"/>
        <v>2.7738092329381834E-3</v>
      </c>
      <c r="CK482">
        <f t="shared" si="385"/>
        <v>13588.514076502819</v>
      </c>
      <c r="CL482">
        <f t="shared" si="386"/>
        <v>1.1656954873708207</v>
      </c>
      <c r="CN482">
        <v>32375.175048972727</v>
      </c>
      <c r="CO482">
        <v>480</v>
      </c>
      <c r="CP482">
        <v>32375.175048972727</v>
      </c>
      <c r="CQ482">
        <f t="shared" si="390"/>
        <v>2.8021377404178508E-3</v>
      </c>
      <c r="CR482">
        <f t="shared" si="391"/>
        <v>15680.101030832431</v>
      </c>
      <c r="CS482">
        <f t="shared" si="392"/>
        <v>1.1333540633603671</v>
      </c>
      <c r="CU482">
        <v>33239.449534506821</v>
      </c>
      <c r="CV482">
        <v>480</v>
      </c>
      <c r="CW482">
        <v>33239.449534506821</v>
      </c>
      <c r="CX482">
        <f t="shared" si="396"/>
        <v>3.2265959311847956E-3</v>
      </c>
      <c r="CY482">
        <f t="shared" si="397"/>
        <v>5286.2273442602263</v>
      </c>
      <c r="CZ482">
        <f t="shared" si="398"/>
        <v>0.31626585747223013</v>
      </c>
      <c r="DB482">
        <v>4707.3078773681682</v>
      </c>
      <c r="DC482">
        <v>480</v>
      </c>
      <c r="DD482">
        <v>4707.3078773681682</v>
      </c>
      <c r="DE482">
        <f t="shared" si="387"/>
        <v>8.3887575336182778E-4</v>
      </c>
      <c r="DF482">
        <f t="shared" si="388"/>
        <v>33759.217310616354</v>
      </c>
      <c r="DG482">
        <f t="shared" si="389"/>
        <v>6.4292528204752095</v>
      </c>
    </row>
    <row r="483" spans="1:111" x14ac:dyDescent="0.25">
      <c r="A483">
        <v>121.3515393939378</v>
      </c>
      <c r="B483">
        <v>481</v>
      </c>
      <c r="C483">
        <v>121.3515393939378</v>
      </c>
      <c r="D483">
        <f t="shared" si="381"/>
        <v>3.2714449226145791E-4</v>
      </c>
      <c r="E483">
        <f t="shared" si="382"/>
        <v>34214.731327492715</v>
      </c>
      <c r="F483">
        <f t="shared" si="383"/>
        <v>6.1427150829719972</v>
      </c>
      <c r="O483">
        <v>2418.6230531369883</v>
      </c>
      <c r="P483">
        <v>481</v>
      </c>
      <c r="Q483">
        <v>2418.6230531369883</v>
      </c>
      <c r="R483">
        <f t="shared" si="360"/>
        <v>5.8773677170352232E-4</v>
      </c>
      <c r="S483">
        <f t="shared" si="361"/>
        <v>31585.237027144343</v>
      </c>
      <c r="T483">
        <f t="shared" si="362"/>
        <v>5.8154249250636472</v>
      </c>
      <c r="V483">
        <v>3945.2386213215354</v>
      </c>
      <c r="W483">
        <v>481</v>
      </c>
      <c r="X483">
        <v>3945.2386213215354</v>
      </c>
      <c r="Y483">
        <f t="shared" si="372"/>
        <v>1.9931044511483833E-3</v>
      </c>
      <c r="Z483">
        <f t="shared" si="373"/>
        <v>24306.824285024675</v>
      </c>
      <c r="AA483">
        <f t="shared" si="374"/>
        <v>2.5532019357933007</v>
      </c>
      <c r="AC483">
        <v>35985.724423722371</v>
      </c>
      <c r="AD483">
        <v>481</v>
      </c>
      <c r="AE483">
        <v>35985.724423722371</v>
      </c>
      <c r="AF483">
        <f t="shared" si="393"/>
        <v>2.7524697188970153E-3</v>
      </c>
      <c r="AG483">
        <f t="shared" si="394"/>
        <v>13822.653640511186</v>
      </c>
      <c r="AH483">
        <f t="shared" si="395"/>
        <v>1.1959535193134974</v>
      </c>
      <c r="AJ483">
        <v>32362.525259076887</v>
      </c>
      <c r="AK483">
        <v>481</v>
      </c>
      <c r="AL483">
        <v>32362.525259076887</v>
      </c>
      <c r="AM483">
        <f t="shared" si="375"/>
        <v>2.8011205792012432E-3</v>
      </c>
      <c r="AN483">
        <f t="shared" si="376"/>
        <v>15932.061217710738</v>
      </c>
      <c r="AO483">
        <f t="shared" si="377"/>
        <v>1.1608281266517377</v>
      </c>
      <c r="AQ483">
        <v>33529.00325851579</v>
      </c>
      <c r="AR483">
        <v>481</v>
      </c>
      <c r="AS483">
        <v>33529.00325851579</v>
      </c>
      <c r="AT483">
        <f t="shared" si="402"/>
        <v>3.251332818109074E-3</v>
      </c>
      <c r="AU483">
        <f t="shared" si="403"/>
        <v>5134.2385304726204</v>
      </c>
      <c r="AV483">
        <f t="shared" si="404"/>
        <v>0.30200587725616224</v>
      </c>
      <c r="AX483">
        <v>4692.3997462620846</v>
      </c>
      <c r="AY483">
        <v>481</v>
      </c>
      <c r="AZ483">
        <v>4692.3997462620846</v>
      </c>
      <c r="BA483">
        <f t="shared" si="405"/>
        <v>8.3621901833649413E-4</v>
      </c>
      <c r="BB483">
        <f t="shared" si="406"/>
        <v>34127.690941292713</v>
      </c>
      <c r="BC483">
        <f t="shared" si="407"/>
        <v>6.5348001153675295</v>
      </c>
      <c r="BE483">
        <v>12677.582628018075</v>
      </c>
      <c r="BF483">
        <v>481</v>
      </c>
      <c r="BG483">
        <v>12677.582628018075</v>
      </c>
      <c r="BH483">
        <f t="shared" si="399"/>
        <v>1.6398421773354602E-3</v>
      </c>
      <c r="BI483">
        <f t="shared" si="400"/>
        <v>22483.620537758503</v>
      </c>
      <c r="BJ483">
        <f t="shared" si="401"/>
        <v>2.9314257638942625</v>
      </c>
      <c r="BL483">
        <v>6481.7798055596977</v>
      </c>
      <c r="BM483">
        <v>481</v>
      </c>
      <c r="BN483">
        <v>6481.7798055596977</v>
      </c>
      <c r="BO483">
        <f t="shared" si="363"/>
        <v>1.6340863065826695E-3</v>
      </c>
      <c r="BP483">
        <f t="shared" si="364"/>
        <v>26960.528925803061</v>
      </c>
      <c r="BQ483">
        <f t="shared" si="365"/>
        <v>3.9766323597444964</v>
      </c>
      <c r="BS483">
        <v>8857.9775045919941</v>
      </c>
      <c r="BT483">
        <v>481</v>
      </c>
      <c r="BU483">
        <v>8857.9775045919941</v>
      </c>
      <c r="BV483">
        <f t="shared" si="369"/>
        <v>2.8348875352449381E-3</v>
      </c>
      <c r="BW483">
        <f t="shared" si="370"/>
        <v>17491.506333519494</v>
      </c>
      <c r="BX483">
        <f t="shared" si="371"/>
        <v>1.1804599875133082</v>
      </c>
      <c r="BZ483">
        <v>879.04939829257273</v>
      </c>
      <c r="CA483">
        <v>481</v>
      </c>
      <c r="CB483">
        <v>879.04939829257273</v>
      </c>
      <c r="CC483">
        <f t="shared" si="366"/>
        <v>5.6230128936009414E-5</v>
      </c>
      <c r="CD483">
        <f t="shared" si="367"/>
        <v>47922.560181633067</v>
      </c>
      <c r="CE483">
        <f t="shared" si="368"/>
        <v>16.339824705981641</v>
      </c>
      <c r="CG483">
        <v>35985.724423722371</v>
      </c>
      <c r="CH483">
        <v>481</v>
      </c>
      <c r="CI483">
        <v>35985.724423722371</v>
      </c>
      <c r="CJ483">
        <f t="shared" si="384"/>
        <v>2.7524697188970153E-3</v>
      </c>
      <c r="CK483">
        <f t="shared" si="385"/>
        <v>13822.653640511186</v>
      </c>
      <c r="CL483">
        <f t="shared" si="386"/>
        <v>1.1959535193134974</v>
      </c>
      <c r="CN483">
        <v>32363.269841120207</v>
      </c>
      <c r="CO483">
        <v>481</v>
      </c>
      <c r="CP483">
        <v>32363.269841120207</v>
      </c>
      <c r="CQ483">
        <f t="shared" si="390"/>
        <v>2.8011073202832693E-3</v>
      </c>
      <c r="CR483">
        <f t="shared" si="391"/>
        <v>15931.541451138997</v>
      </c>
      <c r="CS483">
        <f t="shared" si="392"/>
        <v>1.1607241430690443</v>
      </c>
      <c r="CU483">
        <v>33273.522722149144</v>
      </c>
      <c r="CV483">
        <v>481</v>
      </c>
      <c r="CW483">
        <v>33273.522722149144</v>
      </c>
      <c r="CX483">
        <f t="shared" si="396"/>
        <v>3.2299034591417516E-3</v>
      </c>
      <c r="CY483">
        <f t="shared" si="397"/>
        <v>5432.6402370071928</v>
      </c>
      <c r="CZ483">
        <f t="shared" si="398"/>
        <v>0.32949586873304887</v>
      </c>
      <c r="DB483">
        <v>4692.3997462620846</v>
      </c>
      <c r="DC483">
        <v>481</v>
      </c>
      <c r="DD483">
        <v>4692.3997462620846</v>
      </c>
      <c r="DE483">
        <f t="shared" si="387"/>
        <v>8.3621901833649413E-4</v>
      </c>
      <c r="DF483">
        <f t="shared" si="388"/>
        <v>34127.690941292713</v>
      </c>
      <c r="DG483">
        <f t="shared" si="389"/>
        <v>6.5348001153675295</v>
      </c>
    </row>
    <row r="484" spans="1:111" x14ac:dyDescent="0.25">
      <c r="A484">
        <v>113.84812534435105</v>
      </c>
      <c r="B484">
        <v>482</v>
      </c>
      <c r="C484">
        <v>113.84812534435105</v>
      </c>
      <c r="D484">
        <f t="shared" si="381"/>
        <v>3.0691647874190155E-4</v>
      </c>
      <c r="E484">
        <f t="shared" si="382"/>
        <v>34585.675816990763</v>
      </c>
      <c r="F484">
        <f t="shared" si="383"/>
        <v>6.2428811989805029</v>
      </c>
      <c r="O484">
        <v>2276.35724807937</v>
      </c>
      <c r="P484">
        <v>482</v>
      </c>
      <c r="Q484">
        <v>2276.35724807937</v>
      </c>
      <c r="R484">
        <f t="shared" si="360"/>
        <v>5.5316551229213221E-4</v>
      </c>
      <c r="S484">
        <f t="shared" si="361"/>
        <v>31941.681745924321</v>
      </c>
      <c r="T484">
        <f t="shared" si="362"/>
        <v>5.9141442131181901</v>
      </c>
      <c r="V484">
        <v>3818.0728324034744</v>
      </c>
      <c r="W484">
        <v>482</v>
      </c>
      <c r="X484">
        <v>3818.0728324034744</v>
      </c>
      <c r="Y484">
        <f t="shared" si="372"/>
        <v>1.9288612648030456E-3</v>
      </c>
      <c r="Z484">
        <f t="shared" si="373"/>
        <v>24619.637205122766</v>
      </c>
      <c r="AA484">
        <f t="shared" si="374"/>
        <v>2.6026472271654955</v>
      </c>
      <c r="AC484">
        <v>35408.267148915016</v>
      </c>
      <c r="AD484">
        <v>482</v>
      </c>
      <c r="AE484">
        <v>35408.267148915016</v>
      </c>
      <c r="AF484">
        <f t="shared" si="393"/>
        <v>2.7083012690931742E-3</v>
      </c>
      <c r="AG484">
        <f t="shared" si="394"/>
        <v>14058.793204519552</v>
      </c>
      <c r="AH484">
        <f t="shared" si="395"/>
        <v>1.2267306788638315</v>
      </c>
      <c r="AJ484">
        <v>32267.050472933723</v>
      </c>
      <c r="AK484">
        <v>482</v>
      </c>
      <c r="AL484">
        <v>32267.050472933723</v>
      </c>
      <c r="AM484">
        <f t="shared" si="375"/>
        <v>2.7928568115836209E-3</v>
      </c>
      <c r="AN484">
        <f t="shared" si="376"/>
        <v>16185.505755918328</v>
      </c>
      <c r="AO484">
        <f t="shared" si="377"/>
        <v>1.1886373821887544</v>
      </c>
      <c r="AQ484">
        <v>33261.113817044796</v>
      </c>
      <c r="AR484">
        <v>482</v>
      </c>
      <c r="AS484">
        <v>33261.113817044796</v>
      </c>
      <c r="AT484">
        <f t="shared" si="402"/>
        <v>3.2253553762518262E-3</v>
      </c>
      <c r="AU484">
        <f t="shared" si="403"/>
        <v>5278.5457323917517</v>
      </c>
      <c r="AV484">
        <f t="shared" si="404"/>
        <v>0.3148275757210921</v>
      </c>
      <c r="AX484">
        <v>4628.7209484893338</v>
      </c>
      <c r="AY484">
        <v>482</v>
      </c>
      <c r="AZ484">
        <v>4628.7209484893338</v>
      </c>
      <c r="BA484">
        <f t="shared" si="405"/>
        <v>8.2487100353771322E-4</v>
      </c>
      <c r="BB484">
        <f t="shared" si="406"/>
        <v>34498.164571969071</v>
      </c>
      <c r="BC484">
        <f t="shared" si="407"/>
        <v>6.6414962955084791</v>
      </c>
      <c r="BE484">
        <v>12450.779185299283</v>
      </c>
      <c r="BF484">
        <v>482</v>
      </c>
      <c r="BG484">
        <v>12450.779185299283</v>
      </c>
      <c r="BH484">
        <f t="shared" si="399"/>
        <v>1.6105052081160131E-3</v>
      </c>
      <c r="BI484">
        <f t="shared" si="400"/>
        <v>22784.511321463226</v>
      </c>
      <c r="BJ484">
        <f t="shared" si="401"/>
        <v>2.9904676419395595</v>
      </c>
      <c r="BL484">
        <v>6355.0001245027725</v>
      </c>
      <c r="BM484">
        <v>482</v>
      </c>
      <c r="BN484">
        <v>6355.0001245027725</v>
      </c>
      <c r="BO484">
        <f t="shared" si="363"/>
        <v>1.6021245696859082E-3</v>
      </c>
      <c r="BP484">
        <f t="shared" si="364"/>
        <v>27289.922159142625</v>
      </c>
      <c r="BQ484">
        <f t="shared" si="365"/>
        <v>4.0497319216579415</v>
      </c>
      <c r="BS484">
        <v>8760.3736336571692</v>
      </c>
      <c r="BT484">
        <v>482</v>
      </c>
      <c r="BU484">
        <v>8760.3736336571692</v>
      </c>
      <c r="BV484">
        <f t="shared" si="369"/>
        <v>2.8036506081968223E-3</v>
      </c>
      <c r="BW484">
        <f t="shared" si="370"/>
        <v>17757.017250749912</v>
      </c>
      <c r="BX484">
        <f t="shared" si="371"/>
        <v>1.2074397757399891</v>
      </c>
      <c r="BZ484">
        <v>840.55021119143566</v>
      </c>
      <c r="CA484">
        <v>482</v>
      </c>
      <c r="CB484">
        <v>840.55021119143566</v>
      </c>
      <c r="CC484">
        <f t="shared" si="366"/>
        <v>5.376745248252076E-5</v>
      </c>
      <c r="CD484">
        <f t="shared" si="367"/>
        <v>48361.384622164354</v>
      </c>
      <c r="CE484">
        <f t="shared" si="368"/>
        <v>16.564772120929064</v>
      </c>
      <c r="CG484">
        <v>35408.267148915016</v>
      </c>
      <c r="CH484">
        <v>482</v>
      </c>
      <c r="CI484">
        <v>35408.267148915016</v>
      </c>
      <c r="CJ484">
        <f t="shared" si="384"/>
        <v>2.7083012690931742E-3</v>
      </c>
      <c r="CK484">
        <f t="shared" si="385"/>
        <v>14058.793204519552</v>
      </c>
      <c r="CL484">
        <f t="shared" si="386"/>
        <v>1.2267306788638315</v>
      </c>
      <c r="CN484">
        <v>32267.79660296466</v>
      </c>
      <c r="CO484">
        <v>482</v>
      </c>
      <c r="CP484">
        <v>32267.79660296466</v>
      </c>
      <c r="CQ484">
        <f t="shared" si="390"/>
        <v>2.7928439158868179E-3</v>
      </c>
      <c r="CR484">
        <f t="shared" si="391"/>
        <v>16184.981871445565</v>
      </c>
      <c r="CS484">
        <f t="shared" si="392"/>
        <v>1.1885313647127798</v>
      </c>
      <c r="CU484">
        <v>33192.745879488437</v>
      </c>
      <c r="CV484">
        <v>482</v>
      </c>
      <c r="CW484">
        <v>33192.745879488437</v>
      </c>
      <c r="CX484">
        <f t="shared" si="396"/>
        <v>3.2220623475856646E-3</v>
      </c>
      <c r="CY484">
        <f t="shared" si="397"/>
        <v>5581.0531297541602</v>
      </c>
      <c r="CZ484">
        <f t="shared" si="398"/>
        <v>0.34308978688373126</v>
      </c>
      <c r="DB484">
        <v>4628.7209484893338</v>
      </c>
      <c r="DC484">
        <v>482</v>
      </c>
      <c r="DD484">
        <v>4628.7209484893338</v>
      </c>
      <c r="DE484">
        <f t="shared" si="387"/>
        <v>8.2487100353771322E-4</v>
      </c>
      <c r="DF484">
        <f t="shared" si="388"/>
        <v>34498.164571969071</v>
      </c>
      <c r="DG484">
        <f t="shared" si="389"/>
        <v>6.6414962955084791</v>
      </c>
    </row>
    <row r="485" spans="1:111" x14ac:dyDescent="0.25">
      <c r="A485">
        <v>120.84149917355211</v>
      </c>
      <c r="B485">
        <v>483</v>
      </c>
      <c r="C485">
        <v>120.84149917355211</v>
      </c>
      <c r="D485">
        <f t="shared" si="381"/>
        <v>3.2576950476839164E-4</v>
      </c>
      <c r="E485">
        <f t="shared" si="382"/>
        <v>34958.62030648881</v>
      </c>
      <c r="F485">
        <f t="shared" si="383"/>
        <v>6.3441303439109298</v>
      </c>
      <c r="O485">
        <v>2189.6736248399338</v>
      </c>
      <c r="P485">
        <v>483</v>
      </c>
      <c r="Q485">
        <v>2189.6736248399338</v>
      </c>
      <c r="R485">
        <f t="shared" ref="R485:R548" si="408">Q485/Q$737</f>
        <v>5.3210098435081796E-4</v>
      </c>
      <c r="S485">
        <f t="shared" ref="S485:S548" si="409">(P485-R$740)^2</f>
        <v>32300.126464704299</v>
      </c>
      <c r="T485">
        <f t="shared" ref="T485:T548" si="410">((P485-R$740)/R$742)^3</f>
        <v>6.0139744278158895</v>
      </c>
      <c r="V485">
        <v>3724.2351040914737</v>
      </c>
      <c r="W485">
        <v>483</v>
      </c>
      <c r="X485">
        <v>3724.2351040914737</v>
      </c>
      <c r="Y485">
        <f t="shared" si="372"/>
        <v>1.8814551603982244E-3</v>
      </c>
      <c r="Z485">
        <f t="shared" si="373"/>
        <v>24934.450125220857</v>
      </c>
      <c r="AA485">
        <f t="shared" si="374"/>
        <v>2.652726804219192</v>
      </c>
      <c r="AC485">
        <v>35111.252207440979</v>
      </c>
      <c r="AD485">
        <v>483</v>
      </c>
      <c r="AE485">
        <v>35111.252207440979</v>
      </c>
      <c r="AF485">
        <f t="shared" si="393"/>
        <v>2.6855832428325072E-3</v>
      </c>
      <c r="AG485">
        <f t="shared" si="394"/>
        <v>14296.932768527919</v>
      </c>
      <c r="AH485">
        <f t="shared" si="395"/>
        <v>1.2580313815068132</v>
      </c>
      <c r="AJ485">
        <v>31964.566717093592</v>
      </c>
      <c r="AK485">
        <v>483</v>
      </c>
      <c r="AL485">
        <v>31964.566717093592</v>
      </c>
      <c r="AM485">
        <f t="shared" si="375"/>
        <v>2.7666754964181662E-3</v>
      </c>
      <c r="AN485">
        <f t="shared" si="376"/>
        <v>16440.950294125916</v>
      </c>
      <c r="AO485">
        <f t="shared" si="377"/>
        <v>1.2168872680280107</v>
      </c>
      <c r="AQ485">
        <v>33295.231951331385</v>
      </c>
      <c r="AR485">
        <v>483</v>
      </c>
      <c r="AS485">
        <v>33295.231951331385</v>
      </c>
      <c r="AT485">
        <f t="shared" si="402"/>
        <v>3.228663837551536E-3</v>
      </c>
      <c r="AU485">
        <f t="shared" si="403"/>
        <v>5424.8529343108821</v>
      </c>
      <c r="AV485">
        <f t="shared" si="404"/>
        <v>0.32800713135920795</v>
      </c>
      <c r="AX485">
        <v>4536.1881507165845</v>
      </c>
      <c r="AY485">
        <v>483</v>
      </c>
      <c r="AZ485">
        <v>4536.1881507165845</v>
      </c>
      <c r="BA485">
        <f t="shared" si="405"/>
        <v>8.0838100066038033E-4</v>
      </c>
      <c r="BB485">
        <f t="shared" si="406"/>
        <v>34870.638202645438</v>
      </c>
      <c r="BC485">
        <f t="shared" si="407"/>
        <v>6.7493475799359155</v>
      </c>
      <c r="BE485">
        <v>12288.459651671399</v>
      </c>
      <c r="BF485">
        <v>483</v>
      </c>
      <c r="BG485">
        <v>12288.459651671399</v>
      </c>
      <c r="BH485">
        <f t="shared" si="399"/>
        <v>1.5895092165884043E-3</v>
      </c>
      <c r="BI485">
        <f t="shared" si="400"/>
        <v>23087.402105167952</v>
      </c>
      <c r="BJ485">
        <f t="shared" si="401"/>
        <v>3.0502970201246868</v>
      </c>
      <c r="BL485">
        <v>6381.9536252640301</v>
      </c>
      <c r="BM485">
        <v>483</v>
      </c>
      <c r="BN485">
        <v>6381.9536252640301</v>
      </c>
      <c r="BO485">
        <f t="shared" si="363"/>
        <v>1.6089196703881346E-3</v>
      </c>
      <c r="BP485">
        <f t="shared" si="364"/>
        <v>27621.315392482185</v>
      </c>
      <c r="BQ485">
        <f t="shared" si="365"/>
        <v>4.1237218632283259</v>
      </c>
      <c r="BS485">
        <v>8739.8523384799191</v>
      </c>
      <c r="BT485">
        <v>483</v>
      </c>
      <c r="BU485">
        <v>8739.8523384799191</v>
      </c>
      <c r="BV485">
        <f t="shared" si="369"/>
        <v>2.7970830182616579E-3</v>
      </c>
      <c r="BW485">
        <f t="shared" si="370"/>
        <v>18024.52816798033</v>
      </c>
      <c r="BX485">
        <f t="shared" si="371"/>
        <v>1.234827551330322</v>
      </c>
      <c r="BZ485">
        <v>833.82220590848056</v>
      </c>
      <c r="CA485">
        <v>483</v>
      </c>
      <c r="CB485">
        <v>833.82220590848056</v>
      </c>
      <c r="CC485">
        <f t="shared" si="366"/>
        <v>5.3337082351698141E-5</v>
      </c>
      <c r="CD485">
        <f t="shared" si="367"/>
        <v>48802.209062695634</v>
      </c>
      <c r="CE485">
        <f t="shared" si="368"/>
        <v>16.791774659680371</v>
      </c>
      <c r="CG485">
        <v>35111.252207440979</v>
      </c>
      <c r="CH485">
        <v>483</v>
      </c>
      <c r="CI485">
        <v>35111.252207440979</v>
      </c>
      <c r="CJ485">
        <f t="shared" si="384"/>
        <v>2.6855832428325072E-3</v>
      </c>
      <c r="CK485">
        <f t="shared" si="385"/>
        <v>14296.932768527919</v>
      </c>
      <c r="CL485">
        <f t="shared" si="386"/>
        <v>1.2580313815068132</v>
      </c>
      <c r="CN485">
        <v>31965.314395112146</v>
      </c>
      <c r="CO485">
        <v>483</v>
      </c>
      <c r="CP485">
        <v>31965.314395112146</v>
      </c>
      <c r="CQ485">
        <f t="shared" si="390"/>
        <v>2.7666634609812826E-3</v>
      </c>
      <c r="CR485">
        <f t="shared" si="391"/>
        <v>16440.422291752133</v>
      </c>
      <c r="CS485">
        <f t="shared" si="392"/>
        <v>1.2167791916191544</v>
      </c>
      <c r="CU485">
        <v>33239.073976221662</v>
      </c>
      <c r="CV485">
        <v>483</v>
      </c>
      <c r="CW485">
        <v>33239.073976221662</v>
      </c>
      <c r="CX485">
        <f t="shared" si="396"/>
        <v>3.2265594752611329E-3</v>
      </c>
      <c r="CY485">
        <f t="shared" si="397"/>
        <v>5731.4660225011266</v>
      </c>
      <c r="CZ485">
        <f t="shared" si="398"/>
        <v>0.35705254917071616</v>
      </c>
      <c r="DB485">
        <v>4536.1881507165845</v>
      </c>
      <c r="DC485">
        <v>483</v>
      </c>
      <c r="DD485">
        <v>4536.1881507165845</v>
      </c>
      <c r="DE485">
        <f t="shared" si="387"/>
        <v>8.0838100066038033E-4</v>
      </c>
      <c r="DF485">
        <f t="shared" si="388"/>
        <v>34870.638202645438</v>
      </c>
      <c r="DG485">
        <f t="shared" si="389"/>
        <v>6.7493475799359155</v>
      </c>
    </row>
    <row r="486" spans="1:111" x14ac:dyDescent="0.25">
      <c r="A486">
        <v>130.26499421487449</v>
      </c>
      <c r="B486">
        <v>484</v>
      </c>
      <c r="C486">
        <v>130.26499421487449</v>
      </c>
      <c r="D486">
        <f t="shared" si="381"/>
        <v>3.5117375193343244E-4</v>
      </c>
      <c r="E486">
        <f t="shared" si="382"/>
        <v>35333.564795986858</v>
      </c>
      <c r="F486">
        <f t="shared" si="383"/>
        <v>6.446468341368421</v>
      </c>
      <c r="O486">
        <v>2126.0716076611034</v>
      </c>
      <c r="P486">
        <v>484</v>
      </c>
      <c r="Q486">
        <v>2126.0716076611034</v>
      </c>
      <c r="R486">
        <f t="shared" si="408"/>
        <v>5.1664539518737483E-4</v>
      </c>
      <c r="S486">
        <f t="shared" si="409"/>
        <v>32660.571183484277</v>
      </c>
      <c r="T486">
        <f t="shared" si="410"/>
        <v>6.1149217850921591</v>
      </c>
      <c r="V486">
        <v>3703.1507394158361</v>
      </c>
      <c r="W486">
        <v>484</v>
      </c>
      <c r="X486">
        <v>3703.1507394158361</v>
      </c>
      <c r="Y486">
        <f t="shared" si="372"/>
        <v>1.8708035002280286E-3</v>
      </c>
      <c r="Z486">
        <f t="shared" si="373"/>
        <v>25251.263045318949</v>
      </c>
      <c r="AA486">
        <f t="shared" si="374"/>
        <v>2.7034447093990503</v>
      </c>
      <c r="AC486">
        <v>34777.281508391206</v>
      </c>
      <c r="AD486">
        <v>484</v>
      </c>
      <c r="AE486">
        <v>34777.281508391206</v>
      </c>
      <c r="AF486">
        <f t="shared" si="393"/>
        <v>2.6600385511289441E-3</v>
      </c>
      <c r="AG486">
        <f t="shared" si="394"/>
        <v>14537.072332536285</v>
      </c>
      <c r="AH486">
        <f t="shared" si="395"/>
        <v>1.2898600427274314</v>
      </c>
      <c r="AJ486">
        <v>31720.86371882922</v>
      </c>
      <c r="AK486">
        <v>484</v>
      </c>
      <c r="AL486">
        <v>31720.86371882922</v>
      </c>
      <c r="AM486">
        <f t="shared" si="375"/>
        <v>2.7455819174039661E-3</v>
      </c>
      <c r="AN486">
        <f t="shared" si="376"/>
        <v>16698.394832333506</v>
      </c>
      <c r="AO486">
        <f t="shared" si="377"/>
        <v>1.2455812476378552</v>
      </c>
      <c r="AQ486">
        <v>33214.500055314951</v>
      </c>
      <c r="AR486">
        <v>484</v>
      </c>
      <c r="AS486">
        <v>33214.500055314951</v>
      </c>
      <c r="AT486">
        <f t="shared" si="402"/>
        <v>3.2208352045032295E-3</v>
      </c>
      <c r="AU486">
        <f t="shared" si="403"/>
        <v>5573.1601362300125</v>
      </c>
      <c r="AV486">
        <f t="shared" si="404"/>
        <v>0.34154946969613348</v>
      </c>
      <c r="AX486">
        <v>4493.8775953680779</v>
      </c>
      <c r="AY486">
        <v>484</v>
      </c>
      <c r="AZ486">
        <v>4493.8775953680779</v>
      </c>
      <c r="BA486">
        <f t="shared" si="405"/>
        <v>8.0084095868356801E-4</v>
      </c>
      <c r="BB486">
        <f t="shared" si="406"/>
        <v>35245.111833321796</v>
      </c>
      <c r="BC486">
        <f t="shared" si="407"/>
        <v>6.8583601876877003</v>
      </c>
      <c r="BE486">
        <v>12128.400996831395</v>
      </c>
      <c r="BF486">
        <v>484</v>
      </c>
      <c r="BG486">
        <v>12128.400996831395</v>
      </c>
      <c r="BH486">
        <f t="shared" si="399"/>
        <v>1.5688056691728156E-3</v>
      </c>
      <c r="BI486">
        <f t="shared" si="400"/>
        <v>23392.292888872675</v>
      </c>
      <c r="BJ486">
        <f t="shared" si="401"/>
        <v>3.1109191155690956</v>
      </c>
      <c r="BL486">
        <v>6357.4503381465038</v>
      </c>
      <c r="BM486">
        <v>484</v>
      </c>
      <c r="BN486">
        <v>6357.4503381465038</v>
      </c>
      <c r="BO486">
        <f t="shared" si="363"/>
        <v>1.602742279741407E-3</v>
      </c>
      <c r="BP486">
        <f t="shared" si="364"/>
        <v>27954.70862582175</v>
      </c>
      <c r="BQ486">
        <f t="shared" si="365"/>
        <v>4.1986075742734004</v>
      </c>
      <c r="BS486">
        <v>8641.1650433026734</v>
      </c>
      <c r="BT486">
        <v>484</v>
      </c>
      <c r="BU486">
        <v>8641.1650433026734</v>
      </c>
      <c r="BV486">
        <f t="shared" si="369"/>
        <v>2.7654993545144901E-3</v>
      </c>
      <c r="BW486">
        <f t="shared" si="370"/>
        <v>18294.039085210752</v>
      </c>
      <c r="BX486">
        <f t="shared" si="371"/>
        <v>1.2626263759777465</v>
      </c>
      <c r="BZ486">
        <v>844.18968547401028</v>
      </c>
      <c r="CA486">
        <v>484</v>
      </c>
      <c r="CB486">
        <v>844.18968547401028</v>
      </c>
      <c r="CC486">
        <f t="shared" si="366"/>
        <v>5.4000258634900773E-5</v>
      </c>
      <c r="CD486">
        <f t="shared" si="367"/>
        <v>49245.033503226921</v>
      </c>
      <c r="CE486">
        <f t="shared" si="368"/>
        <v>17.020841667436116</v>
      </c>
      <c r="CG486">
        <v>34777.281508391206</v>
      </c>
      <c r="CH486">
        <v>484</v>
      </c>
      <c r="CI486">
        <v>34777.281508391206</v>
      </c>
      <c r="CJ486">
        <f t="shared" si="384"/>
        <v>2.6600385511289441E-3</v>
      </c>
      <c r="CK486">
        <f t="shared" si="385"/>
        <v>14537.072332536285</v>
      </c>
      <c r="CL486">
        <f t="shared" si="386"/>
        <v>1.2898600427274314</v>
      </c>
      <c r="CN486">
        <v>31721.612944835386</v>
      </c>
      <c r="CO486">
        <v>484</v>
      </c>
      <c r="CP486">
        <v>31721.612944835386</v>
      </c>
      <c r="CQ486">
        <f t="shared" si="390"/>
        <v>2.7455706010915031E-3</v>
      </c>
      <c r="CR486">
        <f t="shared" si="391"/>
        <v>16697.862712058697</v>
      </c>
      <c r="CS486">
        <f t="shared" si="392"/>
        <v>1.2454710871157497</v>
      </c>
      <c r="CU486">
        <v>33037.76110325793</v>
      </c>
      <c r="CV486">
        <v>484</v>
      </c>
      <c r="CW486">
        <v>33037.76110325793</v>
      </c>
      <c r="CX486">
        <f t="shared" si="396"/>
        <v>3.2070177768907799E-3</v>
      </c>
      <c r="CY486">
        <f t="shared" si="397"/>
        <v>5883.878915248094</v>
      </c>
      <c r="CZ486">
        <f t="shared" si="398"/>
        <v>0.3713890928404423</v>
      </c>
      <c r="DB486">
        <v>4493.8775953680779</v>
      </c>
      <c r="DC486">
        <v>484</v>
      </c>
      <c r="DD486">
        <v>4493.8775953680779</v>
      </c>
      <c r="DE486">
        <f t="shared" si="387"/>
        <v>8.0084095868356801E-4</v>
      </c>
      <c r="DF486">
        <f t="shared" si="388"/>
        <v>35245.111833321796</v>
      </c>
      <c r="DG486">
        <f t="shared" si="389"/>
        <v>6.8583601876877003</v>
      </c>
    </row>
    <row r="487" spans="1:111" x14ac:dyDescent="0.25">
      <c r="A487">
        <v>136.5269134986209</v>
      </c>
      <c r="B487">
        <v>485</v>
      </c>
      <c r="C487">
        <v>136.5269134986209</v>
      </c>
      <c r="D487">
        <f t="shared" si="381"/>
        <v>3.6805489258392993E-4</v>
      </c>
      <c r="E487">
        <f t="shared" si="382"/>
        <v>35710.509285484906</v>
      </c>
      <c r="F487">
        <f t="shared" si="383"/>
        <v>6.5499010149581256</v>
      </c>
      <c r="O487">
        <v>1981.5076813913633</v>
      </c>
      <c r="P487">
        <v>485</v>
      </c>
      <c r="Q487">
        <v>1981.5076813913633</v>
      </c>
      <c r="R487">
        <f t="shared" si="408"/>
        <v>4.8151568151811935E-4</v>
      </c>
      <c r="S487">
        <f t="shared" si="409"/>
        <v>33023.015902264255</v>
      </c>
      <c r="T487">
        <f t="shared" si="410"/>
        <v>6.2169925008824114</v>
      </c>
      <c r="V487">
        <v>3602.0497080735327</v>
      </c>
      <c r="W487">
        <v>485</v>
      </c>
      <c r="X487">
        <v>3602.0497080735327</v>
      </c>
      <c r="Y487">
        <f t="shared" si="372"/>
        <v>1.8197280305479362E-3</v>
      </c>
      <c r="Z487">
        <f t="shared" si="373"/>
        <v>25570.07596541704</v>
      </c>
      <c r="AA487">
        <f t="shared" si="374"/>
        <v>2.7548049851497298</v>
      </c>
      <c r="AC487">
        <v>34580.165476008093</v>
      </c>
      <c r="AD487">
        <v>485</v>
      </c>
      <c r="AE487">
        <v>34580.165476008093</v>
      </c>
      <c r="AF487">
        <f t="shared" si="393"/>
        <v>2.644961574940965E-3</v>
      </c>
      <c r="AG487">
        <f t="shared" si="394"/>
        <v>14779.211896544652</v>
      </c>
      <c r="AH487">
        <f t="shared" si="395"/>
        <v>1.322221078010676</v>
      </c>
      <c r="AJ487">
        <v>31519.309902383018</v>
      </c>
      <c r="AK487">
        <v>485</v>
      </c>
      <c r="AL487">
        <v>31519.309902383018</v>
      </c>
      <c r="AM487">
        <f t="shared" si="375"/>
        <v>2.7281365376462278E-3</v>
      </c>
      <c r="AN487">
        <f t="shared" si="376"/>
        <v>16957.839370541096</v>
      </c>
      <c r="AO487">
        <f t="shared" si="377"/>
        <v>1.2747227844866367</v>
      </c>
      <c r="AQ487">
        <v>33260.873098692449</v>
      </c>
      <c r="AR487">
        <v>485</v>
      </c>
      <c r="AS487">
        <v>33260.873098692449</v>
      </c>
      <c r="AT487">
        <f t="shared" si="402"/>
        <v>3.2253320336110424E-3</v>
      </c>
      <c r="AU487">
        <f t="shared" si="403"/>
        <v>5723.467338149143</v>
      </c>
      <c r="AV487">
        <f t="shared" si="404"/>
        <v>0.35545951625749272</v>
      </c>
      <c r="AX487">
        <v>4456.4364642619948</v>
      </c>
      <c r="AY487">
        <v>485</v>
      </c>
      <c r="AZ487">
        <v>4456.4364642619948</v>
      </c>
      <c r="BA487">
        <f t="shared" si="405"/>
        <v>7.9416868274972898E-4</v>
      </c>
      <c r="BB487">
        <f t="shared" si="406"/>
        <v>35621.585463998155</v>
      </c>
      <c r="BC487">
        <f t="shared" si="407"/>
        <v>6.9685403378016924</v>
      </c>
      <c r="BE487">
        <v>12014.50264502169</v>
      </c>
      <c r="BF487">
        <v>485</v>
      </c>
      <c r="BG487">
        <v>12014.50264502169</v>
      </c>
      <c r="BH487">
        <f t="shared" si="399"/>
        <v>1.5540729455371784E-3</v>
      </c>
      <c r="BI487">
        <f t="shared" si="400"/>
        <v>23699.183672577401</v>
      </c>
      <c r="BJ487">
        <f t="shared" si="401"/>
        <v>3.1723391453922392</v>
      </c>
      <c r="BL487">
        <v>6255.5107783017011</v>
      </c>
      <c r="BM487">
        <v>485</v>
      </c>
      <c r="BN487">
        <v>6255.5107783017011</v>
      </c>
      <c r="BO487">
        <f t="shared" si="363"/>
        <v>1.5770428509057383E-3</v>
      </c>
      <c r="BP487">
        <f t="shared" si="364"/>
        <v>28290.10185916131</v>
      </c>
      <c r="BQ487">
        <f t="shared" si="365"/>
        <v>4.2743944446109152</v>
      </c>
      <c r="BS487">
        <v>8568.7822935799686</v>
      </c>
      <c r="BT487">
        <v>485</v>
      </c>
      <c r="BU487">
        <v>8568.7822935799686</v>
      </c>
      <c r="BV487">
        <f t="shared" si="369"/>
        <v>2.7423341393342441E-3</v>
      </c>
      <c r="BW487">
        <f t="shared" si="370"/>
        <v>18565.55000244117</v>
      </c>
      <c r="BX487">
        <f t="shared" si="371"/>
        <v>1.2908393113757046</v>
      </c>
      <c r="BZ487">
        <v>811.17989231226738</v>
      </c>
      <c r="CA487">
        <v>485</v>
      </c>
      <c r="CB487">
        <v>811.17989231226738</v>
      </c>
      <c r="CC487">
        <f t="shared" si="366"/>
        <v>5.1888722094131737E-5</v>
      </c>
      <c r="CD487">
        <f t="shared" si="367"/>
        <v>49689.857943758208</v>
      </c>
      <c r="CE487">
        <f t="shared" si="368"/>
        <v>17.251982489396863</v>
      </c>
      <c r="CG487">
        <v>34580.165476008093</v>
      </c>
      <c r="CH487">
        <v>485</v>
      </c>
      <c r="CI487">
        <v>34580.165476008093</v>
      </c>
      <c r="CJ487">
        <f t="shared" si="384"/>
        <v>2.644961574940965E-3</v>
      </c>
      <c r="CK487">
        <f t="shared" si="385"/>
        <v>14779.211896544652</v>
      </c>
      <c r="CL487">
        <f t="shared" si="386"/>
        <v>1.322221078010676</v>
      </c>
      <c r="CN487">
        <v>31520.060676376801</v>
      </c>
      <c r="CO487">
        <v>485</v>
      </c>
      <c r="CP487">
        <v>31520.060676376801</v>
      </c>
      <c r="CQ487">
        <f t="shared" si="390"/>
        <v>2.72812583925592E-3</v>
      </c>
      <c r="CR487">
        <f t="shared" si="391"/>
        <v>16957.303132365265</v>
      </c>
      <c r="CS487">
        <f t="shared" si="392"/>
        <v>1.2746105145301443</v>
      </c>
      <c r="CU487">
        <v>32792.162260597222</v>
      </c>
      <c r="CV487">
        <v>485</v>
      </c>
      <c r="CW487">
        <v>32792.162260597222</v>
      </c>
      <c r="CX487">
        <f t="shared" si="396"/>
        <v>3.1831771827314191E-3</v>
      </c>
      <c r="CY487">
        <f t="shared" si="397"/>
        <v>6038.2918079950605</v>
      </c>
      <c r="CZ487">
        <f t="shared" si="398"/>
        <v>0.3861043551393481</v>
      </c>
      <c r="DB487">
        <v>4456.4364642619948</v>
      </c>
      <c r="DC487">
        <v>485</v>
      </c>
      <c r="DD487">
        <v>4456.4364642619948</v>
      </c>
      <c r="DE487">
        <f t="shared" si="387"/>
        <v>7.9416868274972898E-4</v>
      </c>
      <c r="DF487">
        <f t="shared" si="388"/>
        <v>35621.585463998155</v>
      </c>
      <c r="DG487">
        <f t="shared" si="389"/>
        <v>6.9685403378016924</v>
      </c>
    </row>
    <row r="488" spans="1:111" x14ac:dyDescent="0.25">
      <c r="A488">
        <v>127.98507520660974</v>
      </c>
      <c r="B488">
        <v>486</v>
      </c>
      <c r="C488">
        <v>127.98507520660974</v>
      </c>
      <c r="D488">
        <f t="shared" si="381"/>
        <v>3.4502745210006352E-4</v>
      </c>
      <c r="E488">
        <f t="shared" si="382"/>
        <v>36089.453774982954</v>
      </c>
      <c r="F488">
        <f t="shared" si="383"/>
        <v>6.6544341882851947</v>
      </c>
      <c r="O488">
        <v>1862.2168460307146</v>
      </c>
      <c r="P488">
        <v>486</v>
      </c>
      <c r="Q488">
        <v>1862.2168460307146</v>
      </c>
      <c r="R488">
        <f t="shared" si="408"/>
        <v>4.5252744774694595E-4</v>
      </c>
      <c r="S488">
        <f t="shared" si="409"/>
        <v>33387.460621044229</v>
      </c>
      <c r="T488">
        <f t="shared" si="410"/>
        <v>6.3201927911220643</v>
      </c>
      <c r="V488">
        <v>3466.5029797615307</v>
      </c>
      <c r="W488">
        <v>486</v>
      </c>
      <c r="X488">
        <v>3466.5029797615307</v>
      </c>
      <c r="Y488">
        <f t="shared" si="372"/>
        <v>1.7512508575634651E-3</v>
      </c>
      <c r="Z488">
        <f t="shared" si="373"/>
        <v>25890.888885515131</v>
      </c>
      <c r="AA488">
        <f t="shared" si="374"/>
        <v>2.8068116739158921</v>
      </c>
      <c r="AC488">
        <v>34144.174322412866</v>
      </c>
      <c r="AD488">
        <v>486</v>
      </c>
      <c r="AE488">
        <v>34144.174322412866</v>
      </c>
      <c r="AF488">
        <f t="shared" si="393"/>
        <v>2.6116135607715807E-3</v>
      </c>
      <c r="AG488">
        <f t="shared" si="394"/>
        <v>15023.351460553018</v>
      </c>
      <c r="AH488">
        <f t="shared" si="395"/>
        <v>1.3551189028415367</v>
      </c>
      <c r="AJ488">
        <v>31163.15023745197</v>
      </c>
      <c r="AK488">
        <v>486</v>
      </c>
      <c r="AL488">
        <v>31163.15023745197</v>
      </c>
      <c r="AM488">
        <f t="shared" si="375"/>
        <v>2.6973093336832132E-3</v>
      </c>
      <c r="AN488">
        <f t="shared" si="376"/>
        <v>17219.283908748683</v>
      </c>
      <c r="AO488">
        <f t="shared" si="377"/>
        <v>1.3043153420427021</v>
      </c>
      <c r="AQ488">
        <v>33059.605172372983</v>
      </c>
      <c r="AR488">
        <v>486</v>
      </c>
      <c r="AS488">
        <v>33059.605172372983</v>
      </c>
      <c r="AT488">
        <f t="shared" si="402"/>
        <v>3.2058149304919977E-3</v>
      </c>
      <c r="AU488">
        <f t="shared" si="403"/>
        <v>5875.7745400682743</v>
      </c>
      <c r="AV488">
        <f t="shared" si="404"/>
        <v>0.36974219656890911</v>
      </c>
      <c r="AX488">
        <v>4367.8352725498517</v>
      </c>
      <c r="AY488">
        <v>486</v>
      </c>
      <c r="AZ488">
        <v>4367.8352725498517</v>
      </c>
      <c r="BA488">
        <f t="shared" si="405"/>
        <v>7.7837932004336718E-4</v>
      </c>
      <c r="BB488">
        <f t="shared" si="406"/>
        <v>36000.059094674514</v>
      </c>
      <c r="BC488">
        <f t="shared" si="407"/>
        <v>7.0798942493157497</v>
      </c>
      <c r="BE488">
        <v>11928.806293211992</v>
      </c>
      <c r="BF488">
        <v>486</v>
      </c>
      <c r="BG488">
        <v>11928.806293211992</v>
      </c>
      <c r="BH488">
        <f t="shared" si="399"/>
        <v>1.5429881436262252E-3</v>
      </c>
      <c r="BI488">
        <f t="shared" si="400"/>
        <v>24008.074456282124</v>
      </c>
      <c r="BJ488">
        <f t="shared" si="401"/>
        <v>3.2345623267135646</v>
      </c>
      <c r="BL488">
        <v>6198.7795517902341</v>
      </c>
      <c r="BM488">
        <v>486</v>
      </c>
      <c r="BN488">
        <v>6198.7795517902341</v>
      </c>
      <c r="BO488">
        <f t="shared" ref="BO488:BO551" si="411">BN488/BN$737</f>
        <v>1.5627406494766627E-3</v>
      </c>
      <c r="BP488">
        <f t="shared" ref="BP488:BP551" si="412">(BM488-BO$740)^2</f>
        <v>28627.495092500874</v>
      </c>
      <c r="BQ488">
        <f t="shared" ref="BQ488:BQ551" si="413">((BM488-BO$740)/BO$742)^3</f>
        <v>4.3510878640586235</v>
      </c>
      <c r="BS488">
        <v>8494.3332711299936</v>
      </c>
      <c r="BT488">
        <v>486</v>
      </c>
      <c r="BU488">
        <v>8494.3332711299936</v>
      </c>
      <c r="BV488">
        <f t="shared" si="369"/>
        <v>2.7185076387989705E-3</v>
      </c>
      <c r="BW488">
        <f t="shared" si="370"/>
        <v>18839.060919671592</v>
      </c>
      <c r="BX488">
        <f t="shared" si="371"/>
        <v>1.3194694192176373</v>
      </c>
      <c r="BZ488">
        <v>740.50697793840345</v>
      </c>
      <c r="CA488">
        <v>486</v>
      </c>
      <c r="CB488">
        <v>740.50697793840345</v>
      </c>
      <c r="CC488">
        <f t="shared" si="366"/>
        <v>4.7367989703842015E-5</v>
      </c>
      <c r="CD488">
        <f t="shared" si="367"/>
        <v>50136.682384289488</v>
      </c>
      <c r="CE488">
        <f t="shared" si="368"/>
        <v>17.485206470763156</v>
      </c>
      <c r="CG488">
        <v>34144.174322412866</v>
      </c>
      <c r="CH488">
        <v>486</v>
      </c>
      <c r="CI488">
        <v>34144.174322412866</v>
      </c>
      <c r="CJ488">
        <f t="shared" si="384"/>
        <v>2.6116135607715807E-3</v>
      </c>
      <c r="CK488">
        <f t="shared" si="385"/>
        <v>15023.351460553018</v>
      </c>
      <c r="CL488">
        <f t="shared" si="386"/>
        <v>1.3551189028415367</v>
      </c>
      <c r="CN488">
        <v>31163.902559433369</v>
      </c>
      <c r="CO488">
        <v>486</v>
      </c>
      <c r="CP488">
        <v>31163.902559433369</v>
      </c>
      <c r="CQ488">
        <f t="shared" si="390"/>
        <v>2.6972996244313298E-3</v>
      </c>
      <c r="CR488">
        <f t="shared" si="391"/>
        <v>17218.743552671833</v>
      </c>
      <c r="CS488">
        <f t="shared" si="392"/>
        <v>1.3042009371899199</v>
      </c>
      <c r="CU488">
        <v>32686.137720966817</v>
      </c>
      <c r="CV488">
        <v>486</v>
      </c>
      <c r="CW488">
        <v>32686.137720966817</v>
      </c>
      <c r="CX488">
        <f t="shared" si="396"/>
        <v>3.1728852448994747E-3</v>
      </c>
      <c r="CY488">
        <f t="shared" si="397"/>
        <v>6194.7047007420279</v>
      </c>
      <c r="CZ488">
        <f t="shared" si="398"/>
        <v>0.40120327331387251</v>
      </c>
      <c r="DB488">
        <v>4367.8352725498517</v>
      </c>
      <c r="DC488">
        <v>486</v>
      </c>
      <c r="DD488">
        <v>4367.8352725498517</v>
      </c>
      <c r="DE488">
        <f t="shared" si="387"/>
        <v>7.7837932004336718E-4</v>
      </c>
      <c r="DF488">
        <f t="shared" si="388"/>
        <v>36000.059094674514</v>
      </c>
      <c r="DG488">
        <f t="shared" si="389"/>
        <v>7.0798942493157497</v>
      </c>
    </row>
    <row r="489" spans="1:111" x14ac:dyDescent="0.25">
      <c r="A489">
        <v>95.339842975204931</v>
      </c>
      <c r="B489">
        <v>487</v>
      </c>
      <c r="C489">
        <v>95.339842975204931</v>
      </c>
      <c r="D489">
        <f t="shared" si="381"/>
        <v>2.5702108665601859E-4</v>
      </c>
      <c r="E489">
        <f t="shared" si="382"/>
        <v>36470.398264481002</v>
      </c>
      <c r="F489">
        <f t="shared" si="383"/>
        <v>6.7600736849547722</v>
      </c>
      <c r="O489">
        <v>1800.8219197609751</v>
      </c>
      <c r="P489">
        <v>487</v>
      </c>
      <c r="Q489">
        <v>1800.8219197609751</v>
      </c>
      <c r="R489">
        <f t="shared" si="408"/>
        <v>4.376081920498042E-4</v>
      </c>
      <c r="S489">
        <f t="shared" si="409"/>
        <v>33753.90533982421</v>
      </c>
      <c r="T489">
        <f t="shared" si="410"/>
        <v>6.4245288717465305</v>
      </c>
      <c r="V489">
        <v>3412.2113423586216</v>
      </c>
      <c r="W489">
        <v>487</v>
      </c>
      <c r="X489">
        <v>3412.2113423586216</v>
      </c>
      <c r="Y489">
        <f t="shared" si="372"/>
        <v>1.7238231365675611E-3</v>
      </c>
      <c r="Z489">
        <f t="shared" si="373"/>
        <v>26213.701805613226</v>
      </c>
      <c r="AA489">
        <f t="shared" si="374"/>
        <v>2.8594688181421959</v>
      </c>
      <c r="AC489">
        <v>33652.014956696417</v>
      </c>
      <c r="AD489">
        <v>487</v>
      </c>
      <c r="AE489">
        <v>33652.014956696417</v>
      </c>
      <c r="AF489">
        <f t="shared" si="393"/>
        <v>2.5739693623373517E-3</v>
      </c>
      <c r="AG489">
        <f t="shared" si="394"/>
        <v>15269.491024561385</v>
      </c>
      <c r="AH489">
        <f t="shared" si="395"/>
        <v>1.3885579327050024</v>
      </c>
      <c r="AJ489">
        <v>30730.184057369403</v>
      </c>
      <c r="AK489">
        <v>487</v>
      </c>
      <c r="AL489">
        <v>30730.184057369403</v>
      </c>
      <c r="AM489">
        <f t="shared" si="375"/>
        <v>2.6598341840334719E-3</v>
      </c>
      <c r="AN489">
        <f t="shared" si="376"/>
        <v>17482.728446956273</v>
      </c>
      <c r="AO489">
        <f t="shared" si="377"/>
        <v>1.3343623837744001</v>
      </c>
      <c r="AQ489">
        <v>32814.051276356542</v>
      </c>
      <c r="AR489">
        <v>487</v>
      </c>
      <c r="AS489">
        <v>32814.051276356542</v>
      </c>
      <c r="AT489">
        <f t="shared" si="402"/>
        <v>3.1820033833792746E-3</v>
      </c>
      <c r="AU489">
        <f t="shared" si="403"/>
        <v>6030.0817419874047</v>
      </c>
      <c r="AV489">
        <f t="shared" si="404"/>
        <v>0.38440243615600661</v>
      </c>
      <c r="AX489">
        <v>4270.6102323528603</v>
      </c>
      <c r="AY489">
        <v>487</v>
      </c>
      <c r="AZ489">
        <v>4270.6102323528603</v>
      </c>
      <c r="BA489">
        <f t="shared" si="405"/>
        <v>7.6105312618360104E-4</v>
      </c>
      <c r="BB489">
        <f t="shared" si="406"/>
        <v>36380.532725350873</v>
      </c>
      <c r="BC489">
        <f t="shared" si="407"/>
        <v>7.192428141267734</v>
      </c>
      <c r="BE489">
        <v>11780.101850493198</v>
      </c>
      <c r="BF489">
        <v>487</v>
      </c>
      <c r="BG489">
        <v>11780.101850493198</v>
      </c>
      <c r="BH489">
        <f t="shared" si="399"/>
        <v>1.5237532607402309E-3</v>
      </c>
      <c r="BI489">
        <f t="shared" si="400"/>
        <v>24318.96523998685</v>
      </c>
      <c r="BJ489">
        <f t="shared" si="401"/>
        <v>3.297593876652523</v>
      </c>
      <c r="BL489">
        <v>6088.4126889151321</v>
      </c>
      <c r="BM489">
        <v>487</v>
      </c>
      <c r="BN489">
        <v>6088.4126889151321</v>
      </c>
      <c r="BO489">
        <f t="shared" si="411"/>
        <v>1.5349166590396537E-3</v>
      </c>
      <c r="BP489">
        <f t="shared" si="412"/>
        <v>28966.888325840435</v>
      </c>
      <c r="BQ489">
        <f t="shared" si="413"/>
        <v>4.4286932224342737</v>
      </c>
      <c r="BS489">
        <v>8510.6687941345626</v>
      </c>
      <c r="BT489">
        <v>487</v>
      </c>
      <c r="BU489">
        <v>8510.6687941345626</v>
      </c>
      <c r="BV489">
        <f t="shared" si="369"/>
        <v>2.7237356234628908E-3</v>
      </c>
      <c r="BW489">
        <f t="shared" si="370"/>
        <v>19114.571836902011</v>
      </c>
      <c r="BX489">
        <f t="shared" si="371"/>
        <v>1.3485197611969859</v>
      </c>
      <c r="BZ489">
        <v>676.02633629181173</v>
      </c>
      <c r="CA489">
        <v>487</v>
      </c>
      <c r="CB489">
        <v>676.02633629181173</v>
      </c>
      <c r="CC489">
        <f t="shared" si="366"/>
        <v>4.3243358254566264E-5</v>
      </c>
      <c r="CD489">
        <f t="shared" si="367"/>
        <v>50585.506824820775</v>
      </c>
      <c r="CE489">
        <f t="shared" si="368"/>
        <v>17.720522956735579</v>
      </c>
      <c r="CG489">
        <v>33652.014956696417</v>
      </c>
      <c r="CH489">
        <v>487</v>
      </c>
      <c r="CI489">
        <v>33652.014956696417</v>
      </c>
      <c r="CJ489">
        <f t="shared" si="384"/>
        <v>2.5739693623373517E-3</v>
      </c>
      <c r="CK489">
        <f t="shared" si="385"/>
        <v>15269.491024561385</v>
      </c>
      <c r="CL489">
        <f t="shared" si="386"/>
        <v>1.3885579327050024</v>
      </c>
      <c r="CN489">
        <v>30730.937927338418</v>
      </c>
      <c r="CO489">
        <v>487</v>
      </c>
      <c r="CP489">
        <v>30730.937927338418</v>
      </c>
      <c r="CQ489">
        <f t="shared" si="390"/>
        <v>2.6598256483362451E-3</v>
      </c>
      <c r="CR489">
        <f t="shared" si="391"/>
        <v>17482.183972978397</v>
      </c>
      <c r="CS489">
        <f t="shared" si="392"/>
        <v>1.3342458184226571</v>
      </c>
      <c r="CU489">
        <v>32518.470241942479</v>
      </c>
      <c r="CV489">
        <v>487</v>
      </c>
      <c r="CW489">
        <v>32518.470241942479</v>
      </c>
      <c r="CX489">
        <f t="shared" si="396"/>
        <v>3.1566095480035222E-3</v>
      </c>
      <c r="CY489">
        <f t="shared" si="397"/>
        <v>6353.1175934889943</v>
      </c>
      <c r="CZ489">
        <f t="shared" si="398"/>
        <v>0.41669078461045383</v>
      </c>
      <c r="DB489">
        <v>4270.6102323528603</v>
      </c>
      <c r="DC489">
        <v>487</v>
      </c>
      <c r="DD489">
        <v>4270.6102323528603</v>
      </c>
      <c r="DE489">
        <f t="shared" si="387"/>
        <v>7.6105312618360104E-4</v>
      </c>
      <c r="DF489">
        <f t="shared" si="388"/>
        <v>36380.532725350873</v>
      </c>
      <c r="DG489">
        <f t="shared" si="389"/>
        <v>7.192428141267734</v>
      </c>
    </row>
    <row r="490" spans="1:111" x14ac:dyDescent="0.25">
      <c r="A490">
        <v>97.843853168042415</v>
      </c>
      <c r="B490">
        <v>488</v>
      </c>
      <c r="C490">
        <v>97.843853168042415</v>
      </c>
      <c r="D490">
        <f t="shared" si="381"/>
        <v>2.6377150076073045E-4</v>
      </c>
      <c r="E490">
        <f t="shared" si="382"/>
        <v>36853.34275397905</v>
      </c>
      <c r="F490">
        <f t="shared" si="383"/>
        <v>6.8668253285720082</v>
      </c>
      <c r="O490">
        <v>1724.7127510669936</v>
      </c>
      <c r="P490">
        <v>488</v>
      </c>
      <c r="Q490">
        <v>1724.7127510669936</v>
      </c>
      <c r="R490">
        <f t="shared" si="408"/>
        <v>4.1911330627286545E-4</v>
      </c>
      <c r="S490">
        <f t="shared" si="409"/>
        <v>34122.350058604185</v>
      </c>
      <c r="T490">
        <f t="shared" si="410"/>
        <v>6.5300069586912244</v>
      </c>
      <c r="V490">
        <v>3311.3734928344984</v>
      </c>
      <c r="W490">
        <v>488</v>
      </c>
      <c r="X490">
        <v>3311.3734928344984</v>
      </c>
      <c r="Y490">
        <f t="shared" si="372"/>
        <v>1.672880624334058E-3</v>
      </c>
      <c r="Z490">
        <f t="shared" si="373"/>
        <v>26538.514725711317</v>
      </c>
      <c r="AA490">
        <f t="shared" si="374"/>
        <v>2.9127804602732996</v>
      </c>
      <c r="AC490">
        <v>33408.217590979977</v>
      </c>
      <c r="AD490">
        <v>488</v>
      </c>
      <c r="AE490">
        <v>33408.217590979977</v>
      </c>
      <c r="AF490">
        <f t="shared" si="393"/>
        <v>2.5553218325897221E-3</v>
      </c>
      <c r="AG490">
        <f t="shared" si="394"/>
        <v>15517.630588569751</v>
      </c>
      <c r="AH490">
        <f t="shared" si="395"/>
        <v>1.4225425830860636</v>
      </c>
      <c r="AJ490">
        <v>30617.430089408059</v>
      </c>
      <c r="AK490">
        <v>488</v>
      </c>
      <c r="AL490">
        <v>30617.430089408059</v>
      </c>
      <c r="AM490">
        <f t="shared" si="375"/>
        <v>2.650074826334569E-3</v>
      </c>
      <c r="AN490">
        <f t="shared" si="376"/>
        <v>17748.172985163863</v>
      </c>
      <c r="AO490">
        <f t="shared" si="377"/>
        <v>1.3648673731500793</v>
      </c>
      <c r="AQ490">
        <v>32708.07168337041</v>
      </c>
      <c r="AR490">
        <v>488</v>
      </c>
      <c r="AS490">
        <v>32708.07168337041</v>
      </c>
      <c r="AT490">
        <f t="shared" si="402"/>
        <v>3.1717264620503313E-3</v>
      </c>
      <c r="AU490">
        <f t="shared" si="403"/>
        <v>6186.3889439065351</v>
      </c>
      <c r="AV490">
        <f t="shared" si="404"/>
        <v>0.39944516054440887</v>
      </c>
      <c r="AX490">
        <v>4217.4094951861716</v>
      </c>
      <c r="AY490">
        <v>488</v>
      </c>
      <c r="AZ490">
        <v>4217.4094951861716</v>
      </c>
      <c r="BA490">
        <f t="shared" si="405"/>
        <v>7.5157237632980938E-4</v>
      </c>
      <c r="BB490">
        <f t="shared" si="406"/>
        <v>36763.006356027232</v>
      </c>
      <c r="BC490">
        <f t="shared" si="407"/>
        <v>7.3061482326955032</v>
      </c>
      <c r="BE490">
        <v>11721.119377471372</v>
      </c>
      <c r="BF490">
        <v>488</v>
      </c>
      <c r="BG490">
        <v>11721.119377471372</v>
      </c>
      <c r="BH490">
        <f t="shared" si="399"/>
        <v>1.5161238924432355E-3</v>
      </c>
      <c r="BI490">
        <f t="shared" si="400"/>
        <v>24631.856023691576</v>
      </c>
      <c r="BJ490">
        <f t="shared" si="401"/>
        <v>3.3614390123285691</v>
      </c>
      <c r="BL490">
        <v>5941.9886442218458</v>
      </c>
      <c r="BM490">
        <v>488</v>
      </c>
      <c r="BN490">
        <v>5941.9886442218458</v>
      </c>
      <c r="BO490">
        <f t="shared" si="411"/>
        <v>1.4980024883079488E-3</v>
      </c>
      <c r="BP490">
        <f t="shared" si="412"/>
        <v>29308.281559179999</v>
      </c>
      <c r="BQ490">
        <f t="shared" si="413"/>
        <v>4.5072159095556179</v>
      </c>
      <c r="BS490">
        <v>8500.3995595633751</v>
      </c>
      <c r="BT490">
        <v>488</v>
      </c>
      <c r="BU490">
        <v>8500.3995595633751</v>
      </c>
      <c r="BV490">
        <f t="shared" si="369"/>
        <v>2.7204490803363957E-3</v>
      </c>
      <c r="BW490">
        <f t="shared" si="370"/>
        <v>19392.082754132429</v>
      </c>
      <c r="BX490">
        <f t="shared" si="371"/>
        <v>1.377993399007192</v>
      </c>
      <c r="BZ490">
        <v>629.65790676643201</v>
      </c>
      <c r="CA490">
        <v>488</v>
      </c>
      <c r="CB490">
        <v>629.65790676643201</v>
      </c>
      <c r="CC490">
        <f t="shared" si="366"/>
        <v>4.0277310185098636E-5</v>
      </c>
      <c r="CD490">
        <f t="shared" si="367"/>
        <v>51036.331265352062</v>
      </c>
      <c r="CE490">
        <f t="shared" si="368"/>
        <v>17.957941292514676</v>
      </c>
      <c r="CG490">
        <v>33408.217590979977</v>
      </c>
      <c r="CH490">
        <v>488</v>
      </c>
      <c r="CI490">
        <v>33408.217590979977</v>
      </c>
      <c r="CJ490">
        <f t="shared" si="384"/>
        <v>2.5553218325897221E-3</v>
      </c>
      <c r="CK490">
        <f t="shared" si="385"/>
        <v>15517.630588569751</v>
      </c>
      <c r="CL490">
        <f t="shared" si="386"/>
        <v>1.4225425830860636</v>
      </c>
      <c r="CN490">
        <v>30618.185507364695</v>
      </c>
      <c r="CO490">
        <v>488</v>
      </c>
      <c r="CP490">
        <v>30618.185507364695</v>
      </c>
      <c r="CQ490">
        <f t="shared" si="390"/>
        <v>2.6500666953466817E-3</v>
      </c>
      <c r="CR490">
        <f t="shared" si="391"/>
        <v>17747.624393284965</v>
      </c>
      <c r="CS490">
        <f t="shared" si="392"/>
        <v>1.3647486215559377</v>
      </c>
      <c r="CU490">
        <v>32275.404035645399</v>
      </c>
      <c r="CV490">
        <v>488</v>
      </c>
      <c r="CW490">
        <v>32275.404035645399</v>
      </c>
      <c r="CX490">
        <f t="shared" si="396"/>
        <v>3.1330148000991531E-3</v>
      </c>
      <c r="CY490">
        <f t="shared" si="397"/>
        <v>6513.5304862359617</v>
      </c>
      <c r="CZ490">
        <f t="shared" si="398"/>
        <v>0.4325718262755312</v>
      </c>
      <c r="DB490">
        <v>4217.4094951861716</v>
      </c>
      <c r="DC490">
        <v>488</v>
      </c>
      <c r="DD490">
        <v>4217.4094951861716</v>
      </c>
      <c r="DE490">
        <f t="shared" si="387"/>
        <v>7.5157237632980938E-4</v>
      </c>
      <c r="DF490">
        <f t="shared" si="388"/>
        <v>36763.006356027232</v>
      </c>
      <c r="DG490">
        <f t="shared" si="389"/>
        <v>7.3061482326955032</v>
      </c>
    </row>
    <row r="491" spans="1:111" x14ac:dyDescent="0.25">
      <c r="A491">
        <v>88.443923966940531</v>
      </c>
      <c r="B491">
        <v>489</v>
      </c>
      <c r="C491">
        <v>88.443923966940531</v>
      </c>
      <c r="D491">
        <f t="shared" si="381"/>
        <v>2.3843078336113107E-4</v>
      </c>
      <c r="E491">
        <f t="shared" si="382"/>
        <v>37238.287243477098</v>
      </c>
      <c r="F491">
        <f t="shared" si="383"/>
        <v>6.9746949427420528</v>
      </c>
      <c r="O491">
        <v>1639.7679460093746</v>
      </c>
      <c r="P491">
        <v>489</v>
      </c>
      <c r="Q491">
        <v>1639.7679460093746</v>
      </c>
      <c r="R491">
        <f t="shared" si="408"/>
        <v>3.9847131932380515E-4</v>
      </c>
      <c r="S491">
        <f t="shared" si="409"/>
        <v>34492.794777384166</v>
      </c>
      <c r="T491">
        <f t="shared" si="410"/>
        <v>6.6366332678915612</v>
      </c>
      <c r="V491">
        <v>3243.9541584618923</v>
      </c>
      <c r="W491">
        <v>489</v>
      </c>
      <c r="X491">
        <v>3243.9541584618923</v>
      </c>
      <c r="Y491">
        <f t="shared" si="372"/>
        <v>1.6388208909873102E-3</v>
      </c>
      <c r="Z491">
        <f t="shared" si="373"/>
        <v>26865.327645809408</v>
      </c>
      <c r="AA491">
        <f t="shared" si="374"/>
        <v>2.9667506427538641</v>
      </c>
      <c r="AC491">
        <v>33095.492740415044</v>
      </c>
      <c r="AD491">
        <v>489</v>
      </c>
      <c r="AE491">
        <v>33095.492740415044</v>
      </c>
      <c r="AF491">
        <f t="shared" si="393"/>
        <v>2.5314021895837544E-3</v>
      </c>
      <c r="AG491">
        <f t="shared" si="394"/>
        <v>15767.770152578119</v>
      </c>
      <c r="AH491">
        <f t="shared" si="395"/>
        <v>1.4570772694697085</v>
      </c>
      <c r="AJ491">
        <v>30455.427151749733</v>
      </c>
      <c r="AK491">
        <v>489</v>
      </c>
      <c r="AL491">
        <v>30455.427151749733</v>
      </c>
      <c r="AM491">
        <f t="shared" si="375"/>
        <v>2.6360527511431861E-3</v>
      </c>
      <c r="AN491">
        <f t="shared" si="376"/>
        <v>18015.617523371453</v>
      </c>
      <c r="AO491">
        <f t="shared" si="377"/>
        <v>1.395833773638089</v>
      </c>
      <c r="AQ491">
        <v>32540.449150990342</v>
      </c>
      <c r="AR491">
        <v>489</v>
      </c>
      <c r="AS491">
        <v>32540.449150990342</v>
      </c>
      <c r="AT491">
        <f t="shared" si="402"/>
        <v>3.1554719782417961E-3</v>
      </c>
      <c r="AU491">
        <f t="shared" si="403"/>
        <v>6344.6961458256656</v>
      </c>
      <c r="AV491">
        <f t="shared" si="404"/>
        <v>0.41487529525973998</v>
      </c>
      <c r="AX491">
        <v>4169.4488489285741</v>
      </c>
      <c r="AY491">
        <v>489</v>
      </c>
      <c r="AZ491">
        <v>4169.4488489285741</v>
      </c>
      <c r="BA491">
        <f t="shared" si="405"/>
        <v>7.430254479560579E-4</v>
      </c>
      <c r="BB491">
        <f t="shared" si="406"/>
        <v>37147.479986703591</v>
      </c>
      <c r="BC491">
        <f t="shared" si="407"/>
        <v>7.4210607426369171</v>
      </c>
      <c r="BE491">
        <v>11588.175722631366</v>
      </c>
      <c r="BF491">
        <v>489</v>
      </c>
      <c r="BG491">
        <v>11588.175722631366</v>
      </c>
      <c r="BH491">
        <f t="shared" si="399"/>
        <v>1.4989276635711819E-3</v>
      </c>
      <c r="BI491">
        <f t="shared" si="400"/>
        <v>24946.746807396299</v>
      </c>
      <c r="BJ491">
        <f t="shared" si="401"/>
        <v>3.4261029508611487</v>
      </c>
      <c r="BL491">
        <v>5918.3090843770424</v>
      </c>
      <c r="BM491">
        <v>489</v>
      </c>
      <c r="BN491">
        <v>5918.3090843770424</v>
      </c>
      <c r="BO491">
        <f t="shared" si="411"/>
        <v>1.492032763070583E-3</v>
      </c>
      <c r="BP491">
        <f t="shared" si="412"/>
        <v>29651.67479251956</v>
      </c>
      <c r="BQ491">
        <f t="shared" si="413"/>
        <v>4.5866613152404083</v>
      </c>
      <c r="BS491">
        <v>8561.7730522649144</v>
      </c>
      <c r="BT491">
        <v>489</v>
      </c>
      <c r="BU491">
        <v>8561.7730522649144</v>
      </c>
      <c r="BV491">
        <f t="shared" si="369"/>
        <v>2.740090917241473E-3</v>
      </c>
      <c r="BW491">
        <f t="shared" si="370"/>
        <v>19671.593671362851</v>
      </c>
      <c r="BX491">
        <f t="shared" si="371"/>
        <v>1.4078933943416967</v>
      </c>
      <c r="BZ491">
        <v>562.73811360468881</v>
      </c>
      <c r="CA491">
        <v>489</v>
      </c>
      <c r="CB491">
        <v>562.73811360468881</v>
      </c>
      <c r="CC491">
        <f t="shared" si="366"/>
        <v>3.5996653597238146E-5</v>
      </c>
      <c r="CD491">
        <f t="shared" si="367"/>
        <v>51489.155705883342</v>
      </c>
      <c r="CE491">
        <f t="shared" si="368"/>
        <v>18.197470823301011</v>
      </c>
      <c r="CG491">
        <v>33095.492740415044</v>
      </c>
      <c r="CH491">
        <v>489</v>
      </c>
      <c r="CI491">
        <v>33095.492740415044</v>
      </c>
      <c r="CJ491">
        <f t="shared" si="384"/>
        <v>2.5314021895837544E-3</v>
      </c>
      <c r="CK491">
        <f t="shared" si="385"/>
        <v>15767.770152578119</v>
      </c>
      <c r="CL491">
        <f t="shared" si="386"/>
        <v>1.4570772694697085</v>
      </c>
      <c r="CN491">
        <v>30456.184117693982</v>
      </c>
      <c r="CO491">
        <v>489</v>
      </c>
      <c r="CP491">
        <v>30456.184117693982</v>
      </c>
      <c r="CQ491">
        <f t="shared" si="390"/>
        <v>2.6360451431138437E-3</v>
      </c>
      <c r="CR491">
        <f t="shared" si="391"/>
        <v>18015.064813591529</v>
      </c>
      <c r="CS491">
        <f t="shared" si="392"/>
        <v>1.3957128099173401</v>
      </c>
      <c r="CU491">
        <v>32212.179738439238</v>
      </c>
      <c r="CV491">
        <v>489</v>
      </c>
      <c r="CW491">
        <v>32212.179738439238</v>
      </c>
      <c r="CX491">
        <f t="shared" si="396"/>
        <v>3.1268775366073E-3</v>
      </c>
      <c r="CY491">
        <f t="shared" si="397"/>
        <v>6675.9433789829282</v>
      </c>
      <c r="CZ491">
        <f t="shared" si="398"/>
        <v>0.4488513355555428</v>
      </c>
      <c r="DB491">
        <v>4169.4488489285741</v>
      </c>
      <c r="DC491">
        <v>489</v>
      </c>
      <c r="DD491">
        <v>4169.4488489285741</v>
      </c>
      <c r="DE491">
        <f t="shared" si="387"/>
        <v>7.430254479560579E-4</v>
      </c>
      <c r="DF491">
        <f t="shared" si="388"/>
        <v>37147.479986703591</v>
      </c>
      <c r="DG491">
        <f t="shared" si="389"/>
        <v>7.4210607426369171</v>
      </c>
    </row>
    <row r="492" spans="1:111" x14ac:dyDescent="0.25">
      <c r="A492">
        <v>81.817115977959816</v>
      </c>
      <c r="B492">
        <v>490</v>
      </c>
      <c r="C492">
        <v>81.817115977959816</v>
      </c>
      <c r="D492">
        <f t="shared" si="381"/>
        <v>2.2056596066752157E-4</v>
      </c>
      <c r="E492">
        <f t="shared" si="382"/>
        <v>37625.231732975139</v>
      </c>
      <c r="F492">
        <f t="shared" si="383"/>
        <v>7.083688351070049</v>
      </c>
      <c r="O492">
        <v>1582.7960500426659</v>
      </c>
      <c r="P492">
        <v>490</v>
      </c>
      <c r="Q492">
        <v>1582.7960500426659</v>
      </c>
      <c r="R492">
        <f t="shared" si="408"/>
        <v>3.8462688078268051E-4</v>
      </c>
      <c r="S492">
        <f t="shared" si="409"/>
        <v>34865.23949616414</v>
      </c>
      <c r="T492">
        <f t="shared" si="410"/>
        <v>6.744414015282957</v>
      </c>
      <c r="V492">
        <v>3157.9409149983758</v>
      </c>
      <c r="W492">
        <v>490</v>
      </c>
      <c r="X492">
        <v>3157.9409149983758</v>
      </c>
      <c r="Y492">
        <f t="shared" si="372"/>
        <v>1.5953676566307481E-3</v>
      </c>
      <c r="Z492">
        <f t="shared" si="373"/>
        <v>27194.140565907499</v>
      </c>
      <c r="AA492">
        <f t="shared" si="374"/>
        <v>3.0213834080285502</v>
      </c>
      <c r="AC492">
        <v>32724.909920153143</v>
      </c>
      <c r="AD492">
        <v>490</v>
      </c>
      <c r="AE492">
        <v>32724.909920153143</v>
      </c>
      <c r="AF492">
        <f t="shared" si="393"/>
        <v>2.5030571164346388E-3</v>
      </c>
      <c r="AG492">
        <f t="shared" si="394"/>
        <v>16019.909716586486</v>
      </c>
      <c r="AH492">
        <f t="shared" si="395"/>
        <v>1.4921664073409271</v>
      </c>
      <c r="AJ492">
        <v>30078.891729242932</v>
      </c>
      <c r="AK492">
        <v>490</v>
      </c>
      <c r="AL492">
        <v>30078.891729242932</v>
      </c>
      <c r="AM492">
        <f t="shared" si="375"/>
        <v>2.6034619346868527E-3</v>
      </c>
      <c r="AN492">
        <f t="shared" si="376"/>
        <v>18285.062061579039</v>
      </c>
      <c r="AO492">
        <f t="shared" si="377"/>
        <v>1.4272650487067757</v>
      </c>
      <c r="AQ492">
        <v>32297.427891337531</v>
      </c>
      <c r="AR492">
        <v>490</v>
      </c>
      <c r="AS492">
        <v>32297.427891337531</v>
      </c>
      <c r="AT492">
        <f t="shared" si="402"/>
        <v>3.1319060227937554E-3</v>
      </c>
      <c r="AU492">
        <f t="shared" si="403"/>
        <v>6505.0033477447969</v>
      </c>
      <c r="AV492">
        <f t="shared" si="404"/>
        <v>0.43069776582762326</v>
      </c>
      <c r="AX492">
        <v>4126.209142064914</v>
      </c>
      <c r="AY492">
        <v>490</v>
      </c>
      <c r="AZ492">
        <v>4126.209142064914</v>
      </c>
      <c r="BA492">
        <f t="shared" si="405"/>
        <v>7.3531982456890069E-4</v>
      </c>
      <c r="BB492">
        <f t="shared" si="406"/>
        <v>37533.95361737995</v>
      </c>
      <c r="BC492">
        <f t="shared" si="407"/>
        <v>7.5371718901298363</v>
      </c>
      <c r="BE492">
        <v>11426.147855670151</v>
      </c>
      <c r="BF492">
        <v>490</v>
      </c>
      <c r="BG492">
        <v>11426.147855670151</v>
      </c>
      <c r="BH492">
        <f t="shared" si="399"/>
        <v>1.4779693990547679E-3</v>
      </c>
      <c r="BI492">
        <f t="shared" si="400"/>
        <v>25263.637591101025</v>
      </c>
      <c r="BJ492">
        <f t="shared" si="401"/>
        <v>3.4915909093697146</v>
      </c>
      <c r="BL492">
        <v>5837.1619790776967</v>
      </c>
      <c r="BM492">
        <v>490</v>
      </c>
      <c r="BN492">
        <v>5837.1619790776967</v>
      </c>
      <c r="BO492">
        <f t="shared" si="411"/>
        <v>1.4715752070340842E-3</v>
      </c>
      <c r="BP492">
        <f t="shared" si="412"/>
        <v>29997.068025859124</v>
      </c>
      <c r="BQ492">
        <f t="shared" si="413"/>
        <v>4.6670348293063935</v>
      </c>
      <c r="BS492">
        <v>8427.3776055725139</v>
      </c>
      <c r="BT492">
        <v>490</v>
      </c>
      <c r="BU492">
        <v>8427.3776055725139</v>
      </c>
      <c r="BV492">
        <f t="shared" si="369"/>
        <v>2.6970792956354742E-3</v>
      </c>
      <c r="BW492">
        <f t="shared" si="370"/>
        <v>19953.104588593269</v>
      </c>
      <c r="BX492">
        <f t="shared" si="371"/>
        <v>1.4382228088939406</v>
      </c>
      <c r="BZ492">
        <v>576.29092650355233</v>
      </c>
      <c r="CA492">
        <v>490</v>
      </c>
      <c r="CB492">
        <v>576.29092650355233</v>
      </c>
      <c r="CC492">
        <f t="shared" si="366"/>
        <v>3.6863586011080789E-5</v>
      </c>
      <c r="CD492">
        <f t="shared" si="367"/>
        <v>51943.980146414629</v>
      </c>
      <c r="CE492">
        <f t="shared" si="368"/>
        <v>18.439120894295133</v>
      </c>
      <c r="CG492">
        <v>32724.909920153143</v>
      </c>
      <c r="CH492">
        <v>490</v>
      </c>
      <c r="CI492">
        <v>32724.909920153143</v>
      </c>
      <c r="CJ492">
        <f t="shared" si="384"/>
        <v>2.5030571164346388E-3</v>
      </c>
      <c r="CK492">
        <f t="shared" si="385"/>
        <v>16019.909716586486</v>
      </c>
      <c r="CL492">
        <f t="shared" si="386"/>
        <v>1.4921664073409271</v>
      </c>
      <c r="CN492">
        <v>30079.650243174798</v>
      </c>
      <c r="CO492">
        <v>490</v>
      </c>
      <c r="CP492">
        <v>30079.650243174798</v>
      </c>
      <c r="CQ492">
        <f t="shared" si="390"/>
        <v>2.6034553647191335E-3</v>
      </c>
      <c r="CR492">
        <f t="shared" si="391"/>
        <v>18284.505233898097</v>
      </c>
      <c r="CS492">
        <f t="shared" si="392"/>
        <v>1.4271418468344463</v>
      </c>
      <c r="CU492">
        <v>31912.679047293663</v>
      </c>
      <c r="CV492">
        <v>490</v>
      </c>
      <c r="CW492">
        <v>31912.679047293663</v>
      </c>
      <c r="CX492">
        <f t="shared" si="396"/>
        <v>3.0978046209913499E-3</v>
      </c>
      <c r="CY492">
        <f t="shared" si="397"/>
        <v>6840.3562717298955</v>
      </c>
      <c r="CZ492">
        <f t="shared" si="398"/>
        <v>0.46553424969692758</v>
      </c>
      <c r="DB492">
        <v>4126.209142064914</v>
      </c>
      <c r="DC492">
        <v>490</v>
      </c>
      <c r="DD492">
        <v>4126.209142064914</v>
      </c>
      <c r="DE492">
        <f t="shared" si="387"/>
        <v>7.3531982456890069E-4</v>
      </c>
      <c r="DF492">
        <f t="shared" si="388"/>
        <v>37533.95361737995</v>
      </c>
      <c r="DG492">
        <f t="shared" si="389"/>
        <v>7.5371718901298363</v>
      </c>
    </row>
    <row r="493" spans="1:111" x14ac:dyDescent="0.25">
      <c r="A493">
        <v>70.136792837463815</v>
      </c>
      <c r="B493">
        <v>491</v>
      </c>
      <c r="C493">
        <v>70.136792837463815</v>
      </c>
      <c r="D493">
        <f t="shared" si="381"/>
        <v>1.8907766309559797E-4</v>
      </c>
      <c r="E493">
        <f t="shared" si="382"/>
        <v>38014.176222473186</v>
      </c>
      <c r="F493">
        <f t="shared" si="383"/>
        <v>7.1938113771611514</v>
      </c>
      <c r="O493">
        <v>1509.0586086214112</v>
      </c>
      <c r="P493">
        <v>491</v>
      </c>
      <c r="Q493">
        <v>1509.0586086214112</v>
      </c>
      <c r="R493">
        <f t="shared" si="408"/>
        <v>3.6670833588235154E-4</v>
      </c>
      <c r="S493">
        <f t="shared" si="409"/>
        <v>35239.684214944122</v>
      </c>
      <c r="T493">
        <f t="shared" si="410"/>
        <v>6.8533554168008273</v>
      </c>
      <c r="V493">
        <v>3126.3598836560723</v>
      </c>
      <c r="W493">
        <v>491</v>
      </c>
      <c r="X493">
        <v>3126.3598836560723</v>
      </c>
      <c r="Y493">
        <f t="shared" si="372"/>
        <v>1.5794131605452572E-3</v>
      </c>
      <c r="Z493">
        <f t="shared" si="373"/>
        <v>27524.95348600559</v>
      </c>
      <c r="AA493">
        <f t="shared" si="374"/>
        <v>3.0766827985420155</v>
      </c>
      <c r="AC493">
        <v>32298.190645345785</v>
      </c>
      <c r="AD493">
        <v>491</v>
      </c>
      <c r="AE493">
        <v>32298.190645345785</v>
      </c>
      <c r="AF493">
        <f t="shared" si="393"/>
        <v>2.4704182880885103E-3</v>
      </c>
      <c r="AG493">
        <f t="shared" si="394"/>
        <v>16274.049280594852</v>
      </c>
      <c r="AH493">
        <f t="shared" si="395"/>
        <v>1.527814412184709</v>
      </c>
      <c r="AJ493">
        <v>29867.734367342196</v>
      </c>
      <c r="AK493">
        <v>491</v>
      </c>
      <c r="AL493">
        <v>29867.734367342196</v>
      </c>
      <c r="AM493">
        <f t="shared" si="375"/>
        <v>2.5851853253328252E-3</v>
      </c>
      <c r="AN493">
        <f t="shared" si="376"/>
        <v>18556.50659978663</v>
      </c>
      <c r="AO493">
        <f t="shared" si="377"/>
        <v>1.4591646618244882</v>
      </c>
      <c r="AQ493">
        <v>32234.248540775639</v>
      </c>
      <c r="AR493">
        <v>491</v>
      </c>
      <c r="AS493">
        <v>32234.248540775639</v>
      </c>
      <c r="AT493">
        <f t="shared" si="402"/>
        <v>3.1257794733605712E-3</v>
      </c>
      <c r="AU493">
        <f t="shared" si="403"/>
        <v>6667.3105496639273</v>
      </c>
      <c r="AV493">
        <f t="shared" si="404"/>
        <v>0.44691749777368278</v>
      </c>
      <c r="AX493">
        <v>4066.1961018679231</v>
      </c>
      <c r="AY493">
        <v>491</v>
      </c>
      <c r="AZ493">
        <v>4066.1961018679231</v>
      </c>
      <c r="BA493">
        <f t="shared" si="405"/>
        <v>7.2462507384974198E-4</v>
      </c>
      <c r="BB493">
        <f t="shared" si="406"/>
        <v>37922.427248056309</v>
      </c>
      <c r="BC493">
        <f t="shared" si="407"/>
        <v>7.6544878942121191</v>
      </c>
      <c r="BE493">
        <v>11306.822079618025</v>
      </c>
      <c r="BF493">
        <v>491</v>
      </c>
      <c r="BG493">
        <v>11306.822079618025</v>
      </c>
      <c r="BH493">
        <f t="shared" si="399"/>
        <v>1.4625346394357606E-3</v>
      </c>
      <c r="BI493">
        <f t="shared" si="400"/>
        <v>25582.528374805748</v>
      </c>
      <c r="BJ493">
        <f t="shared" si="401"/>
        <v>3.5579081049737189</v>
      </c>
      <c r="BL493">
        <v>5698.4732677177444</v>
      </c>
      <c r="BM493">
        <v>491</v>
      </c>
      <c r="BN493">
        <v>5698.4732677177444</v>
      </c>
      <c r="BO493">
        <f t="shared" si="411"/>
        <v>1.4366111491812543E-3</v>
      </c>
      <c r="BP493">
        <f t="shared" si="412"/>
        <v>30344.461259198684</v>
      </c>
      <c r="BQ493">
        <f t="shared" si="413"/>
        <v>4.7483418415713272</v>
      </c>
      <c r="BS493">
        <v>8426.5963710013275</v>
      </c>
      <c r="BT493">
        <v>491</v>
      </c>
      <c r="BU493">
        <v>8426.5963710013275</v>
      </c>
      <c r="BV493">
        <f t="shared" si="369"/>
        <v>2.6968292710506511E-3</v>
      </c>
      <c r="BW493">
        <f t="shared" si="370"/>
        <v>20236.615505823691</v>
      </c>
      <c r="BX493">
        <f t="shared" si="371"/>
        <v>1.4689847043573667</v>
      </c>
      <c r="BZ493">
        <v>540.70719394786965</v>
      </c>
      <c r="CA493">
        <v>491</v>
      </c>
      <c r="CB493">
        <v>540.70719394786965</v>
      </c>
      <c r="CC493">
        <f t="shared" si="366"/>
        <v>3.4587402359153007E-5</v>
      </c>
      <c r="CD493">
        <f t="shared" si="367"/>
        <v>52400.804586945917</v>
      </c>
      <c r="CE493">
        <f t="shared" si="368"/>
        <v>18.682900850697617</v>
      </c>
      <c r="CG493">
        <v>32298.190645345785</v>
      </c>
      <c r="CH493">
        <v>491</v>
      </c>
      <c r="CI493">
        <v>32298.190645345785</v>
      </c>
      <c r="CJ493">
        <f t="shared" si="384"/>
        <v>2.4704182880885103E-3</v>
      </c>
      <c r="CK493">
        <f t="shared" si="385"/>
        <v>16274.049280594852</v>
      </c>
      <c r="CL493">
        <f t="shared" si="386"/>
        <v>1.527814412184709</v>
      </c>
      <c r="CN493">
        <v>29868.494429261678</v>
      </c>
      <c r="CO493">
        <v>491</v>
      </c>
      <c r="CP493">
        <v>29868.494429261678</v>
      </c>
      <c r="CQ493">
        <f t="shared" si="390"/>
        <v>2.5851793963458485E-3</v>
      </c>
      <c r="CR493">
        <f t="shared" si="391"/>
        <v>18555.945654204665</v>
      </c>
      <c r="CS493">
        <f t="shared" si="392"/>
        <v>1.4590391956348365</v>
      </c>
      <c r="CU493">
        <v>31705.41829554204</v>
      </c>
      <c r="CV493">
        <v>491</v>
      </c>
      <c r="CW493">
        <v>31705.41829554204</v>
      </c>
      <c r="CX493">
        <f t="shared" si="396"/>
        <v>3.0776855544104838E-3</v>
      </c>
      <c r="CY493">
        <f t="shared" si="397"/>
        <v>7006.769164476862</v>
      </c>
      <c r="CZ493">
        <f t="shared" si="398"/>
        <v>0.48262550594612408</v>
      </c>
      <c r="DB493">
        <v>4066.1961018679231</v>
      </c>
      <c r="DC493">
        <v>491</v>
      </c>
      <c r="DD493">
        <v>4066.1961018679231</v>
      </c>
      <c r="DE493">
        <f t="shared" si="387"/>
        <v>7.2462507384974198E-4</v>
      </c>
      <c r="DF493">
        <f t="shared" si="388"/>
        <v>37922.427248056309</v>
      </c>
      <c r="DG493">
        <f t="shared" si="389"/>
        <v>7.6544878942121191</v>
      </c>
    </row>
    <row r="494" spans="1:111" x14ac:dyDescent="0.25">
      <c r="A494">
        <v>67.527075757574039</v>
      </c>
      <c r="B494">
        <v>492</v>
      </c>
      <c r="C494">
        <v>67.527075757574039</v>
      </c>
      <c r="D494">
        <f t="shared" si="381"/>
        <v>1.8204227999860163E-4</v>
      </c>
      <c r="E494">
        <f t="shared" si="382"/>
        <v>38405.120711971234</v>
      </c>
      <c r="F494">
        <f t="shared" si="383"/>
        <v>7.3050698446205011</v>
      </c>
      <c r="O494">
        <v>1404.3542884122774</v>
      </c>
      <c r="P494">
        <v>492</v>
      </c>
      <c r="Q494">
        <v>1404.3542884122774</v>
      </c>
      <c r="R494">
        <f t="shared" si="408"/>
        <v>3.4126469386326478E-4</v>
      </c>
      <c r="S494">
        <f t="shared" si="409"/>
        <v>35616.128933724096</v>
      </c>
      <c r="T494">
        <f t="shared" si="410"/>
        <v>6.9634636883805845</v>
      </c>
      <c r="V494">
        <v>2989.9384583743731</v>
      </c>
      <c r="W494">
        <v>492</v>
      </c>
      <c r="X494">
        <v>2989.9384583743731</v>
      </c>
      <c r="Y494">
        <f t="shared" si="372"/>
        <v>1.5104940973252278E-3</v>
      </c>
      <c r="Z494">
        <f t="shared" si="373"/>
        <v>27857.766406103681</v>
      </c>
      <c r="AA494">
        <f t="shared" si="374"/>
        <v>3.1326528567389218</v>
      </c>
      <c r="AC494">
        <v>32003.138309932365</v>
      </c>
      <c r="AD494">
        <v>492</v>
      </c>
      <c r="AE494">
        <v>32003.138309932365</v>
      </c>
      <c r="AF494">
        <f t="shared" si="393"/>
        <v>2.4478503772927527E-3</v>
      </c>
      <c r="AG494">
        <f t="shared" si="394"/>
        <v>16530.188844603217</v>
      </c>
      <c r="AH494">
        <f t="shared" si="395"/>
        <v>1.5640256994860435</v>
      </c>
      <c r="AJ494">
        <v>29528.567338774788</v>
      </c>
      <c r="AK494">
        <v>492</v>
      </c>
      <c r="AL494">
        <v>29528.567338774788</v>
      </c>
      <c r="AM494">
        <f t="shared" si="375"/>
        <v>2.555828909666831E-3</v>
      </c>
      <c r="AN494">
        <f t="shared" si="376"/>
        <v>18829.95113799422</v>
      </c>
      <c r="AO494">
        <f t="shared" si="377"/>
        <v>1.4915360764595762</v>
      </c>
      <c r="AQ494">
        <v>31934.792796274334</v>
      </c>
      <c r="AR494">
        <v>492</v>
      </c>
      <c r="AS494">
        <v>31934.792796274334</v>
      </c>
      <c r="AT494">
        <f t="shared" si="402"/>
        <v>3.0967410232115621E-3</v>
      </c>
      <c r="AU494">
        <f t="shared" si="403"/>
        <v>6831.6177515830577</v>
      </c>
      <c r="AV494">
        <f t="shared" si="404"/>
        <v>0.4635394166235422</v>
      </c>
      <c r="AX494">
        <v>3932.8713647012341</v>
      </c>
      <c r="AY494">
        <v>492</v>
      </c>
      <c r="AZ494">
        <v>3932.8713647012341</v>
      </c>
      <c r="BA494">
        <f t="shared" si="405"/>
        <v>7.0086565716272371E-4</v>
      </c>
      <c r="BB494">
        <f t="shared" si="406"/>
        <v>38312.900878732667</v>
      </c>
      <c r="BC494">
        <f t="shared" si="407"/>
        <v>7.7730149739216285</v>
      </c>
      <c r="BE494">
        <v>11176.217667202263</v>
      </c>
      <c r="BF494">
        <v>492</v>
      </c>
      <c r="BG494">
        <v>11176.217667202263</v>
      </c>
      <c r="BH494">
        <f t="shared" si="399"/>
        <v>1.4456409909927085E-3</v>
      </c>
      <c r="BI494">
        <f t="shared" si="400"/>
        <v>25903.419158510475</v>
      </c>
      <c r="BJ494">
        <f t="shared" si="401"/>
        <v>3.6250597547926096</v>
      </c>
      <c r="BL494">
        <v>5611.7649806002155</v>
      </c>
      <c r="BM494">
        <v>492</v>
      </c>
      <c r="BN494">
        <v>5611.7649806002155</v>
      </c>
      <c r="BO494">
        <f t="shared" si="411"/>
        <v>1.4147515937973365E-3</v>
      </c>
      <c r="BP494">
        <f t="shared" si="412"/>
        <v>30693.854492538248</v>
      </c>
      <c r="BQ494">
        <f t="shared" si="413"/>
        <v>4.8305877418529581</v>
      </c>
      <c r="BS494">
        <v>8375.804409157412</v>
      </c>
      <c r="BT494">
        <v>492</v>
      </c>
      <c r="BU494">
        <v>8375.804409157412</v>
      </c>
      <c r="BV494">
        <f t="shared" si="369"/>
        <v>2.6805739238850812E-3</v>
      </c>
      <c r="BW494">
        <f t="shared" si="370"/>
        <v>20522.126423054109</v>
      </c>
      <c r="BX494">
        <f t="shared" si="371"/>
        <v>1.500182142425414</v>
      </c>
      <c r="BZ494">
        <v>523.43934018006621</v>
      </c>
      <c r="CA494">
        <v>492</v>
      </c>
      <c r="CB494">
        <v>523.43934018006621</v>
      </c>
      <c r="CC494">
        <f t="shared" si="366"/>
        <v>3.3482830027156967E-5</v>
      </c>
      <c r="CD494">
        <f t="shared" si="367"/>
        <v>52859.629027477196</v>
      </c>
      <c r="CE494">
        <f t="shared" si="368"/>
        <v>18.92882003770902</v>
      </c>
      <c r="CG494">
        <v>32003.138309932365</v>
      </c>
      <c r="CH494">
        <v>492</v>
      </c>
      <c r="CI494">
        <v>32003.138309932365</v>
      </c>
      <c r="CJ494">
        <f t="shared" si="384"/>
        <v>2.4478503772927527E-3</v>
      </c>
      <c r="CK494">
        <f t="shared" si="385"/>
        <v>16530.188844603217</v>
      </c>
      <c r="CL494">
        <f t="shared" si="386"/>
        <v>1.5640256994860435</v>
      </c>
      <c r="CN494">
        <v>29529.328948681887</v>
      </c>
      <c r="CO494">
        <v>492</v>
      </c>
      <c r="CP494">
        <v>29529.328948681887</v>
      </c>
      <c r="CQ494">
        <f t="shared" si="390"/>
        <v>2.5558239290181203E-3</v>
      </c>
      <c r="CR494">
        <f t="shared" si="391"/>
        <v>18829.386074511229</v>
      </c>
      <c r="CS494">
        <f t="shared" si="392"/>
        <v>1.4914083196460917</v>
      </c>
      <c r="CU494">
        <v>31677.185422578299</v>
      </c>
      <c r="CV494">
        <v>492</v>
      </c>
      <c r="CW494">
        <v>31677.185422578299</v>
      </c>
      <c r="CX494">
        <f t="shared" si="396"/>
        <v>3.074944953278209E-3</v>
      </c>
      <c r="CY494">
        <f t="shared" si="397"/>
        <v>7175.1820572238294</v>
      </c>
      <c r="CZ494">
        <f t="shared" si="398"/>
        <v>0.50013004154957108</v>
      </c>
      <c r="DB494">
        <v>3932.8713647012341</v>
      </c>
      <c r="DC494">
        <v>492</v>
      </c>
      <c r="DD494">
        <v>3932.8713647012341</v>
      </c>
      <c r="DE494">
        <f t="shared" si="387"/>
        <v>7.0086565716272371E-4</v>
      </c>
      <c r="DF494">
        <f t="shared" si="388"/>
        <v>38312.900878732667</v>
      </c>
      <c r="DG494">
        <f t="shared" si="389"/>
        <v>7.7730149739216285</v>
      </c>
    </row>
    <row r="495" spans="1:111" x14ac:dyDescent="0.25">
      <c r="A495">
        <v>57.927995041320685</v>
      </c>
      <c r="B495">
        <v>493</v>
      </c>
      <c r="C495">
        <v>57.927995041320685</v>
      </c>
      <c r="D495">
        <f t="shared" si="381"/>
        <v>1.5616468171860545E-4</v>
      </c>
      <c r="E495">
        <f t="shared" si="382"/>
        <v>38798.065201469282</v>
      </c>
      <c r="F495">
        <f t="shared" si="383"/>
        <v>7.4174695770532502</v>
      </c>
      <c r="O495">
        <v>1366.5518166879924</v>
      </c>
      <c r="P495">
        <v>493</v>
      </c>
      <c r="Q495">
        <v>1366.5518166879924</v>
      </c>
      <c r="R495">
        <f t="shared" si="408"/>
        <v>3.3207851552727812E-4</v>
      </c>
      <c r="S495">
        <f t="shared" si="409"/>
        <v>35994.573652504077</v>
      </c>
      <c r="T495">
        <f t="shared" si="410"/>
        <v>7.0747450459576458</v>
      </c>
      <c r="V495">
        <v>2927.8118512744936</v>
      </c>
      <c r="W495">
        <v>493</v>
      </c>
      <c r="X495">
        <v>2927.8118512744936</v>
      </c>
      <c r="Y495">
        <f t="shared" si="372"/>
        <v>1.4791082094156038E-3</v>
      </c>
      <c r="Z495">
        <f t="shared" si="373"/>
        <v>28192.579326201772</v>
      </c>
      <c r="AA495">
        <f t="shared" si="374"/>
        <v>3.1892976250639258</v>
      </c>
      <c r="AC495">
        <v>31433.047459367444</v>
      </c>
      <c r="AD495">
        <v>493</v>
      </c>
      <c r="AE495">
        <v>31433.047459367444</v>
      </c>
      <c r="AF495">
        <f t="shared" si="393"/>
        <v>2.4042453692422333E-3</v>
      </c>
      <c r="AG495">
        <f t="shared" si="394"/>
        <v>16788.328408611585</v>
      </c>
      <c r="AH495">
        <f t="shared" si="395"/>
        <v>1.6008046847299204</v>
      </c>
      <c r="AJ495">
        <v>29144.631916267994</v>
      </c>
      <c r="AK495">
        <v>493</v>
      </c>
      <c r="AL495">
        <v>29144.631916267994</v>
      </c>
      <c r="AM495">
        <f t="shared" si="375"/>
        <v>2.5225975902794023E-3</v>
      </c>
      <c r="AN495">
        <f t="shared" si="376"/>
        <v>19105.39567620181</v>
      </c>
      <c r="AO495">
        <f t="shared" si="377"/>
        <v>1.524382756080386</v>
      </c>
      <c r="AQ495">
        <v>31727.576991166981</v>
      </c>
      <c r="AR495">
        <v>493</v>
      </c>
      <c r="AS495">
        <v>31727.576991166981</v>
      </c>
      <c r="AT495">
        <f t="shared" si="402"/>
        <v>3.0766471497855655E-3</v>
      </c>
      <c r="AU495">
        <f t="shared" si="403"/>
        <v>6997.9249535021881</v>
      </c>
      <c r="AV495">
        <f t="shared" si="404"/>
        <v>0.48056844790282555</v>
      </c>
      <c r="AX495">
        <v>3866.0889305648489</v>
      </c>
      <c r="AY495">
        <v>493</v>
      </c>
      <c r="AZ495">
        <v>3866.0889305648489</v>
      </c>
      <c r="BA495">
        <f t="shared" si="405"/>
        <v>6.8896455228346974E-4</v>
      </c>
      <c r="BB495">
        <f t="shared" si="406"/>
        <v>38705.374509409026</v>
      </c>
      <c r="BC495">
        <f t="shared" si="407"/>
        <v>7.8927593482962166</v>
      </c>
      <c r="BE495">
        <v>11006.272254786498</v>
      </c>
      <c r="BF495">
        <v>493</v>
      </c>
      <c r="BG495">
        <v>11006.272254786498</v>
      </c>
      <c r="BH495">
        <f t="shared" si="399"/>
        <v>1.4236585939300273E-3</v>
      </c>
      <c r="BI495">
        <f t="shared" si="400"/>
        <v>26226.309942215197</v>
      </c>
      <c r="BJ495">
        <f t="shared" si="401"/>
        <v>3.6930510759458395</v>
      </c>
      <c r="BL495">
        <v>5533.7959965129894</v>
      </c>
      <c r="BM495">
        <v>493</v>
      </c>
      <c r="BN495">
        <v>5533.7959965129894</v>
      </c>
      <c r="BO495">
        <f t="shared" si="411"/>
        <v>1.3950952566404008E-3</v>
      </c>
      <c r="BP495">
        <f t="shared" si="412"/>
        <v>31045.247725877809</v>
      </c>
      <c r="BQ495">
        <f t="shared" si="413"/>
        <v>4.9137779199690383</v>
      </c>
      <c r="BS495">
        <v>8317.4757503437995</v>
      </c>
      <c r="BT495">
        <v>493</v>
      </c>
      <c r="BU495">
        <v>8317.4757503437995</v>
      </c>
      <c r="BV495">
        <f t="shared" si="369"/>
        <v>2.6619065488852523E-3</v>
      </c>
      <c r="BW495">
        <f t="shared" si="370"/>
        <v>20809.637340284527</v>
      </c>
      <c r="BX495">
        <f t="shared" si="371"/>
        <v>1.5318181847915251</v>
      </c>
      <c r="BZ495">
        <v>527.10548641226251</v>
      </c>
      <c r="CA495">
        <v>493</v>
      </c>
      <c r="CB495">
        <v>527.10548641226251</v>
      </c>
      <c r="CC495">
        <f t="shared" si="366"/>
        <v>3.3717342303412512E-5</v>
      </c>
      <c r="CD495">
        <f t="shared" si="367"/>
        <v>53320.453468008483</v>
      </c>
      <c r="CE495">
        <f t="shared" si="368"/>
        <v>19.176887800529897</v>
      </c>
      <c r="CG495">
        <v>31433.047459367444</v>
      </c>
      <c r="CH495">
        <v>493</v>
      </c>
      <c r="CI495">
        <v>31433.047459367444</v>
      </c>
      <c r="CJ495">
        <f t="shared" si="384"/>
        <v>2.4042453692422333E-3</v>
      </c>
      <c r="CK495">
        <f t="shared" si="385"/>
        <v>16788.328408611585</v>
      </c>
      <c r="CL495">
        <f t="shared" si="386"/>
        <v>1.6008046847299204</v>
      </c>
      <c r="CN495">
        <v>29145.395074162705</v>
      </c>
      <c r="CO495">
        <v>493</v>
      </c>
      <c r="CP495">
        <v>29145.395074162705</v>
      </c>
      <c r="CQ495">
        <f t="shared" si="390"/>
        <v>2.5225936654600803E-3</v>
      </c>
      <c r="CR495">
        <f t="shared" si="391"/>
        <v>19104.826494817797</v>
      </c>
      <c r="CS495">
        <f t="shared" si="392"/>
        <v>1.5242526821957931</v>
      </c>
      <c r="CU495">
        <v>31401.468246584256</v>
      </c>
      <c r="CV495">
        <v>493</v>
      </c>
      <c r="CW495">
        <v>31401.468246584256</v>
      </c>
      <c r="CX495">
        <f t="shared" si="396"/>
        <v>3.0481807339340652E-3</v>
      </c>
      <c r="CY495">
        <f t="shared" si="397"/>
        <v>7345.5949499707958</v>
      </c>
      <c r="CZ495">
        <f t="shared" si="398"/>
        <v>0.51805279375370694</v>
      </c>
      <c r="DB495">
        <v>3866.0889305648489</v>
      </c>
      <c r="DC495">
        <v>493</v>
      </c>
      <c r="DD495">
        <v>3866.0889305648489</v>
      </c>
      <c r="DE495">
        <f t="shared" si="387"/>
        <v>6.8896455228346974E-4</v>
      </c>
      <c r="DF495">
        <f t="shared" si="388"/>
        <v>38705.374509409026</v>
      </c>
      <c r="DG495">
        <f t="shared" si="389"/>
        <v>7.8927593482962166</v>
      </c>
    </row>
    <row r="496" spans="1:111" x14ac:dyDescent="0.25">
      <c r="A496">
        <v>35.802005234158173</v>
      </c>
      <c r="B496">
        <v>494</v>
      </c>
      <c r="C496">
        <v>35.802005234158173</v>
      </c>
      <c r="D496">
        <f t="shared" si="381"/>
        <v>9.6516524493762097E-5</v>
      </c>
      <c r="E496">
        <f t="shared" si="382"/>
        <v>39193.00969096733</v>
      </c>
      <c r="F496">
        <f t="shared" si="383"/>
        <v>7.5310163980645486</v>
      </c>
      <c r="O496">
        <v>1311.1259813273439</v>
      </c>
      <c r="P496">
        <v>494</v>
      </c>
      <c r="Q496">
        <v>1311.1259813273439</v>
      </c>
      <c r="R496">
        <f t="shared" si="408"/>
        <v>3.1860977698135748E-4</v>
      </c>
      <c r="S496">
        <f t="shared" si="409"/>
        <v>36375.018371284052</v>
      </c>
      <c r="T496">
        <f t="shared" si="410"/>
        <v>7.1872057054674245</v>
      </c>
      <c r="V496">
        <v>2858.7694865988578</v>
      </c>
      <c r="W496">
        <v>494</v>
      </c>
      <c r="X496">
        <v>2858.7694865988578</v>
      </c>
      <c r="Y496">
        <f t="shared" si="372"/>
        <v>1.444228533542735E-3</v>
      </c>
      <c r="Z496">
        <f t="shared" si="373"/>
        <v>28529.392246299863</v>
      </c>
      <c r="AA496">
        <f t="shared" si="374"/>
        <v>3.2466211459616914</v>
      </c>
      <c r="AC496">
        <v>30892.698820923732</v>
      </c>
      <c r="AD496">
        <v>494</v>
      </c>
      <c r="AE496">
        <v>30892.698820923732</v>
      </c>
      <c r="AF496">
        <f t="shared" si="393"/>
        <v>2.3629152782469525E-3</v>
      </c>
      <c r="AG496">
        <f t="shared" si="394"/>
        <v>17048.46797261995</v>
      </c>
      <c r="AH496">
        <f t="shared" si="395"/>
        <v>1.6381557834013292</v>
      </c>
      <c r="AJ496">
        <v>28767.493887700581</v>
      </c>
      <c r="AK496">
        <v>494</v>
      </c>
      <c r="AL496">
        <v>28767.493887700581</v>
      </c>
      <c r="AM496">
        <f t="shared" si="375"/>
        <v>2.4899546155868367E-3</v>
      </c>
      <c r="AN496">
        <f t="shared" si="376"/>
        <v>19382.840214409396</v>
      </c>
      <c r="AO496">
        <f t="shared" si="377"/>
        <v>1.5577081641552664</v>
      </c>
      <c r="AQ496">
        <v>31699.38906484751</v>
      </c>
      <c r="AR496">
        <v>494</v>
      </c>
      <c r="AS496">
        <v>31699.38906484751</v>
      </c>
      <c r="AT496">
        <f t="shared" si="402"/>
        <v>3.0739137452399454E-3</v>
      </c>
      <c r="AU496">
        <f t="shared" si="403"/>
        <v>7166.2321554213195</v>
      </c>
      <c r="AV496">
        <f t="shared" si="404"/>
        <v>0.4980095171371563</v>
      </c>
      <c r="AX496">
        <v>3788.4370115799788</v>
      </c>
      <c r="AY496">
        <v>494</v>
      </c>
      <c r="AZ496">
        <v>3788.4370115799788</v>
      </c>
      <c r="BA496">
        <f t="shared" si="405"/>
        <v>6.7512642787448298E-4</v>
      </c>
      <c r="BB496">
        <f t="shared" si="406"/>
        <v>39099.848140085385</v>
      </c>
      <c r="BC496">
        <f t="shared" si="407"/>
        <v>8.0137272363737448</v>
      </c>
      <c r="BE496">
        <v>10921.413054491948</v>
      </c>
      <c r="BF496">
        <v>494</v>
      </c>
      <c r="BG496">
        <v>10921.413054491948</v>
      </c>
      <c r="BH496">
        <f t="shared" si="399"/>
        <v>1.4126820773605025E-3</v>
      </c>
      <c r="BI496">
        <f t="shared" si="400"/>
        <v>26551.200725919924</v>
      </c>
      <c r="BJ496">
        <f t="shared" si="401"/>
        <v>3.7618872855528589</v>
      </c>
      <c r="BL496">
        <v>5424.5744972742496</v>
      </c>
      <c r="BM496">
        <v>494</v>
      </c>
      <c r="BN496">
        <v>5424.5744972742496</v>
      </c>
      <c r="BO496">
        <f t="shared" si="411"/>
        <v>1.3675600176097002E-3</v>
      </c>
      <c r="BP496">
        <f t="shared" si="412"/>
        <v>31398.640959217373</v>
      </c>
      <c r="BQ496">
        <f t="shared" si="413"/>
        <v>4.9979177657373199</v>
      </c>
      <c r="BS496">
        <v>8268.2903339544318</v>
      </c>
      <c r="BT496">
        <v>494</v>
      </c>
      <c r="BU496">
        <v>8268.2903339544318</v>
      </c>
      <c r="BV496">
        <f t="shared" si="369"/>
        <v>2.6461653569748228E-3</v>
      </c>
      <c r="BW496">
        <f t="shared" si="370"/>
        <v>21099.148257514949</v>
      </c>
      <c r="BX496">
        <f t="shared" si="371"/>
        <v>1.5638958931491405</v>
      </c>
      <c r="BZ496">
        <v>523.96675385658</v>
      </c>
      <c r="CA496">
        <v>494</v>
      </c>
      <c r="CB496">
        <v>523.96675385658</v>
      </c>
      <c r="CC496">
        <f t="shared" si="366"/>
        <v>3.3516567083448215E-5</v>
      </c>
      <c r="CD496">
        <f t="shared" si="367"/>
        <v>53783.277908539763</v>
      </c>
      <c r="CE496">
        <f t="shared" si="368"/>
        <v>19.427113484360799</v>
      </c>
      <c r="CG496">
        <v>30892.698820923732</v>
      </c>
      <c r="CH496">
        <v>494</v>
      </c>
      <c r="CI496">
        <v>30892.698820923732</v>
      </c>
      <c r="CJ496">
        <f t="shared" si="384"/>
        <v>2.3629152782469525E-3</v>
      </c>
      <c r="CK496">
        <f t="shared" si="385"/>
        <v>17048.46797261995</v>
      </c>
      <c r="CL496">
        <f t="shared" si="386"/>
        <v>1.6381557834013292</v>
      </c>
      <c r="CN496">
        <v>28768.258593582908</v>
      </c>
      <c r="CO496">
        <v>494</v>
      </c>
      <c r="CP496">
        <v>28768.258593582908</v>
      </c>
      <c r="CQ496">
        <f t="shared" si="390"/>
        <v>2.4899517302760248E-3</v>
      </c>
      <c r="CR496">
        <f t="shared" si="391"/>
        <v>19382.266915124364</v>
      </c>
      <c r="CS496">
        <f t="shared" si="392"/>
        <v>1.5575757466115197</v>
      </c>
      <c r="CU496">
        <v>31206.989646347778</v>
      </c>
      <c r="CV496">
        <v>494</v>
      </c>
      <c r="CW496">
        <v>31206.989646347778</v>
      </c>
      <c r="CX496">
        <f t="shared" si="396"/>
        <v>3.0293024471689939E-3</v>
      </c>
      <c r="CY496">
        <f t="shared" si="397"/>
        <v>7518.0078427177632</v>
      </c>
      <c r="CZ496">
        <f t="shared" si="398"/>
        <v>0.5363986998049709</v>
      </c>
      <c r="DB496">
        <v>3788.4370115799788</v>
      </c>
      <c r="DC496">
        <v>494</v>
      </c>
      <c r="DD496">
        <v>3788.4370115799788</v>
      </c>
      <c r="DE496">
        <f t="shared" si="387"/>
        <v>6.7512642787448298E-4</v>
      </c>
      <c r="DF496">
        <f t="shared" si="388"/>
        <v>39099.848140085385</v>
      </c>
      <c r="DG496">
        <f t="shared" si="389"/>
        <v>8.0137272363737448</v>
      </c>
    </row>
    <row r="497" spans="1:111" x14ac:dyDescent="0.25">
      <c r="A497">
        <v>26.965076033056107</v>
      </c>
      <c r="B497">
        <v>495</v>
      </c>
      <c r="C497">
        <v>26.965076033056107</v>
      </c>
      <c r="D497">
        <f t="shared" si="381"/>
        <v>7.2693565748589351E-5</v>
      </c>
      <c r="E497">
        <f t="shared" si="382"/>
        <v>39589.954180465378</v>
      </c>
      <c r="F497">
        <f t="shared" si="383"/>
        <v>7.6457161312595385</v>
      </c>
      <c r="O497">
        <v>1227.752024754574</v>
      </c>
      <c r="P497">
        <v>495</v>
      </c>
      <c r="Q497">
        <v>1227.752024754574</v>
      </c>
      <c r="R497">
        <f t="shared" si="408"/>
        <v>2.9834951359857312E-4</v>
      </c>
      <c r="S497">
        <f t="shared" si="409"/>
        <v>36757.463090064033</v>
      </c>
      <c r="T497">
        <f t="shared" si="410"/>
        <v>7.3008518828453344</v>
      </c>
      <c r="V497">
        <v>2789.6134552565536</v>
      </c>
      <c r="W497">
        <v>495</v>
      </c>
      <c r="X497">
        <v>2789.6134552565536</v>
      </c>
      <c r="Y497">
        <f t="shared" si="372"/>
        <v>1.4092914341370891E-3</v>
      </c>
      <c r="Z497">
        <f t="shared" si="373"/>
        <v>28868.205166397955</v>
      </c>
      <c r="AA497">
        <f t="shared" si="374"/>
        <v>3.3046274618768754</v>
      </c>
      <c r="AC497">
        <v>30356.805788540609</v>
      </c>
      <c r="AD497">
        <v>495</v>
      </c>
      <c r="AE497">
        <v>30356.805788540609</v>
      </c>
      <c r="AF497">
        <f t="shared" si="393"/>
        <v>2.321925986859224E-3</v>
      </c>
      <c r="AG497">
        <f t="shared" si="394"/>
        <v>17310.607536628318</v>
      </c>
      <c r="AH497">
        <f t="shared" si="395"/>
        <v>1.6760834109852589</v>
      </c>
      <c r="AJ497">
        <v>28466.05510155742</v>
      </c>
      <c r="AK497">
        <v>495</v>
      </c>
      <c r="AL497">
        <v>28466.05510155742</v>
      </c>
      <c r="AM497">
        <f t="shared" si="375"/>
        <v>2.4638637471989249E-3</v>
      </c>
      <c r="AN497">
        <f t="shared" si="376"/>
        <v>19662.284752616986</v>
      </c>
      <c r="AO497">
        <f t="shared" si="377"/>
        <v>1.5915157641525666</v>
      </c>
      <c r="AQ497">
        <v>31423.716835497737</v>
      </c>
      <c r="AR497">
        <v>495</v>
      </c>
      <c r="AS497">
        <v>31423.716835497737</v>
      </c>
      <c r="AT497">
        <f t="shared" si="402"/>
        <v>3.0471816005526869E-3</v>
      </c>
      <c r="AU497">
        <f t="shared" si="403"/>
        <v>7336.5393573404499</v>
      </c>
      <c r="AV497">
        <f t="shared" si="404"/>
        <v>0.51586754985215821</v>
      </c>
      <c r="AX497">
        <v>3660.2770925951072</v>
      </c>
      <c r="AY497">
        <v>495</v>
      </c>
      <c r="AZ497">
        <v>3660.2770925951072</v>
      </c>
      <c r="BA497">
        <f t="shared" si="405"/>
        <v>6.522874185319852E-4</v>
      </c>
      <c r="BB497">
        <f t="shared" si="406"/>
        <v>39496.321770761744</v>
      </c>
      <c r="BC497">
        <f t="shared" si="407"/>
        <v>8.1359248571920801</v>
      </c>
      <c r="BE497">
        <v>10675.28918753073</v>
      </c>
      <c r="BF497">
        <v>495</v>
      </c>
      <c r="BG497">
        <v>10675.28918753073</v>
      </c>
      <c r="BH497">
        <f t="shared" si="399"/>
        <v>1.3808460160438978E-3</v>
      </c>
      <c r="BI497">
        <f t="shared" si="400"/>
        <v>26878.091509624646</v>
      </c>
      <c r="BJ497">
        <f t="shared" si="401"/>
        <v>3.8315736007331171</v>
      </c>
      <c r="BL497">
        <v>5379.0914828839932</v>
      </c>
      <c r="BM497">
        <v>495</v>
      </c>
      <c r="BN497">
        <v>5379.0914828839932</v>
      </c>
      <c r="BO497">
        <f t="shared" si="411"/>
        <v>1.3560935418535397E-3</v>
      </c>
      <c r="BP497">
        <f t="shared" si="412"/>
        <v>31754.034192556934</v>
      </c>
      <c r="BQ497">
        <f t="shared" si="413"/>
        <v>5.0830126689755524</v>
      </c>
      <c r="BS497">
        <v>8311.0552812014248</v>
      </c>
      <c r="BT497">
        <v>495</v>
      </c>
      <c r="BU497">
        <v>8311.0552812014248</v>
      </c>
      <c r="BV497">
        <f t="shared" si="369"/>
        <v>2.659851756136828E-3</v>
      </c>
      <c r="BW497">
        <f t="shared" si="370"/>
        <v>21390.659174745368</v>
      </c>
      <c r="BX497">
        <f t="shared" si="371"/>
        <v>1.5964183291917018</v>
      </c>
      <c r="BZ497">
        <v>502.05859705847342</v>
      </c>
      <c r="CA497">
        <v>495</v>
      </c>
      <c r="CB497">
        <v>502.05859705847342</v>
      </c>
      <c r="CC497">
        <f t="shared" si="366"/>
        <v>3.2115168613805176E-5</v>
      </c>
      <c r="CD497">
        <f t="shared" si="367"/>
        <v>54248.10234907105</v>
      </c>
      <c r="CE497">
        <f t="shared" si="368"/>
        <v>19.679506434402303</v>
      </c>
      <c r="CG497">
        <v>30356.805788540609</v>
      </c>
      <c r="CH497">
        <v>495</v>
      </c>
      <c r="CI497">
        <v>30356.805788540609</v>
      </c>
      <c r="CJ497">
        <f t="shared" si="384"/>
        <v>2.321925986859224E-3</v>
      </c>
      <c r="CK497">
        <f t="shared" si="385"/>
        <v>17310.607536628318</v>
      </c>
      <c r="CL497">
        <f t="shared" si="386"/>
        <v>1.6760834109852589</v>
      </c>
      <c r="CN497">
        <v>28466.821355427364</v>
      </c>
      <c r="CO497">
        <v>495</v>
      </c>
      <c r="CP497">
        <v>28466.821355427364</v>
      </c>
      <c r="CQ497">
        <f t="shared" si="390"/>
        <v>2.4638617196390085E-3</v>
      </c>
      <c r="CR497">
        <f t="shared" si="391"/>
        <v>19661.707335430929</v>
      </c>
      <c r="CS497">
        <f t="shared" si="392"/>
        <v>1.5913809762208531</v>
      </c>
      <c r="CU497">
        <v>31106.501167323429</v>
      </c>
      <c r="CV497">
        <v>495</v>
      </c>
      <c r="CW497">
        <v>31106.501167323429</v>
      </c>
      <c r="CX497">
        <f t="shared" si="396"/>
        <v>3.019547901829297E-3</v>
      </c>
      <c r="CY497">
        <f t="shared" si="397"/>
        <v>7692.4207354647297</v>
      </c>
      <c r="CZ497">
        <f t="shared" si="398"/>
        <v>0.55517269694980087</v>
      </c>
      <c r="DB497">
        <v>3660.2770925951072</v>
      </c>
      <c r="DC497">
        <v>495</v>
      </c>
      <c r="DD497">
        <v>3660.2770925951072</v>
      </c>
      <c r="DE497">
        <f t="shared" si="387"/>
        <v>6.522874185319852E-4</v>
      </c>
      <c r="DF497">
        <f t="shared" si="388"/>
        <v>39496.321770761744</v>
      </c>
      <c r="DG497">
        <f t="shared" si="389"/>
        <v>8.1359248571920801</v>
      </c>
    </row>
    <row r="498" spans="1:111" x14ac:dyDescent="0.25">
      <c r="A498">
        <v>34.89614683195424</v>
      </c>
      <c r="B498">
        <v>496</v>
      </c>
      <c r="C498">
        <v>34.89614683195424</v>
      </c>
      <c r="D498">
        <f t="shared" si="381"/>
        <v>9.4074473997082653E-5</v>
      </c>
      <c r="E498">
        <f t="shared" si="382"/>
        <v>39988.898669963426</v>
      </c>
      <c r="F498">
        <f t="shared" si="383"/>
        <v>7.7615746002433719</v>
      </c>
      <c r="O498">
        <v>1185.5193712121074</v>
      </c>
      <c r="P498">
        <v>496</v>
      </c>
      <c r="Q498">
        <v>1185.5193712121074</v>
      </c>
      <c r="R498">
        <f t="shared" si="408"/>
        <v>2.8808678025476884E-4</v>
      </c>
      <c r="S498">
        <f t="shared" si="409"/>
        <v>37141.907808844007</v>
      </c>
      <c r="T498">
        <f t="shared" si="410"/>
        <v>7.4156897940267905</v>
      </c>
      <c r="V498">
        <v>2743.4611814900072</v>
      </c>
      <c r="W498">
        <v>496</v>
      </c>
      <c r="X498">
        <v>2743.4611814900072</v>
      </c>
      <c r="Y498">
        <f t="shared" si="372"/>
        <v>1.3859756575507012E-3</v>
      </c>
      <c r="Z498">
        <f t="shared" si="373"/>
        <v>29209.018086496046</v>
      </c>
      <c r="AA498">
        <f t="shared" si="374"/>
        <v>3.3633206152541386</v>
      </c>
      <c r="AC498">
        <v>30060.244059187789</v>
      </c>
      <c r="AD498">
        <v>496</v>
      </c>
      <c r="AE498">
        <v>30060.244059187789</v>
      </c>
      <c r="AF498">
        <f t="shared" si="393"/>
        <v>2.2992426258070494E-3</v>
      </c>
      <c r="AG498">
        <f t="shared" si="394"/>
        <v>17574.747100636683</v>
      </c>
      <c r="AH498">
        <f t="shared" si="395"/>
        <v>1.7145919829666996</v>
      </c>
      <c r="AJ498">
        <v>28198.591497232439</v>
      </c>
      <c r="AK498">
        <v>496</v>
      </c>
      <c r="AL498">
        <v>28198.591497232439</v>
      </c>
      <c r="AM498">
        <f t="shared" si="375"/>
        <v>2.4407135819919648E-3</v>
      </c>
      <c r="AN498">
        <f t="shared" si="376"/>
        <v>19943.729290824576</v>
      </c>
      <c r="AO498">
        <f t="shared" si="377"/>
        <v>1.6258090195406347</v>
      </c>
      <c r="AQ498">
        <v>31229.283181905528</v>
      </c>
      <c r="AR498">
        <v>496</v>
      </c>
      <c r="AS498">
        <v>31229.283181905528</v>
      </c>
      <c r="AT498">
        <f t="shared" si="402"/>
        <v>3.0283272220316482E-3</v>
      </c>
      <c r="AU498">
        <f t="shared" si="403"/>
        <v>7508.8465592595803</v>
      </c>
      <c r="AV498">
        <f t="shared" si="404"/>
        <v>0.53414747157345521</v>
      </c>
      <c r="AX498">
        <v>3565.0768705799323</v>
      </c>
      <c r="AY498">
        <v>496</v>
      </c>
      <c r="AZ498">
        <v>3565.0768705799323</v>
      </c>
      <c r="BA498">
        <f t="shared" si="405"/>
        <v>6.3532206167756097E-4</v>
      </c>
      <c r="BB498">
        <f t="shared" si="406"/>
        <v>39894.79540143811</v>
      </c>
      <c r="BC498">
        <f t="shared" si="407"/>
        <v>8.2593584297890725</v>
      </c>
      <c r="BE498">
        <v>10481.37977511497</v>
      </c>
      <c r="BF498">
        <v>496</v>
      </c>
      <c r="BG498">
        <v>10481.37977511497</v>
      </c>
      <c r="BH498">
        <f t="shared" si="399"/>
        <v>1.3557638815083321E-3</v>
      </c>
      <c r="BI498">
        <f t="shared" si="400"/>
        <v>27206.982293329373</v>
      </c>
      <c r="BJ498">
        <f t="shared" si="401"/>
        <v>3.9021152386060667</v>
      </c>
      <c r="BL498">
        <v>5374.3573169785859</v>
      </c>
      <c r="BM498">
        <v>496</v>
      </c>
      <c r="BN498">
        <v>5374.3573169785859</v>
      </c>
      <c r="BO498">
        <f t="shared" si="411"/>
        <v>1.3549000369966668E-3</v>
      </c>
      <c r="BP498">
        <f t="shared" si="412"/>
        <v>32111.427425896498</v>
      </c>
      <c r="BQ498">
        <f t="shared" si="413"/>
        <v>5.1690680195014895</v>
      </c>
      <c r="BS498">
        <v>8288.0893496605386</v>
      </c>
      <c r="BT498">
        <v>496</v>
      </c>
      <c r="BU498">
        <v>8288.0893496605386</v>
      </c>
      <c r="BV498">
        <f t="shared" si="369"/>
        <v>2.6525017901850296E-3</v>
      </c>
      <c r="BW498">
        <f t="shared" si="370"/>
        <v>21684.17009197579</v>
      </c>
      <c r="BX498">
        <f t="shared" si="371"/>
        <v>1.6293885546126501</v>
      </c>
      <c r="BZ498">
        <v>479.15580389673096</v>
      </c>
      <c r="CA498">
        <v>496</v>
      </c>
      <c r="CB498">
        <v>479.15580389673096</v>
      </c>
      <c r="CC498">
        <f t="shared" ref="CC498:CC520" si="414">CB498/CB$737</f>
        <v>3.0650146266959874E-5</v>
      </c>
      <c r="CD498">
        <f t="shared" ref="CD498:CD520" si="415">(CA498-CC$740)^2</f>
        <v>54714.926789602338</v>
      </c>
      <c r="CE498">
        <f t="shared" ref="CE498:CE520" si="416">((CA498-CC$740)/CC$742)^3</f>
        <v>19.934075995854961</v>
      </c>
      <c r="CG498">
        <v>30060.244059187789</v>
      </c>
      <c r="CH498">
        <v>496</v>
      </c>
      <c r="CI498">
        <v>30060.244059187789</v>
      </c>
      <c r="CJ498">
        <f t="shared" si="384"/>
        <v>2.2992426258070494E-3</v>
      </c>
      <c r="CK498">
        <f t="shared" si="385"/>
        <v>17574.747100636683</v>
      </c>
      <c r="CL498">
        <f t="shared" si="386"/>
        <v>1.7145919829666996</v>
      </c>
      <c r="CN498">
        <v>28199.35929909</v>
      </c>
      <c r="CO498">
        <v>496</v>
      </c>
      <c r="CP498">
        <v>28199.35929909</v>
      </c>
      <c r="CQ498">
        <f t="shared" si="390"/>
        <v>2.440712330606856E-3</v>
      </c>
      <c r="CR498">
        <f t="shared" si="391"/>
        <v>19943.147755737496</v>
      </c>
      <c r="CS498">
        <f t="shared" si="392"/>
        <v>1.6256718343513739</v>
      </c>
      <c r="CU498">
        <v>30924.465900420299</v>
      </c>
      <c r="CV498">
        <v>496</v>
      </c>
      <c r="CW498">
        <v>30924.465900420299</v>
      </c>
      <c r="CX498">
        <f t="shared" si="396"/>
        <v>3.0018775053652388E-3</v>
      </c>
      <c r="CY498">
        <f t="shared" si="397"/>
        <v>7868.833628211697</v>
      </c>
      <c r="CZ498">
        <f t="shared" si="398"/>
        <v>0.5743797224346362</v>
      </c>
      <c r="DB498">
        <v>3565.0768705799323</v>
      </c>
      <c r="DC498">
        <v>496</v>
      </c>
      <c r="DD498">
        <v>3565.0768705799323</v>
      </c>
      <c r="DE498">
        <f t="shared" si="387"/>
        <v>6.3532206167756097E-4</v>
      </c>
      <c r="DF498">
        <f t="shared" si="388"/>
        <v>39894.79540143811</v>
      </c>
      <c r="DG498">
        <f t="shared" si="389"/>
        <v>8.2593584297890725</v>
      </c>
    </row>
    <row r="499" spans="1:111" x14ac:dyDescent="0.25">
      <c r="A499">
        <v>39.616399449034134</v>
      </c>
      <c r="B499">
        <v>497</v>
      </c>
      <c r="C499">
        <v>39.616399449034134</v>
      </c>
      <c r="D499">
        <f t="shared" si="381"/>
        <v>1.0679952596982723E-4</v>
      </c>
      <c r="E499">
        <f t="shared" si="382"/>
        <v>40389.843159461474</v>
      </c>
      <c r="F499">
        <f t="shared" si="383"/>
        <v>7.8785976286211987</v>
      </c>
      <c r="O499">
        <v>1171.6353843363072</v>
      </c>
      <c r="P499">
        <v>497</v>
      </c>
      <c r="Q499">
        <v>1171.6353843363072</v>
      </c>
      <c r="R499">
        <f t="shared" si="408"/>
        <v>2.8471290617622109E-4</v>
      </c>
      <c r="S499">
        <f t="shared" si="409"/>
        <v>37528.352527623989</v>
      </c>
      <c r="T499">
        <f t="shared" si="410"/>
        <v>7.5317256549472109</v>
      </c>
      <c r="V499">
        <v>2655.8759380264914</v>
      </c>
      <c r="W499">
        <v>497</v>
      </c>
      <c r="X499">
        <v>2655.8759380264914</v>
      </c>
      <c r="Y499">
        <f t="shared" si="372"/>
        <v>1.3417282607877713E-3</v>
      </c>
      <c r="Z499">
        <f t="shared" si="373"/>
        <v>29551.831006594137</v>
      </c>
      <c r="AA499">
        <f t="shared" si="374"/>
        <v>3.4227046485381405</v>
      </c>
      <c r="AC499">
        <v>29550.251117713779</v>
      </c>
      <c r="AD499">
        <v>497</v>
      </c>
      <c r="AE499">
        <v>29550.251117713779</v>
      </c>
      <c r="AF499">
        <f t="shared" si="393"/>
        <v>2.2602343759874884E-3</v>
      </c>
      <c r="AG499">
        <f t="shared" si="394"/>
        <v>17840.886664645051</v>
      </c>
      <c r="AH499">
        <f t="shared" si="395"/>
        <v>1.7536859148306403</v>
      </c>
      <c r="AJ499">
        <v>27864.6501353317</v>
      </c>
      <c r="AK499">
        <v>497</v>
      </c>
      <c r="AL499">
        <v>27864.6501353317</v>
      </c>
      <c r="AM499">
        <f t="shared" si="375"/>
        <v>2.4118094710309608E-3</v>
      </c>
      <c r="AN499">
        <f t="shared" si="376"/>
        <v>20227.173829032166</v>
      </c>
      <c r="AO499">
        <f t="shared" si="377"/>
        <v>1.6605913937878181</v>
      </c>
      <c r="AQ499">
        <v>31128.839649525449</v>
      </c>
      <c r="AR499">
        <v>497</v>
      </c>
      <c r="AS499">
        <v>31128.839649525449</v>
      </c>
      <c r="AT499">
        <f t="shared" si="402"/>
        <v>3.018587136688932E-3</v>
      </c>
      <c r="AU499">
        <f t="shared" si="403"/>
        <v>7683.1537611787107</v>
      </c>
      <c r="AV499">
        <f t="shared" si="404"/>
        <v>0.55285420782667127</v>
      </c>
      <c r="AX499">
        <v>3497.67083038294</v>
      </c>
      <c r="AY499">
        <v>497</v>
      </c>
      <c r="AZ499">
        <v>3497.67083038294</v>
      </c>
      <c r="BA499">
        <f t="shared" si="405"/>
        <v>6.2330982576173141E-4</v>
      </c>
      <c r="BB499">
        <f t="shared" si="406"/>
        <v>40295.269032114469</v>
      </c>
      <c r="BC499">
        <f t="shared" si="407"/>
        <v>8.3840341732025898</v>
      </c>
      <c r="BE499">
        <v>10254.857696032539</v>
      </c>
      <c r="BF499">
        <v>497</v>
      </c>
      <c r="BG499">
        <v>10254.857696032539</v>
      </c>
      <c r="BH499">
        <f t="shared" si="399"/>
        <v>1.3264633066056575E-3</v>
      </c>
      <c r="BI499">
        <f t="shared" si="400"/>
        <v>27537.873077034099</v>
      </c>
      <c r="BJ499">
        <f t="shared" si="401"/>
        <v>3.9735174162911582</v>
      </c>
      <c r="BL499">
        <v>5393.3265147095417</v>
      </c>
      <c r="BM499">
        <v>497</v>
      </c>
      <c r="BN499">
        <v>5393.3265147095417</v>
      </c>
      <c r="BO499">
        <f t="shared" si="411"/>
        <v>1.3596822584217801E-3</v>
      </c>
      <c r="BP499">
        <f t="shared" si="412"/>
        <v>32470.820659236058</v>
      </c>
      <c r="BQ499">
        <f t="shared" si="413"/>
        <v>5.2560892071328782</v>
      </c>
      <c r="BS499">
        <v>8166.7550544832939</v>
      </c>
      <c r="BT499">
        <v>497</v>
      </c>
      <c r="BU499">
        <v>8166.7550544832939</v>
      </c>
      <c r="BV499">
        <f t="shared" si="369"/>
        <v>2.6136702306312392E-3</v>
      </c>
      <c r="BW499">
        <f t="shared" si="370"/>
        <v>21979.681009206208</v>
      </c>
      <c r="BX499">
        <f t="shared" si="371"/>
        <v>1.662809631105427</v>
      </c>
      <c r="BZ499">
        <v>447.69343497741238</v>
      </c>
      <c r="CA499">
        <v>497</v>
      </c>
      <c r="CB499">
        <v>447.69343497741238</v>
      </c>
      <c r="CC499">
        <f t="shared" si="414"/>
        <v>2.8637593770590656E-5</v>
      </c>
      <c r="CD499">
        <f t="shared" si="415"/>
        <v>55183.751230133617</v>
      </c>
      <c r="CE499">
        <f t="shared" si="416"/>
        <v>20.190831513919335</v>
      </c>
      <c r="CG499">
        <v>29550.251117713779</v>
      </c>
      <c r="CH499">
        <v>497</v>
      </c>
      <c r="CI499">
        <v>29550.251117713779</v>
      </c>
      <c r="CJ499">
        <f t="shared" si="384"/>
        <v>2.2602343759874884E-3</v>
      </c>
      <c r="CK499">
        <f t="shared" si="385"/>
        <v>17840.886664645051</v>
      </c>
      <c r="CL499">
        <f t="shared" si="386"/>
        <v>1.7536859148306403</v>
      </c>
      <c r="CN499">
        <v>27865.419485176877</v>
      </c>
      <c r="CO499">
        <v>497</v>
      </c>
      <c r="CP499">
        <v>27865.419485176877</v>
      </c>
      <c r="CQ499">
        <f t="shared" si="390"/>
        <v>2.4118091554370352E-3</v>
      </c>
      <c r="CR499">
        <f t="shared" si="391"/>
        <v>20226.588176044064</v>
      </c>
      <c r="CS499">
        <f t="shared" si="392"/>
        <v>1.6604517843306628</v>
      </c>
      <c r="CU499">
        <v>30728.08548200201</v>
      </c>
      <c r="CV499">
        <v>497</v>
      </c>
      <c r="CW499">
        <v>30728.08548200201</v>
      </c>
      <c r="CX499">
        <f t="shared" si="396"/>
        <v>2.9828146066738807E-3</v>
      </c>
      <c r="CY499">
        <f t="shared" si="397"/>
        <v>8047.2465209586635</v>
      </c>
      <c r="CZ499">
        <f t="shared" si="398"/>
        <v>0.59402471350591501</v>
      </c>
      <c r="DB499">
        <v>3497.67083038294</v>
      </c>
      <c r="DC499">
        <v>497</v>
      </c>
      <c r="DD499">
        <v>3497.67083038294</v>
      </c>
      <c r="DE499">
        <f t="shared" si="387"/>
        <v>6.2330982576173141E-4</v>
      </c>
      <c r="DF499">
        <f t="shared" si="388"/>
        <v>40295.269032114469</v>
      </c>
      <c r="DG499">
        <f t="shared" si="389"/>
        <v>8.3840341732025898</v>
      </c>
    </row>
    <row r="500" spans="1:111" x14ac:dyDescent="0.25">
      <c r="A500">
        <v>43.391773278235235</v>
      </c>
      <c r="B500">
        <v>498</v>
      </c>
      <c r="C500">
        <v>43.391773278235235</v>
      </c>
      <c r="D500">
        <f t="shared" si="381"/>
        <v>1.1697733467847299E-4</v>
      </c>
      <c r="E500">
        <f t="shared" si="382"/>
        <v>40792.787648959522</v>
      </c>
      <c r="F500">
        <f t="shared" si="383"/>
        <v>7.9967910399981621</v>
      </c>
      <c r="O500">
        <v>1103.0158823089921</v>
      </c>
      <c r="P500">
        <v>498</v>
      </c>
      <c r="Q500">
        <v>1103.0158823089921</v>
      </c>
      <c r="R500">
        <f t="shared" si="408"/>
        <v>2.6803804460772302E-4</v>
      </c>
      <c r="S500">
        <f t="shared" si="409"/>
        <v>37916.797246403963</v>
      </c>
      <c r="T500">
        <f t="shared" si="410"/>
        <v>7.6489656815420073</v>
      </c>
      <c r="V500">
        <v>2564.3510581993396</v>
      </c>
      <c r="W500">
        <v>498</v>
      </c>
      <c r="X500">
        <v>2564.3510581993396</v>
      </c>
      <c r="Y500">
        <f t="shared" si="372"/>
        <v>1.2954905897915332E-3</v>
      </c>
      <c r="Z500">
        <f t="shared" si="373"/>
        <v>29896.643926692228</v>
      </c>
      <c r="AA500">
        <f t="shared" si="374"/>
        <v>3.4827836041735392</v>
      </c>
      <c r="AC500">
        <v>28899.712115633687</v>
      </c>
      <c r="AD500">
        <v>498</v>
      </c>
      <c r="AE500">
        <v>28899.712115633687</v>
      </c>
      <c r="AF500">
        <f t="shared" si="393"/>
        <v>2.2104760639662206E-3</v>
      </c>
      <c r="AG500">
        <f t="shared" si="394"/>
        <v>18109.02622865342</v>
      </c>
      <c r="AH500">
        <f t="shared" si="395"/>
        <v>1.793369622062071</v>
      </c>
      <c r="AJ500">
        <v>27429.070652218834</v>
      </c>
      <c r="AK500">
        <v>498</v>
      </c>
      <c r="AL500">
        <v>27429.070652218834</v>
      </c>
      <c r="AM500">
        <f t="shared" si="375"/>
        <v>2.3741081283743621E-3</v>
      </c>
      <c r="AN500">
        <f t="shared" si="376"/>
        <v>20512.618367239753</v>
      </c>
      <c r="AO500">
        <f t="shared" si="377"/>
        <v>1.6958663503624656</v>
      </c>
      <c r="AQ500">
        <v>30946.849329266588</v>
      </c>
      <c r="AR500">
        <v>498</v>
      </c>
      <c r="AS500">
        <v>30946.849329266588</v>
      </c>
      <c r="AT500">
        <f t="shared" si="402"/>
        <v>3.0009393976173707E-3</v>
      </c>
      <c r="AU500">
        <f t="shared" si="403"/>
        <v>7859.4609630978421</v>
      </c>
      <c r="AV500">
        <f t="shared" si="404"/>
        <v>0.57199268413742976</v>
      </c>
      <c r="AX500">
        <v>3362.1174871556454</v>
      </c>
      <c r="AY500">
        <v>498</v>
      </c>
      <c r="AZ500">
        <v>3362.1174871556454</v>
      </c>
      <c r="BA500">
        <f t="shared" si="405"/>
        <v>5.991532556195449E-4</v>
      </c>
      <c r="BB500">
        <f t="shared" si="406"/>
        <v>40697.742662790828</v>
      </c>
      <c r="BC500">
        <f t="shared" si="407"/>
        <v>8.5099583064704838</v>
      </c>
      <c r="BE500">
        <v>10148.938313919807</v>
      </c>
      <c r="BF500">
        <v>498</v>
      </c>
      <c r="BG500">
        <v>10148.938313919807</v>
      </c>
      <c r="BH500">
        <f t="shared" si="399"/>
        <v>1.3127626607268522E-3</v>
      </c>
      <c r="BI500">
        <f t="shared" si="400"/>
        <v>27870.763860738822</v>
      </c>
      <c r="BJ500">
        <f t="shared" si="401"/>
        <v>4.0457853509078419</v>
      </c>
      <c r="BL500">
        <v>5291.1129548647395</v>
      </c>
      <c r="BM500">
        <v>498</v>
      </c>
      <c r="BN500">
        <v>5291.1129548647395</v>
      </c>
      <c r="BO500">
        <f t="shared" si="411"/>
        <v>1.3339137529341061E-3</v>
      </c>
      <c r="BP500">
        <f t="shared" si="412"/>
        <v>32832.213892575623</v>
      </c>
      <c r="BQ500">
        <f t="shared" si="413"/>
        <v>5.3440816216874714</v>
      </c>
      <c r="BS500">
        <v>8083.2503956696819</v>
      </c>
      <c r="BT500">
        <v>498</v>
      </c>
      <c r="BU500">
        <v>8083.2503956696819</v>
      </c>
      <c r="BV500">
        <f t="shared" si="369"/>
        <v>2.5869455842565028E-3</v>
      </c>
      <c r="BW500">
        <f t="shared" si="370"/>
        <v>22277.191926436626</v>
      </c>
      <c r="BX500">
        <f t="shared" si="371"/>
        <v>1.6966846203634733</v>
      </c>
      <c r="BZ500">
        <v>437.95736908839672</v>
      </c>
      <c r="CA500">
        <v>498</v>
      </c>
      <c r="CB500">
        <v>437.95736908839672</v>
      </c>
      <c r="CC500">
        <f t="shared" si="414"/>
        <v>2.8014807108848783E-5</v>
      </c>
      <c r="CD500">
        <f t="shared" si="415"/>
        <v>55654.575670664904</v>
      </c>
      <c r="CE500">
        <f t="shared" si="416"/>
        <v>20.449782333795969</v>
      </c>
      <c r="CG500">
        <v>28899.712115633687</v>
      </c>
      <c r="CH500">
        <v>498</v>
      </c>
      <c r="CI500">
        <v>28899.712115633687</v>
      </c>
      <c r="CJ500">
        <f t="shared" si="384"/>
        <v>2.2104760639662206E-3</v>
      </c>
      <c r="CK500">
        <f t="shared" si="385"/>
        <v>18109.02622865342</v>
      </c>
      <c r="CL500">
        <f t="shared" si="386"/>
        <v>1.793369622062071</v>
      </c>
      <c r="CN500">
        <v>27429.841550051628</v>
      </c>
      <c r="CO500">
        <v>498</v>
      </c>
      <c r="CP500">
        <v>27429.841550051628</v>
      </c>
      <c r="CQ500">
        <f t="shared" si="390"/>
        <v>2.374108992609762E-3</v>
      </c>
      <c r="CR500">
        <f t="shared" si="391"/>
        <v>20512.028596350629</v>
      </c>
      <c r="CS500">
        <f t="shared" si="392"/>
        <v>1.6957242894863016</v>
      </c>
      <c r="CU500">
        <v>30483.224063583719</v>
      </c>
      <c r="CV500">
        <v>498</v>
      </c>
      <c r="CW500">
        <v>30483.224063583719</v>
      </c>
      <c r="CX500">
        <f t="shared" si="396"/>
        <v>2.9590455952300419E-3</v>
      </c>
      <c r="CY500">
        <f t="shared" si="397"/>
        <v>8227.6594137056309</v>
      </c>
      <c r="CZ500">
        <f t="shared" si="398"/>
        <v>0.61411260741007656</v>
      </c>
      <c r="DB500">
        <v>3362.1174871556454</v>
      </c>
      <c r="DC500">
        <v>498</v>
      </c>
      <c r="DD500">
        <v>3362.1174871556454</v>
      </c>
      <c r="DE500">
        <f t="shared" si="387"/>
        <v>5.991532556195449E-4</v>
      </c>
      <c r="DF500">
        <f t="shared" si="388"/>
        <v>40697.742662790828</v>
      </c>
      <c r="DG500">
        <f t="shared" si="389"/>
        <v>8.5099583064704838</v>
      </c>
    </row>
    <row r="501" spans="1:111" x14ac:dyDescent="0.25">
      <c r="A501">
        <v>73.709541046830338</v>
      </c>
      <c r="B501">
        <v>499</v>
      </c>
      <c r="C501">
        <v>73.709541046830338</v>
      </c>
      <c r="D501">
        <f t="shared" si="381"/>
        <v>1.9870922528894607E-4</v>
      </c>
      <c r="E501">
        <f t="shared" si="382"/>
        <v>41197.73213845757</v>
      </c>
      <c r="F501">
        <f t="shared" si="383"/>
        <v>8.1161606579794157</v>
      </c>
      <c r="O501">
        <v>1007.2045014937971</v>
      </c>
      <c r="P501">
        <v>499</v>
      </c>
      <c r="Q501">
        <v>1007.2045014937971</v>
      </c>
      <c r="R501">
        <f t="shared" si="408"/>
        <v>2.4475542866649887E-4</v>
      </c>
      <c r="S501">
        <f t="shared" si="409"/>
        <v>38307.241965183945</v>
      </c>
      <c r="T501">
        <f t="shared" si="410"/>
        <v>7.7674160897465967</v>
      </c>
      <c r="V501">
        <v>2463.0212692812775</v>
      </c>
      <c r="W501">
        <v>499</v>
      </c>
      <c r="X501">
        <v>2463.0212692812775</v>
      </c>
      <c r="Y501">
        <f t="shared" si="372"/>
        <v>1.2442995535294819E-3</v>
      </c>
      <c r="Z501">
        <f t="shared" si="373"/>
        <v>30243.456846790319</v>
      </c>
      <c r="AA501">
        <f t="shared" si="374"/>
        <v>3.5435615246049972</v>
      </c>
      <c r="AC501">
        <v>28316.304143856629</v>
      </c>
      <c r="AD501">
        <v>499</v>
      </c>
      <c r="AE501">
        <v>28316.304143856629</v>
      </c>
      <c r="AF501">
        <f t="shared" si="393"/>
        <v>2.1658524583060578E-3</v>
      </c>
      <c r="AG501">
        <f t="shared" si="394"/>
        <v>18379.165792661785</v>
      </c>
      <c r="AH501">
        <f t="shared" si="395"/>
        <v>1.8336475201459808</v>
      </c>
      <c r="AJ501">
        <v>26985.176623651427</v>
      </c>
      <c r="AK501">
        <v>499</v>
      </c>
      <c r="AL501">
        <v>26985.176623651427</v>
      </c>
      <c r="AM501">
        <f t="shared" si="375"/>
        <v>2.3356871248077149E-3</v>
      </c>
      <c r="AN501">
        <f t="shared" si="376"/>
        <v>20800.062905447343</v>
      </c>
      <c r="AO501">
        <f t="shared" si="377"/>
        <v>1.7316373527329258</v>
      </c>
      <c r="AQ501">
        <v>30750.51385749257</v>
      </c>
      <c r="AR501">
        <v>499</v>
      </c>
      <c r="AS501">
        <v>30750.51385749257</v>
      </c>
      <c r="AT501">
        <f t="shared" si="402"/>
        <v>2.9819005983480946E-3</v>
      </c>
      <c r="AU501">
        <f t="shared" si="403"/>
        <v>8037.7681650169725</v>
      </c>
      <c r="AV501">
        <f t="shared" si="404"/>
        <v>0.5915678260313546</v>
      </c>
      <c r="AX501">
        <v>3246.8645075647146</v>
      </c>
      <c r="AY501">
        <v>499</v>
      </c>
      <c r="AZ501">
        <v>3246.8645075647146</v>
      </c>
      <c r="BA501">
        <f t="shared" si="405"/>
        <v>5.786143547020225E-4</v>
      </c>
      <c r="BB501">
        <f t="shared" si="406"/>
        <v>41102.216293467187</v>
      </c>
      <c r="BC501">
        <f t="shared" si="407"/>
        <v>8.6371370486306205</v>
      </c>
      <c r="BE501">
        <v>10019.941901504044</v>
      </c>
      <c r="BF501">
        <v>499</v>
      </c>
      <c r="BG501">
        <v>10019.941901504044</v>
      </c>
      <c r="BH501">
        <f t="shared" si="399"/>
        <v>1.2960770066860869E-3</v>
      </c>
      <c r="BI501">
        <f t="shared" si="400"/>
        <v>28205.654644443548</v>
      </c>
      <c r="BJ501">
        <f t="shared" si="401"/>
        <v>4.1189242595755671</v>
      </c>
      <c r="BL501">
        <v>5234.6635162320599</v>
      </c>
      <c r="BM501">
        <v>499</v>
      </c>
      <c r="BN501">
        <v>5234.6635162320599</v>
      </c>
      <c r="BO501">
        <f t="shared" si="411"/>
        <v>1.3196825915168639E-3</v>
      </c>
      <c r="BP501">
        <f t="shared" si="412"/>
        <v>33195.607125915187</v>
      </c>
      <c r="BQ501">
        <f t="shared" si="413"/>
        <v>5.4330506529830203</v>
      </c>
      <c r="BS501">
        <v>8033.6769792803098</v>
      </c>
      <c r="BT501">
        <v>499</v>
      </c>
      <c r="BU501">
        <v>8033.6769792803098</v>
      </c>
      <c r="BV501">
        <f t="shared" si="369"/>
        <v>2.5710802176839545E-3</v>
      </c>
      <c r="BW501">
        <f t="shared" si="370"/>
        <v>22576.702843667048</v>
      </c>
      <c r="BX501">
        <f t="shared" si="371"/>
        <v>1.7310165840802316</v>
      </c>
      <c r="BZ501">
        <v>437.85554562362358</v>
      </c>
      <c r="CA501">
        <v>499</v>
      </c>
      <c r="CB501">
        <v>437.85554562362358</v>
      </c>
      <c r="CC501">
        <f t="shared" si="414"/>
        <v>2.8008293770048909E-5</v>
      </c>
      <c r="CD501">
        <f t="shared" si="415"/>
        <v>56127.400111196192</v>
      </c>
      <c r="CE501">
        <f t="shared" si="416"/>
        <v>20.710937800685446</v>
      </c>
      <c r="CG501">
        <v>28316.304143856629</v>
      </c>
      <c r="CH501">
        <v>499</v>
      </c>
      <c r="CI501">
        <v>28316.304143856629</v>
      </c>
      <c r="CJ501">
        <f t="shared" si="384"/>
        <v>2.1658524583060578E-3</v>
      </c>
      <c r="CK501">
        <f t="shared" si="385"/>
        <v>18379.165792661785</v>
      </c>
      <c r="CL501">
        <f t="shared" si="386"/>
        <v>1.8336475201459808</v>
      </c>
      <c r="CN501">
        <v>26985.949069471837</v>
      </c>
      <c r="CO501">
        <v>499</v>
      </c>
      <c r="CP501">
        <v>26985.949069471837</v>
      </c>
      <c r="CQ501">
        <f t="shared" si="390"/>
        <v>2.3356891888360741E-3</v>
      </c>
      <c r="CR501">
        <f t="shared" si="391"/>
        <v>20799.469016657196</v>
      </c>
      <c r="CS501">
        <f t="shared" si="392"/>
        <v>1.7314928131458684</v>
      </c>
      <c r="CU501">
        <v>30272.47722092301</v>
      </c>
      <c r="CV501">
        <v>499</v>
      </c>
      <c r="CW501">
        <v>30272.47722092301</v>
      </c>
      <c r="CX501">
        <f t="shared" si="396"/>
        <v>2.9385881293405073E-3</v>
      </c>
      <c r="CY501">
        <f t="shared" si="397"/>
        <v>8410.0723064525973</v>
      </c>
      <c r="CZ501">
        <f t="shared" si="398"/>
        <v>0.63464834139355875</v>
      </c>
      <c r="DB501">
        <v>3246.8645075647146</v>
      </c>
      <c r="DC501">
        <v>499</v>
      </c>
      <c r="DD501">
        <v>3246.8645075647146</v>
      </c>
      <c r="DE501">
        <f t="shared" si="387"/>
        <v>5.786143547020225E-4</v>
      </c>
      <c r="DF501">
        <f t="shared" si="388"/>
        <v>41102.216293467187</v>
      </c>
      <c r="DG501">
        <f t="shared" si="389"/>
        <v>8.6371370486306205</v>
      </c>
    </row>
    <row r="502" spans="1:111" x14ac:dyDescent="0.25">
      <c r="A502">
        <v>53.033733057849645</v>
      </c>
      <c r="B502">
        <v>500</v>
      </c>
      <c r="C502">
        <v>53.033733057849645</v>
      </c>
      <c r="D502">
        <f t="shared" si="381"/>
        <v>1.4297052810857572E-4</v>
      </c>
      <c r="E502">
        <f t="shared" si="382"/>
        <v>41604.676627955618</v>
      </c>
      <c r="F502">
        <f t="shared" si="383"/>
        <v>8.236712306170098</v>
      </c>
      <c r="O502">
        <v>907.49572673920943</v>
      </c>
      <c r="P502">
        <v>500</v>
      </c>
      <c r="Q502">
        <v>907.49572673920943</v>
      </c>
      <c r="R502">
        <f t="shared" si="408"/>
        <v>2.2052572767660431E-4</v>
      </c>
      <c r="S502">
        <f t="shared" si="409"/>
        <v>38699.686683963919</v>
      </c>
      <c r="T502">
        <f t="shared" si="410"/>
        <v>7.8870830954963917</v>
      </c>
      <c r="V502">
        <v>2368.0638136965499</v>
      </c>
      <c r="W502">
        <v>500</v>
      </c>
      <c r="X502">
        <v>2368.0638136965499</v>
      </c>
      <c r="Y502">
        <f t="shared" si="372"/>
        <v>1.1963277714494797E-3</v>
      </c>
      <c r="Z502">
        <f t="shared" si="373"/>
        <v>30592.26976688841</v>
      </c>
      <c r="AA502">
        <f t="shared" si="374"/>
        <v>3.6050424522771736</v>
      </c>
      <c r="AC502">
        <v>27807.103656928062</v>
      </c>
      <c r="AD502">
        <v>500</v>
      </c>
      <c r="AE502">
        <v>27807.103656928062</v>
      </c>
      <c r="AF502">
        <f t="shared" si="393"/>
        <v>2.1269048216094747E-3</v>
      </c>
      <c r="AG502">
        <f t="shared" si="394"/>
        <v>18651.305356670153</v>
      </c>
      <c r="AH502">
        <f t="shared" si="395"/>
        <v>1.8745240245673593</v>
      </c>
      <c r="AJ502">
        <v>26539.046746599175</v>
      </c>
      <c r="AK502">
        <v>500</v>
      </c>
      <c r="AL502">
        <v>26539.046746599175</v>
      </c>
      <c r="AM502">
        <f t="shared" si="375"/>
        <v>2.2970725986048474E-3</v>
      </c>
      <c r="AN502">
        <f t="shared" si="376"/>
        <v>21089.507443654933</v>
      </c>
      <c r="AO502">
        <f t="shared" si="377"/>
        <v>1.7679078643675472</v>
      </c>
      <c r="AQ502">
        <v>30505.697385718548</v>
      </c>
      <c r="AR502">
        <v>500</v>
      </c>
      <c r="AS502">
        <v>30505.697385718548</v>
      </c>
      <c r="AT502">
        <f t="shared" si="402"/>
        <v>2.9581605598221839E-3</v>
      </c>
      <c r="AU502">
        <f t="shared" si="403"/>
        <v>8218.0753669361038</v>
      </c>
      <c r="AV502">
        <f t="shared" si="404"/>
        <v>0.61158455903406961</v>
      </c>
      <c r="AX502">
        <v>3210.7087097919652</v>
      </c>
      <c r="AY502">
        <v>500</v>
      </c>
      <c r="AZ502">
        <v>3210.7087097919652</v>
      </c>
      <c r="BA502">
        <f t="shared" si="405"/>
        <v>5.7217113431254363E-4</v>
      </c>
      <c r="BB502">
        <f t="shared" si="406"/>
        <v>41508.689924143546</v>
      </c>
      <c r="BC502">
        <f t="shared" si="407"/>
        <v>8.7655766187208535</v>
      </c>
      <c r="BE502">
        <v>9798.9580345428294</v>
      </c>
      <c r="BF502">
        <v>500</v>
      </c>
      <c r="BG502">
        <v>9798.9580345428294</v>
      </c>
      <c r="BH502">
        <f t="shared" si="399"/>
        <v>1.2674927981515028E-3</v>
      </c>
      <c r="BI502">
        <f t="shared" si="400"/>
        <v>28542.545428148271</v>
      </c>
      <c r="BJ502">
        <f t="shared" si="401"/>
        <v>4.1929393594137876</v>
      </c>
      <c r="BL502">
        <v>5182.2893200236222</v>
      </c>
      <c r="BM502">
        <v>500</v>
      </c>
      <c r="BN502">
        <v>5182.2893200236222</v>
      </c>
      <c r="BO502">
        <f t="shared" si="411"/>
        <v>1.3064788173360329E-3</v>
      </c>
      <c r="BP502">
        <f t="shared" si="412"/>
        <v>33561.000359254744</v>
      </c>
      <c r="BQ502">
        <f t="shared" si="413"/>
        <v>5.5230016908372752</v>
      </c>
      <c r="BS502">
        <v>7962.3836841030625</v>
      </c>
      <c r="BT502">
        <v>500</v>
      </c>
      <c r="BU502">
        <v>7962.3836841030625</v>
      </c>
      <c r="BV502">
        <f t="shared" si="369"/>
        <v>2.5482636691276117E-3</v>
      </c>
      <c r="BW502">
        <f t="shared" si="370"/>
        <v>22878.213760897466</v>
      </c>
      <c r="BX502">
        <f t="shared" si="371"/>
        <v>1.7658085839491409</v>
      </c>
      <c r="BZ502">
        <v>410.60566155279002</v>
      </c>
      <c r="CA502">
        <v>500</v>
      </c>
      <c r="CB502">
        <v>410.60566155279002</v>
      </c>
      <c r="CC502">
        <f t="shared" si="414"/>
        <v>2.6265201177334001E-5</v>
      </c>
      <c r="CD502">
        <f t="shared" si="415"/>
        <v>56602.224551727471</v>
      </c>
      <c r="CE502">
        <f t="shared" si="416"/>
        <v>20.974307259788315</v>
      </c>
      <c r="CG502">
        <v>27807.103656928062</v>
      </c>
      <c r="CH502">
        <v>500</v>
      </c>
      <c r="CI502">
        <v>27807.103656928062</v>
      </c>
      <c r="CJ502">
        <f t="shared" si="384"/>
        <v>2.1269048216094747E-3</v>
      </c>
      <c r="CK502">
        <f t="shared" si="385"/>
        <v>18651.305356670153</v>
      </c>
      <c r="CL502">
        <f t="shared" si="386"/>
        <v>1.8745240245673593</v>
      </c>
      <c r="CN502">
        <v>26539.820740407202</v>
      </c>
      <c r="CO502">
        <v>500</v>
      </c>
      <c r="CP502">
        <v>26539.820740407202</v>
      </c>
      <c r="CQ502">
        <f t="shared" si="390"/>
        <v>2.2970758677945489E-3</v>
      </c>
      <c r="CR502">
        <f t="shared" si="391"/>
        <v>21088.909436963764</v>
      </c>
      <c r="CS502">
        <f t="shared" si="392"/>
        <v>1.7677608186369456</v>
      </c>
      <c r="CU502">
        <v>29991.390772201696</v>
      </c>
      <c r="CV502">
        <v>500</v>
      </c>
      <c r="CW502">
        <v>29991.390772201696</v>
      </c>
      <c r="CX502">
        <f t="shared" si="396"/>
        <v>2.9113027078170898E-3</v>
      </c>
      <c r="CY502">
        <f t="shared" si="397"/>
        <v>8594.4851991995638</v>
      </c>
      <c r="CZ502">
        <f t="shared" si="398"/>
        <v>0.65563685270280092</v>
      </c>
      <c r="DB502">
        <v>3210.7087097919652</v>
      </c>
      <c r="DC502">
        <v>500</v>
      </c>
      <c r="DD502">
        <v>3210.7087097919652</v>
      </c>
      <c r="DE502">
        <f t="shared" si="387"/>
        <v>5.7217113431254363E-4</v>
      </c>
      <c r="DF502">
        <f t="shared" si="388"/>
        <v>41508.689924143546</v>
      </c>
      <c r="DG502">
        <f t="shared" si="389"/>
        <v>8.7655766187208535</v>
      </c>
    </row>
    <row r="503" spans="1:111" x14ac:dyDescent="0.25">
      <c r="A503">
        <v>42.36071294765668</v>
      </c>
      <c r="B503">
        <v>501</v>
      </c>
      <c r="C503">
        <v>42.36071294765668</v>
      </c>
      <c r="D503">
        <f t="shared" si="381"/>
        <v>1.1419775965187961E-4</v>
      </c>
      <c r="E503">
        <f t="shared" si="382"/>
        <v>42013.621117453666</v>
      </c>
      <c r="F503">
        <f t="shared" si="383"/>
        <v>8.3584518081753707</v>
      </c>
      <c r="O503">
        <v>824.83883077250016</v>
      </c>
      <c r="P503">
        <v>501</v>
      </c>
      <c r="Q503">
        <v>824.83883077250016</v>
      </c>
      <c r="R503">
        <f t="shared" si="408"/>
        <v>2.0043971339194842E-4</v>
      </c>
      <c r="S503">
        <f t="shared" si="409"/>
        <v>39094.131402743893</v>
      </c>
      <c r="T503">
        <f t="shared" si="410"/>
        <v>8.0079729147268068</v>
      </c>
      <c r="V503">
        <v>2288.7614793239431</v>
      </c>
      <c r="W503">
        <v>501</v>
      </c>
      <c r="X503">
        <v>2288.7614793239431</v>
      </c>
      <c r="Y503">
        <f t="shared" si="372"/>
        <v>1.1562648371645173E-3</v>
      </c>
      <c r="Z503">
        <f t="shared" si="373"/>
        <v>30943.082686986501</v>
      </c>
      <c r="AA503">
        <f t="shared" si="374"/>
        <v>3.6672304296347269</v>
      </c>
      <c r="AC503">
        <v>27284.813048787379</v>
      </c>
      <c r="AD503">
        <v>501</v>
      </c>
      <c r="AE503">
        <v>27284.813048787379</v>
      </c>
      <c r="AF503">
        <f t="shared" si="393"/>
        <v>2.0869559500390623E-3</v>
      </c>
      <c r="AG503">
        <f t="shared" si="394"/>
        <v>18925.444920678518</v>
      </c>
      <c r="AH503">
        <f t="shared" si="395"/>
        <v>1.9160035508111961</v>
      </c>
      <c r="AJ503">
        <v>25964.342263486313</v>
      </c>
      <c r="AK503">
        <v>501</v>
      </c>
      <c r="AL503">
        <v>25964.342263486313</v>
      </c>
      <c r="AM503">
        <f t="shared" si="375"/>
        <v>2.2473293680714038E-3</v>
      </c>
      <c r="AN503">
        <f t="shared" si="376"/>
        <v>21380.951981862523</v>
      </c>
      <c r="AO503">
        <f t="shared" si="377"/>
        <v>1.8046813487346771</v>
      </c>
      <c r="AQ503">
        <v>30294.995489702109</v>
      </c>
      <c r="AR503">
        <v>501</v>
      </c>
      <c r="AS503">
        <v>30294.995489702109</v>
      </c>
      <c r="AT503">
        <f t="shared" si="402"/>
        <v>2.9377286375227322E-3</v>
      </c>
      <c r="AU503">
        <f t="shared" si="403"/>
        <v>8400.3825688552333</v>
      </c>
      <c r="AV503">
        <f t="shared" si="404"/>
        <v>0.63204780867119881</v>
      </c>
      <c r="AX503">
        <v>3166.6934574737625</v>
      </c>
      <c r="AY503">
        <v>501</v>
      </c>
      <c r="AZ503">
        <v>3166.6934574737625</v>
      </c>
      <c r="BA503">
        <f t="shared" si="405"/>
        <v>5.6432730320785563E-4</v>
      </c>
      <c r="BB503">
        <f t="shared" si="406"/>
        <v>41917.163554819905</v>
      </c>
      <c r="BC503">
        <f t="shared" si="407"/>
        <v>8.8952832357790488</v>
      </c>
      <c r="BE503">
        <v>9664.9526221270644</v>
      </c>
      <c r="BF503">
        <v>501</v>
      </c>
      <c r="BG503">
        <v>9664.9526221270644</v>
      </c>
      <c r="BH503">
        <f t="shared" si="399"/>
        <v>1.2501592311996337E-3</v>
      </c>
      <c r="BI503">
        <f t="shared" si="400"/>
        <v>28881.436211852997</v>
      </c>
      <c r="BJ503">
        <f t="shared" si="401"/>
        <v>4.267835867541951</v>
      </c>
      <c r="BL503">
        <v>5149.2330935121536</v>
      </c>
      <c r="BM503">
        <v>501</v>
      </c>
      <c r="BN503">
        <v>5149.2330935121536</v>
      </c>
      <c r="BO503">
        <f t="shared" si="411"/>
        <v>1.2981451915866124E-3</v>
      </c>
      <c r="BP503">
        <f t="shared" si="412"/>
        <v>33928.393592594308</v>
      </c>
      <c r="BQ503">
        <f t="shared" si="413"/>
        <v>5.6139401250679883</v>
      </c>
      <c r="BS503">
        <v>7906.7644798349083</v>
      </c>
      <c r="BT503">
        <v>501</v>
      </c>
      <c r="BU503">
        <v>7906.7644798349083</v>
      </c>
      <c r="BV503">
        <f t="shared" si="369"/>
        <v>2.5304634219698043E-3</v>
      </c>
      <c r="BW503">
        <f t="shared" si="370"/>
        <v>23181.724678127888</v>
      </c>
      <c r="BX503">
        <f t="shared" si="371"/>
        <v>1.8010636816636436</v>
      </c>
      <c r="BZ503">
        <v>430.30435323953179</v>
      </c>
      <c r="CA503">
        <v>501</v>
      </c>
      <c r="CB503">
        <v>430.30435323953179</v>
      </c>
      <c r="CC503">
        <f t="shared" si="414"/>
        <v>2.7525266852332079E-5</v>
      </c>
      <c r="CD503">
        <f t="shared" si="415"/>
        <v>57079.048992258759</v>
      </c>
      <c r="CE503">
        <f t="shared" si="416"/>
        <v>21.239900056305135</v>
      </c>
      <c r="CG503">
        <v>27284.813048787379</v>
      </c>
      <c r="CH503">
        <v>501</v>
      </c>
      <c r="CI503">
        <v>27284.813048787379</v>
      </c>
      <c r="CJ503">
        <f t="shared" si="384"/>
        <v>2.0869559500390623E-3</v>
      </c>
      <c r="CK503">
        <f t="shared" si="385"/>
        <v>18925.444920678518</v>
      </c>
      <c r="CL503">
        <f t="shared" si="386"/>
        <v>1.9160035508111961</v>
      </c>
      <c r="CN503">
        <v>25965.117805281952</v>
      </c>
      <c r="CO503">
        <v>501</v>
      </c>
      <c r="CP503">
        <v>25965.117805281952</v>
      </c>
      <c r="CQ503">
        <f t="shared" si="390"/>
        <v>2.2473341511364186E-3</v>
      </c>
      <c r="CR503">
        <f t="shared" si="391"/>
        <v>21380.349857270328</v>
      </c>
      <c r="CS503">
        <f t="shared" si="392"/>
        <v>1.8045317692871132</v>
      </c>
      <c r="CU503">
        <v>29770.787050753108</v>
      </c>
      <c r="CV503">
        <v>501</v>
      </c>
      <c r="CW503">
        <v>29770.787050753108</v>
      </c>
      <c r="CX503">
        <f t="shared" si="396"/>
        <v>2.8898884220813618E-3</v>
      </c>
      <c r="CY503">
        <f t="shared" si="397"/>
        <v>8780.8980919465321</v>
      </c>
      <c r="CZ503">
        <f t="shared" si="398"/>
        <v>0.67708307858424122</v>
      </c>
      <c r="DB503">
        <v>3166.6934574737625</v>
      </c>
      <c r="DC503">
        <v>501</v>
      </c>
      <c r="DD503">
        <v>3166.6934574737625</v>
      </c>
      <c r="DE503">
        <f t="shared" si="387"/>
        <v>5.6432730320785563E-4</v>
      </c>
      <c r="DF503">
        <f t="shared" si="388"/>
        <v>41917.163554819905</v>
      </c>
      <c r="DG503">
        <f t="shared" si="389"/>
        <v>8.8952832357790488</v>
      </c>
    </row>
    <row r="504" spans="1:111" x14ac:dyDescent="0.25">
      <c r="A504">
        <v>31.717692837463915</v>
      </c>
      <c r="B504">
        <v>502</v>
      </c>
      <c r="C504">
        <v>31.717692837463915</v>
      </c>
      <c r="D504">
        <f t="shared" si="381"/>
        <v>8.5505866434318716E-5</v>
      </c>
      <c r="E504">
        <f t="shared" si="382"/>
        <v>42424.565606951714</v>
      </c>
      <c r="F504">
        <f t="shared" si="383"/>
        <v>8.4813849876003733</v>
      </c>
      <c r="O504">
        <v>815.59675298760908</v>
      </c>
      <c r="P504">
        <v>502</v>
      </c>
      <c r="Q504">
        <v>815.59675298760908</v>
      </c>
      <c r="R504">
        <f t="shared" si="408"/>
        <v>1.9819384504380733E-4</v>
      </c>
      <c r="S504">
        <f t="shared" si="409"/>
        <v>39490.576121523874</v>
      </c>
      <c r="T504">
        <f t="shared" si="410"/>
        <v>8.1300917633732617</v>
      </c>
      <c r="V504">
        <v>2236.7683570725485</v>
      </c>
      <c r="W504">
        <v>502</v>
      </c>
      <c r="X504">
        <v>2236.7683570725485</v>
      </c>
      <c r="Y504">
        <f t="shared" si="372"/>
        <v>1.1299983084865524E-3</v>
      </c>
      <c r="Z504">
        <f t="shared" si="373"/>
        <v>31295.895607084592</v>
      </c>
      <c r="AA504">
        <f t="shared" si="374"/>
        <v>3.7301294991223166</v>
      </c>
      <c r="AC504">
        <v>26579.508592161837</v>
      </c>
      <c r="AD504">
        <v>502</v>
      </c>
      <c r="AE504">
        <v>26579.508592161837</v>
      </c>
      <c r="AF504">
        <f t="shared" si="393"/>
        <v>2.0330087476260641E-3</v>
      </c>
      <c r="AG504">
        <f t="shared" si="394"/>
        <v>19201.584484686886</v>
      </c>
      <c r="AH504">
        <f t="shared" si="395"/>
        <v>1.9580905143624807</v>
      </c>
      <c r="AJ504">
        <v>25634.20390158557</v>
      </c>
      <c r="AK504">
        <v>502</v>
      </c>
      <c r="AL504">
        <v>25634.20390158557</v>
      </c>
      <c r="AM504">
        <f t="shared" si="375"/>
        <v>2.2187544236843123E-3</v>
      </c>
      <c r="AN504">
        <f t="shared" si="376"/>
        <v>21674.39652007011</v>
      </c>
      <c r="AO504">
        <f t="shared" si="377"/>
        <v>1.8419612693026644</v>
      </c>
      <c r="AQ504">
        <v>30013.953987625064</v>
      </c>
      <c r="AR504">
        <v>502</v>
      </c>
      <c r="AS504">
        <v>30013.953987625064</v>
      </c>
      <c r="AT504">
        <f t="shared" si="402"/>
        <v>2.9104758303960636E-3</v>
      </c>
      <c r="AU504">
        <f t="shared" si="403"/>
        <v>8584.6897707743647</v>
      </c>
      <c r="AV504">
        <f t="shared" si="404"/>
        <v>0.65296250046836546</v>
      </c>
      <c r="AX504">
        <v>3107.8185384888925</v>
      </c>
      <c r="AY504">
        <v>502</v>
      </c>
      <c r="AZ504">
        <v>3107.8185384888925</v>
      </c>
      <c r="BA504">
        <f t="shared" si="405"/>
        <v>5.5383537378573286E-4</v>
      </c>
      <c r="BB504">
        <f t="shared" si="406"/>
        <v>42327.637185496264</v>
      </c>
      <c r="BC504">
        <f t="shared" si="407"/>
        <v>9.0262631188430635</v>
      </c>
      <c r="BE504">
        <v>9430.5261794082708</v>
      </c>
      <c r="BF504">
        <v>502</v>
      </c>
      <c r="BG504">
        <v>9430.5261794082708</v>
      </c>
      <c r="BH504">
        <f t="shared" si="399"/>
        <v>1.2198362288156144E-3</v>
      </c>
      <c r="BI504">
        <f t="shared" si="400"/>
        <v>29222.32699555772</v>
      </c>
      <c r="BJ504">
        <f t="shared" si="401"/>
        <v>4.3436190010795084</v>
      </c>
      <c r="BL504">
        <v>5135.092109424927</v>
      </c>
      <c r="BM504">
        <v>502</v>
      </c>
      <c r="BN504">
        <v>5135.092109424927</v>
      </c>
      <c r="BO504">
        <f t="shared" si="411"/>
        <v>1.2945801848829412E-3</v>
      </c>
      <c r="BP504">
        <f t="shared" si="412"/>
        <v>34297.786825933872</v>
      </c>
      <c r="BQ504">
        <f t="shared" si="413"/>
        <v>5.7058713454929109</v>
      </c>
      <c r="BS504">
        <v>7791.9270028394767</v>
      </c>
      <c r="BT504">
        <v>502</v>
      </c>
      <c r="BU504">
        <v>7791.9270028394767</v>
      </c>
      <c r="BV504">
        <f t="shared" si="369"/>
        <v>2.4937110897422098E-3</v>
      </c>
      <c r="BW504">
        <f t="shared" si="370"/>
        <v>23487.235595358306</v>
      </c>
      <c r="BX504">
        <f t="shared" si="371"/>
        <v>1.8367849389171809</v>
      </c>
      <c r="BZ504">
        <v>406.7177721990015</v>
      </c>
      <c r="CA504">
        <v>502</v>
      </c>
      <c r="CB504">
        <v>406.7177721990015</v>
      </c>
      <c r="CC504">
        <f t="shared" si="414"/>
        <v>2.6016504664854614E-5</v>
      </c>
      <c r="CD504">
        <f t="shared" si="415"/>
        <v>57557.873432790046</v>
      </c>
      <c r="CE504">
        <f t="shared" si="416"/>
        <v>21.507725535436467</v>
      </c>
      <c r="CG504">
        <v>26579.508592161837</v>
      </c>
      <c r="CH504">
        <v>502</v>
      </c>
      <c r="CI504">
        <v>26579.508592161837</v>
      </c>
      <c r="CJ504">
        <f t="shared" si="384"/>
        <v>2.0330087476260641E-3</v>
      </c>
      <c r="CK504">
        <f t="shared" si="385"/>
        <v>19201.584484686886</v>
      </c>
      <c r="CL504">
        <f t="shared" si="386"/>
        <v>1.9580905143624807</v>
      </c>
      <c r="CN504">
        <v>25634.980991368826</v>
      </c>
      <c r="CO504">
        <v>502</v>
      </c>
      <c r="CP504">
        <v>25634.980991368826</v>
      </c>
      <c r="CQ504">
        <f t="shared" si="390"/>
        <v>2.2187601334093194E-3</v>
      </c>
      <c r="CR504">
        <f t="shared" si="391"/>
        <v>21673.790277576896</v>
      </c>
      <c r="CS504">
        <f t="shared" si="392"/>
        <v>1.8418091284239519</v>
      </c>
      <c r="CU504">
        <v>29461.645268698452</v>
      </c>
      <c r="CV504">
        <v>502</v>
      </c>
      <c r="CW504">
        <v>29461.645268698452</v>
      </c>
      <c r="CX504">
        <f t="shared" si="396"/>
        <v>2.8598796334249415E-3</v>
      </c>
      <c r="CY504">
        <f t="shared" si="397"/>
        <v>8969.3109846934985</v>
      </c>
      <c r="CZ504">
        <f t="shared" si="398"/>
        <v>0.69899195628431887</v>
      </c>
      <c r="DB504">
        <v>3107.8185384888925</v>
      </c>
      <c r="DC504">
        <v>502</v>
      </c>
      <c r="DD504">
        <v>3107.8185384888925</v>
      </c>
      <c r="DE504">
        <f t="shared" ref="DE504:DE567" si="417">DD504/DD$737</f>
        <v>5.5383537378573286E-4</v>
      </c>
      <c r="DF504">
        <f t="shared" ref="DF504:DF567" si="418">(DC504-DE$740)^2</f>
        <v>42327.637185496264</v>
      </c>
      <c r="DG504">
        <f t="shared" ref="DG504:DG567" si="419">((DC504-DE$740)/DE$742)^3</f>
        <v>9.0262631188430635</v>
      </c>
    </row>
    <row r="505" spans="1:111" x14ac:dyDescent="0.25">
      <c r="A505">
        <v>16.397278787877099</v>
      </c>
      <c r="B505">
        <v>503</v>
      </c>
      <c r="C505">
        <v>16.397278787877099</v>
      </c>
      <c r="D505">
        <f t="shared" si="381"/>
        <v>4.420446143757451E-5</v>
      </c>
      <c r="E505">
        <f t="shared" si="382"/>
        <v>42837.510096449754</v>
      </c>
      <c r="F505">
        <f t="shared" si="383"/>
        <v>8.6055176680502505</v>
      </c>
      <c r="O505">
        <v>788.84770550574831</v>
      </c>
      <c r="P505">
        <v>503</v>
      </c>
      <c r="Q505">
        <v>788.84770550574831</v>
      </c>
      <c r="R505">
        <f t="shared" si="408"/>
        <v>1.9169370076016536E-4</v>
      </c>
      <c r="S505">
        <f t="shared" si="409"/>
        <v>39889.020840303849</v>
      </c>
      <c r="T505">
        <f t="shared" si="410"/>
        <v>8.2534458573711635</v>
      </c>
      <c r="V505">
        <v>2134.0200530029715</v>
      </c>
      <c r="W505">
        <v>503</v>
      </c>
      <c r="X505">
        <v>2134.0200530029715</v>
      </c>
      <c r="Y505">
        <f t="shared" si="372"/>
        <v>1.0780906491925694E-3</v>
      </c>
      <c r="Z505">
        <f t="shared" si="373"/>
        <v>31650.708527182687</v>
      </c>
      <c r="AA505">
        <f t="shared" si="374"/>
        <v>3.7937437031846044</v>
      </c>
      <c r="AC505">
        <v>26259.356074930234</v>
      </c>
      <c r="AD505">
        <v>503</v>
      </c>
      <c r="AE505">
        <v>26259.356074930234</v>
      </c>
      <c r="AF505">
        <f t="shared" si="393"/>
        <v>2.0085209785670722E-3</v>
      </c>
      <c r="AG505">
        <f t="shared" si="394"/>
        <v>19479.724048695251</v>
      </c>
      <c r="AH505">
        <f t="shared" si="395"/>
        <v>2.0007893307062021</v>
      </c>
      <c r="AJ505">
        <v>25402.222266957557</v>
      </c>
      <c r="AK505">
        <v>503</v>
      </c>
      <c r="AL505">
        <v>25402.222266957557</v>
      </c>
      <c r="AM505">
        <f t="shared" si="375"/>
        <v>2.1986753808546427E-3</v>
      </c>
      <c r="AN505">
        <f t="shared" si="376"/>
        <v>21969.8410582777</v>
      </c>
      <c r="AO505">
        <f t="shared" si="377"/>
        <v>1.8797510895398573</v>
      </c>
      <c r="AQ505">
        <v>29793.395212820746</v>
      </c>
      <c r="AR505">
        <v>503</v>
      </c>
      <c r="AS505">
        <v>29793.395212820746</v>
      </c>
      <c r="AT505">
        <f t="shared" si="402"/>
        <v>2.8890880791016356E-3</v>
      </c>
      <c r="AU505">
        <f t="shared" si="403"/>
        <v>8770.9969726934942</v>
      </c>
      <c r="AV505">
        <f t="shared" si="404"/>
        <v>0.6743335599511936</v>
      </c>
      <c r="AX505">
        <v>3087.3570134434167</v>
      </c>
      <c r="AY505">
        <v>503</v>
      </c>
      <c r="AZ505">
        <v>3087.3570134434167</v>
      </c>
      <c r="BA505">
        <f t="shared" si="405"/>
        <v>5.5018898445140013E-4</v>
      </c>
      <c r="BB505">
        <f t="shared" si="406"/>
        <v>42740.110816172622</v>
      </c>
      <c r="BC505">
        <f t="shared" si="407"/>
        <v>9.1585224869507496</v>
      </c>
      <c r="BE505">
        <v>9246.1184942652362</v>
      </c>
      <c r="BF505">
        <v>503</v>
      </c>
      <c r="BG505">
        <v>9246.1184942652362</v>
      </c>
      <c r="BH505">
        <f t="shared" si="399"/>
        <v>1.1959831403526747E-3</v>
      </c>
      <c r="BI505">
        <f t="shared" si="400"/>
        <v>29565.217779262446</v>
      </c>
      <c r="BJ505">
        <f t="shared" si="401"/>
        <v>4.4202939771459144</v>
      </c>
      <c r="BL505">
        <v>5050.9710950346716</v>
      </c>
      <c r="BM505">
        <v>503</v>
      </c>
      <c r="BN505">
        <v>5050.9710950346716</v>
      </c>
      <c r="BO505">
        <f t="shared" si="411"/>
        <v>1.2733728927757559E-3</v>
      </c>
      <c r="BP505">
        <f t="shared" si="412"/>
        <v>34669.180059273436</v>
      </c>
      <c r="BQ505">
        <f t="shared" si="413"/>
        <v>5.7988007419297913</v>
      </c>
      <c r="BS505">
        <v>7738.2393440258638</v>
      </c>
      <c r="BT505">
        <v>503</v>
      </c>
      <c r="BU505">
        <v>7738.2393440258638</v>
      </c>
      <c r="BV505">
        <f t="shared" si="369"/>
        <v>2.4765290101209539E-3</v>
      </c>
      <c r="BW505">
        <f t="shared" si="370"/>
        <v>23794.746512588725</v>
      </c>
      <c r="BX505">
        <f t="shared" si="371"/>
        <v>1.8729754174031938</v>
      </c>
      <c r="BZ505">
        <v>381.67979721907659</v>
      </c>
      <c r="CA505">
        <v>503</v>
      </c>
      <c r="CB505">
        <v>381.67979721907659</v>
      </c>
      <c r="CC505">
        <f t="shared" si="414"/>
        <v>2.4414901200757629E-5</v>
      </c>
      <c r="CD505">
        <f t="shared" si="415"/>
        <v>58038.697873321325</v>
      </c>
      <c r="CE505">
        <f t="shared" si="416"/>
        <v>21.777793042382857</v>
      </c>
      <c r="CG505">
        <v>26259.356074930234</v>
      </c>
      <c r="CH505">
        <v>503</v>
      </c>
      <c r="CI505">
        <v>26259.356074930234</v>
      </c>
      <c r="CJ505">
        <f t="shared" si="384"/>
        <v>2.0085209785670722E-3</v>
      </c>
      <c r="CK505">
        <f t="shared" si="385"/>
        <v>19479.724048695251</v>
      </c>
      <c r="CL505">
        <f t="shared" si="386"/>
        <v>2.0007893307062021</v>
      </c>
      <c r="CN505">
        <v>25403.000904728429</v>
      </c>
      <c r="CO505">
        <v>503</v>
      </c>
      <c r="CP505">
        <v>25403.000904728429</v>
      </c>
      <c r="CQ505">
        <f t="shared" si="390"/>
        <v>2.1986817815604983E-3</v>
      </c>
      <c r="CR505">
        <f t="shared" si="391"/>
        <v>21969.230697883464</v>
      </c>
      <c r="CS505">
        <f t="shared" si="392"/>
        <v>1.8795963593750438</v>
      </c>
      <c r="CU505">
        <v>29342.680062401378</v>
      </c>
      <c r="CV505">
        <v>503</v>
      </c>
      <c r="CW505">
        <v>29342.680062401378</v>
      </c>
      <c r="CX505">
        <f t="shared" si="396"/>
        <v>2.8483315285084561E-3</v>
      </c>
      <c r="CY505">
        <f t="shared" si="397"/>
        <v>9159.723877440465</v>
      </c>
      <c r="CZ505">
        <f t="shared" si="398"/>
        <v>0.72136842304947191</v>
      </c>
      <c r="DB505">
        <v>3087.3570134434167</v>
      </c>
      <c r="DC505">
        <v>503</v>
      </c>
      <c r="DD505">
        <v>3087.3570134434167</v>
      </c>
      <c r="DE505">
        <f t="shared" si="417"/>
        <v>5.5018898445140013E-4</v>
      </c>
      <c r="DF505">
        <f t="shared" si="418"/>
        <v>42740.110816172622</v>
      </c>
      <c r="DG505">
        <f t="shared" si="419"/>
        <v>9.1585224869507496</v>
      </c>
    </row>
    <row r="506" spans="1:111" x14ac:dyDescent="0.25">
      <c r="A506">
        <v>14.613561707987344</v>
      </c>
      <c r="B506">
        <v>504</v>
      </c>
      <c r="C506">
        <v>14.613561707987344</v>
      </c>
      <c r="D506">
        <f t="shared" si="381"/>
        <v>3.9395843258085841E-5</v>
      </c>
      <c r="E506">
        <f t="shared" si="382"/>
        <v>43252.454585947802</v>
      </c>
      <c r="F506">
        <f t="shared" si="383"/>
        <v>8.7308556731301596</v>
      </c>
      <c r="O506">
        <v>747.51305196328167</v>
      </c>
      <c r="P506">
        <v>504</v>
      </c>
      <c r="Q506">
        <v>747.51305196328167</v>
      </c>
      <c r="R506">
        <f t="shared" si="408"/>
        <v>1.8164918563780126E-4</v>
      </c>
      <c r="S506">
        <f t="shared" si="409"/>
        <v>40289.46555908383</v>
      </c>
      <c r="T506">
        <f t="shared" si="410"/>
        <v>8.3780414126559393</v>
      </c>
      <c r="V506">
        <v>2038.9077186303646</v>
      </c>
      <c r="W506">
        <v>504</v>
      </c>
      <c r="X506">
        <v>2038.9077186303646</v>
      </c>
      <c r="Y506">
        <f t="shared" si="372"/>
        <v>1.0300406235305838E-3</v>
      </c>
      <c r="Z506">
        <f t="shared" si="373"/>
        <v>32007.521447280778</v>
      </c>
      <c r="AA506">
        <f t="shared" si="374"/>
        <v>3.8580770842662488</v>
      </c>
      <c r="AC506">
        <v>25681.075254668329</v>
      </c>
      <c r="AD506">
        <v>504</v>
      </c>
      <c r="AE506">
        <v>25681.075254668329</v>
      </c>
      <c r="AF506">
        <f t="shared" si="393"/>
        <v>1.9642895375643022E-3</v>
      </c>
      <c r="AG506">
        <f t="shared" si="394"/>
        <v>19759.863612703619</v>
      </c>
      <c r="AH506">
        <f t="shared" si="395"/>
        <v>2.0441044153273507</v>
      </c>
      <c r="AJ506">
        <v>25122.966905056819</v>
      </c>
      <c r="AK506">
        <v>504</v>
      </c>
      <c r="AL506">
        <v>25122.966905056819</v>
      </c>
      <c r="AM506">
        <f t="shared" si="375"/>
        <v>2.1745045865544346E-3</v>
      </c>
      <c r="AN506">
        <f t="shared" si="376"/>
        <v>22267.28559648529</v>
      </c>
      <c r="AO506">
        <f t="shared" si="377"/>
        <v>1.9180542729146051</v>
      </c>
      <c r="AQ506">
        <v>29484.29837741036</v>
      </c>
      <c r="AR506">
        <v>504</v>
      </c>
      <c r="AS506">
        <v>29484.29837741036</v>
      </c>
      <c r="AT506">
        <f t="shared" si="402"/>
        <v>2.8591147250715482E-3</v>
      </c>
      <c r="AU506">
        <f t="shared" si="403"/>
        <v>8959.3041746126255</v>
      </c>
      <c r="AV506">
        <f t="shared" si="404"/>
        <v>0.69616591264530703</v>
      </c>
      <c r="AX506">
        <v>3050.2528823373336</v>
      </c>
      <c r="AY506">
        <v>504</v>
      </c>
      <c r="AZ506">
        <v>3050.2528823373336</v>
      </c>
      <c r="BA506">
        <f t="shared" si="405"/>
        <v>5.4357676431510994E-4</v>
      </c>
      <c r="BB506">
        <f t="shared" si="406"/>
        <v>43154.584446848981</v>
      </c>
      <c r="BC506">
        <f t="shared" si="407"/>
        <v>9.2920675591399782</v>
      </c>
      <c r="BE506">
        <v>9116.9671424555345</v>
      </c>
      <c r="BF506">
        <v>504</v>
      </c>
      <c r="BG506">
        <v>9116.9671424555345</v>
      </c>
      <c r="BH506">
        <f t="shared" si="399"/>
        <v>1.1792774449396249E-3</v>
      </c>
      <c r="BI506">
        <f t="shared" si="400"/>
        <v>29910.108562967172</v>
      </c>
      <c r="BJ506">
        <f t="shared" si="401"/>
        <v>4.4978660128606158</v>
      </c>
      <c r="BL506">
        <v>4990.6800200383559</v>
      </c>
      <c r="BM506">
        <v>504</v>
      </c>
      <c r="BN506">
        <v>4990.6800200383559</v>
      </c>
      <c r="BO506">
        <f t="shared" si="411"/>
        <v>1.2581732372774121E-3</v>
      </c>
      <c r="BP506">
        <f t="shared" si="412"/>
        <v>35042.573292612993</v>
      </c>
      <c r="BQ506">
        <f t="shared" si="413"/>
        <v>5.8927337041963845</v>
      </c>
      <c r="BS506">
        <v>7649.8196246061889</v>
      </c>
      <c r="BT506">
        <v>504</v>
      </c>
      <c r="BU506">
        <v>7649.8196246061889</v>
      </c>
      <c r="BV506">
        <f t="shared" si="369"/>
        <v>2.4482313586172387E-3</v>
      </c>
      <c r="BW506">
        <f t="shared" si="370"/>
        <v>24104.257429819147</v>
      </c>
      <c r="BX506">
        <f t="shared" si="371"/>
        <v>1.9096381788151238</v>
      </c>
      <c r="BZ506">
        <v>341.66476163309108</v>
      </c>
      <c r="CA506">
        <v>504</v>
      </c>
      <c r="CB506">
        <v>341.66476163309108</v>
      </c>
      <c r="CC506">
        <f t="shared" si="414"/>
        <v>2.1855260508494632E-5</v>
      </c>
      <c r="CD506">
        <f t="shared" si="415"/>
        <v>58521.522313852613</v>
      </c>
      <c r="CE506">
        <f t="shared" si="416"/>
        <v>22.05011192234489</v>
      </c>
      <c r="CG506">
        <v>25681.075254668329</v>
      </c>
      <c r="CH506">
        <v>504</v>
      </c>
      <c r="CI506">
        <v>25681.075254668329</v>
      </c>
      <c r="CJ506">
        <f t="shared" si="384"/>
        <v>1.9642895375643022E-3</v>
      </c>
      <c r="CK506">
        <f t="shared" si="385"/>
        <v>19759.863612703619</v>
      </c>
      <c r="CL506">
        <f t="shared" si="386"/>
        <v>2.0441044153273507</v>
      </c>
      <c r="CN506">
        <v>25123.747090815305</v>
      </c>
      <c r="CO506">
        <v>504</v>
      </c>
      <c r="CP506">
        <v>25123.747090815305</v>
      </c>
      <c r="CQ506">
        <f t="shared" si="390"/>
        <v>2.1745117917476887E-3</v>
      </c>
      <c r="CR506">
        <f t="shared" si="391"/>
        <v>22266.671118190028</v>
      </c>
      <c r="CS506">
        <f t="shared" si="392"/>
        <v>1.917896925467967</v>
      </c>
      <c r="CU506">
        <v>29119.098098528542</v>
      </c>
      <c r="CV506">
        <v>504</v>
      </c>
      <c r="CW506">
        <v>29119.098098528542</v>
      </c>
      <c r="CX506">
        <f t="shared" si="396"/>
        <v>2.8266281409668101E-3</v>
      </c>
      <c r="CY506">
        <f t="shared" si="397"/>
        <v>9352.1367701874315</v>
      </c>
      <c r="CZ506">
        <f t="shared" si="398"/>
        <v>0.74421741612613923</v>
      </c>
      <c r="DB506">
        <v>3050.2528823373336</v>
      </c>
      <c r="DC506">
        <v>504</v>
      </c>
      <c r="DD506">
        <v>3050.2528823373336</v>
      </c>
      <c r="DE506">
        <f t="shared" si="417"/>
        <v>5.4357676431510994E-4</v>
      </c>
      <c r="DF506">
        <f t="shared" si="418"/>
        <v>43154.584446848981</v>
      </c>
      <c r="DG506">
        <f t="shared" si="419"/>
        <v>9.2920675591399782</v>
      </c>
    </row>
    <row r="507" spans="1:111" x14ac:dyDescent="0.25">
      <c r="A507">
        <v>16.686359779612644</v>
      </c>
      <c r="B507">
        <v>505</v>
      </c>
      <c r="C507">
        <v>16.686359779612644</v>
      </c>
      <c r="D507">
        <f t="shared" si="381"/>
        <v>4.4983777915437734E-5</v>
      </c>
      <c r="E507">
        <f t="shared" si="382"/>
        <v>43669.39907544585</v>
      </c>
      <c r="F507">
        <f t="shared" si="383"/>
        <v>8.8574048264452454</v>
      </c>
      <c r="O507">
        <v>719.74197417838991</v>
      </c>
      <c r="P507">
        <v>505</v>
      </c>
      <c r="Q507">
        <v>719.74197417838991</v>
      </c>
      <c r="R507">
        <f t="shared" si="408"/>
        <v>1.7490068318602413E-4</v>
      </c>
      <c r="S507">
        <f t="shared" si="409"/>
        <v>40691.910277863804</v>
      </c>
      <c r="T507">
        <f t="shared" si="410"/>
        <v>8.5038846451629855</v>
      </c>
      <c r="V507">
        <v>1969.1424145607884</v>
      </c>
      <c r="W507">
        <v>505</v>
      </c>
      <c r="X507">
        <v>1969.1424145607884</v>
      </c>
      <c r="Y507">
        <f t="shared" si="372"/>
        <v>9.94795724191589E-4</v>
      </c>
      <c r="Z507">
        <f t="shared" si="373"/>
        <v>32366.33436737887</v>
      </c>
      <c r="AA507">
        <f t="shared" si="374"/>
        <v>3.9231336848119098</v>
      </c>
      <c r="AC507">
        <v>25071.606919254918</v>
      </c>
      <c r="AD507">
        <v>505</v>
      </c>
      <c r="AE507">
        <v>25071.606919254918</v>
      </c>
      <c r="AF507">
        <f t="shared" si="393"/>
        <v>1.917672631423985E-3</v>
      </c>
      <c r="AG507">
        <f t="shared" si="394"/>
        <v>20042.003176711984</v>
      </c>
      <c r="AH507">
        <f t="shared" si="395"/>
        <v>2.0880401837109153</v>
      </c>
      <c r="AJ507">
        <v>24787.668088610626</v>
      </c>
      <c r="AK507">
        <v>505</v>
      </c>
      <c r="AL507">
        <v>24787.668088610626</v>
      </c>
      <c r="AM507">
        <f t="shared" si="375"/>
        <v>2.1454829818616477E-3</v>
      </c>
      <c r="AN507">
        <f t="shared" si="376"/>
        <v>22566.73013469288</v>
      </c>
      <c r="AO507">
        <f t="shared" si="377"/>
        <v>1.9568742828952539</v>
      </c>
      <c r="AQ507">
        <v>29365.378117757555</v>
      </c>
      <c r="AR507">
        <v>505</v>
      </c>
      <c r="AS507">
        <v>29365.378117757555</v>
      </c>
      <c r="AT507">
        <f t="shared" si="402"/>
        <v>2.847582937503452E-3</v>
      </c>
      <c r="AU507">
        <f t="shared" si="403"/>
        <v>9149.6113765317568</v>
      </c>
      <c r="AV507">
        <f t="shared" si="404"/>
        <v>0.71846448407632968</v>
      </c>
      <c r="AX507">
        <v>3041.1654178979188</v>
      </c>
      <c r="AY507">
        <v>505</v>
      </c>
      <c r="AZ507">
        <v>3041.1654178979188</v>
      </c>
      <c r="BA507">
        <f t="shared" si="405"/>
        <v>5.4195731350025801E-4</v>
      </c>
      <c r="BB507">
        <f t="shared" si="406"/>
        <v>43571.05807752534</v>
      </c>
      <c r="BC507">
        <f t="shared" si="407"/>
        <v>9.4269045544485977</v>
      </c>
      <c r="BE507">
        <v>9007.3047300397702</v>
      </c>
      <c r="BF507">
        <v>505</v>
      </c>
      <c r="BG507">
        <v>9007.3047300397702</v>
      </c>
      <c r="BH507">
        <f t="shared" si="399"/>
        <v>1.1650926390169016E-3</v>
      </c>
      <c r="BI507">
        <f t="shared" si="400"/>
        <v>30256.999346671895</v>
      </c>
      <c r="BJ507">
        <f t="shared" si="401"/>
        <v>4.5763403253430637</v>
      </c>
      <c r="BL507">
        <v>4895.4358541329493</v>
      </c>
      <c r="BM507">
        <v>505</v>
      </c>
      <c r="BN507">
        <v>4895.4358541329493</v>
      </c>
      <c r="BO507">
        <f t="shared" si="411"/>
        <v>1.2341617478475466E-3</v>
      </c>
      <c r="BP507">
        <f t="shared" si="412"/>
        <v>35417.966525952557</v>
      </c>
      <c r="BQ507">
        <f t="shared" si="413"/>
        <v>5.9876756221104381</v>
      </c>
      <c r="BS507">
        <v>7539.2665718531844</v>
      </c>
      <c r="BT507">
        <v>505</v>
      </c>
      <c r="BU507">
        <v>7539.2665718531844</v>
      </c>
      <c r="BV507">
        <f t="shared" si="369"/>
        <v>2.4128502040511655E-3</v>
      </c>
      <c r="BW507">
        <f t="shared" si="370"/>
        <v>24415.768347049565</v>
      </c>
      <c r="BX507">
        <f t="shared" si="371"/>
        <v>1.9467762848464121</v>
      </c>
      <c r="BZ507">
        <v>318.64630180468112</v>
      </c>
      <c r="CA507">
        <v>505</v>
      </c>
      <c r="CB507">
        <v>318.64630180468112</v>
      </c>
      <c r="CC507">
        <f t="shared" si="414"/>
        <v>2.0382839315130643E-5</v>
      </c>
      <c r="CD507">
        <f t="shared" si="415"/>
        <v>59006.3467543839</v>
      </c>
      <c r="CE507">
        <f t="shared" si="416"/>
        <v>22.32469152052311</v>
      </c>
      <c r="CG507">
        <v>25071.606919254918</v>
      </c>
      <c r="CH507">
        <v>505</v>
      </c>
      <c r="CI507">
        <v>25071.606919254918</v>
      </c>
      <c r="CJ507">
        <f t="shared" si="384"/>
        <v>1.917672631423985E-3</v>
      </c>
      <c r="CK507">
        <f t="shared" si="385"/>
        <v>20042.003176711984</v>
      </c>
      <c r="CL507">
        <f t="shared" si="386"/>
        <v>2.0880401837109153</v>
      </c>
      <c r="CN507">
        <v>24788.449822356732</v>
      </c>
      <c r="CO507">
        <v>505</v>
      </c>
      <c r="CP507">
        <v>24788.449822356732</v>
      </c>
      <c r="CQ507">
        <f t="shared" si="390"/>
        <v>2.1454911261054007E-3</v>
      </c>
      <c r="CR507">
        <f t="shared" si="391"/>
        <v>22566.111538496596</v>
      </c>
      <c r="CS507">
        <f t="shared" si="392"/>
        <v>1.9567142900303036</v>
      </c>
      <c r="CU507">
        <v>28888.691619504199</v>
      </c>
      <c r="CV507">
        <v>505</v>
      </c>
      <c r="CW507">
        <v>28888.691619504199</v>
      </c>
      <c r="CX507">
        <f t="shared" si="396"/>
        <v>2.8042622890002548E-3</v>
      </c>
      <c r="CY507">
        <f t="shared" si="397"/>
        <v>9546.5496629343997</v>
      </c>
      <c r="CZ507">
        <f t="shared" si="398"/>
        <v>0.76754387276075986</v>
      </c>
      <c r="DB507">
        <v>3041.1654178979188</v>
      </c>
      <c r="DC507">
        <v>505</v>
      </c>
      <c r="DD507">
        <v>3041.1654178979188</v>
      </c>
      <c r="DE507">
        <f t="shared" si="417"/>
        <v>5.4195731350025801E-4</v>
      </c>
      <c r="DF507">
        <f t="shared" si="418"/>
        <v>43571.05807752534</v>
      </c>
      <c r="DG507">
        <f t="shared" si="419"/>
        <v>9.4269045544485977</v>
      </c>
    </row>
    <row r="508" spans="1:111" x14ac:dyDescent="0.25">
      <c r="A508">
        <v>9.1730972451774164</v>
      </c>
      <c r="B508">
        <v>506</v>
      </c>
      <c r="C508">
        <v>9.1730972451774164</v>
      </c>
      <c r="D508">
        <f t="shared" si="381"/>
        <v>2.472921444364024E-5</v>
      </c>
      <c r="E508">
        <f t="shared" si="382"/>
        <v>44088.343564943898</v>
      </c>
      <c r="F508">
        <f t="shared" si="383"/>
        <v>8.9851709516006544</v>
      </c>
      <c r="O508">
        <v>696.12280548440776</v>
      </c>
      <c r="P508">
        <v>506</v>
      </c>
      <c r="Q508">
        <v>696.12280548440776</v>
      </c>
      <c r="R508">
        <f t="shared" si="408"/>
        <v>1.6916111416119531E-4</v>
      </c>
      <c r="S508">
        <f t="shared" si="409"/>
        <v>41096.354996643786</v>
      </c>
      <c r="T508">
        <f t="shared" si="410"/>
        <v>8.6309817708277308</v>
      </c>
      <c r="V508">
        <v>1875.5070498851508</v>
      </c>
      <c r="W508">
        <v>506</v>
      </c>
      <c r="X508">
        <v>1875.5070498851508</v>
      </c>
      <c r="Y508">
        <f t="shared" si="372"/>
        <v>9.4749185235191763E-4</v>
      </c>
      <c r="Z508">
        <f t="shared" si="373"/>
        <v>32727.147287476961</v>
      </c>
      <c r="AA508">
        <f t="shared" si="374"/>
        <v>3.9889175472662459</v>
      </c>
      <c r="AC508">
        <v>24650.944856568778</v>
      </c>
      <c r="AD508">
        <v>506</v>
      </c>
      <c r="AE508">
        <v>24650.944856568778</v>
      </c>
      <c r="AF508">
        <f t="shared" si="393"/>
        <v>1.8854971060462305E-3</v>
      </c>
      <c r="AG508">
        <f t="shared" si="394"/>
        <v>20326.142740720352</v>
      </c>
      <c r="AH508">
        <f t="shared" si="395"/>
        <v>2.1326010513418856</v>
      </c>
      <c r="AJ508">
        <v>24522.964787315945</v>
      </c>
      <c r="AK508">
        <v>506</v>
      </c>
      <c r="AL508">
        <v>24522.964787315945</v>
      </c>
      <c r="AM508">
        <f t="shared" si="375"/>
        <v>2.1225717331657176E-3</v>
      </c>
      <c r="AN508">
        <f t="shared" si="376"/>
        <v>22868.174672900466</v>
      </c>
      <c r="AO508">
        <f t="shared" si="377"/>
        <v>1.9962145829501534</v>
      </c>
      <c r="AQ508">
        <v>29141.841100528989</v>
      </c>
      <c r="AR508">
        <v>506</v>
      </c>
      <c r="AS508">
        <v>29141.841100528989</v>
      </c>
      <c r="AT508">
        <f t="shared" si="402"/>
        <v>2.8259063837874432E-3</v>
      </c>
      <c r="AU508">
        <f t="shared" si="403"/>
        <v>9341.9185784508863</v>
      </c>
      <c r="AV508">
        <f t="shared" si="404"/>
        <v>0.74123419976988503</v>
      </c>
      <c r="AX508">
        <v>3006.4139534585015</v>
      </c>
      <c r="AY508">
        <v>506</v>
      </c>
      <c r="AZ508">
        <v>3006.4139534585015</v>
      </c>
      <c r="BA508">
        <f t="shared" si="405"/>
        <v>5.3576435530175112E-4</v>
      </c>
      <c r="BB508">
        <f t="shared" si="406"/>
        <v>43989.531708201699</v>
      </c>
      <c r="BC508">
        <f t="shared" si="407"/>
        <v>9.5630396919144811</v>
      </c>
      <c r="BE508">
        <v>8877.2630448967357</v>
      </c>
      <c r="BF508">
        <v>506</v>
      </c>
      <c r="BG508">
        <v>8877.2630448967357</v>
      </c>
      <c r="BH508">
        <f t="shared" si="399"/>
        <v>1.1482717792073952E-3</v>
      </c>
      <c r="BI508">
        <f t="shared" si="400"/>
        <v>30605.890130376622</v>
      </c>
      <c r="BJ508">
        <f t="shared" si="401"/>
        <v>4.6557221317127118</v>
      </c>
      <c r="BL508">
        <v>4771.0682639851175</v>
      </c>
      <c r="BM508">
        <v>506</v>
      </c>
      <c r="BN508">
        <v>4771.0682639851175</v>
      </c>
      <c r="BO508">
        <f t="shared" si="411"/>
        <v>1.2028081100906854E-3</v>
      </c>
      <c r="BP508">
        <f t="shared" si="412"/>
        <v>35795.359759292121</v>
      </c>
      <c r="BQ508">
        <f t="shared" si="413"/>
        <v>6.0836318854897078</v>
      </c>
      <c r="BS508">
        <v>7342.2519433426023</v>
      </c>
      <c r="BT508">
        <v>506</v>
      </c>
      <c r="BU508">
        <v>7342.2519433426023</v>
      </c>
      <c r="BV508">
        <f t="shared" si="369"/>
        <v>2.3497980779494648E-3</v>
      </c>
      <c r="BW508">
        <f t="shared" si="370"/>
        <v>24729.279264279987</v>
      </c>
      <c r="BX508">
        <f t="shared" si="371"/>
        <v>1.9843927971905007</v>
      </c>
      <c r="BZ508">
        <v>280.17481167324149</v>
      </c>
      <c r="CA508">
        <v>506</v>
      </c>
      <c r="CB508">
        <v>280.17481167324149</v>
      </c>
      <c r="CC508">
        <f t="shared" si="414"/>
        <v>1.7921934552948815E-5</v>
      </c>
      <c r="CD508">
        <f t="shared" si="415"/>
        <v>59493.17119491518</v>
      </c>
      <c r="CE508">
        <f t="shared" si="416"/>
        <v>22.60154118211808</v>
      </c>
      <c r="CG508">
        <v>24650.944856568778</v>
      </c>
      <c r="CH508">
        <v>506</v>
      </c>
      <c r="CI508">
        <v>24650.944856568778</v>
      </c>
      <c r="CJ508">
        <f t="shared" si="384"/>
        <v>1.8854971060462305E-3</v>
      </c>
      <c r="CK508">
        <f t="shared" si="385"/>
        <v>20326.142740720352</v>
      </c>
      <c r="CL508">
        <f t="shared" si="386"/>
        <v>2.1326010513418856</v>
      </c>
      <c r="CN508">
        <v>24523.748069049667</v>
      </c>
      <c r="CO508">
        <v>506</v>
      </c>
      <c r="CP508">
        <v>24523.748069049667</v>
      </c>
      <c r="CQ508">
        <f t="shared" si="390"/>
        <v>2.1225806469566543E-3</v>
      </c>
      <c r="CR508">
        <f t="shared" si="391"/>
        <v>22867.551958803164</v>
      </c>
      <c r="CS508">
        <f t="shared" si="392"/>
        <v>1.9960519163896342</v>
      </c>
      <c r="CU508">
        <v>28797.85553441925</v>
      </c>
      <c r="CV508">
        <v>506</v>
      </c>
      <c r="CW508">
        <v>28797.85553441925</v>
      </c>
      <c r="CX508">
        <f t="shared" si="396"/>
        <v>2.7954447139006554E-3</v>
      </c>
      <c r="CY508">
        <f t="shared" si="397"/>
        <v>9742.9625556813662</v>
      </c>
      <c r="CZ508">
        <f t="shared" si="398"/>
        <v>0.79135273019977193</v>
      </c>
      <c r="DB508">
        <v>3006.4139534585015</v>
      </c>
      <c r="DC508">
        <v>506</v>
      </c>
      <c r="DD508">
        <v>3006.4139534585015</v>
      </c>
      <c r="DE508">
        <f t="shared" si="417"/>
        <v>5.3576435530175112E-4</v>
      </c>
      <c r="DF508">
        <f t="shared" si="418"/>
        <v>43989.531708201699</v>
      </c>
      <c r="DG508">
        <f t="shared" si="419"/>
        <v>9.5630396919144811</v>
      </c>
    </row>
    <row r="509" spans="1:111" x14ac:dyDescent="0.25">
      <c r="A509">
        <v>18.702258953166393</v>
      </c>
      <c r="B509">
        <v>507</v>
      </c>
      <c r="C509">
        <v>18.702258953166393</v>
      </c>
      <c r="D509">
        <f t="shared" si="381"/>
        <v>5.0418322173188441E-5</v>
      </c>
      <c r="E509">
        <f t="shared" si="382"/>
        <v>44509.288054441946</v>
      </c>
      <c r="F509">
        <f t="shared" si="383"/>
        <v>9.1141598722015296</v>
      </c>
      <c r="O509">
        <v>693.03203072981978</v>
      </c>
      <c r="P509">
        <v>507</v>
      </c>
      <c r="Q509">
        <v>693.03203072981978</v>
      </c>
      <c r="R509">
        <f t="shared" si="408"/>
        <v>1.6841004136629732E-4</v>
      </c>
      <c r="S509">
        <f t="shared" si="409"/>
        <v>41502.79971542376</v>
      </c>
      <c r="T509">
        <f t="shared" si="410"/>
        <v>8.7593390055855913</v>
      </c>
      <c r="V509">
        <v>1823.546624603453</v>
      </c>
      <c r="W509">
        <v>507</v>
      </c>
      <c r="X509">
        <v>1823.546624603453</v>
      </c>
      <c r="Y509">
        <f t="shared" si="372"/>
        <v>9.2124184193358085E-4</v>
      </c>
      <c r="Z509">
        <f t="shared" si="373"/>
        <v>33089.960207575052</v>
      </c>
      <c r="AA509">
        <f t="shared" si="374"/>
        <v>4.0554327140739188</v>
      </c>
      <c r="AC509">
        <v>24143.692672670506</v>
      </c>
      <c r="AD509">
        <v>507</v>
      </c>
      <c r="AE509">
        <v>24143.692672670506</v>
      </c>
      <c r="AF509">
        <f t="shared" si="393"/>
        <v>1.8466984908069059E-3</v>
      </c>
      <c r="AG509">
        <f t="shared" si="394"/>
        <v>20612.282304728717</v>
      </c>
      <c r="AH509">
        <f t="shared" si="395"/>
        <v>2.1777914337052513</v>
      </c>
      <c r="AJ509">
        <v>24245.206940566717</v>
      </c>
      <c r="AK509">
        <v>507</v>
      </c>
      <c r="AL509">
        <v>24245.206940566717</v>
      </c>
      <c r="AM509">
        <f t="shared" si="375"/>
        <v>2.0985305554660364E-3</v>
      </c>
      <c r="AN509">
        <f t="shared" si="376"/>
        <v>23171.619211108056</v>
      </c>
      <c r="AO509">
        <f t="shared" si="377"/>
        <v>2.0360786365476531</v>
      </c>
      <c r="AQ509">
        <v>28911.479568148916</v>
      </c>
      <c r="AR509">
        <v>507</v>
      </c>
      <c r="AS509">
        <v>28911.479568148916</v>
      </c>
      <c r="AT509">
        <f t="shared" si="402"/>
        <v>2.8035680516729326E-3</v>
      </c>
      <c r="AU509">
        <f t="shared" si="403"/>
        <v>9536.2257803700177</v>
      </c>
      <c r="AV509">
        <f t="shared" si="404"/>
        <v>0.76447998525159688</v>
      </c>
      <c r="AX509">
        <v>2975.280640534238</v>
      </c>
      <c r="AY509">
        <v>507</v>
      </c>
      <c r="AZ509">
        <v>2975.280640534238</v>
      </c>
      <c r="BA509">
        <f t="shared" si="405"/>
        <v>5.3021617744417862E-4</v>
      </c>
      <c r="BB509">
        <f t="shared" si="406"/>
        <v>44410.005338878058</v>
      </c>
      <c r="BC509">
        <f t="shared" si="407"/>
        <v>9.7004791905754715</v>
      </c>
      <c r="BE509">
        <v>8637.2431476324855</v>
      </c>
      <c r="BF509">
        <v>507</v>
      </c>
      <c r="BG509">
        <v>8637.2431476324855</v>
      </c>
      <c r="BH509">
        <f t="shared" si="399"/>
        <v>1.1172252648613732E-3</v>
      </c>
      <c r="BI509">
        <f t="shared" si="400"/>
        <v>30956.780914081344</v>
      </c>
      <c r="BJ509">
        <f t="shared" si="401"/>
        <v>4.7360166490890068</v>
      </c>
      <c r="BL509">
        <v>4799.2826435342567</v>
      </c>
      <c r="BM509">
        <v>507</v>
      </c>
      <c r="BN509">
        <v>4799.2826435342567</v>
      </c>
      <c r="BO509">
        <f t="shared" si="411"/>
        <v>1.209921084096749E-3</v>
      </c>
      <c r="BP509">
        <f t="shared" si="412"/>
        <v>36174.752992631686</v>
      </c>
      <c r="BQ509">
        <f t="shared" si="413"/>
        <v>6.1806078841519394</v>
      </c>
      <c r="BS509">
        <v>7220.8170118017169</v>
      </c>
      <c r="BT509">
        <v>507</v>
      </c>
      <c r="BU509">
        <v>7220.8170118017169</v>
      </c>
      <c r="BV509">
        <f t="shared" ref="BV509:BV572" si="420">BU509/BU$737</f>
        <v>2.3109343109563659E-3</v>
      </c>
      <c r="BW509">
        <f t="shared" ref="BW509:BW572" si="421">(BT509-BV$740)^2</f>
        <v>25044.790181510405</v>
      </c>
      <c r="BX509">
        <f t="shared" ref="BX509:BX572" si="422">((BT509-BV$740)/BV$742)^3</f>
        <v>2.0224907775408294</v>
      </c>
      <c r="BZ509">
        <v>287.70295790543787</v>
      </c>
      <c r="CA509">
        <v>507</v>
      </c>
      <c r="CB509">
        <v>287.70295790543787</v>
      </c>
      <c r="CC509">
        <f t="shared" si="414"/>
        <v>1.8403487278094583E-5</v>
      </c>
      <c r="CD509">
        <f t="shared" si="415"/>
        <v>59981.995635446467</v>
      </c>
      <c r="CE509">
        <f t="shared" si="416"/>
        <v>22.880670252330347</v>
      </c>
      <c r="CG509">
        <v>24143.692672670506</v>
      </c>
      <c r="CH509">
        <v>507</v>
      </c>
      <c r="CI509">
        <v>24143.692672670506</v>
      </c>
      <c r="CJ509">
        <f t="shared" si="384"/>
        <v>1.8466984908069059E-3</v>
      </c>
      <c r="CK509">
        <f t="shared" si="385"/>
        <v>20612.282304728717</v>
      </c>
      <c r="CL509">
        <f t="shared" si="386"/>
        <v>2.1777914337052513</v>
      </c>
      <c r="CN509">
        <v>24245.991770288056</v>
      </c>
      <c r="CO509">
        <v>507</v>
      </c>
      <c r="CP509">
        <v>24245.991770288056</v>
      </c>
      <c r="CQ509">
        <f t="shared" si="390"/>
        <v>2.0985402701487648E-3</v>
      </c>
      <c r="CR509">
        <f t="shared" si="391"/>
        <v>23170.992379109728</v>
      </c>
      <c r="CS509">
        <f t="shared" si="392"/>
        <v>2.0359132678735388</v>
      </c>
      <c r="CU509">
        <v>28712.670146303997</v>
      </c>
      <c r="CV509">
        <v>507</v>
      </c>
      <c r="CW509">
        <v>28712.670146303997</v>
      </c>
      <c r="CX509">
        <f t="shared" si="396"/>
        <v>2.7871756591919205E-3</v>
      </c>
      <c r="CY509">
        <f t="shared" si="397"/>
        <v>9941.3754484283327</v>
      </c>
      <c r="CZ509">
        <f t="shared" si="398"/>
        <v>0.81564892568961456</v>
      </c>
      <c r="DB509">
        <v>2975.280640534238</v>
      </c>
      <c r="DC509">
        <v>507</v>
      </c>
      <c r="DD509">
        <v>2975.280640534238</v>
      </c>
      <c r="DE509">
        <f t="shared" si="417"/>
        <v>5.3021617744417862E-4</v>
      </c>
      <c r="DF509">
        <f t="shared" si="418"/>
        <v>44410.005338878058</v>
      </c>
      <c r="DG509">
        <f t="shared" si="419"/>
        <v>9.7004791905754715</v>
      </c>
    </row>
    <row r="510" spans="1:111" x14ac:dyDescent="0.25">
      <c r="A510">
        <v>18.22048126721603</v>
      </c>
      <c r="B510">
        <v>508</v>
      </c>
      <c r="C510">
        <v>18.22048126721603</v>
      </c>
      <c r="D510">
        <f t="shared" si="381"/>
        <v>4.9119525987822499E-5</v>
      </c>
      <c r="E510">
        <f t="shared" si="382"/>
        <v>44932.232543939994</v>
      </c>
      <c r="F510">
        <f t="shared" si="383"/>
        <v>9.24437741185303</v>
      </c>
      <c r="O510">
        <v>651.35522567220141</v>
      </c>
      <c r="P510">
        <v>508</v>
      </c>
      <c r="Q510">
        <v>651.35522567220141</v>
      </c>
      <c r="R510">
        <f t="shared" si="408"/>
        <v>1.5828238181731912E-4</v>
      </c>
      <c r="S510">
        <f t="shared" si="409"/>
        <v>41911.244434203742</v>
      </c>
      <c r="T510">
        <f t="shared" si="410"/>
        <v>8.8889625653719708</v>
      </c>
      <c r="V510">
        <v>1756.9390478066041</v>
      </c>
      <c r="W510">
        <v>508</v>
      </c>
      <c r="X510">
        <v>1756.9390478066041</v>
      </c>
      <c r="Y510">
        <f t="shared" si="372"/>
        <v>8.8759220232077134E-4</v>
      </c>
      <c r="Z510">
        <f t="shared" si="373"/>
        <v>33454.773127673143</v>
      </c>
      <c r="AA510">
        <f t="shared" si="374"/>
        <v>4.1226832276795875</v>
      </c>
      <c r="AC510">
        <v>23696.360306954062</v>
      </c>
      <c r="AD510">
        <v>508</v>
      </c>
      <c r="AE510">
        <v>23696.360306954062</v>
      </c>
      <c r="AF510">
        <f t="shared" si="393"/>
        <v>1.8124830120126148E-3</v>
      </c>
      <c r="AG510">
        <f t="shared" si="394"/>
        <v>20900.421868737085</v>
      </c>
      <c r="AH510">
        <f t="shared" si="395"/>
        <v>2.2236157462860016</v>
      </c>
      <c r="AJ510">
        <v>24060.754093817493</v>
      </c>
      <c r="AK510">
        <v>508</v>
      </c>
      <c r="AL510">
        <v>24060.754093817493</v>
      </c>
      <c r="AM510">
        <f t="shared" si="375"/>
        <v>2.0825653407374176E-3</v>
      </c>
      <c r="AN510">
        <f t="shared" si="376"/>
        <v>23477.063749315646</v>
      </c>
      <c r="AO510">
        <f t="shared" si="377"/>
        <v>2.0764699071560981</v>
      </c>
      <c r="AQ510">
        <v>28820.688429708236</v>
      </c>
      <c r="AR510">
        <v>508</v>
      </c>
      <c r="AS510">
        <v>28820.688429708236</v>
      </c>
      <c r="AT510">
        <f t="shared" si="402"/>
        <v>2.7947639662746979E-3</v>
      </c>
      <c r="AU510">
        <f t="shared" si="403"/>
        <v>9732.532982289149</v>
      </c>
      <c r="AV510">
        <f t="shared" si="404"/>
        <v>0.78820676604708917</v>
      </c>
      <c r="AX510">
        <v>2915.2803579130027</v>
      </c>
      <c r="AY510">
        <v>508</v>
      </c>
      <c r="AZ510">
        <v>2915.2803579130027</v>
      </c>
      <c r="BA510">
        <f t="shared" si="405"/>
        <v>5.1952370021578187E-4</v>
      </c>
      <c r="BB510">
        <f t="shared" si="406"/>
        <v>44832.478969554424</v>
      </c>
      <c r="BC510">
        <f t="shared" si="407"/>
        <v>9.8392292694694454</v>
      </c>
      <c r="BE510">
        <v>8452.9594927924827</v>
      </c>
      <c r="BF510">
        <v>508</v>
      </c>
      <c r="BG510">
        <v>8452.9594927924827</v>
      </c>
      <c r="BH510">
        <f t="shared" si="399"/>
        <v>1.0933882196874534E-3</v>
      </c>
      <c r="BI510">
        <f t="shared" si="400"/>
        <v>31309.671697786071</v>
      </c>
      <c r="BJ510">
        <f t="shared" si="401"/>
        <v>4.8172290945913998</v>
      </c>
      <c r="BL510">
        <v>4623.6181745985441</v>
      </c>
      <c r="BM510">
        <v>508</v>
      </c>
      <c r="BN510">
        <v>4623.6181745985441</v>
      </c>
      <c r="BO510">
        <f t="shared" si="411"/>
        <v>1.1656352688034326E-3</v>
      </c>
      <c r="BP510">
        <f t="shared" si="412"/>
        <v>36556.146225971243</v>
      </c>
      <c r="BQ510">
        <f t="shared" si="413"/>
        <v>6.2786090079148851</v>
      </c>
      <c r="BS510">
        <v>7106.5502317759838</v>
      </c>
      <c r="BT510">
        <v>508</v>
      </c>
      <c r="BU510">
        <v>7106.5502317759838</v>
      </c>
      <c r="BV510">
        <f t="shared" si="420"/>
        <v>2.2743646233251203E-3</v>
      </c>
      <c r="BW510">
        <f t="shared" si="421"/>
        <v>25362.301098740827</v>
      </c>
      <c r="BX510">
        <f t="shared" si="422"/>
        <v>2.0610732875908395</v>
      </c>
      <c r="BZ510">
        <v>240.21225565278564</v>
      </c>
      <c r="CA510">
        <v>508</v>
      </c>
      <c r="CB510">
        <v>240.21225565278564</v>
      </c>
      <c r="CC510">
        <f t="shared" si="414"/>
        <v>1.536565081962575E-5</v>
      </c>
      <c r="CD510">
        <f t="shared" si="415"/>
        <v>60472.820075977746</v>
      </c>
      <c r="CE510">
        <f t="shared" si="416"/>
        <v>23.162088076360494</v>
      </c>
      <c r="CG510">
        <v>23696.360306954062</v>
      </c>
      <c r="CH510">
        <v>508</v>
      </c>
      <c r="CI510">
        <v>23696.360306954062</v>
      </c>
      <c r="CJ510">
        <f t="shared" si="384"/>
        <v>1.8124830120126148E-3</v>
      </c>
      <c r="CK510">
        <f t="shared" si="385"/>
        <v>20900.421868737085</v>
      </c>
      <c r="CL510">
        <f t="shared" si="386"/>
        <v>2.2236157462860016</v>
      </c>
      <c r="CN510">
        <v>24061.540471526445</v>
      </c>
      <c r="CO510">
        <v>508</v>
      </c>
      <c r="CP510">
        <v>24061.540471526445</v>
      </c>
      <c r="CQ510">
        <f t="shared" si="390"/>
        <v>2.0825756322820303E-3</v>
      </c>
      <c r="CR510">
        <f t="shared" si="391"/>
        <v>23476.432799416296</v>
      </c>
      <c r="CS510">
        <f t="shared" si="392"/>
        <v>2.0763018078096001</v>
      </c>
      <c r="CU510">
        <v>28557.528788491767</v>
      </c>
      <c r="CV510">
        <v>508</v>
      </c>
      <c r="CW510">
        <v>28557.528788491767</v>
      </c>
      <c r="CX510">
        <f t="shared" si="396"/>
        <v>2.772115888922387E-3</v>
      </c>
      <c r="CY510">
        <f t="shared" si="397"/>
        <v>10141.788341175299</v>
      </c>
      <c r="CZ510">
        <f t="shared" si="398"/>
        <v>0.84043739647672588</v>
      </c>
      <c r="DB510">
        <v>2915.2803579130027</v>
      </c>
      <c r="DC510">
        <v>508</v>
      </c>
      <c r="DD510">
        <v>2915.2803579130027</v>
      </c>
      <c r="DE510">
        <f t="shared" si="417"/>
        <v>5.1952370021578187E-4</v>
      </c>
      <c r="DF510">
        <f t="shared" si="418"/>
        <v>44832.478969554424</v>
      </c>
      <c r="DG510">
        <f t="shared" si="419"/>
        <v>9.8392292694694454</v>
      </c>
    </row>
    <row r="511" spans="1:111" x14ac:dyDescent="0.25">
      <c r="A511">
        <v>4.6849763085382392</v>
      </c>
      <c r="B511">
        <v>509</v>
      </c>
      <c r="C511">
        <v>4.6849763085382392</v>
      </c>
      <c r="D511">
        <f t="shared" si="381"/>
        <v>1.2629952643108101E-5</v>
      </c>
      <c r="E511">
        <f t="shared" si="382"/>
        <v>45357.177033438042</v>
      </c>
      <c r="F511">
        <f t="shared" si="383"/>
        <v>9.3758293941602986</v>
      </c>
      <c r="O511">
        <v>600.8955115236738</v>
      </c>
      <c r="P511">
        <v>509</v>
      </c>
      <c r="Q511">
        <v>600.8955115236738</v>
      </c>
      <c r="R511">
        <f t="shared" si="408"/>
        <v>1.4602043407135987E-4</v>
      </c>
      <c r="S511">
        <f t="shared" si="409"/>
        <v>42321.689152983716</v>
      </c>
      <c r="T511">
        <f t="shared" si="410"/>
        <v>9.0198586661222961</v>
      </c>
      <c r="V511">
        <v>1695.0141073733912</v>
      </c>
      <c r="W511">
        <v>509</v>
      </c>
      <c r="X511">
        <v>1695.0141073733912</v>
      </c>
      <c r="Y511">
        <f t="shared" si="372"/>
        <v>8.5630819487252422E-4</v>
      </c>
      <c r="Z511">
        <f t="shared" si="373"/>
        <v>33821.586047771234</v>
      </c>
      <c r="AA511">
        <f t="shared" si="374"/>
        <v>4.1906731305279115</v>
      </c>
      <c r="AC511">
        <v>23164.491850328523</v>
      </c>
      <c r="AD511">
        <v>509</v>
      </c>
      <c r="AE511">
        <v>23164.491850328523</v>
      </c>
      <c r="AF511">
        <f t="shared" si="393"/>
        <v>1.7718015516629314E-3</v>
      </c>
      <c r="AG511">
        <f t="shared" si="394"/>
        <v>21190.56143274545</v>
      </c>
      <c r="AH511">
        <f t="shared" si="395"/>
        <v>2.2700784045691274</v>
      </c>
      <c r="AJ511">
        <v>23676.489489492509</v>
      </c>
      <c r="AK511">
        <v>509</v>
      </c>
      <c r="AL511">
        <v>23676.489489492509</v>
      </c>
      <c r="AM511">
        <f t="shared" si="375"/>
        <v>2.0493055291987169E-3</v>
      </c>
      <c r="AN511">
        <f t="shared" si="376"/>
        <v>23784.508287523237</v>
      </c>
      <c r="AO511">
        <f t="shared" si="377"/>
        <v>2.1173918582438391</v>
      </c>
      <c r="AQ511">
        <v>28735.547988237253</v>
      </c>
      <c r="AR511">
        <v>509</v>
      </c>
      <c r="AS511">
        <v>28735.547988237253</v>
      </c>
      <c r="AT511">
        <f t="shared" si="402"/>
        <v>2.7865078332376205E-3</v>
      </c>
      <c r="AU511">
        <f t="shared" si="403"/>
        <v>9930.8401842082785</v>
      </c>
      <c r="AV511">
        <f t="shared" si="404"/>
        <v>0.81241946768198592</v>
      </c>
      <c r="AX511">
        <v>2894.4658328675268</v>
      </c>
      <c r="AY511">
        <v>509</v>
      </c>
      <c r="AZ511">
        <v>2894.4658328675268</v>
      </c>
      <c r="BA511">
        <f t="shared" si="405"/>
        <v>5.1581440377007029E-4</v>
      </c>
      <c r="BB511">
        <f t="shared" si="406"/>
        <v>45256.952600230783</v>
      </c>
      <c r="BC511">
        <f t="shared" si="407"/>
        <v>9.9792961476342459</v>
      </c>
      <c r="BE511">
        <v>8343.0325349221748</v>
      </c>
      <c r="BF511">
        <v>509</v>
      </c>
      <c r="BG511">
        <v>8343.0325349221748</v>
      </c>
      <c r="BH511">
        <f t="shared" si="399"/>
        <v>1.0791691948756159E-3</v>
      </c>
      <c r="BI511">
        <f t="shared" si="400"/>
        <v>31664.562481490793</v>
      </c>
      <c r="BJ511">
        <f t="shared" si="401"/>
        <v>4.8993646853393473</v>
      </c>
      <c r="BL511">
        <v>4507.8236147537446</v>
      </c>
      <c r="BM511">
        <v>509</v>
      </c>
      <c r="BN511">
        <v>4507.8236147537446</v>
      </c>
      <c r="BO511">
        <f t="shared" si="411"/>
        <v>1.1364429311592483E-3</v>
      </c>
      <c r="BP511">
        <f t="shared" si="412"/>
        <v>36939.539459310807</v>
      </c>
      <c r="BQ511">
        <f t="shared" si="413"/>
        <v>6.3776406465962978</v>
      </c>
      <c r="BS511">
        <v>7088.1245426593414</v>
      </c>
      <c r="BT511">
        <v>509</v>
      </c>
      <c r="BU511">
        <v>7088.1245426593414</v>
      </c>
      <c r="BV511">
        <f t="shared" si="420"/>
        <v>2.2684677065201286E-3</v>
      </c>
      <c r="BW511">
        <f t="shared" si="421"/>
        <v>25681.812015971245</v>
      </c>
      <c r="BX511">
        <f t="shared" si="422"/>
        <v>2.1001433890339731</v>
      </c>
      <c r="BZ511">
        <v>228.2490079455888</v>
      </c>
      <c r="CA511">
        <v>509</v>
      </c>
      <c r="CB511">
        <v>228.2490079455888</v>
      </c>
      <c r="CC511">
        <f t="shared" si="414"/>
        <v>1.4600398079136182E-5</v>
      </c>
      <c r="CD511">
        <f t="shared" si="415"/>
        <v>60965.644516509034</v>
      </c>
      <c r="CE511">
        <f t="shared" si="416"/>
        <v>23.445803999409069</v>
      </c>
      <c r="CG511">
        <v>23164.491850328523</v>
      </c>
      <c r="CH511">
        <v>509</v>
      </c>
      <c r="CI511">
        <v>23164.491850328523</v>
      </c>
      <c r="CJ511">
        <f t="shared" si="384"/>
        <v>1.7718015516629314E-3</v>
      </c>
      <c r="CK511">
        <f t="shared" si="385"/>
        <v>21190.56143274545</v>
      </c>
      <c r="CL511">
        <f t="shared" si="386"/>
        <v>2.2700784045691274</v>
      </c>
      <c r="CN511">
        <v>23677.277415189077</v>
      </c>
      <c r="CO511">
        <v>509</v>
      </c>
      <c r="CP511">
        <v>23677.277415189077</v>
      </c>
      <c r="CQ511">
        <f t="shared" si="390"/>
        <v>2.0493168773631E-3</v>
      </c>
      <c r="CR511">
        <f t="shared" si="391"/>
        <v>23783.873219722864</v>
      </c>
      <c r="CS511">
        <f t="shared" si="392"/>
        <v>2.1172209995253959</v>
      </c>
      <c r="CU511">
        <v>28343.237976134085</v>
      </c>
      <c r="CV511">
        <v>509</v>
      </c>
      <c r="CW511">
        <v>28343.237976134085</v>
      </c>
      <c r="CX511">
        <f t="shared" si="396"/>
        <v>2.7513144053561266E-3</v>
      </c>
      <c r="CY511">
        <f t="shared" si="397"/>
        <v>10344.201233922267</v>
      </c>
      <c r="CZ511">
        <f t="shared" si="398"/>
        <v>0.86572307980754526</v>
      </c>
      <c r="DB511">
        <v>2894.4658328675268</v>
      </c>
      <c r="DC511">
        <v>509</v>
      </c>
      <c r="DD511">
        <v>2894.4658328675268</v>
      </c>
      <c r="DE511">
        <f t="shared" si="417"/>
        <v>5.1581440377007029E-4</v>
      </c>
      <c r="DF511">
        <f t="shared" si="418"/>
        <v>45256.952600230783</v>
      </c>
      <c r="DG511">
        <f t="shared" si="419"/>
        <v>9.9792961476342459</v>
      </c>
    </row>
    <row r="512" spans="1:111" x14ac:dyDescent="0.25">
      <c r="A512">
        <v>0.69038044076967253</v>
      </c>
      <c r="B512">
        <v>510</v>
      </c>
      <c r="C512">
        <v>0.69038044076967253</v>
      </c>
      <c r="D512">
        <f t="shared" si="381"/>
        <v>1.8611561080379565E-6</v>
      </c>
      <c r="E512">
        <f t="shared" si="382"/>
        <v>45784.12152293609</v>
      </c>
      <c r="F512">
        <f t="shared" si="383"/>
        <v>9.5085216427284767</v>
      </c>
      <c r="O512">
        <v>577.93079737514654</v>
      </c>
      <c r="P512">
        <v>510</v>
      </c>
      <c r="Q512">
        <v>577.93079737514654</v>
      </c>
      <c r="R512">
        <f t="shared" si="408"/>
        <v>1.4043990057762527E-4</v>
      </c>
      <c r="S512">
        <f t="shared" si="409"/>
        <v>42734.133871763697</v>
      </c>
      <c r="T512">
        <f t="shared" si="410"/>
        <v>9.152033523771971</v>
      </c>
      <c r="V512">
        <v>1600.7333790613905</v>
      </c>
      <c r="W512">
        <v>510</v>
      </c>
      <c r="X512">
        <v>1600.7333790613905</v>
      </c>
      <c r="Y512">
        <f t="shared" si="372"/>
        <v>8.0867829024758786E-4</v>
      </c>
      <c r="Z512">
        <f t="shared" si="373"/>
        <v>34190.398967869325</v>
      </c>
      <c r="AA512">
        <f t="shared" si="374"/>
        <v>4.2594064650635497</v>
      </c>
      <c r="AC512">
        <v>22750.946272490866</v>
      </c>
      <c r="AD512">
        <v>510</v>
      </c>
      <c r="AE512">
        <v>22750.946272490866</v>
      </c>
      <c r="AF512">
        <f t="shared" si="393"/>
        <v>1.7401703507183828E-3</v>
      </c>
      <c r="AG512">
        <f t="shared" si="394"/>
        <v>21482.700996753818</v>
      </c>
      <c r="AH512">
        <f t="shared" si="395"/>
        <v>2.3171838240396156</v>
      </c>
      <c r="AJ512">
        <v>23262.483127591768</v>
      </c>
      <c r="AK512">
        <v>510</v>
      </c>
      <c r="AL512">
        <v>23262.483127591768</v>
      </c>
      <c r="AM512">
        <f t="shared" si="375"/>
        <v>2.0134714361866109E-3</v>
      </c>
      <c r="AN512">
        <f t="shared" si="376"/>
        <v>24093.952825730823</v>
      </c>
      <c r="AO512">
        <f t="shared" si="377"/>
        <v>2.1588479532792237</v>
      </c>
      <c r="AQ512">
        <v>28580.451577069292</v>
      </c>
      <c r="AR512">
        <v>510</v>
      </c>
      <c r="AS512">
        <v>28580.451577069292</v>
      </c>
      <c r="AT512">
        <f t="shared" si="402"/>
        <v>2.7714680168818137E-3</v>
      </c>
      <c r="AU512">
        <f t="shared" si="403"/>
        <v>10131.14738612741</v>
      </c>
      <c r="AV512">
        <f t="shared" si="404"/>
        <v>0.83712301568191017</v>
      </c>
      <c r="AX512">
        <v>2812.0285199432615</v>
      </c>
      <c r="AY512">
        <v>510</v>
      </c>
      <c r="AZ512">
        <v>2812.0285199432615</v>
      </c>
      <c r="BA512">
        <f t="shared" si="405"/>
        <v>5.0112348811593387E-4</v>
      </c>
      <c r="BB512">
        <f t="shared" si="406"/>
        <v>45683.426230907142</v>
      </c>
      <c r="BC512">
        <f t="shared" si="407"/>
        <v>10.120686044107748</v>
      </c>
      <c r="BE512">
        <v>8237.2086679609583</v>
      </c>
      <c r="BF512">
        <v>510</v>
      </c>
      <c r="BG512">
        <v>8237.2086679609583</v>
      </c>
      <c r="BH512">
        <f t="shared" si="399"/>
        <v>1.065480903858035E-3</v>
      </c>
      <c r="BI512">
        <f t="shared" si="400"/>
        <v>32021.45326519552</v>
      </c>
      <c r="BJ512">
        <f t="shared" si="401"/>
        <v>4.9824286384522916</v>
      </c>
      <c r="BL512">
        <v>4373.8696003634886</v>
      </c>
      <c r="BM512">
        <v>510</v>
      </c>
      <c r="BN512">
        <v>4373.8696003634886</v>
      </c>
      <c r="BO512">
        <f t="shared" si="411"/>
        <v>1.1026725120470251E-3</v>
      </c>
      <c r="BP512">
        <f t="shared" si="412"/>
        <v>37324.932692650371</v>
      </c>
      <c r="BQ512">
        <f t="shared" si="413"/>
        <v>6.4777081900139271</v>
      </c>
      <c r="BS512">
        <v>6976.7253080881528</v>
      </c>
      <c r="BT512">
        <v>510</v>
      </c>
      <c r="BU512">
        <v>6976.7253080881528</v>
      </c>
      <c r="BV512">
        <f t="shared" si="420"/>
        <v>2.2328157417959042E-3</v>
      </c>
      <c r="BW512">
        <f t="shared" si="421"/>
        <v>26003.322933201664</v>
      </c>
      <c r="BX512">
        <f t="shared" si="422"/>
        <v>2.1397041435636712</v>
      </c>
      <c r="BZ512">
        <v>143.30118448081566</v>
      </c>
      <c r="CA512">
        <v>510</v>
      </c>
      <c r="CB512">
        <v>143.30118448081566</v>
      </c>
      <c r="CC512">
        <f t="shared" si="414"/>
        <v>9.1665429675400969E-6</v>
      </c>
      <c r="CD512">
        <f t="shared" si="415"/>
        <v>61460.468957040321</v>
      </c>
      <c r="CE512">
        <f t="shared" si="416"/>
        <v>23.731827366676633</v>
      </c>
      <c r="CG512">
        <v>22750.946272490866</v>
      </c>
      <c r="CH512">
        <v>510</v>
      </c>
      <c r="CI512">
        <v>22750.946272490866</v>
      </c>
      <c r="CJ512">
        <f t="shared" si="384"/>
        <v>1.7401703507183828E-3</v>
      </c>
      <c r="CK512">
        <f t="shared" si="385"/>
        <v>21482.700996753818</v>
      </c>
      <c r="CL512">
        <f t="shared" si="386"/>
        <v>2.3171838240396156</v>
      </c>
      <c r="CN512">
        <v>23263.272601275952</v>
      </c>
      <c r="CO512">
        <v>510</v>
      </c>
      <c r="CP512">
        <v>23263.272601275952</v>
      </c>
      <c r="CQ512">
        <f t="shared" si="390"/>
        <v>2.013483912382191E-3</v>
      </c>
      <c r="CR512">
        <f t="shared" si="391"/>
        <v>24093.313640029428</v>
      </c>
      <c r="CS512">
        <f t="shared" si="392"/>
        <v>2.1586743063485079</v>
      </c>
      <c r="CU512">
        <v>28043.084709230952</v>
      </c>
      <c r="CV512">
        <v>510</v>
      </c>
      <c r="CW512">
        <v>28043.084709230952</v>
      </c>
      <c r="CX512">
        <f t="shared" si="396"/>
        <v>2.7221781433757327E-3</v>
      </c>
      <c r="CY512">
        <f t="shared" si="397"/>
        <v>10548.614126669234</v>
      </c>
      <c r="CZ512">
        <f t="shared" si="398"/>
        <v>0.89151091292851048</v>
      </c>
      <c r="DB512">
        <v>2812.0285199432615</v>
      </c>
      <c r="DC512">
        <v>510</v>
      </c>
      <c r="DD512">
        <v>2812.0285199432615</v>
      </c>
      <c r="DE512">
        <f t="shared" si="417"/>
        <v>5.0112348811593387E-4</v>
      </c>
      <c r="DF512">
        <f t="shared" si="418"/>
        <v>45683.426230907142</v>
      </c>
      <c r="DG512">
        <f t="shared" si="419"/>
        <v>10.120686044107748</v>
      </c>
    </row>
    <row r="513" spans="15:111" x14ac:dyDescent="0.25">
      <c r="O513">
        <v>563.7234771660128</v>
      </c>
      <c r="P513">
        <v>511</v>
      </c>
      <c r="Q513">
        <v>563.7234771660128</v>
      </c>
      <c r="R513">
        <f t="shared" si="408"/>
        <v>1.369874549791083E-4</v>
      </c>
      <c r="S513">
        <f t="shared" si="409"/>
        <v>43148.578590543671</v>
      </c>
      <c r="T513">
        <f t="shared" si="410"/>
        <v>9.2854933542564204</v>
      </c>
      <c r="V513">
        <v>1505.724620446359</v>
      </c>
      <c r="W513">
        <v>511</v>
      </c>
      <c r="X513">
        <v>1505.724620446359</v>
      </c>
      <c r="Y513">
        <f t="shared" ref="Y513:Y553" si="423">X513/X$737</f>
        <v>7.606805902680944E-4</v>
      </c>
      <c r="Z513">
        <f t="shared" ref="Z513:Z553" si="424">(W513-Y$740)^2</f>
        <v>34561.211887967416</v>
      </c>
      <c r="AA513">
        <f t="shared" ref="AA513:AA553" si="425">((W513-Y$740)/Y$742)^3</f>
        <v>4.328887273731163</v>
      </c>
      <c r="AC513">
        <v>22391.695331016839</v>
      </c>
      <c r="AD513">
        <v>511</v>
      </c>
      <c r="AE513">
        <v>22391.695331016839</v>
      </c>
      <c r="AF513">
        <f t="shared" si="393"/>
        <v>1.7126920283078255E-3</v>
      </c>
      <c r="AG513">
        <f t="shared" si="394"/>
        <v>21776.840560762183</v>
      </c>
      <c r="AH513">
        <f t="shared" si="395"/>
        <v>2.3649364201824565</v>
      </c>
      <c r="AJ513">
        <v>22928.123856600116</v>
      </c>
      <c r="AK513">
        <v>511</v>
      </c>
      <c r="AL513">
        <v>22928.123856600116</v>
      </c>
      <c r="AM513">
        <f t="shared" si="375"/>
        <v>1.9845311533340311E-3</v>
      </c>
      <c r="AN513">
        <f t="shared" si="376"/>
        <v>24405.397363938413</v>
      </c>
      <c r="AO513">
        <f t="shared" si="377"/>
        <v>2.2008416557306019</v>
      </c>
      <c r="AQ513">
        <v>28366.20571135588</v>
      </c>
      <c r="AR513">
        <v>511</v>
      </c>
      <c r="AS513">
        <v>28366.20571135588</v>
      </c>
      <c r="AT513">
        <f t="shared" si="402"/>
        <v>2.7506924331590472E-3</v>
      </c>
      <c r="AU513">
        <f t="shared" si="403"/>
        <v>10333.454588046539</v>
      </c>
      <c r="AV513">
        <f t="shared" si="404"/>
        <v>0.86232233557248628</v>
      </c>
      <c r="AX513">
        <v>2720.4109039886944</v>
      </c>
      <c r="AY513">
        <v>511</v>
      </c>
      <c r="AZ513">
        <v>2720.4109039886944</v>
      </c>
      <c r="BA513">
        <f t="shared" si="405"/>
        <v>4.847965771495596E-4</v>
      </c>
      <c r="BB513">
        <f t="shared" si="406"/>
        <v>46111.899861583501</v>
      </c>
      <c r="BC513">
        <f t="shared" si="407"/>
        <v>10.263405177927796</v>
      </c>
      <c r="BE513">
        <v>8129.9307100906499</v>
      </c>
      <c r="BF513">
        <v>511</v>
      </c>
      <c r="BG513">
        <v>8129.9307100906499</v>
      </c>
      <c r="BH513">
        <f t="shared" si="399"/>
        <v>1.0516045265410094E-3</v>
      </c>
      <c r="BI513">
        <f t="shared" si="400"/>
        <v>32380.344048900242</v>
      </c>
      <c r="BJ513">
        <f t="shared" si="401"/>
        <v>5.066426171049689</v>
      </c>
      <c r="BL513">
        <v>4315.6871011247486</v>
      </c>
      <c r="BM513">
        <v>511</v>
      </c>
      <c r="BN513">
        <v>4315.6871011247486</v>
      </c>
      <c r="BO513">
        <f t="shared" si="411"/>
        <v>1.0880044381320131E-3</v>
      </c>
      <c r="BP513">
        <f t="shared" si="412"/>
        <v>37712.325925989935</v>
      </c>
      <c r="BQ513">
        <f t="shared" si="413"/>
        <v>6.578817027985524</v>
      </c>
      <c r="BS513">
        <v>6842.3268916987836</v>
      </c>
      <c r="BT513">
        <v>511</v>
      </c>
      <c r="BU513">
        <v>6842.3268916987836</v>
      </c>
      <c r="BV513">
        <f t="shared" si="420"/>
        <v>2.1898031697746533E-3</v>
      </c>
      <c r="BW513">
        <f t="shared" si="421"/>
        <v>26326.833850432085</v>
      </c>
      <c r="BX513">
        <f t="shared" si="422"/>
        <v>2.1797586128733748</v>
      </c>
      <c r="BZ513">
        <v>133.49542162210264</v>
      </c>
      <c r="CA513">
        <v>511</v>
      </c>
      <c r="CB513">
        <v>133.49542162210264</v>
      </c>
      <c r="CC513">
        <f t="shared" si="414"/>
        <v>8.5392980016344933E-6</v>
      </c>
      <c r="CD513">
        <f t="shared" si="415"/>
        <v>61957.293397571601</v>
      </c>
      <c r="CE513">
        <f t="shared" si="416"/>
        <v>24.020167523363728</v>
      </c>
      <c r="CG513">
        <v>22391.695331016839</v>
      </c>
      <c r="CH513">
        <v>511</v>
      </c>
      <c r="CI513">
        <v>22391.695331016839</v>
      </c>
      <c r="CJ513">
        <f t="shared" si="384"/>
        <v>1.7126920283078255E-3</v>
      </c>
      <c r="CK513">
        <f t="shared" si="385"/>
        <v>21776.840560762183</v>
      </c>
      <c r="CL513">
        <f t="shared" si="386"/>
        <v>2.3649364201824565</v>
      </c>
      <c r="CN513">
        <v>22928.914878271917</v>
      </c>
      <c r="CO513">
        <v>511</v>
      </c>
      <c r="CP513">
        <v>22928.914878271917</v>
      </c>
      <c r="CQ513">
        <f t="shared" si="390"/>
        <v>1.9845445663242145E-3</v>
      </c>
      <c r="CR513">
        <f t="shared" si="391"/>
        <v>24404.754060335996</v>
      </c>
      <c r="CS513">
        <f t="shared" si="392"/>
        <v>2.2006651916065172</v>
      </c>
      <c r="CU513">
        <v>27726.822836267205</v>
      </c>
      <c r="CV513">
        <v>511</v>
      </c>
      <c r="CW513">
        <v>27726.822836267205</v>
      </c>
      <c r="CX513">
        <f t="shared" si="396"/>
        <v>2.6914781983771144E-3</v>
      </c>
      <c r="CY513">
        <f t="shared" si="397"/>
        <v>10755.0270194162</v>
      </c>
      <c r="CZ513">
        <f t="shared" si="398"/>
        <v>0.91780583308606101</v>
      </c>
      <c r="DB513">
        <v>2720.4109039886944</v>
      </c>
      <c r="DC513">
        <v>511</v>
      </c>
      <c r="DD513">
        <v>2720.4109039886944</v>
      </c>
      <c r="DE513">
        <f t="shared" si="417"/>
        <v>4.847965771495596E-4</v>
      </c>
      <c r="DF513">
        <f t="shared" si="418"/>
        <v>46111.899861583501</v>
      </c>
      <c r="DG513">
        <f t="shared" si="419"/>
        <v>10.263405177927796</v>
      </c>
    </row>
    <row r="514" spans="15:111" x14ac:dyDescent="0.25">
      <c r="O514">
        <v>527.22755089627321</v>
      </c>
      <c r="P514">
        <v>512</v>
      </c>
      <c r="Q514">
        <v>527.22755089627321</v>
      </c>
      <c r="R514">
        <f t="shared" si="408"/>
        <v>1.2811877333056219E-4</v>
      </c>
      <c r="S514">
        <f t="shared" si="409"/>
        <v>43565.023309323653</v>
      </c>
      <c r="T514">
        <f t="shared" si="410"/>
        <v>9.4202443735110517</v>
      </c>
      <c r="V514">
        <v>1442.3475284979952</v>
      </c>
      <c r="W514">
        <v>512</v>
      </c>
      <c r="X514">
        <v>1442.3475284979952</v>
      </c>
      <c r="Y514">
        <f t="shared" si="423"/>
        <v>7.2866296695363645E-4</v>
      </c>
      <c r="Z514">
        <f t="shared" si="424"/>
        <v>34934.024808065507</v>
      </c>
      <c r="AA514">
        <f t="shared" si="425"/>
        <v>4.3991195989754122</v>
      </c>
      <c r="AC514">
        <v>22023.371783482216</v>
      </c>
      <c r="AD514">
        <v>512</v>
      </c>
      <c r="AE514">
        <v>22023.371783482216</v>
      </c>
      <c r="AF514">
        <f t="shared" si="393"/>
        <v>1.6845197620110977E-3</v>
      </c>
      <c r="AG514">
        <f t="shared" si="394"/>
        <v>22072.980124770551</v>
      </c>
      <c r="AH514">
        <f t="shared" si="395"/>
        <v>2.413340608482641</v>
      </c>
      <c r="AJ514">
        <v>22546.514555305432</v>
      </c>
      <c r="AK514">
        <v>512</v>
      </c>
      <c r="AL514">
        <v>22546.514555305432</v>
      </c>
      <c r="AM514">
        <f t="shared" ref="AM514:AM577" si="426">AL514/AL$737</f>
        <v>1.9515011700890943E-3</v>
      </c>
      <c r="AN514">
        <f t="shared" ref="AN514:AN577" si="427">(AK514-AM$740)^2</f>
        <v>24718.841902146003</v>
      </c>
      <c r="AO514">
        <f t="shared" ref="AO514:AO577" si="428">((AK514-AM$740)/AM$742)^3</f>
        <v>2.243376429066319</v>
      </c>
      <c r="AQ514">
        <v>28066.097391097017</v>
      </c>
      <c r="AR514">
        <v>512</v>
      </c>
      <c r="AS514">
        <v>28066.097391097017</v>
      </c>
      <c r="AT514">
        <f t="shared" si="402"/>
        <v>2.721590702245009E-3</v>
      </c>
      <c r="AU514">
        <f t="shared" si="403"/>
        <v>10537.761789965671</v>
      </c>
      <c r="AV514">
        <f t="shared" si="404"/>
        <v>0.88802235287933784</v>
      </c>
      <c r="AX514">
        <v>2707.4199547007925</v>
      </c>
      <c r="AY514">
        <v>512</v>
      </c>
      <c r="AZ514">
        <v>2707.4199547007925</v>
      </c>
      <c r="BA514">
        <f t="shared" si="405"/>
        <v>4.8248149756380135E-4</v>
      </c>
      <c r="BB514">
        <f t="shared" si="406"/>
        <v>46542.37349225986</v>
      </c>
      <c r="BC514">
        <f t="shared" si="407"/>
        <v>10.407459768132265</v>
      </c>
      <c r="BE514">
        <v>7962.0907825233735</v>
      </c>
      <c r="BF514">
        <v>512</v>
      </c>
      <c r="BG514">
        <v>7962.0907825233735</v>
      </c>
      <c r="BH514">
        <f t="shared" si="399"/>
        <v>1.0298944734227222E-3</v>
      </c>
      <c r="BI514">
        <f t="shared" si="400"/>
        <v>32741.234832604969</v>
      </c>
      <c r="BJ514">
        <f t="shared" si="401"/>
        <v>5.1513625002509897</v>
      </c>
      <c r="BL514">
        <v>4201.9552685526733</v>
      </c>
      <c r="BM514">
        <v>512</v>
      </c>
      <c r="BN514">
        <v>4201.9552685526733</v>
      </c>
      <c r="BO514">
        <f t="shared" si="411"/>
        <v>1.059332123458631E-3</v>
      </c>
      <c r="BP514">
        <f t="shared" si="412"/>
        <v>38101.719159329492</v>
      </c>
      <c r="BQ514">
        <f t="shared" si="413"/>
        <v>6.6809725503288409</v>
      </c>
      <c r="BS514">
        <v>6712.9415359154737</v>
      </c>
      <c r="BT514">
        <v>512</v>
      </c>
      <c r="BU514">
        <v>6712.9415359154737</v>
      </c>
      <c r="BV514">
        <f t="shared" si="420"/>
        <v>2.1483949665856983E-3</v>
      </c>
      <c r="BW514">
        <f t="shared" si="421"/>
        <v>26652.344767662504</v>
      </c>
      <c r="BX514">
        <f t="shared" si="422"/>
        <v>2.2203098586565253</v>
      </c>
      <c r="BZ514">
        <v>72.119961793693165</v>
      </c>
      <c r="CA514">
        <v>512</v>
      </c>
      <c r="CB514">
        <v>72.119961793693165</v>
      </c>
      <c r="CC514">
        <f t="shared" si="414"/>
        <v>4.6132956332104954E-6</v>
      </c>
      <c r="CD514">
        <f t="shared" si="415"/>
        <v>62456.117838102888</v>
      </c>
      <c r="CE514">
        <f t="shared" si="416"/>
        <v>24.310833814670943</v>
      </c>
      <c r="CG514">
        <v>22023.371783482216</v>
      </c>
      <c r="CH514">
        <v>512</v>
      </c>
      <c r="CI514">
        <v>22023.371783482216</v>
      </c>
      <c r="CJ514">
        <f t="shared" si="384"/>
        <v>1.6845197620110977E-3</v>
      </c>
      <c r="CK514">
        <f t="shared" si="385"/>
        <v>22072.980124770551</v>
      </c>
      <c r="CL514">
        <f t="shared" si="386"/>
        <v>2.413340608482641</v>
      </c>
      <c r="CN514">
        <v>22547.307124964849</v>
      </c>
      <c r="CO514">
        <v>512</v>
      </c>
      <c r="CP514">
        <v>22547.307124964849</v>
      </c>
      <c r="CQ514">
        <f t="shared" si="390"/>
        <v>1.9515156333235347E-3</v>
      </c>
      <c r="CR514">
        <f t="shared" si="391"/>
        <v>24718.194480642564</v>
      </c>
      <c r="CS514">
        <f t="shared" si="392"/>
        <v>2.2431971186270041</v>
      </c>
      <c r="CU514">
        <v>27434.05920572771</v>
      </c>
      <c r="CV514">
        <v>512</v>
      </c>
      <c r="CW514">
        <v>27434.05920572771</v>
      </c>
      <c r="CX514">
        <f t="shared" si="396"/>
        <v>2.6630592578613583E-3</v>
      </c>
      <c r="CY514">
        <f t="shared" si="397"/>
        <v>10963.439912163167</v>
      </c>
      <c r="CZ514">
        <f t="shared" si="398"/>
        <v>0.94461277752663497</v>
      </c>
      <c r="DB514">
        <v>2707.4199547007925</v>
      </c>
      <c r="DC514">
        <v>512</v>
      </c>
      <c r="DD514">
        <v>2707.4199547007925</v>
      </c>
      <c r="DE514">
        <f t="shared" si="417"/>
        <v>4.8248149756380135E-4</v>
      </c>
      <c r="DF514">
        <f t="shared" si="418"/>
        <v>46542.37349225986</v>
      </c>
      <c r="DG514">
        <f t="shared" si="419"/>
        <v>10.407459768132265</v>
      </c>
    </row>
    <row r="515" spans="15:111" x14ac:dyDescent="0.25">
      <c r="O515">
        <v>512.65441250532172</v>
      </c>
      <c r="P515">
        <v>513</v>
      </c>
      <c r="Q515">
        <v>512.65441250532172</v>
      </c>
      <c r="R515">
        <f t="shared" si="408"/>
        <v>1.245774321941758E-4</v>
      </c>
      <c r="S515">
        <f t="shared" si="409"/>
        <v>43983.468028103627</v>
      </c>
      <c r="T515">
        <f t="shared" si="410"/>
        <v>9.5562927974712792</v>
      </c>
      <c r="V515">
        <v>1389.0204668526608</v>
      </c>
      <c r="W515">
        <v>513</v>
      </c>
      <c r="X515">
        <v>1389.0204668526608</v>
      </c>
      <c r="Y515">
        <f t="shared" si="423"/>
        <v>7.017225422711929E-4</v>
      </c>
      <c r="Z515">
        <f t="shared" si="424"/>
        <v>35308.837728163599</v>
      </c>
      <c r="AA515">
        <f t="shared" si="425"/>
        <v>4.4701074832409544</v>
      </c>
      <c r="AC515">
        <v>21574.068872311218</v>
      </c>
      <c r="AD515">
        <v>513</v>
      </c>
      <c r="AE515">
        <v>21574.068872311218</v>
      </c>
      <c r="AF515">
        <f t="shared" si="393"/>
        <v>1.6501535604849392E-3</v>
      </c>
      <c r="AG515">
        <f t="shared" si="394"/>
        <v>22371.119688778919</v>
      </c>
      <c r="AH515">
        <f t="shared" si="395"/>
        <v>2.4624008044251569</v>
      </c>
      <c r="AJ515">
        <v>22152.78182976833</v>
      </c>
      <c r="AK515">
        <v>513</v>
      </c>
      <c r="AL515">
        <v>22152.78182976833</v>
      </c>
      <c r="AM515">
        <f t="shared" si="426"/>
        <v>1.917421850524944E-3</v>
      </c>
      <c r="AN515">
        <f t="shared" si="427"/>
        <v>25034.286440353593</v>
      </c>
      <c r="AO515">
        <f t="shared" si="428"/>
        <v>2.2864557367547249</v>
      </c>
      <c r="AQ515">
        <v>27749.88046477754</v>
      </c>
      <c r="AR515">
        <v>513</v>
      </c>
      <c r="AS515">
        <v>27749.88046477754</v>
      </c>
      <c r="AT515">
        <f t="shared" si="402"/>
        <v>2.6909269076115386E-3</v>
      </c>
      <c r="AU515">
        <f t="shared" si="403"/>
        <v>10744.068991884802</v>
      </c>
      <c r="AV515">
        <f t="shared" si="404"/>
        <v>0.91422799312808889</v>
      </c>
      <c r="AX515">
        <v>2660.4609751098615</v>
      </c>
      <c r="AY515">
        <v>513</v>
      </c>
      <c r="AZ515">
        <v>2660.4609751098615</v>
      </c>
      <c r="BA515">
        <f t="shared" si="405"/>
        <v>4.7411307331629511E-4</v>
      </c>
      <c r="BB515">
        <f t="shared" si="406"/>
        <v>46974.847122936219</v>
      </c>
      <c r="BC515">
        <f t="shared" si="407"/>
        <v>10.552856033758999</v>
      </c>
      <c r="BE515">
        <v>7873.3920670773041</v>
      </c>
      <c r="BF515">
        <v>513</v>
      </c>
      <c r="BG515">
        <v>7873.3920670773041</v>
      </c>
      <c r="BH515">
        <f t="shared" si="399"/>
        <v>1.0184213165179913E-3</v>
      </c>
      <c r="BI515">
        <f t="shared" si="400"/>
        <v>33104.125616309691</v>
      </c>
      <c r="BJ515">
        <f t="shared" si="401"/>
        <v>5.2372428431756424</v>
      </c>
      <c r="BL515">
        <v>4128.6541935563573</v>
      </c>
      <c r="BM515">
        <v>513</v>
      </c>
      <c r="BN515">
        <v>4128.6541935563573</v>
      </c>
      <c r="BO515">
        <f t="shared" si="411"/>
        <v>1.0408525875128822E-3</v>
      </c>
      <c r="BP515">
        <f t="shared" si="412"/>
        <v>38493.112392669056</v>
      </c>
      <c r="BQ515">
        <f t="shared" si="413"/>
        <v>6.7841801468616278</v>
      </c>
      <c r="BS515">
        <v>6495.6666346776183</v>
      </c>
      <c r="BT515">
        <v>513</v>
      </c>
      <c r="BU515">
        <v>6495.6666346776183</v>
      </c>
      <c r="BV515">
        <f t="shared" si="420"/>
        <v>2.0788587875965937E-3</v>
      </c>
      <c r="BW515">
        <f t="shared" si="421"/>
        <v>26979.855684892926</v>
      </c>
      <c r="BX515">
        <f t="shared" si="422"/>
        <v>2.2613609426065642</v>
      </c>
      <c r="BZ515">
        <v>50.578350450132803</v>
      </c>
      <c r="CA515">
        <v>513</v>
      </c>
      <c r="CB515">
        <v>50.578350450132803</v>
      </c>
      <c r="CC515">
        <f t="shared" si="414"/>
        <v>3.2353439666823636E-6</v>
      </c>
      <c r="CD515">
        <f t="shared" si="415"/>
        <v>62956.942278634175</v>
      </c>
      <c r="CE515">
        <f t="shared" si="416"/>
        <v>24.603835585798823</v>
      </c>
      <c r="CG515">
        <v>21574.068872311218</v>
      </c>
      <c r="CH515">
        <v>513</v>
      </c>
      <c r="CI515">
        <v>21574.068872311218</v>
      </c>
      <c r="CJ515">
        <f t="shared" si="384"/>
        <v>1.6501535604849392E-3</v>
      </c>
      <c r="CK515">
        <f t="shared" si="385"/>
        <v>22371.119688778919</v>
      </c>
      <c r="CL515">
        <f t="shared" si="386"/>
        <v>2.4624008044251569</v>
      </c>
      <c r="CN515">
        <v>22153.575947415364</v>
      </c>
      <c r="CO515">
        <v>513</v>
      </c>
      <c r="CP515">
        <v>22153.575947415364</v>
      </c>
      <c r="CQ515">
        <f t="shared" si="390"/>
        <v>1.9174373931125808E-3</v>
      </c>
      <c r="CR515">
        <f t="shared" si="391"/>
        <v>25033.634900949128</v>
      </c>
      <c r="CS515">
        <f t="shared" si="392"/>
        <v>2.2862735507375507</v>
      </c>
      <c r="CU515">
        <v>27101.711847915485</v>
      </c>
      <c r="CV515">
        <v>513</v>
      </c>
      <c r="CW515">
        <v>27101.711847915485</v>
      </c>
      <c r="CX515">
        <f t="shared" si="396"/>
        <v>2.6307978742501855E-3</v>
      </c>
      <c r="CY515">
        <f t="shared" si="397"/>
        <v>11173.852804910135</v>
      </c>
      <c r="CZ515">
        <f t="shared" si="398"/>
        <v>0.97193668349667139</v>
      </c>
      <c r="DB515">
        <v>2660.4609751098615</v>
      </c>
      <c r="DC515">
        <v>513</v>
      </c>
      <c r="DD515">
        <v>2660.4609751098615</v>
      </c>
      <c r="DE515">
        <f t="shared" si="417"/>
        <v>4.7411307331629511E-4</v>
      </c>
      <c r="DF515">
        <f t="shared" si="418"/>
        <v>46974.847122936219</v>
      </c>
      <c r="DG515">
        <f t="shared" si="419"/>
        <v>10.552856033758999</v>
      </c>
    </row>
    <row r="516" spans="15:111" x14ac:dyDescent="0.25">
      <c r="O516">
        <v>499.93230441740047</v>
      </c>
      <c r="P516">
        <v>514</v>
      </c>
      <c r="Q516">
        <v>499.93230441740047</v>
      </c>
      <c r="R516">
        <f t="shared" si="408"/>
        <v>1.2148590012300001E-4</v>
      </c>
      <c r="S516">
        <f t="shared" si="409"/>
        <v>44403.912746883609</v>
      </c>
      <c r="T516">
        <f t="shared" si="410"/>
        <v>9.6936448420725281</v>
      </c>
      <c r="V516">
        <v>1282.3207991467204</v>
      </c>
      <c r="W516">
        <v>514</v>
      </c>
      <c r="X516">
        <v>1282.3207991467204</v>
      </c>
      <c r="Y516">
        <f t="shared" si="423"/>
        <v>6.4781868421519338E-4</v>
      </c>
      <c r="Z516">
        <f t="shared" si="424"/>
        <v>35685.65064826169</v>
      </c>
      <c r="AA516">
        <f t="shared" si="425"/>
        <v>4.5418549689724523</v>
      </c>
      <c r="AC516">
        <v>21134.254021746288</v>
      </c>
      <c r="AD516">
        <v>514</v>
      </c>
      <c r="AE516">
        <v>21134.254021746288</v>
      </c>
      <c r="AF516">
        <f t="shared" si="393"/>
        <v>1.6165130800586745E-3</v>
      </c>
      <c r="AG516">
        <f t="shared" si="394"/>
        <v>22671.259252787284</v>
      </c>
      <c r="AH516">
        <f t="shared" si="395"/>
        <v>2.5121214234949951</v>
      </c>
      <c r="AJ516">
        <v>21577.020528473651</v>
      </c>
      <c r="AK516">
        <v>514</v>
      </c>
      <c r="AL516">
        <v>21577.020528473651</v>
      </c>
      <c r="AM516">
        <f t="shared" si="426"/>
        <v>1.8675871476748669E-3</v>
      </c>
      <c r="AN516">
        <f t="shared" si="427"/>
        <v>25351.73097856118</v>
      </c>
      <c r="AO516">
        <f t="shared" si="428"/>
        <v>2.3300830422641674</v>
      </c>
      <c r="AQ516">
        <v>27457.161780882314</v>
      </c>
      <c r="AR516">
        <v>514</v>
      </c>
      <c r="AS516">
        <v>27457.161780882314</v>
      </c>
      <c r="AT516">
        <f t="shared" si="402"/>
        <v>2.6625417553275822E-3</v>
      </c>
      <c r="AU516">
        <f t="shared" si="403"/>
        <v>10952.376193803932</v>
      </c>
      <c r="AV516">
        <f t="shared" si="404"/>
        <v>0.94094418184436268</v>
      </c>
      <c r="AX516">
        <v>2626.7221773371125</v>
      </c>
      <c r="AY516">
        <v>514</v>
      </c>
      <c r="AZ516">
        <v>2626.7221773371125</v>
      </c>
      <c r="BA516">
        <f t="shared" si="405"/>
        <v>4.6810057952229218E-4</v>
      </c>
      <c r="BB516">
        <f t="shared" si="406"/>
        <v>47409.320753612577</v>
      </c>
      <c r="BC516">
        <f t="shared" si="407"/>
        <v>10.699600193845873</v>
      </c>
      <c r="BE516">
        <v>7683.9629576918451</v>
      </c>
      <c r="BF516">
        <v>514</v>
      </c>
      <c r="BG516">
        <v>7683.9629576918451</v>
      </c>
      <c r="BH516">
        <f t="shared" si="399"/>
        <v>9.939187080712634E-4</v>
      </c>
      <c r="BI516">
        <f t="shared" si="400"/>
        <v>33469.016400014421</v>
      </c>
      <c r="BJ516">
        <f t="shared" si="401"/>
        <v>5.3240724169430989</v>
      </c>
      <c r="BL516">
        <v>4029.785573105496</v>
      </c>
      <c r="BM516">
        <v>514</v>
      </c>
      <c r="BN516">
        <v>4029.785573105496</v>
      </c>
      <c r="BO516">
        <f t="shared" si="411"/>
        <v>1.0159273565306611E-3</v>
      </c>
      <c r="BP516">
        <f t="shared" si="412"/>
        <v>38886.50562600862</v>
      </c>
      <c r="BQ516">
        <f t="shared" si="413"/>
        <v>6.8884452074016362</v>
      </c>
      <c r="BS516">
        <v>6439.3540364700657</v>
      </c>
      <c r="BT516">
        <v>514</v>
      </c>
      <c r="BU516">
        <v>6439.3540364700657</v>
      </c>
      <c r="BV516">
        <f t="shared" si="420"/>
        <v>2.0608366281755419E-3</v>
      </c>
      <c r="BW516">
        <f t="shared" si="421"/>
        <v>27309.366602123344</v>
      </c>
      <c r="BX516">
        <f t="shared" si="422"/>
        <v>2.3029149264169337</v>
      </c>
      <c r="BZ516">
        <v>46.591951227783738</v>
      </c>
      <c r="CA516">
        <v>514</v>
      </c>
      <c r="CB516">
        <v>46.591951227783738</v>
      </c>
      <c r="CC516">
        <f t="shared" si="414"/>
        <v>2.980346076121849E-6</v>
      </c>
      <c r="CD516">
        <f t="shared" si="415"/>
        <v>63459.766719165455</v>
      </c>
      <c r="CE516">
        <f t="shared" si="416"/>
        <v>24.899182181947932</v>
      </c>
      <c r="CG516">
        <v>21134.254021746288</v>
      </c>
      <c r="CH516">
        <v>514</v>
      </c>
      <c r="CI516">
        <v>21134.254021746288</v>
      </c>
      <c r="CJ516">
        <f t="shared" si="384"/>
        <v>1.6165130800586745E-3</v>
      </c>
      <c r="CK516">
        <f t="shared" si="385"/>
        <v>22671.259252787284</v>
      </c>
      <c r="CL516">
        <f t="shared" si="386"/>
        <v>2.5121214234949951</v>
      </c>
      <c r="CN516">
        <v>21577.816194108302</v>
      </c>
      <c r="CO516">
        <v>514</v>
      </c>
      <c r="CP516">
        <v>21577.816194108302</v>
      </c>
      <c r="CQ516">
        <f t="shared" si="390"/>
        <v>1.8676042066752899E-3</v>
      </c>
      <c r="CR516">
        <f t="shared" si="391"/>
        <v>25351.075321255696</v>
      </c>
      <c r="CS516">
        <f t="shared" si="392"/>
        <v>2.329897951265735</v>
      </c>
      <c r="CU516">
        <v>26630.210368891134</v>
      </c>
      <c r="CV516">
        <v>514</v>
      </c>
      <c r="CW516">
        <v>26630.210368891134</v>
      </c>
      <c r="CX516">
        <f t="shared" si="396"/>
        <v>2.5850286218987522E-3</v>
      </c>
      <c r="CY516">
        <f t="shared" si="397"/>
        <v>11386.265697657102</v>
      </c>
      <c r="CZ516">
        <f t="shared" si="398"/>
        <v>0.99978248824260862</v>
      </c>
      <c r="DB516">
        <v>2626.7221773371125</v>
      </c>
      <c r="DC516">
        <v>514</v>
      </c>
      <c r="DD516">
        <v>2626.7221773371125</v>
      </c>
      <c r="DE516">
        <f t="shared" si="417"/>
        <v>4.6810057952229218E-4</v>
      </c>
      <c r="DF516">
        <f t="shared" si="418"/>
        <v>47409.320753612577</v>
      </c>
      <c r="DG516">
        <f t="shared" si="419"/>
        <v>10.699600193845873</v>
      </c>
    </row>
    <row r="517" spans="15:111" x14ac:dyDescent="0.25">
      <c r="O517">
        <v>492.81092360220623</v>
      </c>
      <c r="P517">
        <v>515</v>
      </c>
      <c r="Q517">
        <v>492.81092360220623</v>
      </c>
      <c r="R517">
        <f t="shared" si="408"/>
        <v>1.1975537110775516E-4</v>
      </c>
      <c r="S517">
        <f t="shared" si="409"/>
        <v>44826.357465663583</v>
      </c>
      <c r="T517">
        <f t="shared" si="410"/>
        <v>9.8323067232502002</v>
      </c>
      <c r="V517">
        <v>1220.0064344710827</v>
      </c>
      <c r="W517">
        <v>515</v>
      </c>
      <c r="X517">
        <v>1220.0064344710827</v>
      </c>
      <c r="Y517">
        <f t="shared" si="423"/>
        <v>6.1633794261079986E-4</v>
      </c>
      <c r="Z517">
        <f t="shared" si="424"/>
        <v>36064.463568359781</v>
      </c>
      <c r="AA517">
        <f t="shared" si="425"/>
        <v>4.6143660986145605</v>
      </c>
      <c r="AC517">
        <v>20758.126959060144</v>
      </c>
      <c r="AD517">
        <v>515</v>
      </c>
      <c r="AE517">
        <v>20758.126959060144</v>
      </c>
      <c r="AF517">
        <f t="shared" si="393"/>
        <v>1.5877439398765522E-3</v>
      </c>
      <c r="AG517">
        <f t="shared" si="394"/>
        <v>22973.398816795652</v>
      </c>
      <c r="AH517">
        <f t="shared" si="395"/>
        <v>2.5625068811771441</v>
      </c>
      <c r="AJ517">
        <v>21066.732105966843</v>
      </c>
      <c r="AK517">
        <v>515</v>
      </c>
      <c r="AL517">
        <v>21066.732105966843</v>
      </c>
      <c r="AM517">
        <f t="shared" si="426"/>
        <v>1.8234194138478826E-3</v>
      </c>
      <c r="AN517">
        <f t="shared" si="427"/>
        <v>25671.17551676877</v>
      </c>
      <c r="AO517">
        <f t="shared" si="428"/>
        <v>2.3742618090629963</v>
      </c>
      <c r="AQ517">
        <v>27124.859369714359</v>
      </c>
      <c r="AR517">
        <v>515</v>
      </c>
      <c r="AS517">
        <v>27124.859369714359</v>
      </c>
      <c r="AT517">
        <f t="shared" si="402"/>
        <v>2.630318139056116E-3</v>
      </c>
      <c r="AU517">
        <f t="shared" si="403"/>
        <v>11162.683395723063</v>
      </c>
      <c r="AV517">
        <f t="shared" si="404"/>
        <v>0.96817584455378336</v>
      </c>
      <c r="AX517">
        <v>2581.2700765340605</v>
      </c>
      <c r="AY517">
        <v>515</v>
      </c>
      <c r="AZ517">
        <v>2581.2700765340605</v>
      </c>
      <c r="BA517">
        <f t="shared" si="405"/>
        <v>4.6000069179530638E-4</v>
      </c>
      <c r="BB517">
        <f t="shared" si="406"/>
        <v>47845.794384288936</v>
      </c>
      <c r="BC517">
        <f t="shared" si="407"/>
        <v>10.84769846743073</v>
      </c>
      <c r="BE517">
        <v>7523.3872119427506</v>
      </c>
      <c r="BF517">
        <v>515</v>
      </c>
      <c r="BG517">
        <v>7523.3872119427506</v>
      </c>
      <c r="BH517">
        <f t="shared" si="399"/>
        <v>9.7314827507447791E-4</v>
      </c>
      <c r="BI517">
        <f t="shared" si="400"/>
        <v>33835.907183719144</v>
      </c>
      <c r="BJ517">
        <f t="shared" si="401"/>
        <v>5.4118564386728112</v>
      </c>
      <c r="BL517">
        <v>3969.8406799273607</v>
      </c>
      <c r="BM517">
        <v>515</v>
      </c>
      <c r="BN517">
        <v>3969.8406799273607</v>
      </c>
      <c r="BO517">
        <f t="shared" si="411"/>
        <v>1.0008149750505109E-3</v>
      </c>
      <c r="BP517">
        <f t="shared" si="412"/>
        <v>39281.898859348184</v>
      </c>
      <c r="BQ517">
        <f t="shared" si="413"/>
        <v>6.9937731217666164</v>
      </c>
      <c r="BS517">
        <v>6344.6551352322131</v>
      </c>
      <c r="BT517">
        <v>515</v>
      </c>
      <c r="BU517">
        <v>6344.6551352322131</v>
      </c>
      <c r="BV517">
        <f t="shared" si="420"/>
        <v>2.0305294012062467E-3</v>
      </c>
      <c r="BW517">
        <f t="shared" si="421"/>
        <v>27640.877519353762</v>
      </c>
      <c r="BX517">
        <f t="shared" si="422"/>
        <v>2.3449748717810723</v>
      </c>
      <c r="BZ517">
        <v>44.790400490282991</v>
      </c>
      <c r="CA517">
        <v>515</v>
      </c>
      <c r="CB517">
        <v>44.790400490282991</v>
      </c>
      <c r="CC517">
        <f t="shared" si="414"/>
        <v>2.8651063291278879E-6</v>
      </c>
      <c r="CD517">
        <f t="shared" si="415"/>
        <v>63964.591159696742</v>
      </c>
      <c r="CE517">
        <f t="shared" si="416"/>
        <v>25.196882948318812</v>
      </c>
      <c r="CG517">
        <v>20758.126959060144</v>
      </c>
      <c r="CH517">
        <v>515</v>
      </c>
      <c r="CI517">
        <v>20758.126959060144</v>
      </c>
      <c r="CJ517">
        <f t="shared" si="384"/>
        <v>1.5877439398765522E-3</v>
      </c>
      <c r="CK517">
        <f t="shared" si="385"/>
        <v>22973.398816795652</v>
      </c>
      <c r="CL517">
        <f t="shared" si="386"/>
        <v>2.5625068811771441</v>
      </c>
      <c r="CN517">
        <v>21067.52931958911</v>
      </c>
      <c r="CO517">
        <v>515</v>
      </c>
      <c r="CP517">
        <v>21067.52931958911</v>
      </c>
      <c r="CQ517">
        <f t="shared" si="390"/>
        <v>1.8234378320574802E-3</v>
      </c>
      <c r="CR517">
        <f t="shared" si="391"/>
        <v>25670.515741562263</v>
      </c>
      <c r="CS517">
        <f t="shared" si="392"/>
        <v>2.374073783539139</v>
      </c>
      <c r="CU517">
        <v>26106.962071684971</v>
      </c>
      <c r="CV517">
        <v>515</v>
      </c>
      <c r="CW517">
        <v>26106.962071684971</v>
      </c>
      <c r="CX517">
        <f t="shared" si="396"/>
        <v>2.5342362396418771E-3</v>
      </c>
      <c r="CY517">
        <f t="shared" si="397"/>
        <v>11600.678590404068</v>
      </c>
      <c r="CZ517">
        <f t="shared" si="398"/>
        <v>1.0281551290108857</v>
      </c>
      <c r="DB517">
        <v>2581.2700765340605</v>
      </c>
      <c r="DC517">
        <v>515</v>
      </c>
      <c r="DD517">
        <v>2581.2700765340605</v>
      </c>
      <c r="DE517">
        <f t="shared" si="417"/>
        <v>4.6000069179530638E-4</v>
      </c>
      <c r="DF517">
        <f t="shared" si="418"/>
        <v>47845.794384288936</v>
      </c>
      <c r="DG517">
        <f t="shared" si="419"/>
        <v>10.84769846743073</v>
      </c>
    </row>
    <row r="518" spans="15:111" x14ac:dyDescent="0.25">
      <c r="O518">
        <v>477.93266399913318</v>
      </c>
      <c r="P518">
        <v>516</v>
      </c>
      <c r="Q518">
        <v>477.93266399913318</v>
      </c>
      <c r="R518">
        <f t="shared" si="408"/>
        <v>1.1613988408246803E-4</v>
      </c>
      <c r="S518">
        <f t="shared" si="409"/>
        <v>45250.802184443557</v>
      </c>
      <c r="T518">
        <f t="shared" si="410"/>
        <v>9.9722846569397241</v>
      </c>
      <c r="V518">
        <v>1140.4682213105968</v>
      </c>
      <c r="W518">
        <v>516</v>
      </c>
      <c r="X518">
        <v>1140.4682213105968</v>
      </c>
      <c r="Y518">
        <f t="shared" si="423"/>
        <v>5.7615584416184694E-4</v>
      </c>
      <c r="Z518">
        <f t="shared" si="424"/>
        <v>36445.276488457872</v>
      </c>
      <c r="AA518">
        <f t="shared" si="425"/>
        <v>4.6876449146119441</v>
      </c>
      <c r="AC518">
        <v>20413.45238122248</v>
      </c>
      <c r="AD518">
        <v>516</v>
      </c>
      <c r="AE518">
        <v>20413.45238122248</v>
      </c>
      <c r="AF518">
        <f t="shared" si="393"/>
        <v>1.5613805317872495E-3</v>
      </c>
      <c r="AG518">
        <f t="shared" si="394"/>
        <v>23277.538380804017</v>
      </c>
      <c r="AH518">
        <f t="shared" si="395"/>
        <v>2.6135615929565938</v>
      </c>
      <c r="AJ518">
        <v>20680.260683460045</v>
      </c>
      <c r="AK518">
        <v>516</v>
      </c>
      <c r="AL518">
        <v>20680.260683460045</v>
      </c>
      <c r="AM518">
        <f t="shared" si="426"/>
        <v>1.7899685923748784E-3</v>
      </c>
      <c r="AN518">
        <f t="shared" si="427"/>
        <v>25992.62005497636</v>
      </c>
      <c r="AO518">
        <f t="shared" si="428"/>
        <v>2.418995500619558</v>
      </c>
      <c r="AQ518">
        <v>26653.402837334277</v>
      </c>
      <c r="AR518">
        <v>516</v>
      </c>
      <c r="AS518">
        <v>26653.402837334277</v>
      </c>
      <c r="AT518">
        <f t="shared" si="402"/>
        <v>2.5846006423497401E-3</v>
      </c>
      <c r="AU518">
        <f t="shared" si="403"/>
        <v>11374.990597642194</v>
      </c>
      <c r="AV518">
        <f t="shared" si="404"/>
        <v>0.9959279067819744</v>
      </c>
      <c r="AX518">
        <v>2534.6540363370682</v>
      </c>
      <c r="AY518">
        <v>516</v>
      </c>
      <c r="AZ518">
        <v>2534.6540363370682</v>
      </c>
      <c r="BA518">
        <f t="shared" si="405"/>
        <v>4.5169338178760395E-4</v>
      </c>
      <c r="BB518">
        <f t="shared" si="406"/>
        <v>48284.268014965295</v>
      </c>
      <c r="BC518">
        <f t="shared" si="407"/>
        <v>10.997157073551445</v>
      </c>
      <c r="BE518">
        <v>7378.8720116481982</v>
      </c>
      <c r="BF518">
        <v>516</v>
      </c>
      <c r="BG518">
        <v>7378.8720116481982</v>
      </c>
      <c r="BH518">
        <f t="shared" si="399"/>
        <v>9.5445526965991668E-4</v>
      </c>
      <c r="BI518">
        <f t="shared" si="400"/>
        <v>34204.797967423867</v>
      </c>
      <c r="BJ518">
        <f t="shared" si="401"/>
        <v>5.5006001254842278</v>
      </c>
      <c r="BL518">
        <v>3904.2093019007425</v>
      </c>
      <c r="BM518">
        <v>516</v>
      </c>
      <c r="BN518">
        <v>3904.2093019007425</v>
      </c>
      <c r="BO518">
        <f t="shared" si="411"/>
        <v>9.8426900475644813E-4</v>
      </c>
      <c r="BP518">
        <f t="shared" si="412"/>
        <v>39679.292092687741</v>
      </c>
      <c r="BQ518">
        <f t="shared" si="413"/>
        <v>7.1001692797743221</v>
      </c>
      <c r="BS518">
        <v>6331.1096279337526</v>
      </c>
      <c r="BT518">
        <v>516</v>
      </c>
      <c r="BU518">
        <v>6331.1096279337526</v>
      </c>
      <c r="BV518">
        <f t="shared" si="420"/>
        <v>2.0261943270000787E-3</v>
      </c>
      <c r="BW518">
        <f t="shared" si="421"/>
        <v>27974.388436584184</v>
      </c>
      <c r="BX518">
        <f t="shared" si="422"/>
        <v>2.3875438403924227</v>
      </c>
      <c r="BZ518">
        <v>46.544001267934163</v>
      </c>
      <c r="CA518">
        <v>516</v>
      </c>
      <c r="CB518">
        <v>46.544001267934163</v>
      </c>
      <c r="CC518">
        <f t="shared" si="414"/>
        <v>2.9772788623451774E-6</v>
      </c>
      <c r="CD518">
        <f t="shared" si="415"/>
        <v>64471.415600228029</v>
      </c>
      <c r="CE518">
        <f t="shared" si="416"/>
        <v>25.496947230112049</v>
      </c>
      <c r="CG518">
        <v>20413.45238122248</v>
      </c>
      <c r="CH518">
        <v>516</v>
      </c>
      <c r="CI518">
        <v>20413.45238122248</v>
      </c>
      <c r="CJ518">
        <f t="shared" si="384"/>
        <v>1.5613805317872495E-3</v>
      </c>
      <c r="CK518">
        <f t="shared" si="385"/>
        <v>23277.538380804017</v>
      </c>
      <c r="CL518">
        <f t="shared" si="386"/>
        <v>2.6135615929565938</v>
      </c>
      <c r="CN518">
        <v>20681.059445069928</v>
      </c>
      <c r="CO518">
        <v>516</v>
      </c>
      <c r="CP518">
        <v>20681.059445069928</v>
      </c>
      <c r="CQ518">
        <f t="shared" si="390"/>
        <v>1.7899880725029257E-3</v>
      </c>
      <c r="CR518">
        <f t="shared" si="391"/>
        <v>25991.956161868828</v>
      </c>
      <c r="CS518">
        <f t="shared" si="392"/>
        <v>2.4188045108853431</v>
      </c>
      <c r="CU518">
        <v>25850.053259327287</v>
      </c>
      <c r="CV518">
        <v>516</v>
      </c>
      <c r="CW518">
        <v>25850.053259327287</v>
      </c>
      <c r="CX518">
        <f t="shared" si="396"/>
        <v>2.5092977722410174E-3</v>
      </c>
      <c r="CY518">
        <f t="shared" si="397"/>
        <v>11817.091483151034</v>
      </c>
      <c r="CZ518">
        <f t="shared" si="398"/>
        <v>1.0570595430479413</v>
      </c>
      <c r="DB518">
        <v>2534.6540363370682</v>
      </c>
      <c r="DC518">
        <v>516</v>
      </c>
      <c r="DD518">
        <v>2534.6540363370682</v>
      </c>
      <c r="DE518">
        <f t="shared" si="417"/>
        <v>4.5169338178760395E-4</v>
      </c>
      <c r="DF518">
        <f t="shared" si="418"/>
        <v>48284.268014965295</v>
      </c>
      <c r="DG518">
        <f t="shared" si="419"/>
        <v>10.997157073551445</v>
      </c>
    </row>
    <row r="519" spans="15:111" x14ac:dyDescent="0.25">
      <c r="O519">
        <v>426.5207680324238</v>
      </c>
      <c r="P519">
        <v>517</v>
      </c>
      <c r="Q519">
        <v>426.5207680324238</v>
      </c>
      <c r="R519">
        <f t="shared" si="408"/>
        <v>1.036465516785452E-4</v>
      </c>
      <c r="S519">
        <f t="shared" si="409"/>
        <v>45677.246903223539</v>
      </c>
      <c r="T519">
        <f t="shared" si="410"/>
        <v>10.113584859076497</v>
      </c>
      <c r="V519">
        <v>1049.2821596652625</v>
      </c>
      <c r="W519">
        <v>517</v>
      </c>
      <c r="X519">
        <v>1049.2821596652625</v>
      </c>
      <c r="Y519">
        <f t="shared" si="423"/>
        <v>5.3008934152603713E-4</v>
      </c>
      <c r="Z519">
        <f t="shared" si="424"/>
        <v>36828.089408555963</v>
      </c>
      <c r="AA519">
        <f t="shared" si="425"/>
        <v>4.7616954594092622</v>
      </c>
      <c r="AC519">
        <v>20052.131560960581</v>
      </c>
      <c r="AD519">
        <v>517</v>
      </c>
      <c r="AE519">
        <v>20052.131560960581</v>
      </c>
      <c r="AF519">
        <f t="shared" si="393"/>
        <v>1.5337438888544119E-3</v>
      </c>
      <c r="AG519">
        <f t="shared" si="394"/>
        <v>23583.677944812385</v>
      </c>
      <c r="AH519">
        <f t="shared" si="395"/>
        <v>2.6652899743183336</v>
      </c>
      <c r="AJ519">
        <v>20315.353594286578</v>
      </c>
      <c r="AK519">
        <v>517</v>
      </c>
      <c r="AL519">
        <v>20315.353594286578</v>
      </c>
      <c r="AM519">
        <f t="shared" si="426"/>
        <v>1.7583842599163497E-3</v>
      </c>
      <c r="AN519">
        <f t="shared" si="427"/>
        <v>26316.06459318395</v>
      </c>
      <c r="AO519">
        <f t="shared" si="428"/>
        <v>2.4642875804022011</v>
      </c>
      <c r="AQ519">
        <v>26130.199486772384</v>
      </c>
      <c r="AR519">
        <v>517</v>
      </c>
      <c r="AS519">
        <v>26130.199486772384</v>
      </c>
      <c r="AT519">
        <f t="shared" si="402"/>
        <v>2.5338652175263239E-3</v>
      </c>
      <c r="AU519">
        <f t="shared" si="403"/>
        <v>11589.297799561324</v>
      </c>
      <c r="AV519">
        <f t="shared" si="404"/>
        <v>1.0242052940545601</v>
      </c>
      <c r="AX519">
        <v>2449.3752082612891</v>
      </c>
      <c r="AY519">
        <v>517</v>
      </c>
      <c r="AZ519">
        <v>2449.3752082612891</v>
      </c>
      <c r="BA519">
        <f t="shared" si="405"/>
        <v>4.3649608791782637E-4</v>
      </c>
      <c r="BB519">
        <f t="shared" si="406"/>
        <v>48724.741645641654</v>
      </c>
      <c r="BC519">
        <f t="shared" si="407"/>
        <v>11.147982231245873</v>
      </c>
      <c r="BE519">
        <v>7219.3919325657662</v>
      </c>
      <c r="BF519">
        <v>517</v>
      </c>
      <c r="BG519">
        <v>7219.3919325657662</v>
      </c>
      <c r="BH519">
        <f t="shared" si="399"/>
        <v>9.3382656087546837E-4</v>
      </c>
      <c r="BI519">
        <f t="shared" si="400"/>
        <v>34575.68875112859</v>
      </c>
      <c r="BJ519">
        <f t="shared" si="401"/>
        <v>5.5903086944967999</v>
      </c>
      <c r="BL519">
        <v>3838.5971966013958</v>
      </c>
      <c r="BM519">
        <v>517</v>
      </c>
      <c r="BN519">
        <v>3838.5971966013958</v>
      </c>
      <c r="BO519">
        <f t="shared" si="411"/>
        <v>9.6772789320499438E-4</v>
      </c>
      <c r="BP519">
        <f t="shared" si="412"/>
        <v>40078.685326027306</v>
      </c>
      <c r="BQ519">
        <f t="shared" si="413"/>
        <v>7.2076390712425003</v>
      </c>
      <c r="BS519">
        <v>6220.7589085140808</v>
      </c>
      <c r="BT519">
        <v>517</v>
      </c>
      <c r="BU519">
        <v>6220.7589085140808</v>
      </c>
      <c r="BV519">
        <f t="shared" si="420"/>
        <v>1.9908779267466385E-3</v>
      </c>
      <c r="BW519">
        <f t="shared" si="421"/>
        <v>28309.899353814602</v>
      </c>
      <c r="BX519">
        <f t="shared" si="422"/>
        <v>2.4306248939444264</v>
      </c>
      <c r="BZ519">
        <v>15.324723257705955</v>
      </c>
      <c r="CA519">
        <v>517</v>
      </c>
      <c r="CB519">
        <v>15.324723257705955</v>
      </c>
      <c r="CC519">
        <f t="shared" si="414"/>
        <v>9.8027615554167753E-7</v>
      </c>
      <c r="CD519">
        <f t="shared" si="415"/>
        <v>64980.240040759309</v>
      </c>
      <c r="CE519">
        <f t="shared" si="416"/>
        <v>25.799384372528191</v>
      </c>
      <c r="CG519">
        <v>20052.131560960581</v>
      </c>
      <c r="CH519">
        <v>517</v>
      </c>
      <c r="CI519">
        <v>20052.131560960581</v>
      </c>
      <c r="CJ519">
        <f t="shared" si="384"/>
        <v>1.5337438888544119E-3</v>
      </c>
      <c r="CK519">
        <f t="shared" si="385"/>
        <v>23583.677944812385</v>
      </c>
      <c r="CL519">
        <f t="shared" si="386"/>
        <v>2.6652899743183336</v>
      </c>
      <c r="CN519">
        <v>20316.153903884075</v>
      </c>
      <c r="CO519">
        <v>517</v>
      </c>
      <c r="CP519">
        <v>20316.153903884075</v>
      </c>
      <c r="CQ519">
        <f t="shared" si="390"/>
        <v>1.7584047501858181E-3</v>
      </c>
      <c r="CR519">
        <f t="shared" si="391"/>
        <v>26315.396582175395</v>
      </c>
      <c r="CS519">
        <f t="shared" si="392"/>
        <v>2.4640935966319284</v>
      </c>
      <c r="CU519">
        <v>25641.690022727184</v>
      </c>
      <c r="CV519">
        <v>517</v>
      </c>
      <c r="CW519">
        <v>25641.690022727184</v>
      </c>
      <c r="CX519">
        <f t="shared" si="396"/>
        <v>2.4890716860441189E-3</v>
      </c>
      <c r="CY519">
        <f t="shared" si="397"/>
        <v>12035.504375898003</v>
      </c>
      <c r="CZ519">
        <f t="shared" si="398"/>
        <v>1.0865006676002127</v>
      </c>
      <c r="DB519">
        <v>2449.3752082612891</v>
      </c>
      <c r="DC519">
        <v>517</v>
      </c>
      <c r="DD519">
        <v>2449.3752082612891</v>
      </c>
      <c r="DE519">
        <f t="shared" si="417"/>
        <v>4.3649608791782637E-4</v>
      </c>
      <c r="DF519">
        <f t="shared" si="418"/>
        <v>48724.741645641654</v>
      </c>
      <c r="DG519">
        <f t="shared" si="419"/>
        <v>11.147982231245873</v>
      </c>
    </row>
    <row r="520" spans="15:111" x14ac:dyDescent="0.25">
      <c r="O520">
        <v>430.00841752026008</v>
      </c>
      <c r="P520">
        <v>518</v>
      </c>
      <c r="Q520">
        <v>430.00841752026008</v>
      </c>
      <c r="R520">
        <f t="shared" si="408"/>
        <v>1.0449406689930509E-4</v>
      </c>
      <c r="S520">
        <f t="shared" si="409"/>
        <v>46105.691622003513</v>
      </c>
      <c r="T520">
        <f t="shared" si="410"/>
        <v>10.256213545595951</v>
      </c>
      <c r="V520">
        <v>993.86115862598922</v>
      </c>
      <c r="W520">
        <v>518</v>
      </c>
      <c r="X520">
        <v>993.86115862598922</v>
      </c>
      <c r="Y520">
        <f t="shared" si="423"/>
        <v>5.0209107463756336E-4</v>
      </c>
      <c r="Z520">
        <f t="shared" si="424"/>
        <v>37212.902328654054</v>
      </c>
      <c r="AA520">
        <f t="shared" si="425"/>
        <v>4.8365217754511729</v>
      </c>
      <c r="AC520">
        <v>19543.252346759291</v>
      </c>
      <c r="AD520">
        <v>518</v>
      </c>
      <c r="AE520">
        <v>19543.252346759291</v>
      </c>
      <c r="AF520">
        <f t="shared" si="393"/>
        <v>1.4948208256093153E-3</v>
      </c>
      <c r="AG520">
        <f t="shared" si="394"/>
        <v>23891.81750882075</v>
      </c>
      <c r="AH520">
        <f t="shared" si="395"/>
        <v>2.7176964407473529</v>
      </c>
      <c r="AJ520">
        <v>19840.823686931293</v>
      </c>
      <c r="AK520">
        <v>518</v>
      </c>
      <c r="AL520">
        <v>19840.823686931293</v>
      </c>
      <c r="AM520">
        <f t="shared" si="426"/>
        <v>1.7173115847064157E-3</v>
      </c>
      <c r="AN520">
        <f t="shared" si="427"/>
        <v>26641.509131391536</v>
      </c>
      <c r="AO520">
        <f t="shared" si="428"/>
        <v>2.5101415118792745</v>
      </c>
      <c r="AQ520">
        <v>25873.33562105897</v>
      </c>
      <c r="AR520">
        <v>518</v>
      </c>
      <c r="AS520">
        <v>25873.33562105897</v>
      </c>
      <c r="AT520">
        <f t="shared" si="402"/>
        <v>2.5089569340935834E-3</v>
      </c>
      <c r="AU520">
        <f t="shared" si="403"/>
        <v>11805.605001480455</v>
      </c>
      <c r="AV520">
        <f t="shared" si="404"/>
        <v>1.0530129318971637</v>
      </c>
      <c r="AX520">
        <v>2367.2304710946005</v>
      </c>
      <c r="AY520">
        <v>518</v>
      </c>
      <c r="AZ520">
        <v>2367.2304710946005</v>
      </c>
      <c r="BA520">
        <f t="shared" si="405"/>
        <v>4.2185731134518757E-4</v>
      </c>
      <c r="BB520">
        <f t="shared" si="406"/>
        <v>49167.215276318013</v>
      </c>
      <c r="BC520">
        <f t="shared" si="407"/>
        <v>11.300180159551861</v>
      </c>
      <c r="BE520">
        <v>7046.0924595439465</v>
      </c>
      <c r="BF520">
        <v>518</v>
      </c>
      <c r="BG520">
        <v>7046.0924595439465</v>
      </c>
      <c r="BH520">
        <f t="shared" si="399"/>
        <v>9.1141031690296771E-4</v>
      </c>
      <c r="BI520">
        <f t="shared" si="400"/>
        <v>34948.579534833319</v>
      </c>
      <c r="BJ520">
        <f t="shared" si="401"/>
        <v>5.6809873628299803</v>
      </c>
      <c r="BL520">
        <v>3783.1313034232608</v>
      </c>
      <c r="BM520">
        <v>518</v>
      </c>
      <c r="BN520">
        <v>3783.1313034232608</v>
      </c>
      <c r="BO520">
        <f t="shared" si="411"/>
        <v>9.5374468809101848E-4</v>
      </c>
      <c r="BP520">
        <f t="shared" si="412"/>
        <v>40480.07855936687</v>
      </c>
      <c r="BQ520">
        <f t="shared" si="413"/>
        <v>7.3161878859889029</v>
      </c>
      <c r="BS520">
        <v>6180.4632800034997</v>
      </c>
      <c r="BT520">
        <v>518</v>
      </c>
      <c r="BU520">
        <v>6180.4632800034997</v>
      </c>
      <c r="BV520">
        <f t="shared" si="420"/>
        <v>1.9779818028932772E-3</v>
      </c>
      <c r="BW520">
        <f t="shared" si="421"/>
        <v>28647.410271045024</v>
      </c>
      <c r="BX520">
        <f t="shared" si="422"/>
        <v>2.4742210941305243</v>
      </c>
      <c r="BZ520">
        <v>0.75774827778150211</v>
      </c>
      <c r="CA520">
        <v>518</v>
      </c>
      <c r="CB520">
        <v>0.75774827778150211</v>
      </c>
      <c r="CC520">
        <f t="shared" si="414"/>
        <v>4.8470863461659165E-8</v>
      </c>
      <c r="CD520">
        <f t="shared" si="415"/>
        <v>65491.064481290596</v>
      </c>
      <c r="CE520">
        <f t="shared" si="416"/>
        <v>26.104203720767799</v>
      </c>
      <c r="CG520">
        <v>19543.252346759291</v>
      </c>
      <c r="CH520">
        <v>518</v>
      </c>
      <c r="CI520">
        <v>19543.252346759291</v>
      </c>
      <c r="CJ520">
        <f t="shared" si="384"/>
        <v>1.4948208256093153E-3</v>
      </c>
      <c r="CK520">
        <f t="shared" si="385"/>
        <v>23891.81750882075</v>
      </c>
      <c r="CL520">
        <f t="shared" si="386"/>
        <v>2.7176964407473529</v>
      </c>
      <c r="CN520">
        <v>19841.625544516406</v>
      </c>
      <c r="CO520">
        <v>518</v>
      </c>
      <c r="CP520">
        <v>19841.625544516406</v>
      </c>
      <c r="CQ520">
        <f t="shared" si="390"/>
        <v>1.7173333483270999E-3</v>
      </c>
      <c r="CR520">
        <f t="shared" si="391"/>
        <v>26640.837002481963</v>
      </c>
      <c r="CS520">
        <f t="shared" si="392"/>
        <v>2.5099445041064761</v>
      </c>
      <c r="CU520">
        <v>25461.45539218769</v>
      </c>
      <c r="CV520">
        <v>518</v>
      </c>
      <c r="CW520">
        <v>25461.45539218769</v>
      </c>
      <c r="CX520">
        <f t="shared" si="396"/>
        <v>2.4715760796576894E-3</v>
      </c>
      <c r="CY520">
        <f t="shared" si="397"/>
        <v>12255.917268644969</v>
      </c>
      <c r="CZ520">
        <f t="shared" si="398"/>
        <v>1.1164834399141406</v>
      </c>
      <c r="DB520">
        <v>2367.2304710946005</v>
      </c>
      <c r="DC520">
        <v>518</v>
      </c>
      <c r="DD520">
        <v>2367.2304710946005</v>
      </c>
      <c r="DE520">
        <f t="shared" si="417"/>
        <v>4.2185731134518757E-4</v>
      </c>
      <c r="DF520">
        <f t="shared" si="418"/>
        <v>49167.215276318013</v>
      </c>
      <c r="DG520">
        <f t="shared" si="419"/>
        <v>11.300180159551861</v>
      </c>
    </row>
    <row r="521" spans="15:111" x14ac:dyDescent="0.25">
      <c r="O521">
        <v>399.78997609900512</v>
      </c>
      <c r="P521">
        <v>519</v>
      </c>
      <c r="Q521">
        <v>399.78997609900512</v>
      </c>
      <c r="R521">
        <f t="shared" si="408"/>
        <v>9.7150843578992823E-5</v>
      </c>
      <c r="S521">
        <f t="shared" si="409"/>
        <v>46536.136340783494</v>
      </c>
      <c r="T521">
        <f t="shared" si="410"/>
        <v>10.400176932433489</v>
      </c>
      <c r="V521">
        <v>967.99273334429108</v>
      </c>
      <c r="W521">
        <v>519</v>
      </c>
      <c r="X521">
        <v>967.99273334429108</v>
      </c>
      <c r="Y521">
        <f t="shared" si="423"/>
        <v>4.8902254354935221E-4</v>
      </c>
      <c r="Z521">
        <f t="shared" si="424"/>
        <v>37599.715248752145</v>
      </c>
      <c r="AA521">
        <f t="shared" si="425"/>
        <v>4.9121279051823343</v>
      </c>
      <c r="AC521">
        <v>19000.164465891328</v>
      </c>
      <c r="AD521">
        <v>519</v>
      </c>
      <c r="AE521">
        <v>19000.164465891328</v>
      </c>
      <c r="AF521">
        <f t="shared" si="393"/>
        <v>1.453281215924437E-3</v>
      </c>
      <c r="AG521">
        <f t="shared" si="394"/>
        <v>24201.957072829118</v>
      </c>
      <c r="AH521">
        <f t="shared" si="395"/>
        <v>2.770785407728642</v>
      </c>
      <c r="AJ521">
        <v>19317.763567454789</v>
      </c>
      <c r="AK521">
        <v>519</v>
      </c>
      <c r="AL521">
        <v>19317.763567454789</v>
      </c>
      <c r="AM521">
        <f t="shared" si="426"/>
        <v>1.6720384036707622E-3</v>
      </c>
      <c r="AN521">
        <f t="shared" si="427"/>
        <v>26968.953669599126</v>
      </c>
      <c r="AO521">
        <f t="shared" si="428"/>
        <v>2.5565607585191277</v>
      </c>
      <c r="AQ521">
        <v>25665.017331103136</v>
      </c>
      <c r="AR521">
        <v>519</v>
      </c>
      <c r="AS521">
        <v>25665.017331103136</v>
      </c>
      <c r="AT521">
        <f t="shared" si="402"/>
        <v>2.4887561518775556E-3</v>
      </c>
      <c r="AU521">
        <f t="shared" si="403"/>
        <v>12023.912203399585</v>
      </c>
      <c r="AV521">
        <f t="shared" si="404"/>
        <v>1.0823557458354098</v>
      </c>
      <c r="AX521">
        <v>2330.7468854430626</v>
      </c>
      <c r="AY521">
        <v>519</v>
      </c>
      <c r="AZ521">
        <v>2330.7468854430626</v>
      </c>
      <c r="BA521">
        <f t="shared" si="405"/>
        <v>4.1535567682369844E-4</v>
      </c>
      <c r="BB521">
        <f t="shared" si="406"/>
        <v>49611.688906994372</v>
      </c>
      <c r="BC521">
        <f t="shared" si="407"/>
        <v>11.453757077507287</v>
      </c>
      <c r="BE521">
        <v>6856.2405319766658</v>
      </c>
      <c r="BF521">
        <v>519</v>
      </c>
      <c r="BG521">
        <v>6856.2405319766658</v>
      </c>
      <c r="BH521">
        <f t="shared" si="399"/>
        <v>8.8685301702899838E-4</v>
      </c>
      <c r="BI521">
        <f t="shared" si="400"/>
        <v>35323.470318538042</v>
      </c>
      <c r="BJ521">
        <f t="shared" si="401"/>
        <v>5.7726413476032166</v>
      </c>
      <c r="BL521">
        <v>3775.6709860027031</v>
      </c>
      <c r="BM521">
        <v>519</v>
      </c>
      <c r="BN521">
        <v>3775.6709860027031</v>
      </c>
      <c r="BO521">
        <f t="shared" si="411"/>
        <v>9.5186390798040186E-4</v>
      </c>
      <c r="BP521">
        <f t="shared" si="412"/>
        <v>40883.471792706434</v>
      </c>
      <c r="BQ521">
        <f t="shared" si="413"/>
        <v>7.4258211138312831</v>
      </c>
      <c r="BS521">
        <v>6121.0178030080697</v>
      </c>
      <c r="BT521">
        <v>519</v>
      </c>
      <c r="BU521">
        <v>6121.0178030080697</v>
      </c>
      <c r="BV521">
        <f t="shared" si="420"/>
        <v>1.9589570038718671E-3</v>
      </c>
      <c r="BW521">
        <f t="shared" si="421"/>
        <v>28986.921188275443</v>
      </c>
      <c r="BX521">
        <f t="shared" si="422"/>
        <v>2.5183355026441583</v>
      </c>
      <c r="CG521">
        <v>19000.164465891328</v>
      </c>
      <c r="CH521">
        <v>519</v>
      </c>
      <c r="CI521">
        <v>19000.164465891328</v>
      </c>
      <c r="CJ521">
        <f t="shared" si="384"/>
        <v>1.453281215924437E-3</v>
      </c>
      <c r="CK521">
        <f t="shared" si="385"/>
        <v>24201.957072829118</v>
      </c>
      <c r="CL521">
        <f t="shared" si="386"/>
        <v>2.770785407728642</v>
      </c>
      <c r="CN521">
        <v>19318.566973027519</v>
      </c>
      <c r="CO521">
        <v>519</v>
      </c>
      <c r="CP521">
        <v>19318.566973027519</v>
      </c>
      <c r="CQ521">
        <f t="shared" si="390"/>
        <v>1.6720615571660952E-3</v>
      </c>
      <c r="CR521">
        <f t="shared" si="391"/>
        <v>26968.277422788527</v>
      </c>
      <c r="CS521">
        <f t="shared" si="392"/>
        <v>2.5563606966365651</v>
      </c>
      <c r="CU521">
        <v>25289.537640436065</v>
      </c>
      <c r="CV521">
        <v>519</v>
      </c>
      <c r="CW521">
        <v>25289.537640436065</v>
      </c>
      <c r="CX521">
        <f t="shared" si="396"/>
        <v>2.4548878033454004E-3</v>
      </c>
      <c r="CY521">
        <f t="shared" si="397"/>
        <v>12478.330161391936</v>
      </c>
      <c r="CZ521">
        <f t="shared" si="398"/>
        <v>1.1470127972361626</v>
      </c>
      <c r="DB521">
        <v>2330.7468854430626</v>
      </c>
      <c r="DC521">
        <v>519</v>
      </c>
      <c r="DD521">
        <v>2330.7468854430626</v>
      </c>
      <c r="DE521">
        <f t="shared" si="417"/>
        <v>4.1535567682369844E-4</v>
      </c>
      <c r="DF521">
        <f t="shared" si="418"/>
        <v>49611.688906994372</v>
      </c>
      <c r="DG521">
        <f t="shared" si="419"/>
        <v>11.453757077507287</v>
      </c>
    </row>
    <row r="522" spans="15:111" x14ac:dyDescent="0.25">
      <c r="O522">
        <v>350.33847407168992</v>
      </c>
      <c r="P522">
        <v>520</v>
      </c>
      <c r="Q522">
        <v>350.33847407168992</v>
      </c>
      <c r="R522">
        <f t="shared" si="408"/>
        <v>8.5133896118028455E-5</v>
      </c>
      <c r="S522">
        <f t="shared" si="409"/>
        <v>46968.581059563468</v>
      </c>
      <c r="T522">
        <f t="shared" si="410"/>
        <v>10.545481235524528</v>
      </c>
      <c r="V522">
        <v>891.13236866865395</v>
      </c>
      <c r="W522">
        <v>520</v>
      </c>
      <c r="X522">
        <v>891.13236866865395</v>
      </c>
      <c r="Y522">
        <f t="shared" si="423"/>
        <v>4.5019327372420128E-4</v>
      </c>
      <c r="Z522">
        <f t="shared" si="424"/>
        <v>37988.528168850236</v>
      </c>
      <c r="AA522">
        <f t="shared" si="425"/>
        <v>4.9885178910474091</v>
      </c>
      <c r="AC522">
        <v>18763.195888053669</v>
      </c>
      <c r="AD522">
        <v>520</v>
      </c>
      <c r="AE522">
        <v>18763.195888053669</v>
      </c>
      <c r="AF522">
        <f t="shared" si="393"/>
        <v>1.4351560052951278E-3</v>
      </c>
      <c r="AG522">
        <f t="shared" si="394"/>
        <v>24514.096636837483</v>
      </c>
      <c r="AH522">
        <f t="shared" si="395"/>
        <v>2.8245612907471895</v>
      </c>
      <c r="AJ522">
        <v>18976.661417675263</v>
      </c>
      <c r="AK522">
        <v>520</v>
      </c>
      <c r="AL522">
        <v>18976.661417675263</v>
      </c>
      <c r="AM522">
        <f t="shared" si="426"/>
        <v>1.6425144946522832E-3</v>
      </c>
      <c r="AN522">
        <f t="shared" si="427"/>
        <v>27298.398207806717</v>
      </c>
      <c r="AO522">
        <f t="shared" si="428"/>
        <v>2.6035487837901061</v>
      </c>
      <c r="AQ522">
        <v>25484.827647207912</v>
      </c>
      <c r="AR522">
        <v>520</v>
      </c>
      <c r="AS522">
        <v>25484.827647207912</v>
      </c>
      <c r="AT522">
        <f t="shared" si="402"/>
        <v>2.4712830218767573E-3</v>
      </c>
      <c r="AU522">
        <f t="shared" si="403"/>
        <v>12244.219405318716</v>
      </c>
      <c r="AV522">
        <f t="shared" si="404"/>
        <v>1.1122386613949213</v>
      </c>
      <c r="AX522">
        <v>2231.2535119127374</v>
      </c>
      <c r="AY522">
        <v>520</v>
      </c>
      <c r="AZ522">
        <v>2231.2535119127374</v>
      </c>
      <c r="BA522">
        <f t="shared" si="405"/>
        <v>3.9762524982612867E-4</v>
      </c>
      <c r="BB522">
        <f t="shared" si="406"/>
        <v>50058.162537670731</v>
      </c>
      <c r="BC522">
        <f t="shared" si="407"/>
        <v>11.608719204149995</v>
      </c>
      <c r="BE522">
        <v>6725.2616044093902</v>
      </c>
      <c r="BF522">
        <v>520</v>
      </c>
      <c r="BG522">
        <v>6725.2616044093902</v>
      </c>
      <c r="BH522">
        <f t="shared" si="399"/>
        <v>8.6991092514372844E-4</v>
      </c>
      <c r="BI522">
        <f t="shared" si="400"/>
        <v>35700.361102242765</v>
      </c>
      <c r="BJ522">
        <f t="shared" si="401"/>
        <v>5.8652758659359616</v>
      </c>
      <c r="BL522">
        <v>3700.8098504003256</v>
      </c>
      <c r="BM522">
        <v>520</v>
      </c>
      <c r="BN522">
        <v>3700.8098504003256</v>
      </c>
      <c r="BO522">
        <f t="shared" si="411"/>
        <v>9.329910736273826E-4</v>
      </c>
      <c r="BP522">
        <f t="shared" si="412"/>
        <v>41288.865026045991</v>
      </c>
      <c r="BQ522">
        <f t="shared" si="413"/>
        <v>7.5365441445873911</v>
      </c>
      <c r="BS522">
        <v>5999.2923563156692</v>
      </c>
      <c r="BT522">
        <v>520</v>
      </c>
      <c r="BU522">
        <v>5999.2923563156692</v>
      </c>
      <c r="BV522">
        <f t="shared" si="420"/>
        <v>1.9200002610520171E-3</v>
      </c>
      <c r="BW522">
        <f t="shared" si="421"/>
        <v>29328.432105505861</v>
      </c>
      <c r="BX522">
        <f t="shared" si="422"/>
        <v>2.5629711811787685</v>
      </c>
      <c r="CG522">
        <v>18763.195888053669</v>
      </c>
      <c r="CH522">
        <v>520</v>
      </c>
      <c r="CI522">
        <v>18763.195888053669</v>
      </c>
      <c r="CJ522">
        <f t="shared" si="384"/>
        <v>1.4351560052951278E-3</v>
      </c>
      <c r="CK522">
        <f t="shared" si="385"/>
        <v>24514.096636837483</v>
      </c>
      <c r="CL522">
        <f t="shared" si="386"/>
        <v>2.8245612907471895</v>
      </c>
      <c r="CN522">
        <v>18977.466371235612</v>
      </c>
      <c r="CO522">
        <v>520</v>
      </c>
      <c r="CP522">
        <v>18977.466371235612</v>
      </c>
      <c r="CQ522">
        <f t="shared" si="390"/>
        <v>1.6425386011322044E-3</v>
      </c>
      <c r="CR522">
        <f t="shared" si="391"/>
        <v>27297.717843095095</v>
      </c>
      <c r="CS522">
        <f t="shared" si="392"/>
        <v>2.603345637549777</v>
      </c>
      <c r="CU522">
        <v>25039.801343229898</v>
      </c>
      <c r="CV522">
        <v>520</v>
      </c>
      <c r="CW522">
        <v>25039.801343229898</v>
      </c>
      <c r="CX522">
        <f t="shared" si="396"/>
        <v>2.4306455811750828E-3</v>
      </c>
      <c r="CY522">
        <f t="shared" si="397"/>
        <v>12702.743054138902</v>
      </c>
      <c r="CZ522">
        <f t="shared" si="398"/>
        <v>1.1780936768127177</v>
      </c>
      <c r="DB522">
        <v>2231.2535119127374</v>
      </c>
      <c r="DC522">
        <v>520</v>
      </c>
      <c r="DD522">
        <v>2231.2535119127374</v>
      </c>
      <c r="DE522">
        <f t="shared" si="417"/>
        <v>3.9762524982612867E-4</v>
      </c>
      <c r="DF522">
        <f t="shared" si="418"/>
        <v>50058.162537670731</v>
      </c>
      <c r="DG522">
        <f t="shared" si="419"/>
        <v>11.608719204149995</v>
      </c>
    </row>
    <row r="523" spans="15:111" x14ac:dyDescent="0.25">
      <c r="O523">
        <v>334.6569417413441</v>
      </c>
      <c r="P523">
        <v>521</v>
      </c>
      <c r="Q523">
        <v>334.6569417413441</v>
      </c>
      <c r="R523">
        <f t="shared" si="408"/>
        <v>8.1323210043880693E-5</v>
      </c>
      <c r="S523">
        <f t="shared" si="409"/>
        <v>47403.02577834345</v>
      </c>
      <c r="T523">
        <f t="shared" si="410"/>
        <v>10.692132670804494</v>
      </c>
      <c r="V523">
        <v>817.83682217483465</v>
      </c>
      <c r="W523">
        <v>521</v>
      </c>
      <c r="X523">
        <v>817.83682217483465</v>
      </c>
      <c r="Y523">
        <f t="shared" si="423"/>
        <v>4.1316492284659319E-4</v>
      </c>
      <c r="Z523">
        <f t="shared" si="424"/>
        <v>38379.341088948328</v>
      </c>
      <c r="AA523">
        <f t="shared" si="425"/>
        <v>5.065695775491057</v>
      </c>
      <c r="AC523">
        <v>18283.56664354934</v>
      </c>
      <c r="AD523">
        <v>521</v>
      </c>
      <c r="AE523">
        <v>18283.56664354934</v>
      </c>
      <c r="AF523">
        <f t="shared" si="393"/>
        <v>1.3984702085538695E-3</v>
      </c>
      <c r="AG523">
        <f t="shared" si="394"/>
        <v>24828.236200845851</v>
      </c>
      <c r="AH523">
        <f t="shared" si="395"/>
        <v>2.8790285052879852</v>
      </c>
      <c r="AJ523">
        <v>18506.107480016948</v>
      </c>
      <c r="AK523">
        <v>521</v>
      </c>
      <c r="AL523">
        <v>18506.107480016948</v>
      </c>
      <c r="AM523">
        <f t="shared" si="426"/>
        <v>1.6017859573132756E-3</v>
      </c>
      <c r="AN523">
        <f t="shared" si="427"/>
        <v>27629.842746014307</v>
      </c>
      <c r="AO523">
        <f t="shared" si="428"/>
        <v>2.6511090511605597</v>
      </c>
      <c r="AQ523">
        <v>25312.954842100557</v>
      </c>
      <c r="AR523">
        <v>521</v>
      </c>
      <c r="AS523">
        <v>25312.954842100557</v>
      </c>
      <c r="AT523">
        <f t="shared" si="402"/>
        <v>2.4546163859055824E-3</v>
      </c>
      <c r="AU523">
        <f t="shared" si="403"/>
        <v>12466.526607237847</v>
      </c>
      <c r="AV523">
        <f t="shared" si="404"/>
        <v>1.1426666041013223</v>
      </c>
      <c r="AX523">
        <v>2191.4666838369585</v>
      </c>
      <c r="AY523">
        <v>521</v>
      </c>
      <c r="AZ523">
        <v>2191.4666838369585</v>
      </c>
      <c r="BA523">
        <f t="shared" si="405"/>
        <v>3.9053495400409143E-4</v>
      </c>
      <c r="BB523">
        <f t="shared" si="406"/>
        <v>50506.636168347097</v>
      </c>
      <c r="BC523">
        <f t="shared" si="407"/>
        <v>11.765072758517856</v>
      </c>
      <c r="BE523">
        <v>6449.5621919936257</v>
      </c>
      <c r="BF523">
        <v>521</v>
      </c>
      <c r="BG523">
        <v>6449.5621919936257</v>
      </c>
      <c r="BH523">
        <f t="shared" si="399"/>
        <v>8.3424927433761948E-4</v>
      </c>
      <c r="BI523">
        <f t="shared" si="400"/>
        <v>36079.251885947495</v>
      </c>
      <c r="BJ523">
        <f t="shared" si="401"/>
        <v>5.9588961349476675</v>
      </c>
      <c r="BL523">
        <v>3628.4645632827969</v>
      </c>
      <c r="BM523">
        <v>521</v>
      </c>
      <c r="BN523">
        <v>3628.4645632827969</v>
      </c>
      <c r="BO523">
        <f t="shared" si="411"/>
        <v>9.1475249617321733E-4</v>
      </c>
      <c r="BP523">
        <f t="shared" si="412"/>
        <v>41696.258259385555</v>
      </c>
      <c r="BQ523">
        <f t="shared" si="413"/>
        <v>7.6483623680749764</v>
      </c>
      <c r="BS523">
        <v>5877.1610005323619</v>
      </c>
      <c r="BT523">
        <v>521</v>
      </c>
      <c r="BU523">
        <v>5877.1610005323619</v>
      </c>
      <c r="BV523">
        <f t="shared" si="420"/>
        <v>1.8809136119841935E-3</v>
      </c>
      <c r="BW523">
        <f t="shared" si="421"/>
        <v>29671.943022736283</v>
      </c>
      <c r="BX523">
        <f t="shared" si="422"/>
        <v>2.6081311914277965</v>
      </c>
      <c r="CG523">
        <v>18283.56664354934</v>
      </c>
      <c r="CH523">
        <v>521</v>
      </c>
      <c r="CI523">
        <v>18283.56664354934</v>
      </c>
      <c r="CJ523">
        <f t="shared" si="384"/>
        <v>1.3984702085538695E-3</v>
      </c>
      <c r="CK523">
        <f t="shared" si="385"/>
        <v>24828.236200845851</v>
      </c>
      <c r="CL523">
        <f t="shared" si="386"/>
        <v>2.8790285052879852</v>
      </c>
      <c r="CN523">
        <v>18506.913981564911</v>
      </c>
      <c r="CO523">
        <v>521</v>
      </c>
      <c r="CP523">
        <v>18506.913981564911</v>
      </c>
      <c r="CQ523">
        <f t="shared" si="390"/>
        <v>1.6018113275979131E-3</v>
      </c>
      <c r="CR523">
        <f t="shared" si="391"/>
        <v>27629.158263401659</v>
      </c>
      <c r="CS523">
        <f t="shared" si="392"/>
        <v>2.6509027901736921</v>
      </c>
      <c r="CU523">
        <v>24747.299288447975</v>
      </c>
      <c r="CV523">
        <v>521</v>
      </c>
      <c r="CW523">
        <v>24747.299288447975</v>
      </c>
      <c r="CX523">
        <f t="shared" si="396"/>
        <v>2.4022520321530759E-3</v>
      </c>
      <c r="CY523">
        <f t="shared" si="397"/>
        <v>12929.15594688587</v>
      </c>
      <c r="CZ523">
        <f t="shared" si="398"/>
        <v>1.2097310158902437</v>
      </c>
      <c r="DB523">
        <v>2191.4666838369585</v>
      </c>
      <c r="DC523">
        <v>521</v>
      </c>
      <c r="DD523">
        <v>2191.4666838369585</v>
      </c>
      <c r="DE523">
        <f t="shared" si="417"/>
        <v>3.9053495400409143E-4</v>
      </c>
      <c r="DF523">
        <f t="shared" si="418"/>
        <v>50506.636168347097</v>
      </c>
      <c r="DG523">
        <f t="shared" si="419"/>
        <v>11.765072758517856</v>
      </c>
    </row>
    <row r="524" spans="15:111" x14ac:dyDescent="0.25">
      <c r="O524">
        <v>322.60889425948358</v>
      </c>
      <c r="P524">
        <v>522</v>
      </c>
      <c r="Q524">
        <v>322.60889425948358</v>
      </c>
      <c r="R524">
        <f t="shared" si="408"/>
        <v>7.8395477868693168E-5</v>
      </c>
      <c r="S524">
        <f t="shared" si="409"/>
        <v>47839.470497123424</v>
      </c>
      <c r="T524">
        <f t="shared" si="410"/>
        <v>10.840137454208785</v>
      </c>
      <c r="V524">
        <v>748.41282113556122</v>
      </c>
      <c r="W524">
        <v>522</v>
      </c>
      <c r="X524">
        <v>748.41282113556122</v>
      </c>
      <c r="Y524">
        <f t="shared" si="423"/>
        <v>3.7809244719452318E-4</v>
      </c>
      <c r="Z524">
        <f t="shared" si="424"/>
        <v>38772.154009046419</v>
      </c>
      <c r="AA524">
        <f t="shared" si="425"/>
        <v>5.1436656009579362</v>
      </c>
      <c r="AC524">
        <v>17855.602429348044</v>
      </c>
      <c r="AD524">
        <v>522</v>
      </c>
      <c r="AE524">
        <v>17855.602429348044</v>
      </c>
      <c r="AF524">
        <f t="shared" si="393"/>
        <v>1.3657361575037787E-3</v>
      </c>
      <c r="AG524">
        <f t="shared" si="394"/>
        <v>25144.375764854216</v>
      </c>
      <c r="AH524">
        <f t="shared" si="395"/>
        <v>2.9341914668360176</v>
      </c>
      <c r="AJ524">
        <v>17973.480057510144</v>
      </c>
      <c r="AK524">
        <v>522</v>
      </c>
      <c r="AL524">
        <v>17973.480057510144</v>
      </c>
      <c r="AM524">
        <f t="shared" si="426"/>
        <v>1.5556846836244349E-3</v>
      </c>
      <c r="AN524">
        <f t="shared" si="427"/>
        <v>27963.287284221893</v>
      </c>
      <c r="AO524">
        <f t="shared" si="428"/>
        <v>2.6992450240988379</v>
      </c>
      <c r="AQ524">
        <v>25063.263491538659</v>
      </c>
      <c r="AR524">
        <v>522</v>
      </c>
      <c r="AS524">
        <v>25063.263491538659</v>
      </c>
      <c r="AT524">
        <f t="shared" si="402"/>
        <v>2.4304036266946838E-3</v>
      </c>
      <c r="AU524">
        <f t="shared" si="403"/>
        <v>12690.833809156977</v>
      </c>
      <c r="AV524">
        <f t="shared" si="404"/>
        <v>1.173644499480236</v>
      </c>
      <c r="AX524">
        <v>2168.1428254581483</v>
      </c>
      <c r="AY524">
        <v>522</v>
      </c>
      <c r="AZ524">
        <v>2168.1428254581483</v>
      </c>
      <c r="BA524">
        <f t="shared" si="405"/>
        <v>3.8637847650600858E-4</v>
      </c>
      <c r="BB524">
        <f t="shared" si="406"/>
        <v>50957.109799023456</v>
      </c>
      <c r="BC524">
        <f t="shared" si="407"/>
        <v>11.922823959648721</v>
      </c>
      <c r="BE524">
        <v>6273.9219310930148</v>
      </c>
      <c r="BF524">
        <v>522</v>
      </c>
      <c r="BG524">
        <v>6273.9219310930148</v>
      </c>
      <c r="BH524">
        <f t="shared" si="399"/>
        <v>8.1153025003195389E-4</v>
      </c>
      <c r="BI524">
        <f t="shared" si="400"/>
        <v>36460.142669652218</v>
      </c>
      <c r="BJ524">
        <f t="shared" si="401"/>
        <v>6.0535073717577799</v>
      </c>
      <c r="BL524">
        <v>3550.8413064682973</v>
      </c>
      <c r="BM524">
        <v>522</v>
      </c>
      <c r="BN524">
        <v>3550.8413064682973</v>
      </c>
      <c r="BO524">
        <f t="shared" si="411"/>
        <v>8.9518331844148924E-4</v>
      </c>
      <c r="BP524">
        <f t="shared" si="412"/>
        <v>42105.651492725119</v>
      </c>
      <c r="BQ524">
        <f t="shared" si="413"/>
        <v>7.761281174111792</v>
      </c>
      <c r="BS524">
        <v>5782.8386750520822</v>
      </c>
      <c r="BT524">
        <v>522</v>
      </c>
      <c r="BU524">
        <v>5782.8386750520822</v>
      </c>
      <c r="BV524">
        <f t="shared" si="420"/>
        <v>1.8507269034877287E-3</v>
      </c>
      <c r="BW524">
        <f t="shared" si="421"/>
        <v>30017.453939966701</v>
      </c>
      <c r="BX524">
        <f t="shared" si="422"/>
        <v>2.6538185950846858</v>
      </c>
      <c r="CG524">
        <v>17855.602429348044</v>
      </c>
      <c r="CH524">
        <v>522</v>
      </c>
      <c r="CI524">
        <v>17855.602429348044</v>
      </c>
      <c r="CJ524">
        <f t="shared" ref="CJ524:CJ587" si="429">CI524/CI$737</f>
        <v>1.3657361575037787E-3</v>
      </c>
      <c r="CK524">
        <f t="shared" ref="CK524:CK587" si="430">(CH524-CJ$740)^2</f>
        <v>25144.375764854216</v>
      </c>
      <c r="CL524">
        <f t="shared" ref="CL524:CL587" si="431">((CH524-CJ$740)/CJ$742)^3</f>
        <v>2.9341914668360176</v>
      </c>
      <c r="CN524">
        <v>17974.288107045722</v>
      </c>
      <c r="CO524">
        <v>522</v>
      </c>
      <c r="CP524">
        <v>17974.288107045722</v>
      </c>
      <c r="CQ524">
        <f t="shared" si="390"/>
        <v>1.5557114667552876E-3</v>
      </c>
      <c r="CR524">
        <f t="shared" si="391"/>
        <v>27962.598683708227</v>
      </c>
      <c r="CS524">
        <f t="shared" si="392"/>
        <v>2.6990356178358925</v>
      </c>
      <c r="CU524">
        <v>24380.782263969078</v>
      </c>
      <c r="CV524">
        <v>522</v>
      </c>
      <c r="CW524">
        <v>24380.782263969078</v>
      </c>
      <c r="CX524">
        <f t="shared" si="396"/>
        <v>2.3666737552425071E-3</v>
      </c>
      <c r="CY524">
        <f t="shared" si="397"/>
        <v>13157.568839632837</v>
      </c>
      <c r="CZ524">
        <f t="shared" si="398"/>
        <v>1.2419297517151806</v>
      </c>
      <c r="DB524">
        <v>2168.1428254581483</v>
      </c>
      <c r="DC524">
        <v>522</v>
      </c>
      <c r="DD524">
        <v>2168.1428254581483</v>
      </c>
      <c r="DE524">
        <f t="shared" si="417"/>
        <v>3.8637847650600858E-4</v>
      </c>
      <c r="DF524">
        <f t="shared" si="418"/>
        <v>50957.109799023456</v>
      </c>
      <c r="DG524">
        <f t="shared" si="419"/>
        <v>11.922823959648721</v>
      </c>
    </row>
    <row r="525" spans="15:111" x14ac:dyDescent="0.25">
      <c r="O525">
        <v>316.38121041398631</v>
      </c>
      <c r="P525">
        <v>523</v>
      </c>
      <c r="Q525">
        <v>316.38121041398631</v>
      </c>
      <c r="R525">
        <f t="shared" si="408"/>
        <v>7.6882121418296573E-5</v>
      </c>
      <c r="S525">
        <f t="shared" si="409"/>
        <v>48277.915215903406</v>
      </c>
      <c r="T525">
        <f t="shared" si="410"/>
        <v>10.989501801672828</v>
      </c>
      <c r="V525">
        <v>682.02066858113562</v>
      </c>
      <c r="W525">
        <v>523</v>
      </c>
      <c r="X525">
        <v>682.02066858113562</v>
      </c>
      <c r="Y525">
        <f t="shared" si="423"/>
        <v>3.4455163826539867E-4</v>
      </c>
      <c r="Z525">
        <f t="shared" si="424"/>
        <v>39166.96692914451</v>
      </c>
      <c r="AA525">
        <f t="shared" si="425"/>
        <v>5.2224314098927058</v>
      </c>
      <c r="AC525">
        <v>17423.359972722501</v>
      </c>
      <c r="AD525">
        <v>523</v>
      </c>
      <c r="AE525">
        <v>17423.359972722501</v>
      </c>
      <c r="AF525">
        <f t="shared" si="393"/>
        <v>1.3326748730045517E-3</v>
      </c>
      <c r="AG525">
        <f t="shared" si="394"/>
        <v>25462.515328862584</v>
      </c>
      <c r="AH525">
        <f t="shared" si="395"/>
        <v>2.9900545908762783</v>
      </c>
      <c r="AJ525">
        <v>17677.406271366981</v>
      </c>
      <c r="AK525">
        <v>523</v>
      </c>
      <c r="AL525">
        <v>17677.406271366981</v>
      </c>
      <c r="AM525">
        <f t="shared" si="426"/>
        <v>1.530058179861567E-3</v>
      </c>
      <c r="AN525">
        <f t="shared" si="427"/>
        <v>28298.731822429483</v>
      </c>
      <c r="AO525">
        <f t="shared" si="428"/>
        <v>2.7479601660732866</v>
      </c>
      <c r="AQ525">
        <v>24770.806383401006</v>
      </c>
      <c r="AR525">
        <v>523</v>
      </c>
      <c r="AS525">
        <v>24770.806383401006</v>
      </c>
      <c r="AT525">
        <f t="shared" si="402"/>
        <v>2.4020438396098794E-3</v>
      </c>
      <c r="AU525">
        <f t="shared" si="403"/>
        <v>12917.141011076108</v>
      </c>
      <c r="AV525">
        <f t="shared" si="404"/>
        <v>1.2051772730572872</v>
      </c>
      <c r="AX525">
        <v>2095.2220882914585</v>
      </c>
      <c r="AY525">
        <v>523</v>
      </c>
      <c r="AZ525">
        <v>2095.2220882914585</v>
      </c>
      <c r="BA525">
        <f t="shared" si="405"/>
        <v>3.7338348235648475E-4</v>
      </c>
      <c r="BB525">
        <f t="shared" si="406"/>
        <v>51409.583429699815</v>
      </c>
      <c r="BC525">
        <f t="shared" si="407"/>
        <v>12.081979026580457</v>
      </c>
      <c r="BE525">
        <v>6105.5414277681575</v>
      </c>
      <c r="BF525">
        <v>523</v>
      </c>
      <c r="BG525">
        <v>6105.5414277681575</v>
      </c>
      <c r="BH525">
        <f t="shared" si="399"/>
        <v>7.8975027357312637E-4</v>
      </c>
      <c r="BI525">
        <f t="shared" si="400"/>
        <v>36843.03345335694</v>
      </c>
      <c r="BJ525">
        <f t="shared" si="401"/>
        <v>6.1491147934857535</v>
      </c>
      <c r="BL525">
        <v>3459.4565951083441</v>
      </c>
      <c r="BM525">
        <v>523</v>
      </c>
      <c r="BN525">
        <v>3459.4565951083441</v>
      </c>
      <c r="BO525">
        <f t="shared" si="411"/>
        <v>8.7214481513777904E-4</v>
      </c>
      <c r="BP525">
        <f t="shared" si="412"/>
        <v>42517.044726064683</v>
      </c>
      <c r="BQ525">
        <f t="shared" si="413"/>
        <v>7.8753059525155891</v>
      </c>
      <c r="BS525">
        <v>5653.464682905138</v>
      </c>
      <c r="BT525">
        <v>523</v>
      </c>
      <c r="BU525">
        <v>5653.464682905138</v>
      </c>
      <c r="BV525">
        <f t="shared" si="420"/>
        <v>1.8093223370918309E-3</v>
      </c>
      <c r="BW525">
        <f t="shared" si="421"/>
        <v>30364.964857197123</v>
      </c>
      <c r="BX525">
        <f t="shared" si="422"/>
        <v>2.7000364538428738</v>
      </c>
      <c r="CG525">
        <v>17423.359972722501</v>
      </c>
      <c r="CH525">
        <v>523</v>
      </c>
      <c r="CI525">
        <v>17423.359972722501</v>
      </c>
      <c r="CJ525">
        <f t="shared" si="429"/>
        <v>1.3326748730045517E-3</v>
      </c>
      <c r="CK525">
        <f t="shared" si="430"/>
        <v>25462.515328862584</v>
      </c>
      <c r="CL525">
        <f t="shared" si="431"/>
        <v>2.9900545908762783</v>
      </c>
      <c r="CN525">
        <v>17678.215868890176</v>
      </c>
      <c r="CO525">
        <v>523</v>
      </c>
      <c r="CP525">
        <v>17678.215868890176</v>
      </c>
      <c r="CQ525">
        <f t="shared" si="390"/>
        <v>1.5300858078616854E-3</v>
      </c>
      <c r="CR525">
        <f t="shared" si="391"/>
        <v>28298.039104014795</v>
      </c>
      <c r="CS525">
        <f t="shared" si="392"/>
        <v>2.7477475838639567</v>
      </c>
      <c r="CU525">
        <v>24196.474724338674</v>
      </c>
      <c r="CV525">
        <v>523</v>
      </c>
      <c r="CW525">
        <v>24196.474724338674</v>
      </c>
      <c r="CX525">
        <f t="shared" si="396"/>
        <v>2.3487827863550473E-3</v>
      </c>
      <c r="CY525">
        <f t="shared" si="397"/>
        <v>13387.981732379803</v>
      </c>
      <c r="CZ525">
        <f t="shared" si="398"/>
        <v>1.2746948215339664</v>
      </c>
      <c r="DB525">
        <v>2095.2220882914585</v>
      </c>
      <c r="DC525">
        <v>523</v>
      </c>
      <c r="DD525">
        <v>2095.2220882914585</v>
      </c>
      <c r="DE525">
        <f t="shared" si="417"/>
        <v>3.7338348235648475E-4</v>
      </c>
      <c r="DF525">
        <f t="shared" si="418"/>
        <v>51409.583429699815</v>
      </c>
      <c r="DG525">
        <f t="shared" si="419"/>
        <v>12.081979026580457</v>
      </c>
    </row>
    <row r="526" spans="15:111" x14ac:dyDescent="0.25">
      <c r="O526">
        <v>303.83113262909546</v>
      </c>
      <c r="P526">
        <v>524</v>
      </c>
      <c r="Q526">
        <v>303.83113262909546</v>
      </c>
      <c r="R526">
        <f t="shared" si="408"/>
        <v>7.3832393519460555E-5</v>
      </c>
      <c r="S526">
        <f t="shared" si="409"/>
        <v>48718.35993468338</v>
      </c>
      <c r="T526">
        <f t="shared" si="410"/>
        <v>11.140231929132032</v>
      </c>
      <c r="V526">
        <v>601.6410917842868</v>
      </c>
      <c r="W526">
        <v>524</v>
      </c>
      <c r="X526">
        <v>601.6410917842868</v>
      </c>
      <c r="Y526">
        <f t="shared" si="423"/>
        <v>3.0394448932656999E-4</v>
      </c>
      <c r="Z526">
        <f t="shared" si="424"/>
        <v>39563.779849242601</v>
      </c>
      <c r="AA526">
        <f t="shared" si="425"/>
        <v>5.3019972447400274</v>
      </c>
      <c r="AC526">
        <v>17049.285000945449</v>
      </c>
      <c r="AD526">
        <v>524</v>
      </c>
      <c r="AE526">
        <v>17049.285000945449</v>
      </c>
      <c r="AF526">
        <f t="shared" si="393"/>
        <v>1.3040626927885868E-3</v>
      </c>
      <c r="AG526">
        <f t="shared" si="394"/>
        <v>25782.654892870949</v>
      </c>
      <c r="AH526">
        <f t="shared" si="395"/>
        <v>3.0466222928937552</v>
      </c>
      <c r="AJ526">
        <v>17288.993939769265</v>
      </c>
      <c r="AK526">
        <v>524</v>
      </c>
      <c r="AL526">
        <v>17288.993939769265</v>
      </c>
      <c r="AM526">
        <f t="shared" si="426"/>
        <v>1.4964393640694111E-3</v>
      </c>
      <c r="AN526">
        <f t="shared" si="427"/>
        <v>28636.176360637073</v>
      </c>
      <c r="AO526">
        <f t="shared" si="428"/>
        <v>2.7972579405522549</v>
      </c>
      <c r="AQ526">
        <v>24404.334305566379</v>
      </c>
      <c r="AR526">
        <v>524</v>
      </c>
      <c r="AS526">
        <v>24404.334305566379</v>
      </c>
      <c r="AT526">
        <f t="shared" si="402"/>
        <v>2.3665067649048114E-3</v>
      </c>
      <c r="AU526">
        <f t="shared" si="403"/>
        <v>13145.448212995239</v>
      </c>
      <c r="AV526">
        <f t="shared" si="404"/>
        <v>1.237269850358099</v>
      </c>
      <c r="AX526">
        <v>2002.8169874884065</v>
      </c>
      <c r="AY526">
        <v>524</v>
      </c>
      <c r="AZ526">
        <v>2002.8169874884065</v>
      </c>
      <c r="BA526">
        <f t="shared" si="405"/>
        <v>3.5691623598763778E-4</v>
      </c>
      <c r="BB526">
        <f t="shared" si="406"/>
        <v>51864.057060376173</v>
      </c>
      <c r="BC526">
        <f t="shared" si="407"/>
        <v>12.242544178350917</v>
      </c>
      <c r="BE526">
        <v>5947.829348685731</v>
      </c>
      <c r="BF526">
        <v>524</v>
      </c>
      <c r="BG526">
        <v>5947.829348685731</v>
      </c>
      <c r="BH526">
        <f t="shared" si="399"/>
        <v>7.6935025515139201E-4</v>
      </c>
      <c r="BI526">
        <f t="shared" si="400"/>
        <v>37227.924237061663</v>
      </c>
      <c r="BJ526">
        <f t="shared" si="401"/>
        <v>6.2457236172510404</v>
      </c>
      <c r="BL526">
        <v>3379.0134292029379</v>
      </c>
      <c r="BM526">
        <v>524</v>
      </c>
      <c r="BN526">
        <v>3379.0134292029379</v>
      </c>
      <c r="BO526">
        <f t="shared" si="411"/>
        <v>8.5186472543904675E-4</v>
      </c>
      <c r="BP526">
        <f t="shared" si="412"/>
        <v>42930.43795940424</v>
      </c>
      <c r="BQ526">
        <f t="shared" si="413"/>
        <v>7.9904420931041162</v>
      </c>
      <c r="BS526">
        <v>5475.4558119703142</v>
      </c>
      <c r="BT526">
        <v>524</v>
      </c>
      <c r="BU526">
        <v>5475.4558119703142</v>
      </c>
      <c r="BV526">
        <f t="shared" si="420"/>
        <v>1.7523527716222242E-3</v>
      </c>
      <c r="BW526">
        <f t="shared" si="421"/>
        <v>30714.475774427541</v>
      </c>
      <c r="BX526">
        <f t="shared" si="422"/>
        <v>2.7467878293958035</v>
      </c>
      <c r="CG526">
        <v>17049.285000945449</v>
      </c>
      <c r="CH526">
        <v>524</v>
      </c>
      <c r="CI526">
        <v>17049.285000945449</v>
      </c>
      <c r="CJ526">
        <f t="shared" si="429"/>
        <v>1.3040626927885868E-3</v>
      </c>
      <c r="CK526">
        <f t="shared" si="430"/>
        <v>25782.654892870949</v>
      </c>
      <c r="CL526">
        <f t="shared" si="431"/>
        <v>3.0466222928937552</v>
      </c>
      <c r="CN526">
        <v>17289.805085280077</v>
      </c>
      <c r="CO526">
        <v>524</v>
      </c>
      <c r="CP526">
        <v>17289.805085280077</v>
      </c>
      <c r="CQ526">
        <f t="shared" si="390"/>
        <v>1.4964680586481976E-3</v>
      </c>
      <c r="CR526">
        <f t="shared" si="391"/>
        <v>28635.479524321359</v>
      </c>
      <c r="CS526">
        <f t="shared" si="392"/>
        <v>2.7970421515854662</v>
      </c>
      <c r="CU526">
        <v>23992.44057864766</v>
      </c>
      <c r="CV526">
        <v>524</v>
      </c>
      <c r="CW526">
        <v>23992.44057864766</v>
      </c>
      <c r="CX526">
        <f t="shared" si="396"/>
        <v>2.3289769305563238E-3</v>
      </c>
      <c r="CY526">
        <f t="shared" si="397"/>
        <v>13620.39462512677</v>
      </c>
      <c r="CZ526">
        <f t="shared" si="398"/>
        <v>1.308031162593039</v>
      </c>
      <c r="DB526">
        <v>2002.8169874884065</v>
      </c>
      <c r="DC526">
        <v>524</v>
      </c>
      <c r="DD526">
        <v>2002.8169874884065</v>
      </c>
      <c r="DE526">
        <f t="shared" si="417"/>
        <v>3.5691623598763778E-4</v>
      </c>
      <c r="DF526">
        <f t="shared" si="418"/>
        <v>51864.057060376173</v>
      </c>
      <c r="DG526">
        <f t="shared" si="419"/>
        <v>12.242544178350917</v>
      </c>
    </row>
    <row r="527" spans="15:111" x14ac:dyDescent="0.25">
      <c r="O527">
        <v>309.15869120784009</v>
      </c>
      <c r="P527">
        <v>525</v>
      </c>
      <c r="Q527">
        <v>309.15869120784009</v>
      </c>
      <c r="R527">
        <f t="shared" si="408"/>
        <v>7.5127015298605333E-5</v>
      </c>
      <c r="S527">
        <f t="shared" si="409"/>
        <v>49160.804653463361</v>
      </c>
      <c r="T527">
        <f t="shared" si="410"/>
        <v>11.292334052521815</v>
      </c>
      <c r="V527">
        <v>579.80124226016505</v>
      </c>
      <c r="W527">
        <v>525</v>
      </c>
      <c r="X527">
        <v>579.80124226016505</v>
      </c>
      <c r="Y527">
        <f t="shared" si="423"/>
        <v>2.9291116397491939E-4</v>
      </c>
      <c r="Z527">
        <f t="shared" si="424"/>
        <v>39962.592769340692</v>
      </c>
      <c r="AA527">
        <f t="shared" si="425"/>
        <v>5.3823671479445618</v>
      </c>
      <c r="AC527">
        <v>16632.474180683545</v>
      </c>
      <c r="AD527">
        <v>525</v>
      </c>
      <c r="AE527">
        <v>16632.474180683545</v>
      </c>
      <c r="AF527">
        <f t="shared" si="393"/>
        <v>1.2721817405595629E-3</v>
      </c>
      <c r="AG527">
        <f t="shared" si="394"/>
        <v>26104.794456879317</v>
      </c>
      <c r="AH527">
        <f t="shared" si="395"/>
        <v>3.1038989883734383</v>
      </c>
      <c r="AJ527">
        <v>16887.077002110957</v>
      </c>
      <c r="AK527">
        <v>525</v>
      </c>
      <c r="AL527">
        <v>16887.077002110957</v>
      </c>
      <c r="AM527">
        <f t="shared" si="426"/>
        <v>1.4616516645252148E-3</v>
      </c>
      <c r="AN527">
        <f t="shared" si="427"/>
        <v>28975.620898844663</v>
      </c>
      <c r="AO527">
        <f t="shared" si="428"/>
        <v>2.8471418110040916</v>
      </c>
      <c r="AQ527">
        <v>24220.071712580244</v>
      </c>
      <c r="AR527">
        <v>525</v>
      </c>
      <c r="AS527">
        <v>24220.071712580244</v>
      </c>
      <c r="AT527">
        <f t="shared" si="402"/>
        <v>2.348638681827408E-3</v>
      </c>
      <c r="AU527">
        <f t="shared" si="403"/>
        <v>13375.755414914369</v>
      </c>
      <c r="AV527">
        <f t="shared" si="404"/>
        <v>1.2699271569082955</v>
      </c>
      <c r="AX527">
        <v>1953.2109472914149</v>
      </c>
      <c r="AY527">
        <v>525</v>
      </c>
      <c r="AZ527">
        <v>1953.2109472914149</v>
      </c>
      <c r="BA527">
        <f t="shared" si="405"/>
        <v>3.4807608670791521E-4</v>
      </c>
      <c r="BB527">
        <f t="shared" si="406"/>
        <v>52320.530691052532</v>
      </c>
      <c r="BC527">
        <f t="shared" si="407"/>
        <v>12.404525633997967</v>
      </c>
      <c r="BE527">
        <v>5802.5752696033014</v>
      </c>
      <c r="BF527">
        <v>525</v>
      </c>
      <c r="BG527">
        <v>5802.5752696033014</v>
      </c>
      <c r="BH527">
        <f t="shared" si="399"/>
        <v>7.5056167594836874E-4</v>
      </c>
      <c r="BI527">
        <f t="shared" si="400"/>
        <v>37614.815020766393</v>
      </c>
      <c r="BJ527">
        <f t="shared" si="401"/>
        <v>6.3433390601730864</v>
      </c>
      <c r="BL527">
        <v>3331.4652936005596</v>
      </c>
      <c r="BM527">
        <v>525</v>
      </c>
      <c r="BN527">
        <v>3331.4652936005596</v>
      </c>
      <c r="BO527">
        <f t="shared" si="411"/>
        <v>8.3987762318902311E-4</v>
      </c>
      <c r="BP527">
        <f t="shared" si="412"/>
        <v>43345.831192743804</v>
      </c>
      <c r="BQ527">
        <f t="shared" si="413"/>
        <v>8.1066949856951283</v>
      </c>
      <c r="BS527">
        <v>5422.4268501263978</v>
      </c>
      <c r="BT527">
        <v>525</v>
      </c>
      <c r="BU527">
        <v>5422.4268501263978</v>
      </c>
      <c r="BV527">
        <f t="shared" si="420"/>
        <v>1.7353814999227458E-3</v>
      </c>
      <c r="BW527">
        <f t="shared" si="421"/>
        <v>31065.986691657959</v>
      </c>
      <c r="BX527">
        <f t="shared" si="422"/>
        <v>2.7940757834369161</v>
      </c>
      <c r="CG527">
        <v>16632.474180683545</v>
      </c>
      <c r="CH527">
        <v>525</v>
      </c>
      <c r="CI527">
        <v>16632.474180683545</v>
      </c>
      <c r="CJ527">
        <f t="shared" si="429"/>
        <v>1.2721817405595629E-3</v>
      </c>
      <c r="CK527">
        <f t="shared" si="430"/>
        <v>26104.794456879317</v>
      </c>
      <c r="CL527">
        <f t="shared" si="431"/>
        <v>3.1038989883734383</v>
      </c>
      <c r="CN527">
        <v>16887.889695609381</v>
      </c>
      <c r="CO527">
        <v>525</v>
      </c>
      <c r="CP527">
        <v>16887.889695609381</v>
      </c>
      <c r="CQ527">
        <f t="shared" si="390"/>
        <v>1.4616814581078945E-3</v>
      </c>
      <c r="CR527">
        <f t="shared" si="391"/>
        <v>28974.919944627927</v>
      </c>
      <c r="CS527">
        <f t="shared" si="392"/>
        <v>2.8469227843280018</v>
      </c>
      <c r="CU527">
        <v>23523.738129926343</v>
      </c>
      <c r="CV527">
        <v>525</v>
      </c>
      <c r="CW527">
        <v>23523.738129926343</v>
      </c>
      <c r="CX527">
        <f t="shared" si="396"/>
        <v>2.2834793836607119E-3</v>
      </c>
      <c r="CY527">
        <f t="shared" si="397"/>
        <v>13854.807517873738</v>
      </c>
      <c r="CZ527">
        <f t="shared" si="398"/>
        <v>1.3419437121388385</v>
      </c>
      <c r="DB527">
        <v>1953.2109472914149</v>
      </c>
      <c r="DC527">
        <v>525</v>
      </c>
      <c r="DD527">
        <v>1953.2109472914149</v>
      </c>
      <c r="DE527">
        <f t="shared" si="417"/>
        <v>3.4807608670791521E-4</v>
      </c>
      <c r="DF527">
        <f t="shared" si="418"/>
        <v>52320.530691052532</v>
      </c>
      <c r="DG527">
        <f t="shared" si="419"/>
        <v>12.404525633997967</v>
      </c>
    </row>
    <row r="528" spans="15:111" x14ac:dyDescent="0.25">
      <c r="O528">
        <v>276.21212857446471</v>
      </c>
      <c r="P528">
        <v>526</v>
      </c>
      <c r="Q528">
        <v>276.21212857446471</v>
      </c>
      <c r="R528">
        <f t="shared" si="408"/>
        <v>6.7120845699025655E-5</v>
      </c>
      <c r="S528">
        <f t="shared" si="409"/>
        <v>49605.249372243336</v>
      </c>
      <c r="T528">
        <f t="shared" si="410"/>
        <v>11.445814387777586</v>
      </c>
      <c r="V528">
        <v>519.00087758452764</v>
      </c>
      <c r="W528">
        <v>526</v>
      </c>
      <c r="X528">
        <v>519.00087758452764</v>
      </c>
      <c r="Y528">
        <f t="shared" si="423"/>
        <v>2.6219528361940726E-4</v>
      </c>
      <c r="Z528">
        <f t="shared" si="424"/>
        <v>40363.405689438783</v>
      </c>
      <c r="AA528">
        <f t="shared" si="425"/>
        <v>5.4635451619509654</v>
      </c>
      <c r="AC528">
        <v>16315.090693754983</v>
      </c>
      <c r="AD528">
        <v>526</v>
      </c>
      <c r="AE528">
        <v>16315.090693754983</v>
      </c>
      <c r="AF528">
        <f t="shared" si="393"/>
        <v>1.2479057686001676E-3</v>
      </c>
      <c r="AG528">
        <f t="shared" si="394"/>
        <v>26428.934020887682</v>
      </c>
      <c r="AH528">
        <f t="shared" si="395"/>
        <v>3.1618890928003172</v>
      </c>
      <c r="AJ528">
        <v>16630.276337179912</v>
      </c>
      <c r="AK528">
        <v>526</v>
      </c>
      <c r="AL528">
        <v>16630.276337179912</v>
      </c>
      <c r="AM528">
        <f t="shared" si="426"/>
        <v>1.4394244241744589E-3</v>
      </c>
      <c r="AN528">
        <f t="shared" si="427"/>
        <v>29317.06543705225</v>
      </c>
      <c r="AO528">
        <f t="shared" si="428"/>
        <v>2.8976152408971458</v>
      </c>
      <c r="AQ528">
        <v>24016.0825135335</v>
      </c>
      <c r="AR528">
        <v>526</v>
      </c>
      <c r="AS528">
        <v>24016.0825135335</v>
      </c>
      <c r="AT528">
        <f t="shared" si="402"/>
        <v>2.3288576948327522E-3</v>
      </c>
      <c r="AU528">
        <f t="shared" si="403"/>
        <v>13608.0626168335</v>
      </c>
      <c r="AV528">
        <f t="shared" si="404"/>
        <v>1.3031541182335002</v>
      </c>
      <c r="AX528">
        <v>1919.0814525489682</v>
      </c>
      <c r="AY528">
        <v>526</v>
      </c>
      <c r="AZ528">
        <v>1919.0814525489682</v>
      </c>
      <c r="BA528">
        <f t="shared" si="405"/>
        <v>3.4199396793434234E-4</v>
      </c>
      <c r="BB528">
        <f t="shared" si="406"/>
        <v>52779.004321728891</v>
      </c>
      <c r="BC528">
        <f t="shared" si="407"/>
        <v>12.567929612559457</v>
      </c>
      <c r="BE528">
        <v>5794.2115238542065</v>
      </c>
      <c r="BF528">
        <v>526</v>
      </c>
      <c r="BG528">
        <v>5794.2115238542065</v>
      </c>
      <c r="BH528">
        <f t="shared" si="399"/>
        <v>7.4947982750436304E-4</v>
      </c>
      <c r="BI528">
        <f t="shared" si="400"/>
        <v>38003.705804471116</v>
      </c>
      <c r="BJ528">
        <f t="shared" si="401"/>
        <v>6.441966339371346</v>
      </c>
      <c r="BL528">
        <v>3285.310370119395</v>
      </c>
      <c r="BM528">
        <v>526</v>
      </c>
      <c r="BN528">
        <v>3285.310370119395</v>
      </c>
      <c r="BO528">
        <f t="shared" si="411"/>
        <v>8.2824175608084861E-4</v>
      </c>
      <c r="BP528">
        <f t="shared" si="412"/>
        <v>43763.224426083369</v>
      </c>
      <c r="BQ528">
        <f t="shared" si="413"/>
        <v>8.2240700201063746</v>
      </c>
      <c r="BS528">
        <v>5351.0212216158161</v>
      </c>
      <c r="BT528">
        <v>526</v>
      </c>
      <c r="BU528">
        <v>5351.0212216158161</v>
      </c>
      <c r="BV528">
        <f t="shared" si="420"/>
        <v>1.7125290004547759E-3</v>
      </c>
      <c r="BW528">
        <f t="shared" si="421"/>
        <v>31419.497608888381</v>
      </c>
      <c r="BX528">
        <f t="shared" si="422"/>
        <v>2.8419033776596532</v>
      </c>
      <c r="CG528">
        <v>16315.090693754983</v>
      </c>
      <c r="CH528">
        <v>526</v>
      </c>
      <c r="CI528">
        <v>16315.090693754983</v>
      </c>
      <c r="CJ528">
        <f t="shared" si="429"/>
        <v>1.2479057686001676E-3</v>
      </c>
      <c r="CK528">
        <f t="shared" si="430"/>
        <v>26428.934020887682</v>
      </c>
      <c r="CL528">
        <f t="shared" si="431"/>
        <v>3.1618890928003172</v>
      </c>
      <c r="CN528">
        <v>16631.090578665953</v>
      </c>
      <c r="CO528">
        <v>526</v>
      </c>
      <c r="CP528">
        <v>16631.090578665953</v>
      </c>
      <c r="CQ528">
        <f t="shared" si="390"/>
        <v>1.4394549683297028E-3</v>
      </c>
      <c r="CR528">
        <f t="shared" si="391"/>
        <v>29316.360364934495</v>
      </c>
      <c r="CS528">
        <f t="shared" si="392"/>
        <v>2.8973929454191443</v>
      </c>
      <c r="CU528">
        <v>23442.703166053514</v>
      </c>
      <c r="CV528">
        <v>526</v>
      </c>
      <c r="CW528">
        <v>23442.703166053514</v>
      </c>
      <c r="CX528">
        <f t="shared" si="396"/>
        <v>2.2756132159480265E-3</v>
      </c>
      <c r="CY528">
        <f t="shared" si="397"/>
        <v>14091.220410620705</v>
      </c>
      <c r="CZ528">
        <f t="shared" si="398"/>
        <v>1.3764374074178032</v>
      </c>
      <c r="DB528">
        <v>1919.0814525489682</v>
      </c>
      <c r="DC528">
        <v>526</v>
      </c>
      <c r="DD528">
        <v>1919.0814525489682</v>
      </c>
      <c r="DE528">
        <f t="shared" si="417"/>
        <v>3.4199396793434234E-4</v>
      </c>
      <c r="DF528">
        <f t="shared" si="418"/>
        <v>52779.004321728891</v>
      </c>
      <c r="DG528">
        <f t="shared" si="419"/>
        <v>12.567929612559457</v>
      </c>
    </row>
    <row r="529" spans="15:111" x14ac:dyDescent="0.25">
      <c r="O529">
        <v>253.9548992744219</v>
      </c>
      <c r="P529">
        <v>527</v>
      </c>
      <c r="Q529">
        <v>253.9548992744219</v>
      </c>
      <c r="R529">
        <f t="shared" si="408"/>
        <v>6.1712234349313482E-5</v>
      </c>
      <c r="S529">
        <f t="shared" si="409"/>
        <v>50051.694091023317</v>
      </c>
      <c r="T529">
        <f t="shared" si="410"/>
        <v>11.600679150834765</v>
      </c>
      <c r="V529">
        <v>418.56814927252708</v>
      </c>
      <c r="W529">
        <v>527</v>
      </c>
      <c r="X529">
        <v>418.56814927252708</v>
      </c>
      <c r="Y529">
        <f t="shared" si="423"/>
        <v>2.1145743553138143E-4</v>
      </c>
      <c r="Z529">
        <f t="shared" si="424"/>
        <v>40766.218609536882</v>
      </c>
      <c r="AA529">
        <f t="shared" si="425"/>
        <v>5.545535329203898</v>
      </c>
      <c r="AC529">
        <v>15978.128358341566</v>
      </c>
      <c r="AD529">
        <v>527</v>
      </c>
      <c r="AE529">
        <v>15978.128358341566</v>
      </c>
      <c r="AF529">
        <f t="shared" si="393"/>
        <v>1.222132253144054E-3</v>
      </c>
      <c r="AG529">
        <f t="shared" si="394"/>
        <v>26755.07358489605</v>
      </c>
      <c r="AH529">
        <f t="shared" si="395"/>
        <v>3.2205970216593811</v>
      </c>
      <c r="AJ529">
        <v>16310.381429824618</v>
      </c>
      <c r="AK529">
        <v>527</v>
      </c>
      <c r="AL529">
        <v>16310.381429824618</v>
      </c>
      <c r="AM529">
        <f t="shared" si="426"/>
        <v>1.4117360963631653E-3</v>
      </c>
      <c r="AN529">
        <f t="shared" si="427"/>
        <v>29660.50997525984</v>
      </c>
      <c r="AO529">
        <f t="shared" si="428"/>
        <v>2.948681693699764</v>
      </c>
      <c r="AQ529">
        <v>23547.425011456453</v>
      </c>
      <c r="AR529">
        <v>527</v>
      </c>
      <c r="AS529">
        <v>23547.425011456453</v>
      </c>
      <c r="AT529">
        <f t="shared" si="402"/>
        <v>2.2834116222129491E-3</v>
      </c>
      <c r="AU529">
        <f t="shared" si="403"/>
        <v>13842.36981875263</v>
      </c>
      <c r="AV529">
        <f t="shared" si="404"/>
        <v>1.336955659859338</v>
      </c>
      <c r="AX529">
        <v>1913.7917153822796</v>
      </c>
      <c r="AY529">
        <v>527</v>
      </c>
      <c r="AZ529">
        <v>1913.7917153822796</v>
      </c>
      <c r="BA529">
        <f t="shared" si="405"/>
        <v>3.4105129913799561E-4</v>
      </c>
      <c r="BB529">
        <f t="shared" si="406"/>
        <v>53239.47795240525</v>
      </c>
      <c r="BC529">
        <f t="shared" si="407"/>
        <v>12.732762333073261</v>
      </c>
      <c r="BE529">
        <v>5642.3253841657133</v>
      </c>
      <c r="BF529">
        <v>527</v>
      </c>
      <c r="BG529">
        <v>5642.3253841657133</v>
      </c>
      <c r="BH529">
        <f t="shared" si="399"/>
        <v>7.2983339290228031E-4</v>
      </c>
      <c r="BI529">
        <f t="shared" si="400"/>
        <v>38394.596588175838</v>
      </c>
      <c r="BJ529">
        <f t="shared" si="401"/>
        <v>6.5416106719652705</v>
      </c>
      <c r="BL529">
        <v>3177.3541133048966</v>
      </c>
      <c r="BM529">
        <v>527</v>
      </c>
      <c r="BN529">
        <v>3177.3541133048966</v>
      </c>
      <c r="BO529">
        <f t="shared" si="411"/>
        <v>8.0102549044665044E-4</v>
      </c>
      <c r="BP529">
        <f t="shared" si="412"/>
        <v>44182.617659422933</v>
      </c>
      <c r="BQ529">
        <f t="shared" si="413"/>
        <v>8.3425725861556028</v>
      </c>
      <c r="BS529">
        <v>5268.3684112870524</v>
      </c>
      <c r="BT529">
        <v>527</v>
      </c>
      <c r="BU529">
        <v>5268.3684112870524</v>
      </c>
      <c r="BV529">
        <f t="shared" si="420"/>
        <v>1.6860769777856611E-3</v>
      </c>
      <c r="BW529">
        <f t="shared" si="421"/>
        <v>31775.0085261188</v>
      </c>
      <c r="BX529">
        <f t="shared" si="422"/>
        <v>2.8902736737574561</v>
      </c>
      <c r="CG529">
        <v>15978.128358341566</v>
      </c>
      <c r="CH529">
        <v>527</v>
      </c>
      <c r="CI529">
        <v>15978.128358341566</v>
      </c>
      <c r="CJ529">
        <f t="shared" si="429"/>
        <v>1.222132253144054E-3</v>
      </c>
      <c r="CK529">
        <f t="shared" si="430"/>
        <v>26755.07358489605</v>
      </c>
      <c r="CL529">
        <f t="shared" si="431"/>
        <v>3.2205970216593811</v>
      </c>
      <c r="CN529">
        <v>16311.197219298278</v>
      </c>
      <c r="CO529">
        <v>527</v>
      </c>
      <c r="CP529">
        <v>16311.197219298278</v>
      </c>
      <c r="CQ529">
        <f t="shared" si="390"/>
        <v>1.4117675425833621E-3</v>
      </c>
      <c r="CR529">
        <f t="shared" si="391"/>
        <v>29659.800785241059</v>
      </c>
      <c r="CS529">
        <f t="shared" si="392"/>
        <v>2.9484560981864751</v>
      </c>
      <c r="CU529">
        <v>23428.418080968557</v>
      </c>
      <c r="CV529">
        <v>527</v>
      </c>
      <c r="CW529">
        <v>23428.418080968557</v>
      </c>
      <c r="CX529">
        <f t="shared" si="396"/>
        <v>2.2742265444460237E-3</v>
      </c>
      <c r="CY529">
        <f t="shared" si="397"/>
        <v>14329.633303367671</v>
      </c>
      <c r="CZ529">
        <f t="shared" si="398"/>
        <v>1.4115171856763711</v>
      </c>
      <c r="DB529">
        <v>1913.7917153822796</v>
      </c>
      <c r="DC529">
        <v>527</v>
      </c>
      <c r="DD529">
        <v>1913.7917153822796</v>
      </c>
      <c r="DE529">
        <f t="shared" si="417"/>
        <v>3.4105129913799561E-4</v>
      </c>
      <c r="DF529">
        <f t="shared" si="418"/>
        <v>53239.47795240525</v>
      </c>
      <c r="DG529">
        <f t="shared" si="419"/>
        <v>12.732762333073261</v>
      </c>
    </row>
    <row r="530" spans="15:111" x14ac:dyDescent="0.25">
      <c r="O530">
        <v>253.74400330771255</v>
      </c>
      <c r="P530">
        <v>528</v>
      </c>
      <c r="Q530">
        <v>253.74400330771255</v>
      </c>
      <c r="R530">
        <f t="shared" si="408"/>
        <v>6.1660985637994754E-5</v>
      </c>
      <c r="S530">
        <f t="shared" si="409"/>
        <v>50500.138809803291</v>
      </c>
      <c r="T530">
        <f t="shared" si="410"/>
        <v>11.756934557628773</v>
      </c>
      <c r="V530">
        <v>356.21875429385932</v>
      </c>
      <c r="W530">
        <v>528</v>
      </c>
      <c r="X530">
        <v>356.21875429385932</v>
      </c>
      <c r="Y530">
        <f t="shared" si="423"/>
        <v>1.7995899688516209E-4</v>
      </c>
      <c r="Z530">
        <f t="shared" si="424"/>
        <v>41171.031529634973</v>
      </c>
      <c r="AA530">
        <f t="shared" si="425"/>
        <v>5.6283416921480232</v>
      </c>
      <c r="AC530">
        <v>15688.859841109976</v>
      </c>
      <c r="AD530">
        <v>528</v>
      </c>
      <c r="AE530">
        <v>15688.859841109976</v>
      </c>
      <c r="AF530">
        <f t="shared" si="393"/>
        <v>1.200006734009435E-3</v>
      </c>
      <c r="AG530">
        <f t="shared" si="394"/>
        <v>27083.213148904415</v>
      </c>
      <c r="AH530">
        <f t="shared" si="395"/>
        <v>3.2800271904356193</v>
      </c>
      <c r="AJ530">
        <v>15840.859189136007</v>
      </c>
      <c r="AK530">
        <v>528</v>
      </c>
      <c r="AL530">
        <v>15840.859189136007</v>
      </c>
      <c r="AM530">
        <f t="shared" si="426"/>
        <v>1.3710968569880899E-3</v>
      </c>
      <c r="AN530">
        <f t="shared" si="427"/>
        <v>30005.95451346743</v>
      </c>
      <c r="AO530">
        <f t="shared" si="428"/>
        <v>3.0003446328802954</v>
      </c>
      <c r="AQ530">
        <v>23466.434994227893</v>
      </c>
      <c r="AR530">
        <v>528</v>
      </c>
      <c r="AS530">
        <v>23466.434994227893</v>
      </c>
      <c r="AT530">
        <f t="shared" si="402"/>
        <v>2.2755579589553766E-3</v>
      </c>
      <c r="AU530">
        <f t="shared" si="403"/>
        <v>14078.677020671761</v>
      </c>
      <c r="AV530">
        <f t="shared" si="404"/>
        <v>1.3713367073114306</v>
      </c>
      <c r="AX530">
        <v>1901.8896145792278</v>
      </c>
      <c r="AY530">
        <v>528</v>
      </c>
      <c r="AZ530">
        <v>1901.8896145792278</v>
      </c>
      <c r="BA530">
        <f t="shared" si="405"/>
        <v>3.3893026009872829E-4</v>
      </c>
      <c r="BB530">
        <f t="shared" si="406"/>
        <v>53701.951583081609</v>
      </c>
      <c r="BC530">
        <f t="shared" si="407"/>
        <v>12.899030014577219</v>
      </c>
      <c r="BE530">
        <v>5524.9409111438927</v>
      </c>
      <c r="BF530">
        <v>528</v>
      </c>
      <c r="BG530">
        <v>5524.9409111438927</v>
      </c>
      <c r="BH530">
        <f t="shared" si="399"/>
        <v>7.1464974035009257E-4</v>
      </c>
      <c r="BI530">
        <f t="shared" si="400"/>
        <v>38787.487371880568</v>
      </c>
      <c r="BJ530">
        <f t="shared" si="401"/>
        <v>6.6422772750743073</v>
      </c>
      <c r="BL530">
        <v>3090.0136443691863</v>
      </c>
      <c r="BM530">
        <v>528</v>
      </c>
      <c r="BN530">
        <v>3090.0136443691863</v>
      </c>
      <c r="BO530">
        <f t="shared" si="411"/>
        <v>7.7900655913770126E-4</v>
      </c>
      <c r="BP530">
        <f t="shared" si="412"/>
        <v>44604.01089276249</v>
      </c>
      <c r="BQ530">
        <f t="shared" si="413"/>
        <v>8.4622080736605678</v>
      </c>
      <c r="BS530">
        <v>5143.6893585340458</v>
      </c>
      <c r="BT530">
        <v>528</v>
      </c>
      <c r="BU530">
        <v>5143.6893585340458</v>
      </c>
      <c r="BV530">
        <f t="shared" si="420"/>
        <v>1.6461749694127099E-3</v>
      </c>
      <c r="BW530">
        <f t="shared" si="421"/>
        <v>32132.519443349222</v>
      </c>
      <c r="BX530">
        <f t="shared" si="422"/>
        <v>2.9391897334237651</v>
      </c>
      <c r="CG530">
        <v>15688.859841109976</v>
      </c>
      <c r="CH530">
        <v>528</v>
      </c>
      <c r="CI530">
        <v>15688.859841109976</v>
      </c>
      <c r="CJ530">
        <f t="shared" si="429"/>
        <v>1.200006734009435E-3</v>
      </c>
      <c r="CK530">
        <f t="shared" si="430"/>
        <v>27083.213148904415</v>
      </c>
      <c r="CL530">
        <f t="shared" si="431"/>
        <v>3.2800271904356193</v>
      </c>
      <c r="CN530">
        <v>15841.676526597281</v>
      </c>
      <c r="CO530">
        <v>528</v>
      </c>
      <c r="CP530">
        <v>15841.676526597281</v>
      </c>
      <c r="CQ530">
        <f t="shared" ref="CQ530:CQ593" si="432">CP530/CP$737</f>
        <v>1.3711295645358476E-3</v>
      </c>
      <c r="CR530">
        <f t="shared" ref="CR530:CR593" si="433">(CO530-CQ$740)^2</f>
        <v>30005.241205547627</v>
      </c>
      <c r="CS530">
        <f t="shared" ref="CS530:CS593" si="434">((CO530-CQ$740)/CQ$742)^3</f>
        <v>3.0001157059575725</v>
      </c>
      <c r="CU530">
        <v>23060.550753459363</v>
      </c>
      <c r="CV530">
        <v>528</v>
      </c>
      <c r="CW530">
        <v>23060.550753459363</v>
      </c>
      <c r="CX530">
        <f t="shared" si="396"/>
        <v>2.2385171918911694E-3</v>
      </c>
      <c r="CY530">
        <f t="shared" si="397"/>
        <v>14570.046196114637</v>
      </c>
      <c r="CZ530">
        <f t="shared" si="398"/>
        <v>1.4471879841609805</v>
      </c>
      <c r="DB530">
        <v>1901.8896145792278</v>
      </c>
      <c r="DC530">
        <v>528</v>
      </c>
      <c r="DD530">
        <v>1901.8896145792278</v>
      </c>
      <c r="DE530">
        <f t="shared" si="417"/>
        <v>3.3893026009872829E-4</v>
      </c>
      <c r="DF530">
        <f t="shared" si="418"/>
        <v>53701.951583081609</v>
      </c>
      <c r="DG530">
        <f t="shared" si="419"/>
        <v>12.899030014577219</v>
      </c>
    </row>
    <row r="531" spans="15:111" x14ac:dyDescent="0.25">
      <c r="O531">
        <v>228.84510734100331</v>
      </c>
      <c r="P531">
        <v>529</v>
      </c>
      <c r="Q531">
        <v>228.84510734100331</v>
      </c>
      <c r="R531">
        <f t="shared" si="408"/>
        <v>5.5610436869977746E-5</v>
      </c>
      <c r="S531">
        <f t="shared" si="409"/>
        <v>50950.583528583273</v>
      </c>
      <c r="T531">
        <f t="shared" si="410"/>
        <v>11.914586824095007</v>
      </c>
      <c r="V531">
        <v>314.81129870913128</v>
      </c>
      <c r="W531">
        <v>529</v>
      </c>
      <c r="X531">
        <v>314.81129870913128</v>
      </c>
      <c r="Y531">
        <f t="shared" si="423"/>
        <v>1.5904026624346377E-4</v>
      </c>
      <c r="Z531">
        <f t="shared" si="424"/>
        <v>41577.844449733064</v>
      </c>
      <c r="AA531">
        <f t="shared" si="425"/>
        <v>5.711968293227998</v>
      </c>
      <c r="AC531">
        <v>15265.556293575339</v>
      </c>
      <c r="AD531">
        <v>529</v>
      </c>
      <c r="AE531">
        <v>15265.556293575339</v>
      </c>
      <c r="AF531">
        <f t="shared" si="393"/>
        <v>1.167629167206231E-3</v>
      </c>
      <c r="AG531">
        <f t="shared" si="394"/>
        <v>27413.352712912783</v>
      </c>
      <c r="AH531">
        <f t="shared" si="395"/>
        <v>3.3401840146140218</v>
      </c>
      <c r="AJ531">
        <v>15363.784857538292</v>
      </c>
      <c r="AK531">
        <v>529</v>
      </c>
      <c r="AL531">
        <v>15363.784857538292</v>
      </c>
      <c r="AM531">
        <f t="shared" si="426"/>
        <v>1.3298039505369092E-3</v>
      </c>
      <c r="AN531">
        <f t="shared" si="427"/>
        <v>30353.39905167502</v>
      </c>
      <c r="AO531">
        <f t="shared" si="428"/>
        <v>3.0526075219070874</v>
      </c>
      <c r="AQ531">
        <v>23452.194855787206</v>
      </c>
      <c r="AR531">
        <v>529</v>
      </c>
      <c r="AS531">
        <v>23452.194855787206</v>
      </c>
      <c r="AT531">
        <f t="shared" si="402"/>
        <v>2.2741770819549585E-3</v>
      </c>
      <c r="AU531">
        <f t="shared" si="403"/>
        <v>14316.984222590892</v>
      </c>
      <c r="AV531">
        <f t="shared" si="404"/>
        <v>1.406302186115403</v>
      </c>
      <c r="AX531">
        <v>1835.0243016549634</v>
      </c>
      <c r="AY531">
        <v>529</v>
      </c>
      <c r="AZ531">
        <v>1835.0243016549634</v>
      </c>
      <c r="BA531">
        <f t="shared" si="405"/>
        <v>3.2701438562984244E-4</v>
      </c>
      <c r="BB531">
        <f t="shared" si="406"/>
        <v>54166.425213757968</v>
      </c>
      <c r="BC531">
        <f t="shared" si="407"/>
        <v>13.066738876109211</v>
      </c>
      <c r="BE531">
        <v>5402.841862364492</v>
      </c>
      <c r="BF531">
        <v>529</v>
      </c>
      <c r="BG531">
        <v>5402.841862364492</v>
      </c>
      <c r="BH531">
        <f t="shared" si="399"/>
        <v>6.9885625858973727E-4</v>
      </c>
      <c r="BI531">
        <f t="shared" si="400"/>
        <v>39182.378155585291</v>
      </c>
      <c r="BJ531">
        <f t="shared" si="401"/>
        <v>6.7439713658179095</v>
      </c>
      <c r="BL531">
        <v>3009.2881754334767</v>
      </c>
      <c r="BM531">
        <v>529</v>
      </c>
      <c r="BN531">
        <v>3009.2881754334767</v>
      </c>
      <c r="BO531">
        <f t="shared" si="411"/>
        <v>7.5865529955508463E-4</v>
      </c>
      <c r="BP531">
        <f t="shared" si="412"/>
        <v>45027.404126102054</v>
      </c>
      <c r="BQ531">
        <f t="shared" si="413"/>
        <v>8.582981872439019</v>
      </c>
      <c r="BS531">
        <v>5095.6426088113421</v>
      </c>
      <c r="BT531">
        <v>529</v>
      </c>
      <c r="BU531">
        <v>5095.6426088113421</v>
      </c>
      <c r="BV531">
        <f t="shared" si="420"/>
        <v>1.6307981938646441E-3</v>
      </c>
      <c r="BW531">
        <f t="shared" si="421"/>
        <v>32492.03036057964</v>
      </c>
      <c r="BX531">
        <f t="shared" si="422"/>
        <v>2.988654618352022</v>
      </c>
      <c r="CG531">
        <v>15265.556293575339</v>
      </c>
      <c r="CH531">
        <v>529</v>
      </c>
      <c r="CI531">
        <v>15265.556293575339</v>
      </c>
      <c r="CJ531">
        <f t="shared" si="429"/>
        <v>1.167629167206231E-3</v>
      </c>
      <c r="CK531">
        <f t="shared" si="430"/>
        <v>27413.352712912783</v>
      </c>
      <c r="CL531">
        <f t="shared" si="431"/>
        <v>3.3401840146140218</v>
      </c>
      <c r="CN531">
        <v>15364.603742987181</v>
      </c>
      <c r="CO531">
        <v>529</v>
      </c>
      <c r="CP531">
        <v>15364.603742987181</v>
      </c>
      <c r="CQ531">
        <f t="shared" si="432"/>
        <v>1.3298379375451706E-3</v>
      </c>
      <c r="CR531">
        <f t="shared" si="433"/>
        <v>30352.681625854195</v>
      </c>
      <c r="CS531">
        <f t="shared" si="434"/>
        <v>3.0523752320600188</v>
      </c>
      <c r="CU531">
        <v>22696.563607768348</v>
      </c>
      <c r="CV531">
        <v>529</v>
      </c>
      <c r="CW531">
        <v>22696.563607768348</v>
      </c>
      <c r="CX531">
        <f t="shared" si="396"/>
        <v>2.2031844935541836E-3</v>
      </c>
      <c r="CY531">
        <f t="shared" si="397"/>
        <v>14812.459088861606</v>
      </c>
      <c r="CZ531">
        <f t="shared" si="398"/>
        <v>1.4834547401180715</v>
      </c>
      <c r="DB531">
        <v>1835.0243016549634</v>
      </c>
      <c r="DC531">
        <v>529</v>
      </c>
      <c r="DD531">
        <v>1835.0243016549634</v>
      </c>
      <c r="DE531">
        <f t="shared" si="417"/>
        <v>3.2701438562984244E-4</v>
      </c>
      <c r="DF531">
        <f t="shared" si="418"/>
        <v>54166.425213757968</v>
      </c>
      <c r="DG531">
        <f t="shared" si="419"/>
        <v>13.066738876109211</v>
      </c>
    </row>
    <row r="532" spans="15:111" x14ac:dyDescent="0.25">
      <c r="O532">
        <v>222.38457501065773</v>
      </c>
      <c r="P532">
        <v>530</v>
      </c>
      <c r="Q532">
        <v>222.38457501065773</v>
      </c>
      <c r="R532">
        <f t="shared" si="408"/>
        <v>5.4040497143157286E-5</v>
      </c>
      <c r="S532">
        <f t="shared" si="409"/>
        <v>51403.028247363247</v>
      </c>
      <c r="T532">
        <f t="shared" si="410"/>
        <v>12.073642166168904</v>
      </c>
      <c r="V532">
        <v>297.61626736682729</v>
      </c>
      <c r="W532">
        <v>530</v>
      </c>
      <c r="X532">
        <v>297.61626736682729</v>
      </c>
      <c r="Y532">
        <f t="shared" si="423"/>
        <v>1.5035346759945624E-4</v>
      </c>
      <c r="Z532">
        <f t="shared" si="424"/>
        <v>41986.657369831155</v>
      </c>
      <c r="AA532">
        <f t="shared" si="425"/>
        <v>5.7964191748884826</v>
      </c>
      <c r="AC532">
        <v>14986.184624828589</v>
      </c>
      <c r="AD532">
        <v>530</v>
      </c>
      <c r="AE532">
        <v>14986.184624828589</v>
      </c>
      <c r="AF532">
        <f t="shared" si="393"/>
        <v>1.1462606364664066E-3</v>
      </c>
      <c r="AG532">
        <f t="shared" si="394"/>
        <v>27745.492276921152</v>
      </c>
      <c r="AH532">
        <f t="shared" si="395"/>
        <v>3.4010719096795796</v>
      </c>
      <c r="AJ532">
        <v>14932.793647152703</v>
      </c>
      <c r="AK532">
        <v>530</v>
      </c>
      <c r="AL532">
        <v>14932.793647152703</v>
      </c>
      <c r="AM532">
        <f t="shared" si="426"/>
        <v>1.2924997433033491E-3</v>
      </c>
      <c r="AN532">
        <f t="shared" si="427"/>
        <v>30702.843589882606</v>
      </c>
      <c r="AO532">
        <f t="shared" si="428"/>
        <v>3.1054738242484912</v>
      </c>
      <c r="AQ532">
        <v>23084.372474922282</v>
      </c>
      <c r="AR532">
        <v>530</v>
      </c>
      <c r="AS532">
        <v>23084.372474922282</v>
      </c>
      <c r="AT532">
        <f t="shared" si="402"/>
        <v>2.2385090673432387E-3</v>
      </c>
      <c r="AU532">
        <f t="shared" si="403"/>
        <v>14557.291424510022</v>
      </c>
      <c r="AV532">
        <f t="shared" si="404"/>
        <v>1.4418570217968789</v>
      </c>
      <c r="AX532">
        <v>1790.4858372155477</v>
      </c>
      <c r="AY532">
        <v>530</v>
      </c>
      <c r="AZ532">
        <v>1790.4858372155477</v>
      </c>
      <c r="BA532">
        <f t="shared" si="405"/>
        <v>3.1907731440282026E-4</v>
      </c>
      <c r="BB532">
        <f t="shared" si="406"/>
        <v>54632.898844434327</v>
      </c>
      <c r="BC532">
        <f t="shared" si="407"/>
        <v>13.235895136707077</v>
      </c>
      <c r="BE532">
        <v>5264.5540257063058</v>
      </c>
      <c r="BF532">
        <v>530</v>
      </c>
      <c r="BG532">
        <v>5264.5540257063058</v>
      </c>
      <c r="BH532">
        <f t="shared" si="399"/>
        <v>6.8096876112130054E-4</v>
      </c>
      <c r="BI532">
        <f t="shared" si="400"/>
        <v>39579.268939290014</v>
      </c>
      <c r="BJ532">
        <f t="shared" si="401"/>
        <v>6.8466981613155289</v>
      </c>
      <c r="BL532">
        <v>2871.2153428614029</v>
      </c>
      <c r="BM532">
        <v>530</v>
      </c>
      <c r="BN532">
        <v>2871.2153428614029</v>
      </c>
      <c r="BO532">
        <f t="shared" si="411"/>
        <v>7.2384650755885215E-4</v>
      </c>
      <c r="BP532">
        <f t="shared" si="412"/>
        <v>45452.797359441618</v>
      </c>
      <c r="BQ532">
        <f t="shared" si="413"/>
        <v>8.7048993723087094</v>
      </c>
      <c r="BS532">
        <v>4980.9681924219731</v>
      </c>
      <c r="BT532">
        <v>530</v>
      </c>
      <c r="BU532">
        <v>4980.9681924219731</v>
      </c>
      <c r="BV532">
        <f t="shared" si="420"/>
        <v>1.5940980471928804E-3</v>
      </c>
      <c r="BW532">
        <f t="shared" si="421"/>
        <v>32853.541277810058</v>
      </c>
      <c r="BX532">
        <f t="shared" si="422"/>
        <v>3.038671390235669</v>
      </c>
      <c r="CG532">
        <v>14986.184624828589</v>
      </c>
      <c r="CH532">
        <v>530</v>
      </c>
      <c r="CI532">
        <v>14986.184624828589</v>
      </c>
      <c r="CJ532">
        <f t="shared" si="429"/>
        <v>1.1462606364664066E-3</v>
      </c>
      <c r="CK532">
        <f t="shared" si="430"/>
        <v>27745.492276921152</v>
      </c>
      <c r="CL532">
        <f t="shared" si="431"/>
        <v>3.4010719096795796</v>
      </c>
      <c r="CN532">
        <v>14933.61408058921</v>
      </c>
      <c r="CO532">
        <v>530</v>
      </c>
      <c r="CP532">
        <v>14933.61408058921</v>
      </c>
      <c r="CQ532">
        <f t="shared" si="432"/>
        <v>1.2925348991242671E-3</v>
      </c>
      <c r="CR532">
        <f t="shared" si="433"/>
        <v>30702.122046160759</v>
      </c>
      <c r="CS532">
        <f t="shared" si="434"/>
        <v>3.1052381398213944</v>
      </c>
      <c r="CU532">
        <v>22590.42415904703</v>
      </c>
      <c r="CV532">
        <v>530</v>
      </c>
      <c r="CW532">
        <v>22590.42415904703</v>
      </c>
      <c r="CX532">
        <f t="shared" si="396"/>
        <v>2.1928814013496369E-3</v>
      </c>
      <c r="CY532">
        <f t="shared" si="397"/>
        <v>15056.871981608572</v>
      </c>
      <c r="CZ532">
        <f t="shared" si="398"/>
        <v>1.5203223907940822</v>
      </c>
      <c r="DB532">
        <v>1790.4858372155477</v>
      </c>
      <c r="DC532">
        <v>530</v>
      </c>
      <c r="DD532">
        <v>1790.4858372155477</v>
      </c>
      <c r="DE532">
        <f t="shared" si="417"/>
        <v>3.1907731440282026E-4</v>
      </c>
      <c r="DF532">
        <f t="shared" si="418"/>
        <v>54632.898844434327</v>
      </c>
      <c r="DG532">
        <f t="shared" si="419"/>
        <v>13.235895136707077</v>
      </c>
    </row>
    <row r="533" spans="15:111" x14ac:dyDescent="0.25">
      <c r="O533">
        <v>217.09067904394851</v>
      </c>
      <c r="P533">
        <v>531</v>
      </c>
      <c r="Q533">
        <v>217.09067904394851</v>
      </c>
      <c r="R533">
        <f t="shared" si="408"/>
        <v>5.2754055536982887E-5</v>
      </c>
      <c r="S533">
        <f t="shared" si="409"/>
        <v>51857.472966143228</v>
      </c>
      <c r="T533">
        <f t="shared" si="410"/>
        <v>12.234106799785859</v>
      </c>
      <c r="V533">
        <v>269.38232693361465</v>
      </c>
      <c r="W533">
        <v>531</v>
      </c>
      <c r="X533">
        <v>269.38232693361465</v>
      </c>
      <c r="Y533">
        <f t="shared" si="423"/>
        <v>1.3608989630448483E-4</v>
      </c>
      <c r="Z533">
        <f t="shared" si="424"/>
        <v>42397.470289929246</v>
      </c>
      <c r="AA533">
        <f t="shared" si="425"/>
        <v>5.8816983795741349</v>
      </c>
      <c r="AC533">
        <v>14715.016622748512</v>
      </c>
      <c r="AD533">
        <v>531</v>
      </c>
      <c r="AE533">
        <v>14715.016622748512</v>
      </c>
      <c r="AF533">
        <f t="shared" ref="AF533:AF596" si="435">AE533/AE$737</f>
        <v>1.1255195863302256E-3</v>
      </c>
      <c r="AG533">
        <f t="shared" ref="AG533:AG596" si="436">(AD533-AF$740)^2</f>
        <v>28079.631840929516</v>
      </c>
      <c r="AH533">
        <f t="shared" ref="AH533:AH596" si="437">((AD533-AF$740)/AF$742)^3</f>
        <v>3.4626952911172788</v>
      </c>
      <c r="AJ533">
        <v>14508.419921615598</v>
      </c>
      <c r="AK533">
        <v>531</v>
      </c>
      <c r="AL533">
        <v>14508.419921615598</v>
      </c>
      <c r="AM533">
        <f t="shared" si="426"/>
        <v>1.2557683088322124E-3</v>
      </c>
      <c r="AN533">
        <f t="shared" si="427"/>
        <v>31054.288128090197</v>
      </c>
      <c r="AO533">
        <f t="shared" si="428"/>
        <v>3.1589470033728517</v>
      </c>
      <c r="AQ533">
        <v>22720.430275875537</v>
      </c>
      <c r="AR533">
        <v>531</v>
      </c>
      <c r="AS533">
        <v>22720.430275875537</v>
      </c>
      <c r="AT533">
        <f t="shared" si="402"/>
        <v>2.2032173168986466E-3</v>
      </c>
      <c r="AU533">
        <f t="shared" si="403"/>
        <v>14799.598626429153</v>
      </c>
      <c r="AV533">
        <f t="shared" si="404"/>
        <v>1.4780061398814821</v>
      </c>
      <c r="AX533">
        <v>1765.4933424731012</v>
      </c>
      <c r="AY533">
        <v>531</v>
      </c>
      <c r="AZ533">
        <v>1765.4933424731012</v>
      </c>
      <c r="BA533">
        <f t="shared" si="405"/>
        <v>3.1462347403341082E-4</v>
      </c>
      <c r="BB533">
        <f t="shared" si="406"/>
        <v>55101.372475110686</v>
      </c>
      <c r="BC533">
        <f t="shared" si="407"/>
        <v>13.406505015408698</v>
      </c>
      <c r="BE533">
        <v>5136.3615829875125</v>
      </c>
      <c r="BF533">
        <v>531</v>
      </c>
      <c r="BG533">
        <v>5136.3615829875125</v>
      </c>
      <c r="BH533">
        <f t="shared" si="399"/>
        <v>6.6438710036198902E-4</v>
      </c>
      <c r="BI533">
        <f t="shared" si="400"/>
        <v>39978.159722994737</v>
      </c>
      <c r="BJ533">
        <f t="shared" si="401"/>
        <v>6.9504628786866114</v>
      </c>
      <c r="BL533">
        <v>2759.2279042287237</v>
      </c>
      <c r="BM533">
        <v>531</v>
      </c>
      <c r="BN533">
        <v>2759.2279042287237</v>
      </c>
      <c r="BO533">
        <f t="shared" si="411"/>
        <v>6.9561396256835996E-4</v>
      </c>
      <c r="BP533">
        <f t="shared" si="412"/>
        <v>45880.190592781182</v>
      </c>
      <c r="BQ533">
        <f t="shared" si="413"/>
        <v>8.8279659630873883</v>
      </c>
      <c r="BS533">
        <v>4861.2652002750274</v>
      </c>
      <c r="BT533">
        <v>531</v>
      </c>
      <c r="BU533">
        <v>4861.2652002750274</v>
      </c>
      <c r="BV533">
        <f t="shared" si="420"/>
        <v>1.5557885662540337E-3</v>
      </c>
      <c r="BW533">
        <f t="shared" si="421"/>
        <v>33217.05219504048</v>
      </c>
      <c r="BX533">
        <f t="shared" si="422"/>
        <v>3.0892431107681464</v>
      </c>
      <c r="CG533">
        <v>14715.016622748512</v>
      </c>
      <c r="CH533">
        <v>531</v>
      </c>
      <c r="CI533">
        <v>14715.016622748512</v>
      </c>
      <c r="CJ533">
        <f t="shared" si="429"/>
        <v>1.1255195863302256E-3</v>
      </c>
      <c r="CK533">
        <f t="shared" si="430"/>
        <v>28079.631840929516</v>
      </c>
      <c r="CL533">
        <f t="shared" si="431"/>
        <v>3.4626952911172788</v>
      </c>
      <c r="CN533">
        <v>14509.241903039721</v>
      </c>
      <c r="CO533">
        <v>531</v>
      </c>
      <c r="CP533">
        <v>14509.241903039721</v>
      </c>
      <c r="CQ533">
        <f t="shared" si="432"/>
        <v>1.2558046175768795E-3</v>
      </c>
      <c r="CR533">
        <f t="shared" si="433"/>
        <v>31053.562466467327</v>
      </c>
      <c r="CS533">
        <f t="shared" si="434"/>
        <v>3.15870789256928</v>
      </c>
      <c r="CU533">
        <v>22421.248013356013</v>
      </c>
      <c r="CV533">
        <v>531</v>
      </c>
      <c r="CW533">
        <v>22421.248013356013</v>
      </c>
      <c r="CX533">
        <f t="shared" ref="CX533:CX596" si="438">CW533/CW$737</f>
        <v>2.1764592562484226E-3</v>
      </c>
      <c r="CY533">
        <f t="shared" ref="CY533:CY596" si="439">(CV533-CX$740)^2</f>
        <v>15303.284874355539</v>
      </c>
      <c r="CZ533">
        <f t="shared" ref="CZ533:CZ596" si="440">((CV533-CX$740)/CX$742)^3</f>
        <v>1.5577958734354509</v>
      </c>
      <c r="DB533">
        <v>1765.4933424731012</v>
      </c>
      <c r="DC533">
        <v>531</v>
      </c>
      <c r="DD533">
        <v>1765.4933424731012</v>
      </c>
      <c r="DE533">
        <f t="shared" si="417"/>
        <v>3.1462347403341082E-4</v>
      </c>
      <c r="DF533">
        <f t="shared" si="418"/>
        <v>55101.372475110686</v>
      </c>
      <c r="DG533">
        <f t="shared" si="419"/>
        <v>13.406505015408698</v>
      </c>
    </row>
    <row r="534" spans="15:111" x14ac:dyDescent="0.25">
      <c r="O534">
        <v>213.35923762269385</v>
      </c>
      <c r="P534">
        <v>532</v>
      </c>
      <c r="Q534">
        <v>213.35923762269385</v>
      </c>
      <c r="R534">
        <f t="shared" si="408"/>
        <v>5.1847297730352159E-5</v>
      </c>
      <c r="S534">
        <f t="shared" si="409"/>
        <v>52313.917684923203</v>
      </c>
      <c r="T534">
        <f t="shared" si="410"/>
        <v>12.395986940881301</v>
      </c>
      <c r="V534">
        <v>258.61402286403813</v>
      </c>
      <c r="W534">
        <v>532</v>
      </c>
      <c r="X534">
        <v>258.61402286403813</v>
      </c>
      <c r="Y534">
        <f t="shared" si="423"/>
        <v>1.3064983124570697E-4</v>
      </c>
      <c r="Z534">
        <f t="shared" si="424"/>
        <v>42810.283210027337</v>
      </c>
      <c r="AA534">
        <f t="shared" si="425"/>
        <v>5.9678099497296175</v>
      </c>
      <c r="AC534">
        <v>14186.387347941147</v>
      </c>
      <c r="AD534">
        <v>532</v>
      </c>
      <c r="AE534">
        <v>14186.387347941147</v>
      </c>
      <c r="AF534">
        <f t="shared" si="435"/>
        <v>1.0850858839459943E-3</v>
      </c>
      <c r="AG534">
        <f t="shared" si="436"/>
        <v>28415.771404937885</v>
      </c>
      <c r="AH534">
        <f t="shared" si="437"/>
        <v>3.5250585744121112</v>
      </c>
      <c r="AJ534">
        <v>14117.118014260313</v>
      </c>
      <c r="AK534">
        <v>532</v>
      </c>
      <c r="AL534">
        <v>14117.118014260313</v>
      </c>
      <c r="AM534">
        <f t="shared" si="426"/>
        <v>1.2218993873991991E-3</v>
      </c>
      <c r="AN534">
        <f t="shared" si="427"/>
        <v>31407.732666297787</v>
      </c>
      <c r="AO534">
        <f t="shared" si="428"/>
        <v>3.2130305227485176</v>
      </c>
      <c r="AQ534">
        <v>22614.335773798488</v>
      </c>
      <c r="AR534">
        <v>532</v>
      </c>
      <c r="AS534">
        <v>22614.335773798488</v>
      </c>
      <c r="AT534">
        <f t="shared" si="402"/>
        <v>2.1929292527482027E-3</v>
      </c>
      <c r="AU534">
        <f t="shared" si="403"/>
        <v>15043.905828348285</v>
      </c>
      <c r="AV534">
        <f t="shared" si="404"/>
        <v>1.5147544658948362</v>
      </c>
      <c r="AX534">
        <v>1730.419271973079</v>
      </c>
      <c r="AY534">
        <v>532</v>
      </c>
      <c r="AZ534">
        <v>1730.419271973079</v>
      </c>
      <c r="BA534">
        <f t="shared" si="405"/>
        <v>3.0837302513975955E-4</v>
      </c>
      <c r="BB534">
        <f t="shared" si="406"/>
        <v>55571.846105787045</v>
      </c>
      <c r="BC534">
        <f t="shared" si="407"/>
        <v>13.578574731251912</v>
      </c>
      <c r="BE534">
        <v>5035.9639887535668</v>
      </c>
      <c r="BF534">
        <v>532</v>
      </c>
      <c r="BG534">
        <v>5035.9639887535668</v>
      </c>
      <c r="BH534">
        <f t="shared" si="399"/>
        <v>6.5140069637957825E-4</v>
      </c>
      <c r="BI534">
        <f t="shared" si="400"/>
        <v>40379.050506699466</v>
      </c>
      <c r="BJ534">
        <f t="shared" si="401"/>
        <v>7.0552707350506116</v>
      </c>
      <c r="BL534">
        <v>2687.1020110505906</v>
      </c>
      <c r="BM534">
        <v>532</v>
      </c>
      <c r="BN534">
        <v>2687.1020110505906</v>
      </c>
      <c r="BO534">
        <f t="shared" si="411"/>
        <v>6.774306953288066E-4</v>
      </c>
      <c r="BP534">
        <f t="shared" si="412"/>
        <v>46309.583826120739</v>
      </c>
      <c r="BQ534">
        <f t="shared" si="413"/>
        <v>8.9521870345928072</v>
      </c>
      <c r="BS534">
        <v>4796.9436323705049</v>
      </c>
      <c r="BT534">
        <v>532</v>
      </c>
      <c r="BU534">
        <v>4796.9436323705049</v>
      </c>
      <c r="BV534">
        <f t="shared" si="420"/>
        <v>1.5352032338793E-3</v>
      </c>
      <c r="BW534">
        <f t="shared" si="421"/>
        <v>33582.563112270902</v>
      </c>
      <c r="BX534">
        <f t="shared" si="422"/>
        <v>3.1403728416428938</v>
      </c>
      <c r="CG534">
        <v>14186.387347941147</v>
      </c>
      <c r="CH534">
        <v>532</v>
      </c>
      <c r="CI534">
        <v>14186.387347941147</v>
      </c>
      <c r="CJ534">
        <f t="shared" si="429"/>
        <v>1.0850858839459943E-3</v>
      </c>
      <c r="CK534">
        <f t="shared" si="430"/>
        <v>28415.771404937885</v>
      </c>
      <c r="CL534">
        <f t="shared" si="431"/>
        <v>3.5250585744121112</v>
      </c>
      <c r="CN534">
        <v>14117.941543672052</v>
      </c>
      <c r="CO534">
        <v>532</v>
      </c>
      <c r="CP534">
        <v>14117.941543672052</v>
      </c>
      <c r="CQ534">
        <f t="shared" si="432"/>
        <v>1.221936769660548E-3</v>
      </c>
      <c r="CR534">
        <f t="shared" si="433"/>
        <v>31407.002886773895</v>
      </c>
      <c r="CS534">
        <f t="shared" si="434"/>
        <v>3.2127879536312571</v>
      </c>
      <c r="CU534">
        <v>22123.119322210452</v>
      </c>
      <c r="CV534">
        <v>532</v>
      </c>
      <c r="CW534">
        <v>22123.119322210452</v>
      </c>
      <c r="CX534">
        <f t="shared" si="438"/>
        <v>2.1475195224293924E-3</v>
      </c>
      <c r="CY534">
        <f t="shared" si="439"/>
        <v>15551.697767102505</v>
      </c>
      <c r="CZ534">
        <f t="shared" si="440"/>
        <v>1.5958801252886157</v>
      </c>
      <c r="DB534">
        <v>1730.419271973079</v>
      </c>
      <c r="DC534">
        <v>532</v>
      </c>
      <c r="DD534">
        <v>1730.419271973079</v>
      </c>
      <c r="DE534">
        <f t="shared" si="417"/>
        <v>3.0837302513975955E-4</v>
      </c>
      <c r="DF534">
        <f t="shared" si="418"/>
        <v>55571.846105787045</v>
      </c>
      <c r="DG534">
        <f t="shared" si="419"/>
        <v>13.578574731251912</v>
      </c>
    </row>
    <row r="535" spans="15:111" x14ac:dyDescent="0.25">
      <c r="O535">
        <v>234.57576589840892</v>
      </c>
      <c r="P535">
        <v>533</v>
      </c>
      <c r="Q535">
        <v>234.57576589840892</v>
      </c>
      <c r="R535">
        <f t="shared" si="408"/>
        <v>5.7003013838884177E-5</v>
      </c>
      <c r="S535">
        <f t="shared" si="409"/>
        <v>52772.362403703177</v>
      </c>
      <c r="T535">
        <f t="shared" si="410"/>
        <v>12.559288805390633</v>
      </c>
      <c r="V535">
        <v>213.9812945520373</v>
      </c>
      <c r="W535">
        <v>533</v>
      </c>
      <c r="X535">
        <v>213.9812945520373</v>
      </c>
      <c r="Y535">
        <f t="shared" si="423"/>
        <v>1.0810171742952739E-4</v>
      </c>
      <c r="Z535">
        <f t="shared" si="424"/>
        <v>43225.096130125428</v>
      </c>
      <c r="AA535">
        <f t="shared" si="425"/>
        <v>6.0547579277995904</v>
      </c>
      <c r="AC535">
        <v>13957.24983070955</v>
      </c>
      <c r="AD535">
        <v>533</v>
      </c>
      <c r="AE535">
        <v>13957.24983070955</v>
      </c>
      <c r="AF535">
        <f t="shared" si="435"/>
        <v>1.0675596540939297E-3</v>
      </c>
      <c r="AG535">
        <f t="shared" si="436"/>
        <v>28753.910968946249</v>
      </c>
      <c r="AH535">
        <f t="shared" si="437"/>
        <v>3.5881661750490648</v>
      </c>
      <c r="AJ535">
        <v>13753.661409935332</v>
      </c>
      <c r="AK535">
        <v>533</v>
      </c>
      <c r="AL535">
        <v>13753.661409935332</v>
      </c>
      <c r="AM535">
        <f t="shared" si="426"/>
        <v>1.1904406008591791E-3</v>
      </c>
      <c r="AN535">
        <f t="shared" si="427"/>
        <v>31763.177204505377</v>
      </c>
      <c r="AO535">
        <f t="shared" si="428"/>
        <v>3.2677278458438401</v>
      </c>
      <c r="AQ535">
        <v>22445.20457475174</v>
      </c>
      <c r="AR535">
        <v>533</v>
      </c>
      <c r="AS535">
        <v>22445.20457475174</v>
      </c>
      <c r="AT535">
        <f t="shared" si="402"/>
        <v>2.1765284723913583E-3</v>
      </c>
      <c r="AU535">
        <f t="shared" si="403"/>
        <v>15290.213030267414</v>
      </c>
      <c r="AV535">
        <f t="shared" si="404"/>
        <v>1.5521069253625652</v>
      </c>
      <c r="AX535">
        <v>1655.6932923821482</v>
      </c>
      <c r="AY535">
        <v>533</v>
      </c>
      <c r="AZ535">
        <v>1655.6932923821482</v>
      </c>
      <c r="BA535">
        <f t="shared" si="405"/>
        <v>2.9505632394704088E-4</v>
      </c>
      <c r="BB535">
        <f t="shared" si="406"/>
        <v>56044.319736463403</v>
      </c>
      <c r="BC535">
        <f t="shared" si="407"/>
        <v>13.752110503274594</v>
      </c>
      <c r="BE535">
        <v>4927.5660611862895</v>
      </c>
      <c r="BF535">
        <v>533</v>
      </c>
      <c r="BG535">
        <v>4927.5660611862895</v>
      </c>
      <c r="BH535">
        <f t="shared" ref="BH535:BH598" si="441">BG535/BG$737</f>
        <v>6.373794512592564E-4</v>
      </c>
      <c r="BI535">
        <f t="shared" ref="BI535:BI598" si="442">(BF535-BH$740)^2</f>
        <v>40781.941290404189</v>
      </c>
      <c r="BJ535">
        <f t="shared" ref="BJ535:BJ598" si="443">((BF535-BH$740)/BH$742)^3</f>
        <v>7.1611269475269816</v>
      </c>
      <c r="BL535">
        <v>2637.150905751243</v>
      </c>
      <c r="BM535">
        <v>533</v>
      </c>
      <c r="BN535">
        <v>2637.150905751243</v>
      </c>
      <c r="BO535">
        <f t="shared" si="411"/>
        <v>6.6483779343813761E-4</v>
      </c>
      <c r="BP535">
        <f t="shared" si="412"/>
        <v>46740.977059460303</v>
      </c>
      <c r="BQ535">
        <f t="shared" si="413"/>
        <v>9.0775679766427171</v>
      </c>
      <c r="BS535">
        <v>4726.9219735568931</v>
      </c>
      <c r="BT535">
        <v>533</v>
      </c>
      <c r="BU535">
        <v>4726.9219735568931</v>
      </c>
      <c r="BV535">
        <f t="shared" si="420"/>
        <v>1.5127936570131387E-3</v>
      </c>
      <c r="BW535">
        <f t="shared" si="421"/>
        <v>33950.074029501317</v>
      </c>
      <c r="BX535">
        <f t="shared" si="422"/>
        <v>3.1920636445533552</v>
      </c>
      <c r="CG535">
        <v>13957.24983070955</v>
      </c>
      <c r="CH535">
        <v>533</v>
      </c>
      <c r="CI535">
        <v>13957.24983070955</v>
      </c>
      <c r="CJ535">
        <f t="shared" si="429"/>
        <v>1.0675596540939297E-3</v>
      </c>
      <c r="CK535">
        <f t="shared" si="430"/>
        <v>28753.910968946249</v>
      </c>
      <c r="CL535">
        <f t="shared" si="431"/>
        <v>3.5881661750490648</v>
      </c>
      <c r="CN535">
        <v>13754.486487334685</v>
      </c>
      <c r="CO535">
        <v>533</v>
      </c>
      <c r="CP535">
        <v>13754.486487334685</v>
      </c>
      <c r="CQ535">
        <f t="shared" si="432"/>
        <v>1.1904789897792638E-3</v>
      </c>
      <c r="CR535">
        <f t="shared" si="433"/>
        <v>31762.443307080459</v>
      </c>
      <c r="CS535">
        <f t="shared" si="434"/>
        <v>3.2674817863349044</v>
      </c>
      <c r="CU535">
        <v>21880.128812883071</v>
      </c>
      <c r="CV535">
        <v>533</v>
      </c>
      <c r="CW535">
        <v>21880.128812883071</v>
      </c>
      <c r="CX535">
        <f t="shared" si="438"/>
        <v>2.1239321225268062E-3</v>
      </c>
      <c r="CY535">
        <f t="shared" si="439"/>
        <v>15802.110659849473</v>
      </c>
      <c r="CZ535">
        <f t="shared" si="440"/>
        <v>1.6345800836000168</v>
      </c>
      <c r="DB535">
        <v>1655.6932923821482</v>
      </c>
      <c r="DC535">
        <v>533</v>
      </c>
      <c r="DD535">
        <v>1655.6932923821482</v>
      </c>
      <c r="DE535">
        <f t="shared" si="417"/>
        <v>2.9505632394704088E-4</v>
      </c>
      <c r="DF535">
        <f t="shared" si="418"/>
        <v>56044.319736463403</v>
      </c>
      <c r="DG535">
        <f t="shared" si="419"/>
        <v>13.752110503274594</v>
      </c>
    </row>
    <row r="536" spans="15:111" x14ac:dyDescent="0.25">
      <c r="O536">
        <v>201.06280932563868</v>
      </c>
      <c r="P536">
        <v>534</v>
      </c>
      <c r="Q536">
        <v>201.06280932563868</v>
      </c>
      <c r="R536">
        <f t="shared" si="408"/>
        <v>4.8859207849450109E-5</v>
      </c>
      <c r="S536">
        <f t="shared" si="409"/>
        <v>53232.807122483158</v>
      </c>
      <c r="T536">
        <f t="shared" si="410"/>
        <v>12.724018609249276</v>
      </c>
      <c r="V536">
        <v>154.89099048246089</v>
      </c>
      <c r="W536">
        <v>534</v>
      </c>
      <c r="X536">
        <v>154.89099048246089</v>
      </c>
      <c r="Y536">
        <f t="shared" si="423"/>
        <v>7.8249746645226971E-5</v>
      </c>
      <c r="Z536">
        <f t="shared" si="424"/>
        <v>43641.909050223519</v>
      </c>
      <c r="AA536">
        <f t="shared" si="425"/>
        <v>6.1425463562287108</v>
      </c>
      <c r="AC536">
        <v>13779.638889235526</v>
      </c>
      <c r="AD536">
        <v>534</v>
      </c>
      <c r="AE536">
        <v>13779.638889235526</v>
      </c>
      <c r="AF536">
        <f t="shared" si="435"/>
        <v>1.0539745798462713E-3</v>
      </c>
      <c r="AG536">
        <f t="shared" si="436"/>
        <v>29094.050532954618</v>
      </c>
      <c r="AH536">
        <f t="shared" si="437"/>
        <v>3.6520225085131308</v>
      </c>
      <c r="AJ536">
        <v>13402.369654095193</v>
      </c>
      <c r="AK536">
        <v>534</v>
      </c>
      <c r="AL536">
        <v>13402.369654095193</v>
      </c>
      <c r="AM536">
        <f t="shared" si="426"/>
        <v>1.1600347360908986E-3</v>
      </c>
      <c r="AN536">
        <f t="shared" si="427"/>
        <v>32120.621742712963</v>
      </c>
      <c r="AO536">
        <f t="shared" si="428"/>
        <v>3.3230424361271647</v>
      </c>
      <c r="AQ536">
        <v>22147.120830250449</v>
      </c>
      <c r="AR536">
        <v>534</v>
      </c>
      <c r="AS536">
        <v>22147.120830250449</v>
      </c>
      <c r="AT536">
        <f t="shared" si="402"/>
        <v>2.147623066120573E-3</v>
      </c>
      <c r="AU536">
        <f t="shared" si="403"/>
        <v>15538.520232186545</v>
      </c>
      <c r="AV536">
        <f t="shared" si="404"/>
        <v>1.5900684438102937</v>
      </c>
      <c r="AX536">
        <v>1579.9971309730349</v>
      </c>
      <c r="AY536">
        <v>534</v>
      </c>
      <c r="AZ536">
        <v>1579.9971309730349</v>
      </c>
      <c r="BA536">
        <f t="shared" si="405"/>
        <v>2.8156672945207217E-4</v>
      </c>
      <c r="BB536">
        <f t="shared" si="406"/>
        <v>56518.79336713977</v>
      </c>
      <c r="BC536">
        <f t="shared" si="407"/>
        <v>13.927118550514599</v>
      </c>
      <c r="BE536">
        <v>4794.7262245281036</v>
      </c>
      <c r="BF536">
        <v>534</v>
      </c>
      <c r="BG536">
        <v>4794.7262245281036</v>
      </c>
      <c r="BH536">
        <f t="shared" si="441"/>
        <v>6.2019665124334337E-4</v>
      </c>
      <c r="BI536">
        <f t="shared" si="442"/>
        <v>41186.832074108912</v>
      </c>
      <c r="BJ536">
        <f t="shared" si="443"/>
        <v>7.2680367332351681</v>
      </c>
      <c r="BL536">
        <v>2576.5142549973507</v>
      </c>
      <c r="BM536">
        <v>534</v>
      </c>
      <c r="BN536">
        <v>2576.5142549973507</v>
      </c>
      <c r="BO536">
        <f t="shared" si="411"/>
        <v>6.4955101671224807E-4</v>
      </c>
      <c r="BP536">
        <f t="shared" si="412"/>
        <v>47174.370292799867</v>
      </c>
      <c r="BQ536">
        <f t="shared" si="413"/>
        <v>9.2041141790548675</v>
      </c>
      <c r="BS536">
        <v>4643.1437995917677</v>
      </c>
      <c r="BT536">
        <v>534</v>
      </c>
      <c r="BU536">
        <v>4643.1437995917677</v>
      </c>
      <c r="BV536">
        <f t="shared" si="420"/>
        <v>1.4859814754540643E-3</v>
      </c>
      <c r="BW536">
        <f t="shared" si="421"/>
        <v>34319.584946731738</v>
      </c>
      <c r="BX536">
        <f t="shared" si="422"/>
        <v>3.2443185811929705</v>
      </c>
      <c r="CG536">
        <v>13779.638889235526</v>
      </c>
      <c r="CH536">
        <v>534</v>
      </c>
      <c r="CI536">
        <v>13779.638889235526</v>
      </c>
      <c r="CJ536">
        <f t="shared" si="429"/>
        <v>1.0539745798462713E-3</v>
      </c>
      <c r="CK536">
        <f t="shared" si="430"/>
        <v>29094.050532954618</v>
      </c>
      <c r="CL536">
        <f t="shared" si="431"/>
        <v>3.6520225085131308</v>
      </c>
      <c r="CN536">
        <v>13403.196279482163</v>
      </c>
      <c r="CO536">
        <v>534</v>
      </c>
      <c r="CP536">
        <v>13403.196279482163</v>
      </c>
      <c r="CQ536">
        <f t="shared" si="432"/>
        <v>1.1600741024613179E-3</v>
      </c>
      <c r="CR536">
        <f t="shared" si="433"/>
        <v>32119.883727387027</v>
      </c>
      <c r="CS536">
        <f t="shared" si="434"/>
        <v>3.3227928540078038</v>
      </c>
      <c r="CU536">
        <v>21633.989727798118</v>
      </c>
      <c r="CV536">
        <v>534</v>
      </c>
      <c r="CW536">
        <v>21633.989727798118</v>
      </c>
      <c r="CX536">
        <f t="shared" si="438"/>
        <v>2.1000390863435145E-3</v>
      </c>
      <c r="CY536">
        <f t="shared" si="439"/>
        <v>16054.52355259644</v>
      </c>
      <c r="CZ536">
        <f t="shared" si="440"/>
        <v>1.6739006856160923</v>
      </c>
      <c r="DB536">
        <v>1579.9971309730349</v>
      </c>
      <c r="DC536">
        <v>534</v>
      </c>
      <c r="DD536">
        <v>1579.9971309730349</v>
      </c>
      <c r="DE536">
        <f t="shared" si="417"/>
        <v>2.8156672945207217E-4</v>
      </c>
      <c r="DF536">
        <f t="shared" si="418"/>
        <v>56518.79336713977</v>
      </c>
      <c r="DG536">
        <f t="shared" si="419"/>
        <v>13.927118550514599</v>
      </c>
    </row>
    <row r="537" spans="15:111" x14ac:dyDescent="0.25">
      <c r="O537">
        <v>179.92267093468718</v>
      </c>
      <c r="P537">
        <v>535</v>
      </c>
      <c r="Q537">
        <v>179.92267093468718</v>
      </c>
      <c r="R537">
        <f t="shared" si="408"/>
        <v>4.3722054842019563E-5</v>
      </c>
      <c r="S537">
        <f t="shared" si="409"/>
        <v>53695.251841263133</v>
      </c>
      <c r="T537">
        <f t="shared" si="410"/>
        <v>12.890182568392651</v>
      </c>
      <c r="V537">
        <v>138.51917126136914</v>
      </c>
      <c r="W537">
        <v>535</v>
      </c>
      <c r="X537">
        <v>138.51917126136914</v>
      </c>
      <c r="Y537">
        <f t="shared" si="423"/>
        <v>6.9978828484128686E-5</v>
      </c>
      <c r="Z537">
        <f t="shared" si="424"/>
        <v>44060.721970321611</v>
      </c>
      <c r="AA537">
        <f t="shared" si="425"/>
        <v>6.2311792774616395</v>
      </c>
      <c r="AC537">
        <v>13576.122372003932</v>
      </c>
      <c r="AD537">
        <v>535</v>
      </c>
      <c r="AE537">
        <v>13576.122372003932</v>
      </c>
      <c r="AF537">
        <f t="shared" si="435"/>
        <v>1.0384080445063277E-3</v>
      </c>
      <c r="AG537">
        <f t="shared" si="436"/>
        <v>29436.190096962982</v>
      </c>
      <c r="AH537">
        <f t="shared" si="437"/>
        <v>3.7166319902892972</v>
      </c>
      <c r="AJ537">
        <v>12924.105777042936</v>
      </c>
      <c r="AK537">
        <v>535</v>
      </c>
      <c r="AL537">
        <v>12924.105777042936</v>
      </c>
      <c r="AM537">
        <f t="shared" si="426"/>
        <v>1.1186388691869738E-3</v>
      </c>
      <c r="AN537">
        <f t="shared" si="427"/>
        <v>32480.066280920553</v>
      </c>
      <c r="AO537">
        <f t="shared" si="428"/>
        <v>3.3789777570668398</v>
      </c>
      <c r="AQ537">
        <v>21904.175267567338</v>
      </c>
      <c r="AR537">
        <v>535</v>
      </c>
      <c r="AS537">
        <v>21904.175267567338</v>
      </c>
      <c r="AT537">
        <f t="shared" si="402"/>
        <v>2.1240644510649659E-3</v>
      </c>
      <c r="AU537">
        <f t="shared" si="403"/>
        <v>15788.827434105675</v>
      </c>
      <c r="AV537">
        <f t="shared" si="404"/>
        <v>1.6286439467636433</v>
      </c>
      <c r="AX537">
        <v>1560.3496968366489</v>
      </c>
      <c r="AY537">
        <v>535</v>
      </c>
      <c r="AZ537">
        <v>1560.3496968366489</v>
      </c>
      <c r="BA537">
        <f t="shared" si="405"/>
        <v>2.7806541690949789E-4</v>
      </c>
      <c r="BB537">
        <f t="shared" si="406"/>
        <v>56995.266997816128</v>
      </c>
      <c r="BC537">
        <f t="shared" si="407"/>
        <v>14.103605092009778</v>
      </c>
      <c r="BE537">
        <v>4637.6914181729444</v>
      </c>
      <c r="BF537">
        <v>535</v>
      </c>
      <c r="BG537">
        <v>4637.6914181729444</v>
      </c>
      <c r="BH537">
        <f t="shared" si="441"/>
        <v>5.9988423788136843E-4</v>
      </c>
      <c r="BI537">
        <f t="shared" si="442"/>
        <v>41593.722857813635</v>
      </c>
      <c r="BJ537">
        <f t="shared" si="443"/>
        <v>7.3760053092946238</v>
      </c>
      <c r="BL537">
        <v>2483.8161193949745</v>
      </c>
      <c r="BM537">
        <v>535</v>
      </c>
      <c r="BN537">
        <v>2483.8161193949745</v>
      </c>
      <c r="BO537">
        <f t="shared" si="411"/>
        <v>6.2618139315551158E-4</v>
      </c>
      <c r="BP537">
        <f t="shared" si="412"/>
        <v>47609.763526139432</v>
      </c>
      <c r="BQ537">
        <f t="shared" si="413"/>
        <v>9.3318310316470132</v>
      </c>
      <c r="BS537">
        <v>4574.3309892630041</v>
      </c>
      <c r="BT537">
        <v>535</v>
      </c>
      <c r="BU537">
        <v>4574.3309892630041</v>
      </c>
      <c r="BV537">
        <f t="shared" si="420"/>
        <v>1.4639587757841839E-3</v>
      </c>
      <c r="BW537">
        <f t="shared" si="421"/>
        <v>34691.09586396216</v>
      </c>
      <c r="BX537">
        <f t="shared" si="422"/>
        <v>3.2971407132551809</v>
      </c>
      <c r="CG537">
        <v>13576.122372003932</v>
      </c>
      <c r="CH537">
        <v>535</v>
      </c>
      <c r="CI537">
        <v>13576.122372003932</v>
      </c>
      <c r="CJ537">
        <f t="shared" si="429"/>
        <v>1.0384080445063277E-3</v>
      </c>
      <c r="CK537">
        <f t="shared" si="430"/>
        <v>29436.190096962982</v>
      </c>
      <c r="CL537">
        <f t="shared" si="431"/>
        <v>3.7166319902892972</v>
      </c>
      <c r="CN537">
        <v>12924.933950417524</v>
      </c>
      <c r="CO537">
        <v>535</v>
      </c>
      <c r="CP537">
        <v>12924.933950417524</v>
      </c>
      <c r="CQ537">
        <f t="shared" si="432"/>
        <v>1.1186795178740544E-3</v>
      </c>
      <c r="CR537">
        <f t="shared" si="433"/>
        <v>32479.324147693595</v>
      </c>
      <c r="CS537">
        <f t="shared" si="434"/>
        <v>3.3787246199775351</v>
      </c>
      <c r="CU537">
        <v>21390.887248773772</v>
      </c>
      <c r="CV537">
        <v>535</v>
      </c>
      <c r="CW537">
        <v>21390.887248773772</v>
      </c>
      <c r="CX537">
        <f t="shared" si="438"/>
        <v>2.0764408173990609E-3</v>
      </c>
      <c r="CY537">
        <f t="shared" si="439"/>
        <v>16308.936445343406</v>
      </c>
      <c r="CZ537">
        <f t="shared" si="440"/>
        <v>1.7138468685832804</v>
      </c>
      <c r="DB537">
        <v>1560.3496968366489</v>
      </c>
      <c r="DC537">
        <v>535</v>
      </c>
      <c r="DD537">
        <v>1560.3496968366489</v>
      </c>
      <c r="DE537">
        <f t="shared" si="417"/>
        <v>2.7806541690949789E-4</v>
      </c>
      <c r="DF537">
        <f t="shared" si="418"/>
        <v>56995.266997816128</v>
      </c>
      <c r="DG537">
        <f t="shared" si="419"/>
        <v>14.103605092009778</v>
      </c>
    </row>
    <row r="538" spans="15:111" x14ac:dyDescent="0.25">
      <c r="O538">
        <v>201.61459314979606</v>
      </c>
      <c r="P538">
        <v>536</v>
      </c>
      <c r="Q538">
        <v>201.61459314979606</v>
      </c>
      <c r="R538">
        <f t="shared" si="408"/>
        <v>4.8993293912620584E-5</v>
      </c>
      <c r="S538">
        <f t="shared" si="409"/>
        <v>54159.696560043114</v>
      </c>
      <c r="T538">
        <f t="shared" si="410"/>
        <v>13.057786898756161</v>
      </c>
      <c r="V538">
        <v>129.90626113118628</v>
      </c>
      <c r="W538">
        <v>536</v>
      </c>
      <c r="X538">
        <v>129.90626113118628</v>
      </c>
      <c r="Y538">
        <f t="shared" si="423"/>
        <v>6.5627651998875124E-5</v>
      </c>
      <c r="Z538">
        <f t="shared" si="424"/>
        <v>44481.534890419702</v>
      </c>
      <c r="AA538">
        <f t="shared" si="425"/>
        <v>6.3206607339430345</v>
      </c>
      <c r="AC538">
        <v>13221.525097196578</v>
      </c>
      <c r="AD538">
        <v>536</v>
      </c>
      <c r="AE538">
        <v>13221.525097196578</v>
      </c>
      <c r="AF538">
        <f t="shared" si="435"/>
        <v>1.0112856709278972E-3</v>
      </c>
      <c r="AG538">
        <f t="shared" si="436"/>
        <v>29780.329660971351</v>
      </c>
      <c r="AH538">
        <f t="shared" si="437"/>
        <v>3.7819990358625546</v>
      </c>
      <c r="AJ538">
        <v>12563.991899990679</v>
      </c>
      <c r="AK538">
        <v>536</v>
      </c>
      <c r="AL538">
        <v>12563.991899990679</v>
      </c>
      <c r="AM538">
        <f t="shared" si="426"/>
        <v>1.0874694105680392E-3</v>
      </c>
      <c r="AN538">
        <f t="shared" si="427"/>
        <v>32841.51081912814</v>
      </c>
      <c r="AO538">
        <f t="shared" si="428"/>
        <v>3.4355372721312145</v>
      </c>
      <c r="AQ538">
        <v>21658.081129126655</v>
      </c>
      <c r="AR538">
        <v>536</v>
      </c>
      <c r="AS538">
        <v>21658.081129126655</v>
      </c>
      <c r="AT538">
        <f t="shared" ref="AT538:AT601" si="444">AS538/AS$737</f>
        <v>2.1002005162355504E-3</v>
      </c>
      <c r="AU538">
        <f t="shared" ref="AU538:AU601" si="445">(AR538-AT$740)^2</f>
        <v>16041.134636024806</v>
      </c>
      <c r="AV538">
        <f t="shared" ref="AV538:AV601" si="446">((AR538-AT$740)/AT$742)^3</f>
        <v>1.6678383597482394</v>
      </c>
      <c r="AX538">
        <v>1479.862202094203</v>
      </c>
      <c r="AY538">
        <v>536</v>
      </c>
      <c r="AZ538">
        <v>1479.862202094203</v>
      </c>
      <c r="BA538">
        <f t="shared" si="405"/>
        <v>2.6372197272712483E-4</v>
      </c>
      <c r="BB538">
        <f t="shared" si="406"/>
        <v>57473.740628492487</v>
      </c>
      <c r="BC538">
        <f t="shared" si="407"/>
        <v>14.281576346798005</v>
      </c>
      <c r="BE538">
        <v>4500.2758542420324</v>
      </c>
      <c r="BF538">
        <v>536</v>
      </c>
      <c r="BG538">
        <v>4500.2758542420324</v>
      </c>
      <c r="BH538">
        <f t="shared" si="441"/>
        <v>5.8210956867446183E-4</v>
      </c>
      <c r="BI538">
        <f t="shared" si="442"/>
        <v>42002.613641518365</v>
      </c>
      <c r="BJ538">
        <f t="shared" si="443"/>
        <v>7.4850378928248018</v>
      </c>
      <c r="BL538">
        <v>2373.0932868228992</v>
      </c>
      <c r="BM538">
        <v>536</v>
      </c>
      <c r="BN538">
        <v>2373.0932868228992</v>
      </c>
      <c r="BO538">
        <f t="shared" si="411"/>
        <v>5.9826766113134106E-4</v>
      </c>
      <c r="BP538">
        <f t="shared" si="412"/>
        <v>48047.156759478989</v>
      </c>
      <c r="BQ538">
        <f t="shared" si="413"/>
        <v>9.4607239242369019</v>
      </c>
      <c r="BS538">
        <v>4467.7610577221203</v>
      </c>
      <c r="BT538">
        <v>536</v>
      </c>
      <c r="BU538">
        <v>4467.7610577221203</v>
      </c>
      <c r="BV538">
        <f t="shared" si="420"/>
        <v>1.4298523705240057E-3</v>
      </c>
      <c r="BW538">
        <f t="shared" si="421"/>
        <v>35064.606781192575</v>
      </c>
      <c r="BX538">
        <f t="shared" si="422"/>
        <v>3.3505331024334279</v>
      </c>
      <c r="CG538">
        <v>13221.525097196578</v>
      </c>
      <c r="CH538">
        <v>536</v>
      </c>
      <c r="CI538">
        <v>13221.525097196578</v>
      </c>
      <c r="CJ538">
        <f t="shared" si="429"/>
        <v>1.0112856709278972E-3</v>
      </c>
      <c r="CK538">
        <f t="shared" si="430"/>
        <v>29780.329660971351</v>
      </c>
      <c r="CL538">
        <f t="shared" si="431"/>
        <v>3.7819990358625546</v>
      </c>
      <c r="CN538">
        <v>12564.821621352881</v>
      </c>
      <c r="CO538">
        <v>536</v>
      </c>
      <c r="CP538">
        <v>12564.821621352881</v>
      </c>
      <c r="CQ538">
        <f t="shared" si="432"/>
        <v>1.0875110578878026E-3</v>
      </c>
      <c r="CR538">
        <f t="shared" si="433"/>
        <v>32840.764568000159</v>
      </c>
      <c r="CS538">
        <f t="shared" si="434"/>
        <v>3.4352805475716801</v>
      </c>
      <c r="CU538">
        <v>21155.999709143362</v>
      </c>
      <c r="CV538">
        <v>536</v>
      </c>
      <c r="CW538">
        <v>21155.999709143362</v>
      </c>
      <c r="CX538">
        <f t="shared" si="438"/>
        <v>2.0536399831412402E-3</v>
      </c>
      <c r="CY538">
        <f t="shared" si="439"/>
        <v>16565.349338090375</v>
      </c>
      <c r="CZ538">
        <f t="shared" si="440"/>
        <v>1.7544235697480188</v>
      </c>
      <c r="DB538">
        <v>1479.862202094203</v>
      </c>
      <c r="DC538">
        <v>536</v>
      </c>
      <c r="DD538">
        <v>1479.862202094203</v>
      </c>
      <c r="DE538">
        <f t="shared" si="417"/>
        <v>2.6372197272712483E-4</v>
      </c>
      <c r="DF538">
        <f t="shared" si="418"/>
        <v>57473.740628492487</v>
      </c>
      <c r="DG538">
        <f t="shared" si="419"/>
        <v>14.281576346798005</v>
      </c>
    </row>
    <row r="539" spans="15:111" x14ac:dyDescent="0.25">
      <c r="O539">
        <v>197.09627294066263</v>
      </c>
      <c r="P539">
        <v>537</v>
      </c>
      <c r="Q539">
        <v>197.09627294066263</v>
      </c>
      <c r="R539">
        <f t="shared" si="408"/>
        <v>4.7895320861468798E-5</v>
      </c>
      <c r="S539">
        <f t="shared" si="409"/>
        <v>54626.141278823088</v>
      </c>
      <c r="T539">
        <f t="shared" si="410"/>
        <v>13.226837816275234</v>
      </c>
      <c r="V539">
        <v>110.47562372827633</v>
      </c>
      <c r="W539">
        <v>537</v>
      </c>
      <c r="X539">
        <v>110.47562372827633</v>
      </c>
      <c r="Y539">
        <f t="shared" si="423"/>
        <v>5.5811442229688183E-5</v>
      </c>
      <c r="Z539">
        <f t="shared" si="424"/>
        <v>44904.347810517793</v>
      </c>
      <c r="AA539">
        <f t="shared" si="425"/>
        <v>6.4109947681175603</v>
      </c>
      <c r="AC539">
        <v>13010.198973904373</v>
      </c>
      <c r="AD539">
        <v>537</v>
      </c>
      <c r="AE539">
        <v>13010.198973904373</v>
      </c>
      <c r="AF539">
        <f t="shared" si="435"/>
        <v>9.9512179582218318E-4</v>
      </c>
      <c r="AG539">
        <f t="shared" si="436"/>
        <v>30126.469224979715</v>
      </c>
      <c r="AH539">
        <f t="shared" si="437"/>
        <v>3.848128060717892</v>
      </c>
      <c r="AJ539">
        <v>12215.499295665697</v>
      </c>
      <c r="AK539">
        <v>537</v>
      </c>
      <c r="AL539">
        <v>12215.499295665697</v>
      </c>
      <c r="AM539">
        <f t="shared" si="426"/>
        <v>1.0573058248200342E-3</v>
      </c>
      <c r="AN539">
        <f t="shared" si="427"/>
        <v>33204.955357335733</v>
      </c>
      <c r="AO539">
        <f t="shared" si="428"/>
        <v>3.4927244447886383</v>
      </c>
      <c r="AQ539">
        <v>21415.023596746578</v>
      </c>
      <c r="AR539">
        <v>537</v>
      </c>
      <c r="AS539">
        <v>21415.023596746578</v>
      </c>
      <c r="AT539">
        <f t="shared" si="444"/>
        <v>2.0766310433936986E-3</v>
      </c>
      <c r="AU539">
        <f t="shared" si="445"/>
        <v>16295.441837943938</v>
      </c>
      <c r="AV539">
        <f t="shared" si="446"/>
        <v>1.7076566082897051</v>
      </c>
      <c r="AX539">
        <v>1407.7038588669079</v>
      </c>
      <c r="AY539">
        <v>537</v>
      </c>
      <c r="AZ539">
        <v>1407.7038588669079</v>
      </c>
      <c r="BA539">
        <f t="shared" si="405"/>
        <v>2.5086284260156748E-4</v>
      </c>
      <c r="BB539">
        <f t="shared" si="406"/>
        <v>57954.214259168846</v>
      </c>
      <c r="BC539">
        <f t="shared" si="407"/>
        <v>14.461038533917126</v>
      </c>
      <c r="BE539">
        <v>4405.0653206141487</v>
      </c>
      <c r="BF539">
        <v>537</v>
      </c>
      <c r="BG539">
        <v>4405.0653206141487</v>
      </c>
      <c r="BH539">
        <f t="shared" si="441"/>
        <v>5.6979410969850808E-4</v>
      </c>
      <c r="BI539">
        <f t="shared" si="442"/>
        <v>42413.504425223087</v>
      </c>
      <c r="BJ539">
        <f t="shared" si="443"/>
        <v>7.5951397009451478</v>
      </c>
      <c r="BL539">
        <v>2277.1109390993097</v>
      </c>
      <c r="BM539">
        <v>537</v>
      </c>
      <c r="BN539">
        <v>2277.1109390993097</v>
      </c>
      <c r="BO539">
        <f t="shared" si="411"/>
        <v>5.7407007269209126E-4</v>
      </c>
      <c r="BP539">
        <f t="shared" si="412"/>
        <v>48486.549992818553</v>
      </c>
      <c r="BQ539">
        <f t="shared" si="413"/>
        <v>9.5907982466422865</v>
      </c>
      <c r="BS539">
        <v>4361.235459514568</v>
      </c>
      <c r="BT539">
        <v>537</v>
      </c>
      <c r="BU539">
        <v>4361.235459514568</v>
      </c>
      <c r="BV539">
        <f t="shared" si="420"/>
        <v>1.3957601536058041E-3</v>
      </c>
      <c r="BW539">
        <f t="shared" si="421"/>
        <v>35440.117698422997</v>
      </c>
      <c r="BX539">
        <f t="shared" si="422"/>
        <v>3.4044988104211527</v>
      </c>
      <c r="CG539">
        <v>13010.198973904373</v>
      </c>
      <c r="CH539">
        <v>537</v>
      </c>
      <c r="CI539">
        <v>13010.198973904373</v>
      </c>
      <c r="CJ539">
        <f t="shared" si="429"/>
        <v>9.9512179582218318E-4</v>
      </c>
      <c r="CK539">
        <f t="shared" si="430"/>
        <v>30126.469224979715</v>
      </c>
      <c r="CL539">
        <f t="shared" si="431"/>
        <v>3.848128060717892</v>
      </c>
      <c r="CN539">
        <v>12216.330565015514</v>
      </c>
      <c r="CO539">
        <v>537</v>
      </c>
      <c r="CP539">
        <v>12216.330565015514</v>
      </c>
      <c r="CQ539">
        <f t="shared" si="432"/>
        <v>1.0573484428692314E-3</v>
      </c>
      <c r="CR539">
        <f t="shared" si="433"/>
        <v>33204.204988306723</v>
      </c>
      <c r="CS539">
        <f t="shared" si="434"/>
        <v>3.4924641001178198</v>
      </c>
      <c r="CU539">
        <v>20830.049866482648</v>
      </c>
      <c r="CV539">
        <v>537</v>
      </c>
      <c r="CW539">
        <v>20830.049866482648</v>
      </c>
      <c r="CX539">
        <f t="shared" si="438"/>
        <v>2.0219996145181803E-3</v>
      </c>
      <c r="CY539">
        <f t="shared" si="439"/>
        <v>16823.762230837339</v>
      </c>
      <c r="CZ539">
        <f t="shared" si="440"/>
        <v>1.7956357263567486</v>
      </c>
      <c r="DB539">
        <v>1407.7038588669079</v>
      </c>
      <c r="DC539">
        <v>537</v>
      </c>
      <c r="DD539">
        <v>1407.7038588669079</v>
      </c>
      <c r="DE539">
        <f t="shared" si="417"/>
        <v>2.5086284260156748E-4</v>
      </c>
      <c r="DF539">
        <f t="shared" si="418"/>
        <v>57954.214259168846</v>
      </c>
      <c r="DG539">
        <f t="shared" si="419"/>
        <v>14.461038533917126</v>
      </c>
    </row>
    <row r="540" spans="15:111" x14ac:dyDescent="0.25">
      <c r="O540">
        <v>179.46492242849854</v>
      </c>
      <c r="P540">
        <v>538</v>
      </c>
      <c r="Q540">
        <v>179.46492242849854</v>
      </c>
      <c r="R540">
        <f t="shared" si="408"/>
        <v>4.3610819803169473E-5</v>
      </c>
      <c r="S540">
        <f t="shared" si="409"/>
        <v>55094.58599760307</v>
      </c>
      <c r="T540">
        <f t="shared" si="410"/>
        <v>13.397341536885266</v>
      </c>
      <c r="V540">
        <v>112.99904693142707</v>
      </c>
      <c r="W540">
        <v>538</v>
      </c>
      <c r="X540">
        <v>112.99904693142707</v>
      </c>
      <c r="Y540">
        <f t="shared" si="423"/>
        <v>5.7086256379369742E-5</v>
      </c>
      <c r="Z540">
        <f t="shared" si="424"/>
        <v>45329.160730615884</v>
      </c>
      <c r="AA540">
        <f t="shared" si="425"/>
        <v>6.5021854224298732</v>
      </c>
      <c r="AC540">
        <v>12766.276668793986</v>
      </c>
      <c r="AD540">
        <v>538</v>
      </c>
      <c r="AE540">
        <v>12766.276668793986</v>
      </c>
      <c r="AF540">
        <f t="shared" si="435"/>
        <v>9.7646470973230843E-4</v>
      </c>
      <c r="AG540">
        <f t="shared" si="436"/>
        <v>30474.608788988084</v>
      </c>
      <c r="AH540">
        <f t="shared" si="437"/>
        <v>3.9150234803402988</v>
      </c>
      <c r="AJ540">
        <v>11887.332751946771</v>
      </c>
      <c r="AK540">
        <v>538</v>
      </c>
      <c r="AL540">
        <v>11887.332751946771</v>
      </c>
      <c r="AM540">
        <f t="shared" si="426"/>
        <v>1.0289015500714619E-3</v>
      </c>
      <c r="AN540">
        <f t="shared" si="427"/>
        <v>33570.39989554332</v>
      </c>
      <c r="AO540">
        <f t="shared" si="428"/>
        <v>3.5505427385074571</v>
      </c>
      <c r="AQ540">
        <v>21180.181003760437</v>
      </c>
      <c r="AR540">
        <v>538</v>
      </c>
      <c r="AS540">
        <v>21180.181003760437</v>
      </c>
      <c r="AT540">
        <f t="shared" si="444"/>
        <v>2.0538581794413012E-3</v>
      </c>
      <c r="AU540">
        <f t="shared" si="445"/>
        <v>16551.749039863069</v>
      </c>
      <c r="AV540">
        <f t="shared" si="446"/>
        <v>1.7481036179136646</v>
      </c>
      <c r="AX540">
        <v>1320.6997277608252</v>
      </c>
      <c r="AY540">
        <v>538</v>
      </c>
      <c r="AZ540">
        <v>1320.6997277608252</v>
      </c>
      <c r="BA540">
        <f t="shared" si="405"/>
        <v>2.3535808745731455E-4</v>
      </c>
      <c r="BB540">
        <f t="shared" si="406"/>
        <v>58436.687889845205</v>
      </c>
      <c r="BC540">
        <f t="shared" si="407"/>
        <v>14.641997872405012</v>
      </c>
      <c r="BE540">
        <v>4346.1211506226282</v>
      </c>
      <c r="BF540">
        <v>538</v>
      </c>
      <c r="BG540">
        <v>4346.1211506226282</v>
      </c>
      <c r="BH540">
        <f t="shared" si="441"/>
        <v>5.6216969588900902E-4</v>
      </c>
      <c r="BI540">
        <f t="shared" si="442"/>
        <v>42826.39520892781</v>
      </c>
      <c r="BJ540">
        <f t="shared" si="443"/>
        <v>7.7063159507751156</v>
      </c>
      <c r="BL540">
        <v>2173.8317428908731</v>
      </c>
      <c r="BM540">
        <v>538</v>
      </c>
      <c r="BN540">
        <v>2173.8317428908731</v>
      </c>
      <c r="BO540">
        <f t="shared" si="411"/>
        <v>5.4803291540786632E-4</v>
      </c>
      <c r="BP540">
        <f t="shared" si="412"/>
        <v>48927.943226158117</v>
      </c>
      <c r="BQ540">
        <f t="shared" si="413"/>
        <v>9.7220593886809166</v>
      </c>
      <c r="BS540">
        <v>4223.4240734282284</v>
      </c>
      <c r="BT540">
        <v>538</v>
      </c>
      <c r="BU540">
        <v>4223.4240734282284</v>
      </c>
      <c r="BV540">
        <f t="shared" si="420"/>
        <v>1.3516553023089405E-3</v>
      </c>
      <c r="BW540">
        <f t="shared" si="421"/>
        <v>35817.628615653419</v>
      </c>
      <c r="BX540">
        <f t="shared" si="422"/>
        <v>3.4590408989117982</v>
      </c>
      <c r="CG540">
        <v>12766.276668793986</v>
      </c>
      <c r="CH540">
        <v>538</v>
      </c>
      <c r="CI540">
        <v>12766.276668793986</v>
      </c>
      <c r="CJ540">
        <f t="shared" si="429"/>
        <v>9.7646470973230843E-4</v>
      </c>
      <c r="CK540">
        <f t="shared" si="430"/>
        <v>30474.608788988084</v>
      </c>
      <c r="CL540">
        <f t="shared" si="431"/>
        <v>3.9150234803402988</v>
      </c>
      <c r="CN540">
        <v>11888.165569284207</v>
      </c>
      <c r="CO540">
        <v>538</v>
      </c>
      <c r="CP540">
        <v>11888.165569284207</v>
      </c>
      <c r="CQ540">
        <f t="shared" si="432"/>
        <v>1.0289450900462188E-3</v>
      </c>
      <c r="CR540">
        <f t="shared" si="433"/>
        <v>33569.645408613294</v>
      </c>
      <c r="CS540">
        <f t="shared" si="434"/>
        <v>3.5502787409435328</v>
      </c>
      <c r="CU540">
        <v>20480.526690488598</v>
      </c>
      <c r="CV540">
        <v>538</v>
      </c>
      <c r="CW540">
        <v>20480.526690488598</v>
      </c>
      <c r="CX540">
        <f t="shared" si="438"/>
        <v>1.9880709522415558E-3</v>
      </c>
      <c r="CY540">
        <f t="shared" si="439"/>
        <v>17084.175123584308</v>
      </c>
      <c r="CZ540">
        <f t="shared" si="440"/>
        <v>1.8374882756559074</v>
      </c>
      <c r="DB540">
        <v>1320.6997277608252</v>
      </c>
      <c r="DC540">
        <v>538</v>
      </c>
      <c r="DD540">
        <v>1320.6997277608252</v>
      </c>
      <c r="DE540">
        <f t="shared" si="417"/>
        <v>2.3535808745731455E-4</v>
      </c>
      <c r="DF540">
        <f t="shared" si="418"/>
        <v>58436.687889845205</v>
      </c>
      <c r="DG540">
        <f t="shared" si="419"/>
        <v>14.641997872405012</v>
      </c>
    </row>
    <row r="541" spans="15:111" x14ac:dyDescent="0.25">
      <c r="O541">
        <v>169.86226888603164</v>
      </c>
      <c r="P541">
        <v>539</v>
      </c>
      <c r="Q541">
        <v>169.86226888603164</v>
      </c>
      <c r="R541">
        <f t="shared" si="408"/>
        <v>4.127732985089404E-5</v>
      </c>
      <c r="S541">
        <f t="shared" si="409"/>
        <v>55565.030716383044</v>
      </c>
      <c r="T541">
        <f t="shared" si="410"/>
        <v>13.569304276521693</v>
      </c>
      <c r="V541">
        <v>105.93068225579009</v>
      </c>
      <c r="W541">
        <v>539</v>
      </c>
      <c r="X541">
        <v>105.93068225579009</v>
      </c>
      <c r="Y541">
        <f t="shared" si="423"/>
        <v>5.3515372473586362E-5</v>
      </c>
      <c r="Z541">
        <f t="shared" si="424"/>
        <v>45755.973650713975</v>
      </c>
      <c r="AA541">
        <f t="shared" si="425"/>
        <v>6.5942367393246331</v>
      </c>
      <c r="AC541">
        <v>12387.518303077539</v>
      </c>
      <c r="AD541">
        <v>539</v>
      </c>
      <c r="AE541">
        <v>12387.518303077539</v>
      </c>
      <c r="AF541">
        <f t="shared" si="435"/>
        <v>9.4749430690984368E-4</v>
      </c>
      <c r="AG541">
        <f t="shared" si="436"/>
        <v>30824.748352996448</v>
      </c>
      <c r="AH541">
        <f t="shared" si="437"/>
        <v>3.9826897102147654</v>
      </c>
      <c r="AJ541">
        <v>11330.424723379361</v>
      </c>
      <c r="AK541">
        <v>539</v>
      </c>
      <c r="AL541">
        <v>11330.424723379361</v>
      </c>
      <c r="AM541">
        <f t="shared" si="426"/>
        <v>9.8069868187578447E-4</v>
      </c>
      <c r="AN541">
        <f t="shared" si="427"/>
        <v>33937.844433750914</v>
      </c>
      <c r="AO541">
        <f t="shared" si="428"/>
        <v>3.6089956167560202</v>
      </c>
      <c r="AQ541">
        <v>20854.276107743994</v>
      </c>
      <c r="AR541">
        <v>539</v>
      </c>
      <c r="AS541">
        <v>20854.276107743994</v>
      </c>
      <c r="AT541">
        <f t="shared" si="444"/>
        <v>2.0222549350552171E-3</v>
      </c>
      <c r="AU541">
        <f t="shared" si="445"/>
        <v>16810.056241782197</v>
      </c>
      <c r="AV541">
        <f t="shared" si="446"/>
        <v>1.7891843141457417</v>
      </c>
      <c r="AX541">
        <v>1300.0845966547422</v>
      </c>
      <c r="AY541">
        <v>539</v>
      </c>
      <c r="AZ541">
        <v>1300.0845966547422</v>
      </c>
      <c r="BA541">
        <f t="shared" si="405"/>
        <v>2.3168432443016856E-4</v>
      </c>
      <c r="BB541">
        <f t="shared" si="406"/>
        <v>58921.161520521564</v>
      </c>
      <c r="BC541">
        <f t="shared" si="407"/>
        <v>14.82446058129951</v>
      </c>
      <c r="BE541">
        <v>4223.0010715401986</v>
      </c>
      <c r="BF541">
        <v>539</v>
      </c>
      <c r="BG541">
        <v>4223.0010715401986</v>
      </c>
      <c r="BH541">
        <f t="shared" si="441"/>
        <v>5.4624414411149258E-4</v>
      </c>
      <c r="BI541">
        <f t="shared" si="442"/>
        <v>43241.28599263254</v>
      </c>
      <c r="BJ541">
        <f t="shared" si="443"/>
        <v>7.8185718594341571</v>
      </c>
      <c r="BL541">
        <v>2127.0661527430393</v>
      </c>
      <c r="BM541">
        <v>539</v>
      </c>
      <c r="BN541">
        <v>2127.0661527430393</v>
      </c>
      <c r="BO541">
        <f t="shared" si="411"/>
        <v>5.3624309644266716E-4</v>
      </c>
      <c r="BP541">
        <f t="shared" si="412"/>
        <v>49371.336459497681</v>
      </c>
      <c r="BQ541">
        <f t="shared" si="413"/>
        <v>9.854512740170545</v>
      </c>
      <c r="BS541">
        <v>4148.387081281282</v>
      </c>
      <c r="BT541">
        <v>539</v>
      </c>
      <c r="BU541">
        <v>4148.387081281282</v>
      </c>
      <c r="BV541">
        <f t="shared" si="420"/>
        <v>1.3276406292518713E-3</v>
      </c>
      <c r="BW541">
        <f t="shared" si="421"/>
        <v>36197.139532883841</v>
      </c>
      <c r="BX541">
        <f t="shared" si="422"/>
        <v>3.5141624295988021</v>
      </c>
      <c r="CG541">
        <v>12387.518303077539</v>
      </c>
      <c r="CH541">
        <v>539</v>
      </c>
      <c r="CI541">
        <v>12387.518303077539</v>
      </c>
      <c r="CJ541">
        <f t="shared" si="429"/>
        <v>9.4749430690984368E-4</v>
      </c>
      <c r="CK541">
        <f t="shared" si="430"/>
        <v>30824.748352996448</v>
      </c>
      <c r="CL541">
        <f t="shared" si="431"/>
        <v>3.9826897102147654</v>
      </c>
      <c r="CN541">
        <v>11331.259088704413</v>
      </c>
      <c r="CO541">
        <v>539</v>
      </c>
      <c r="CP541">
        <v>11331.259088704413</v>
      </c>
      <c r="CQ541">
        <f t="shared" si="432"/>
        <v>9.8074369299568976E-4</v>
      </c>
      <c r="CR541">
        <f t="shared" si="433"/>
        <v>33937.085828919859</v>
      </c>
      <c r="CS541">
        <f t="shared" si="434"/>
        <v>3.6087279333764006</v>
      </c>
      <c r="CU541">
        <v>20052.883878130917</v>
      </c>
      <c r="CV541">
        <v>539</v>
      </c>
      <c r="CW541">
        <v>20052.883878130917</v>
      </c>
      <c r="CX541">
        <f t="shared" si="438"/>
        <v>1.9465591168267944E-3</v>
      </c>
      <c r="CY541">
        <f t="shared" si="439"/>
        <v>17346.588016331276</v>
      </c>
      <c r="CZ541">
        <f t="shared" si="440"/>
        <v>1.8799861548919334</v>
      </c>
      <c r="DB541">
        <v>1300.0845966547422</v>
      </c>
      <c r="DC541">
        <v>539</v>
      </c>
      <c r="DD541">
        <v>1300.0845966547422</v>
      </c>
      <c r="DE541">
        <f t="shared" si="417"/>
        <v>2.3168432443016856E-4</v>
      </c>
      <c r="DF541">
        <f t="shared" si="418"/>
        <v>58921.161520521564</v>
      </c>
      <c r="DG541">
        <f t="shared" si="419"/>
        <v>14.82446058129951</v>
      </c>
    </row>
    <row r="542" spans="15:111" x14ac:dyDescent="0.25">
      <c r="O542">
        <v>141.38922140417071</v>
      </c>
      <c r="P542">
        <v>540</v>
      </c>
      <c r="Q542">
        <v>141.38922140417071</v>
      </c>
      <c r="R542">
        <f t="shared" si="408"/>
        <v>3.4358245462839045E-5</v>
      </c>
      <c r="S542">
        <f t="shared" si="409"/>
        <v>56037.475435163025</v>
      </c>
      <c r="T542">
        <f t="shared" si="410"/>
        <v>13.742732251119913</v>
      </c>
      <c r="V542">
        <v>74.619984246819513</v>
      </c>
      <c r="W542">
        <v>540</v>
      </c>
      <c r="X542">
        <v>74.619984246819513</v>
      </c>
      <c r="Y542">
        <f t="shared" si="423"/>
        <v>3.76974467255772E-5</v>
      </c>
      <c r="Z542">
        <f t="shared" si="424"/>
        <v>46184.786570812066</v>
      </c>
      <c r="AA542">
        <f t="shared" si="425"/>
        <v>6.6871527612464972</v>
      </c>
      <c r="AC542">
        <v>12208.023422209577</v>
      </c>
      <c r="AD542">
        <v>540</v>
      </c>
      <c r="AE542">
        <v>12208.023422209577</v>
      </c>
      <c r="AF542">
        <f t="shared" si="435"/>
        <v>9.3376513423934992E-4</v>
      </c>
      <c r="AG542">
        <f t="shared" si="436"/>
        <v>31176.887917004817</v>
      </c>
      <c r="AH542">
        <f t="shared" si="437"/>
        <v>4.0511311658262796</v>
      </c>
      <c r="AJ542">
        <v>10936.767361478622</v>
      </c>
      <c r="AK542">
        <v>540</v>
      </c>
      <c r="AL542">
        <v>10936.767361478622</v>
      </c>
      <c r="AM542">
        <f t="shared" si="426"/>
        <v>9.4662588536974061E-4</v>
      </c>
      <c r="AN542">
        <f t="shared" si="427"/>
        <v>34307.2889719585</v>
      </c>
      <c r="AO542">
        <f t="shared" si="428"/>
        <v>3.6680865430026759</v>
      </c>
      <c r="AQ542">
        <v>20504.797878394213</v>
      </c>
      <c r="AR542">
        <v>540</v>
      </c>
      <c r="AS542">
        <v>20504.797878394213</v>
      </c>
      <c r="AT542">
        <f t="shared" si="444"/>
        <v>1.9883657666973416E-3</v>
      </c>
      <c r="AU542">
        <f t="shared" si="445"/>
        <v>17070.363443701328</v>
      </c>
      <c r="AV542">
        <f t="shared" si="446"/>
        <v>1.8309036225115596</v>
      </c>
      <c r="AX542">
        <v>1270.9448897910838</v>
      </c>
      <c r="AY542">
        <v>540</v>
      </c>
      <c r="AZ542">
        <v>1270.9448897910838</v>
      </c>
      <c r="BA542">
        <f t="shared" si="405"/>
        <v>2.2649142135588291E-4</v>
      </c>
      <c r="BB542">
        <f t="shared" si="406"/>
        <v>59407.635151197923</v>
      </c>
      <c r="BC542">
        <f t="shared" si="407"/>
        <v>15.008432879638494</v>
      </c>
      <c r="BE542">
        <v>4128.5406288214053</v>
      </c>
      <c r="BF542">
        <v>540</v>
      </c>
      <c r="BG542">
        <v>4128.5406288214053</v>
      </c>
      <c r="BH542">
        <f t="shared" si="441"/>
        <v>5.3402570920910663E-4</v>
      </c>
      <c r="BI542">
        <f t="shared" si="442"/>
        <v>43658.176776337263</v>
      </c>
      <c r="BJ542">
        <f t="shared" si="443"/>
        <v>7.93191264404172</v>
      </c>
      <c r="BL542">
        <v>1992.7223807770265</v>
      </c>
      <c r="BM542">
        <v>540</v>
      </c>
      <c r="BN542">
        <v>1992.7223807770265</v>
      </c>
      <c r="BO542">
        <f t="shared" si="411"/>
        <v>5.0237441766465209E-4</v>
      </c>
      <c r="BP542">
        <f t="shared" si="412"/>
        <v>49816.729692837238</v>
      </c>
      <c r="BQ542">
        <f t="shared" si="413"/>
        <v>9.9881636909289231</v>
      </c>
      <c r="BS542">
        <v>4067.8060285282759</v>
      </c>
      <c r="BT542">
        <v>540</v>
      </c>
      <c r="BU542">
        <v>4067.8060285282759</v>
      </c>
      <c r="BV542">
        <f t="shared" si="420"/>
        <v>1.3018516472965672E-3</v>
      </c>
      <c r="BW542">
        <f t="shared" si="421"/>
        <v>36578.650450114255</v>
      </c>
      <c r="BX542">
        <f t="shared" si="422"/>
        <v>3.5698664641756079</v>
      </c>
      <c r="CG542">
        <v>12208.023422209577</v>
      </c>
      <c r="CH542">
        <v>540</v>
      </c>
      <c r="CI542">
        <v>12208.023422209577</v>
      </c>
      <c r="CJ542">
        <f t="shared" si="429"/>
        <v>9.3376513423934992E-4</v>
      </c>
      <c r="CK542">
        <f t="shared" si="430"/>
        <v>31176.887917004817</v>
      </c>
      <c r="CL542">
        <f t="shared" si="431"/>
        <v>4.0511311658262796</v>
      </c>
      <c r="CN542">
        <v>10937.603274791289</v>
      </c>
      <c r="CO542">
        <v>540</v>
      </c>
      <c r="CP542">
        <v>10937.603274791289</v>
      </c>
      <c r="CQ542">
        <f t="shared" si="432"/>
        <v>9.4667197566189031E-4</v>
      </c>
      <c r="CR542">
        <f t="shared" si="433"/>
        <v>34306.526249226423</v>
      </c>
      <c r="CS542">
        <f t="shared" si="434"/>
        <v>3.6678151407440041</v>
      </c>
      <c r="CU542">
        <v>19765.678762742937</v>
      </c>
      <c r="CV542">
        <v>540</v>
      </c>
      <c r="CW542">
        <v>19765.678762742937</v>
      </c>
      <c r="CX542">
        <f t="shared" si="438"/>
        <v>1.9186797484947681E-3</v>
      </c>
      <c r="CY542">
        <f t="shared" si="439"/>
        <v>17611.000909078241</v>
      </c>
      <c r="CZ542">
        <f t="shared" si="440"/>
        <v>1.9231343013112647</v>
      </c>
      <c r="DB542">
        <v>1270.9448897910838</v>
      </c>
      <c r="DC542">
        <v>540</v>
      </c>
      <c r="DD542">
        <v>1270.9448897910838</v>
      </c>
      <c r="DE542">
        <f t="shared" si="417"/>
        <v>2.2649142135588291E-4</v>
      </c>
      <c r="DF542">
        <f t="shared" si="418"/>
        <v>59407.635151197923</v>
      </c>
      <c r="DG542">
        <f t="shared" si="419"/>
        <v>15.008432879638494</v>
      </c>
    </row>
    <row r="543" spans="15:111" x14ac:dyDescent="0.25">
      <c r="O543">
        <v>1213.3913636363636</v>
      </c>
      <c r="P543">
        <v>541</v>
      </c>
      <c r="Q543">
        <v>1213.3913636363636</v>
      </c>
      <c r="R543">
        <f t="shared" si="408"/>
        <v>2.9485980543830477E-4</v>
      </c>
      <c r="S543">
        <f t="shared" si="409"/>
        <v>56511.920153943</v>
      </c>
      <c r="T543">
        <f t="shared" si="410"/>
        <v>13.917631676615349</v>
      </c>
      <c r="V543">
        <v>55.197316540879456</v>
      </c>
      <c r="W543">
        <v>541</v>
      </c>
      <c r="X543">
        <v>55.197316540879456</v>
      </c>
      <c r="Y543">
        <f t="shared" si="423"/>
        <v>2.7885263186494348E-5</v>
      </c>
      <c r="Z543">
        <f t="shared" si="424"/>
        <v>46615.599490910157</v>
      </c>
      <c r="AA543">
        <f t="shared" si="425"/>
        <v>6.7809375306401307</v>
      </c>
      <c r="AC543">
        <v>11898.273571644646</v>
      </c>
      <c r="AD543">
        <v>541</v>
      </c>
      <c r="AE543">
        <v>11898.273571644646</v>
      </c>
      <c r="AF543">
        <f t="shared" si="435"/>
        <v>9.100730425066956E-4</v>
      </c>
      <c r="AG543">
        <f t="shared" si="436"/>
        <v>31531.027481013181</v>
      </c>
      <c r="AH543">
        <f t="shared" si="437"/>
        <v>4.1203522626598321</v>
      </c>
      <c r="AJ543">
        <v>10489.597757153639</v>
      </c>
      <c r="AK543">
        <v>541</v>
      </c>
      <c r="AL543">
        <v>10489.597757153639</v>
      </c>
      <c r="AM543">
        <f t="shared" si="426"/>
        <v>9.0792136614447803E-4</v>
      </c>
      <c r="AN543">
        <f t="shared" si="427"/>
        <v>34678.733510166086</v>
      </c>
      <c r="AO543">
        <f t="shared" si="428"/>
        <v>3.727818980715774</v>
      </c>
      <c r="AQ543">
        <v>20077.200012680802</v>
      </c>
      <c r="AR543">
        <v>541</v>
      </c>
      <c r="AS543">
        <v>20077.200012680802</v>
      </c>
      <c r="AT543">
        <f t="shared" si="444"/>
        <v>1.946901278086446E-3</v>
      </c>
      <c r="AU543">
        <f t="shared" si="445"/>
        <v>17332.670645620459</v>
      </c>
      <c r="AV543">
        <f t="shared" si="446"/>
        <v>1.8732664685367431</v>
      </c>
      <c r="AX543">
        <v>1258.1839102001522</v>
      </c>
      <c r="AY543">
        <v>541</v>
      </c>
      <c r="AZ543">
        <v>1258.1839102001522</v>
      </c>
      <c r="BA543">
        <f t="shared" ref="BA543:BA606" si="447">AZ543/AZ$737</f>
        <v>2.2421732400621845E-4</v>
      </c>
      <c r="BB543">
        <f t="shared" ref="BB543:BB606" si="448">(AY543-BA$740)^2</f>
        <v>59896.108781874282</v>
      </c>
      <c r="BC543">
        <f t="shared" ref="BC543:BC606" si="449">((AY543-BA$740)/BA$742)^3</f>
        <v>15.193920986459808</v>
      </c>
      <c r="BE543">
        <v>4025.6643679207923</v>
      </c>
      <c r="BF543">
        <v>541</v>
      </c>
      <c r="BG543">
        <v>4025.6643679207923</v>
      </c>
      <c r="BH543">
        <f t="shared" si="441"/>
        <v>5.2071869030642128E-4</v>
      </c>
      <c r="BI543">
        <f t="shared" si="442"/>
        <v>44077.067560041985</v>
      </c>
      <c r="BJ543">
        <f t="shared" si="443"/>
        <v>8.0463435217172563</v>
      </c>
      <c r="BL543">
        <v>1899.6170936594981</v>
      </c>
      <c r="BM543">
        <v>541</v>
      </c>
      <c r="BN543">
        <v>1899.6170936594981</v>
      </c>
      <c r="BO543">
        <f t="shared" si="411"/>
        <v>4.7890214935052301E-4</v>
      </c>
      <c r="BP543">
        <f t="shared" si="412"/>
        <v>50264.122926176802</v>
      </c>
      <c r="BQ543">
        <f t="shared" si="413"/>
        <v>10.123017630773804</v>
      </c>
      <c r="BS543">
        <v>3934.5651272904229</v>
      </c>
      <c r="BT543">
        <v>541</v>
      </c>
      <c r="BU543">
        <v>3934.5651272904229</v>
      </c>
      <c r="BV543">
        <f t="shared" si="420"/>
        <v>1.2592095238650979E-3</v>
      </c>
      <c r="BW543">
        <f t="shared" si="421"/>
        <v>36962.161367344677</v>
      </c>
      <c r="BX543">
        <f t="shared" si="422"/>
        <v>3.6261560643356563</v>
      </c>
      <c r="CG543">
        <v>11898.273571644646</v>
      </c>
      <c r="CH543">
        <v>541</v>
      </c>
      <c r="CI543">
        <v>11898.273571644646</v>
      </c>
      <c r="CJ543">
        <f t="shared" si="429"/>
        <v>9.100730425066956E-4</v>
      </c>
      <c r="CK543">
        <f t="shared" si="430"/>
        <v>31531.027481013181</v>
      </c>
      <c r="CL543">
        <f t="shared" si="431"/>
        <v>4.1203522626598321</v>
      </c>
      <c r="CN543">
        <v>10490.435218453922</v>
      </c>
      <c r="CO543">
        <v>541</v>
      </c>
      <c r="CP543">
        <v>10490.435218453922</v>
      </c>
      <c r="CQ543">
        <f t="shared" si="432"/>
        <v>9.0796866409440619E-4</v>
      </c>
      <c r="CR543">
        <f t="shared" si="433"/>
        <v>34677.966669532994</v>
      </c>
      <c r="CS543">
        <f t="shared" si="434"/>
        <v>3.7275438263739238</v>
      </c>
      <c r="CU543">
        <v>19536.97543523374</v>
      </c>
      <c r="CV543">
        <v>541</v>
      </c>
      <c r="CW543">
        <v>19536.97543523374</v>
      </c>
      <c r="CX543">
        <f t="shared" si="438"/>
        <v>1.8964792236267638E-3</v>
      </c>
      <c r="CY543">
        <f t="shared" si="439"/>
        <v>17877.413801825209</v>
      </c>
      <c r="CZ543">
        <f t="shared" si="440"/>
        <v>1.9669376521603417</v>
      </c>
      <c r="DB543">
        <v>1258.1839102001522</v>
      </c>
      <c r="DC543">
        <v>541</v>
      </c>
      <c r="DD543">
        <v>1258.1839102001522</v>
      </c>
      <c r="DE543">
        <f t="shared" si="417"/>
        <v>2.2421732400621845E-4</v>
      </c>
      <c r="DF543">
        <f t="shared" si="418"/>
        <v>59896.108781874282</v>
      </c>
      <c r="DG543">
        <f t="shared" si="419"/>
        <v>15.193920986459808</v>
      </c>
    </row>
    <row r="544" spans="15:111" x14ac:dyDescent="0.25">
      <c r="O544">
        <v>1211.4187878787882</v>
      </c>
      <c r="P544">
        <v>542</v>
      </c>
      <c r="Q544">
        <v>1211.4187878787882</v>
      </c>
      <c r="R544">
        <f t="shared" si="408"/>
        <v>2.9438046025626231E-4</v>
      </c>
      <c r="S544">
        <f t="shared" si="409"/>
        <v>56988.364872722981</v>
      </c>
      <c r="T544">
        <f t="shared" si="410"/>
        <v>14.094008768943418</v>
      </c>
      <c r="V544">
        <v>1371.1358484848486</v>
      </c>
      <c r="W544">
        <v>542</v>
      </c>
      <c r="X544">
        <v>1371.1358484848486</v>
      </c>
      <c r="Y544">
        <f t="shared" si="423"/>
        <v>6.9268736952312812E-4</v>
      </c>
      <c r="Z544">
        <f t="shared" si="424"/>
        <v>47048.412411008248</v>
      </c>
      <c r="AA544">
        <f t="shared" si="425"/>
        <v>6.875595089950191</v>
      </c>
      <c r="AC544">
        <v>11517.699418049409</v>
      </c>
      <c r="AD544">
        <v>542</v>
      </c>
      <c r="AE544">
        <v>11517.699418049409</v>
      </c>
      <c r="AF544">
        <f t="shared" si="435"/>
        <v>8.8096375402242069E-4</v>
      </c>
      <c r="AG544">
        <f t="shared" si="436"/>
        <v>31887.16704502155</v>
      </c>
      <c r="AH544">
        <f t="shared" si="437"/>
        <v>4.1903574162004125</v>
      </c>
      <c r="AJ544">
        <v>10167.584122525623</v>
      </c>
      <c r="AK544">
        <v>542</v>
      </c>
      <c r="AL544">
        <v>10167.584122525623</v>
      </c>
      <c r="AM544">
        <f t="shared" si="426"/>
        <v>8.8004965305908038E-4</v>
      </c>
      <c r="AN544">
        <f t="shared" si="427"/>
        <v>35052.17804837368</v>
      </c>
      <c r="AO544">
        <f t="shared" si="428"/>
        <v>3.7881963933636604</v>
      </c>
      <c r="AQ544">
        <v>19790.039843937091</v>
      </c>
      <c r="AR544">
        <v>542</v>
      </c>
      <c r="AS544">
        <v>19790.039843937091</v>
      </c>
      <c r="AT544">
        <f t="shared" si="444"/>
        <v>1.9190551392229821E-3</v>
      </c>
      <c r="AU544">
        <f t="shared" si="445"/>
        <v>17596.977847539591</v>
      </c>
      <c r="AV544">
        <f t="shared" si="446"/>
        <v>1.916277777746916</v>
      </c>
      <c r="AX544">
        <v>1205.5392033364938</v>
      </c>
      <c r="AY544">
        <v>542</v>
      </c>
      <c r="AZ544">
        <v>1205.5392033364938</v>
      </c>
      <c r="BA544">
        <f t="shared" si="447"/>
        <v>2.148356627082421E-4</v>
      </c>
      <c r="BB544">
        <f t="shared" si="448"/>
        <v>60386.582412550641</v>
      </c>
      <c r="BC544">
        <f t="shared" si="449"/>
        <v>15.380931120801328</v>
      </c>
      <c r="BE544">
        <v>3857.2606827777577</v>
      </c>
      <c r="BF544">
        <v>542</v>
      </c>
      <c r="BG544">
        <v>3857.2606827777577</v>
      </c>
      <c r="BH544">
        <f t="shared" si="441"/>
        <v>4.9893571528514616E-4</v>
      </c>
      <c r="BI544">
        <f t="shared" si="442"/>
        <v>44497.958343746708</v>
      </c>
      <c r="BJ544">
        <f t="shared" si="443"/>
        <v>8.1618697095802162</v>
      </c>
      <c r="BL544">
        <v>1836.1921701783331</v>
      </c>
      <c r="BM544">
        <v>542</v>
      </c>
      <c r="BN544">
        <v>1836.1921701783331</v>
      </c>
      <c r="BO544">
        <f t="shared" si="411"/>
        <v>4.6291243632945933E-4</v>
      </c>
      <c r="BP544">
        <f t="shared" si="412"/>
        <v>50713.516159516366</v>
      </c>
      <c r="BQ544">
        <f t="shared" si="413"/>
        <v>10.259079949522929</v>
      </c>
      <c r="BS544">
        <v>3757.8911654465078</v>
      </c>
      <c r="BT544">
        <v>542</v>
      </c>
      <c r="BU544">
        <v>3757.8911654465078</v>
      </c>
      <c r="BV544">
        <f t="shared" si="420"/>
        <v>1.2026671797494108E-3</v>
      </c>
      <c r="BW544">
        <f t="shared" si="421"/>
        <v>37347.672284575099</v>
      </c>
      <c r="BX544">
        <f t="shared" si="422"/>
        <v>3.6830342917723891</v>
      </c>
      <c r="CG544">
        <v>11517.699418049409</v>
      </c>
      <c r="CH544">
        <v>542</v>
      </c>
      <c r="CI544">
        <v>11517.699418049409</v>
      </c>
      <c r="CJ544">
        <f t="shared" si="429"/>
        <v>8.8096375402242069E-4</v>
      </c>
      <c r="CK544">
        <f t="shared" si="430"/>
        <v>31887.16704502155</v>
      </c>
      <c r="CL544">
        <f t="shared" si="431"/>
        <v>4.1903574162004125</v>
      </c>
      <c r="CN544">
        <v>10168.423131813521</v>
      </c>
      <c r="CO544">
        <v>542</v>
      </c>
      <c r="CP544">
        <v>10168.423131813521</v>
      </c>
      <c r="CQ544">
        <f t="shared" si="432"/>
        <v>8.8009785816112976E-4</v>
      </c>
      <c r="CR544">
        <f t="shared" si="433"/>
        <v>35051.407089839558</v>
      </c>
      <c r="CS544">
        <f t="shared" si="434"/>
        <v>3.7879174535937428</v>
      </c>
      <c r="CU544">
        <v>19116.485683482118</v>
      </c>
      <c r="CV544">
        <v>542</v>
      </c>
      <c r="CW544">
        <v>19116.485683482118</v>
      </c>
      <c r="CX544">
        <f t="shared" si="438"/>
        <v>1.8556617449649042E-3</v>
      </c>
      <c r="CY544">
        <f t="shared" si="439"/>
        <v>18145.826694572173</v>
      </c>
      <c r="CZ544">
        <f t="shared" si="440"/>
        <v>2.0114011446856024</v>
      </c>
      <c r="DB544">
        <v>1205.5392033364938</v>
      </c>
      <c r="DC544">
        <v>542</v>
      </c>
      <c r="DD544">
        <v>1205.5392033364938</v>
      </c>
      <c r="DE544">
        <f t="shared" si="417"/>
        <v>2.148356627082421E-4</v>
      </c>
      <c r="DF544">
        <f t="shared" si="418"/>
        <v>60386.582412550641</v>
      </c>
      <c r="DG544">
        <f t="shared" si="419"/>
        <v>15.380931120801328</v>
      </c>
    </row>
    <row r="545" spans="15:111" x14ac:dyDescent="0.25">
      <c r="O545">
        <v>1196.3600909090912</v>
      </c>
      <c r="P545">
        <v>543</v>
      </c>
      <c r="Q545">
        <v>1196.3600909090912</v>
      </c>
      <c r="R545">
        <f t="shared" si="408"/>
        <v>2.9072112610266116E-4</v>
      </c>
      <c r="S545">
        <f t="shared" si="409"/>
        <v>57466.809591502955</v>
      </c>
      <c r="T545">
        <f t="shared" si="410"/>
        <v>14.271869744039527</v>
      </c>
      <c r="V545">
        <v>1357.6393333333331</v>
      </c>
      <c r="W545">
        <v>543</v>
      </c>
      <c r="X545">
        <v>1357.6393333333331</v>
      </c>
      <c r="Y545">
        <f t="shared" si="423"/>
        <v>6.8586903304074156E-4</v>
      </c>
      <c r="Z545">
        <f t="shared" si="424"/>
        <v>47483.22533110634</v>
      </c>
      <c r="AA545">
        <f t="shared" si="425"/>
        <v>6.9711294816213369</v>
      </c>
      <c r="AC545">
        <v>11226.058264454176</v>
      </c>
      <c r="AD545">
        <v>543</v>
      </c>
      <c r="AE545">
        <v>11226.058264454176</v>
      </c>
      <c r="AF545">
        <f t="shared" si="435"/>
        <v>8.5865675709766523E-4</v>
      </c>
      <c r="AG545">
        <f t="shared" si="436"/>
        <v>32245.306609029914</v>
      </c>
      <c r="AH545">
        <f t="shared" si="437"/>
        <v>4.2611510419330099</v>
      </c>
      <c r="AJ545">
        <v>9781.6402757764008</v>
      </c>
      <c r="AK545">
        <v>543</v>
      </c>
      <c r="AL545">
        <v>9781.6402757764008</v>
      </c>
      <c r="AM545">
        <f t="shared" si="426"/>
        <v>8.4664449561568458E-4</v>
      </c>
      <c r="AN545">
        <f t="shared" si="427"/>
        <v>35427.622586581267</v>
      </c>
      <c r="AO545">
        <f t="shared" si="428"/>
        <v>3.8492222444146837</v>
      </c>
      <c r="AQ545">
        <v>19561.381463072164</v>
      </c>
      <c r="AR545">
        <v>543</v>
      </c>
      <c r="AS545">
        <v>19561.381463072164</v>
      </c>
      <c r="AT545">
        <f t="shared" si="444"/>
        <v>1.8968819629997073E-3</v>
      </c>
      <c r="AU545">
        <f t="shared" si="445"/>
        <v>17863.285049458722</v>
      </c>
      <c r="AV545">
        <f t="shared" si="446"/>
        <v>1.9599424756677004</v>
      </c>
      <c r="AX545">
        <v>1139.777132836472</v>
      </c>
      <c r="AY545">
        <v>543</v>
      </c>
      <c r="AZ545">
        <v>1139.777132836472</v>
      </c>
      <c r="BA545">
        <f t="shared" si="447"/>
        <v>2.0311639388825097E-4</v>
      </c>
      <c r="BB545">
        <f t="shared" si="448"/>
        <v>60879.056043226999</v>
      </c>
      <c r="BC545">
        <f t="shared" si="449"/>
        <v>15.569469501700897</v>
      </c>
      <c r="BE545">
        <v>3794.0517855135099</v>
      </c>
      <c r="BF545">
        <v>543</v>
      </c>
      <c r="BG545">
        <v>3794.0517855135099</v>
      </c>
      <c r="BH545">
        <f t="shared" si="441"/>
        <v>4.9075966005773233E-4</v>
      </c>
      <c r="BI545">
        <f t="shared" si="442"/>
        <v>44920.849127451438</v>
      </c>
      <c r="BJ545">
        <f t="shared" si="443"/>
        <v>8.2784964247500561</v>
      </c>
      <c r="BL545">
        <v>1809.6253679092893</v>
      </c>
      <c r="BM545">
        <v>543</v>
      </c>
      <c r="BN545">
        <v>1809.6253679092893</v>
      </c>
      <c r="BO545">
        <f t="shared" si="411"/>
        <v>4.5621482408408546E-4</v>
      </c>
      <c r="BP545">
        <f t="shared" si="412"/>
        <v>51164.90939285593</v>
      </c>
      <c r="BQ545">
        <f t="shared" si="413"/>
        <v>10.396356036994058</v>
      </c>
      <c r="BS545">
        <v>3627.0419005722902</v>
      </c>
      <c r="BT545">
        <v>543</v>
      </c>
      <c r="BU545">
        <v>3627.0419005722902</v>
      </c>
      <c r="BV545">
        <f t="shared" si="420"/>
        <v>1.1607904703317604E-3</v>
      </c>
      <c r="BW545">
        <f t="shared" si="421"/>
        <v>37735.183201805514</v>
      </c>
      <c r="BX545">
        <f t="shared" si="422"/>
        <v>3.7405042081792463</v>
      </c>
      <c r="CG545">
        <v>11226.058264454176</v>
      </c>
      <c r="CH545">
        <v>543</v>
      </c>
      <c r="CI545">
        <v>11226.058264454176</v>
      </c>
      <c r="CJ545">
        <f t="shared" si="429"/>
        <v>8.5865675709766523E-4</v>
      </c>
      <c r="CK545">
        <f t="shared" si="430"/>
        <v>32245.306609029914</v>
      </c>
      <c r="CL545">
        <f t="shared" si="431"/>
        <v>4.2611510419330099</v>
      </c>
      <c r="CN545">
        <v>9782.4808330519172</v>
      </c>
      <c r="CO545">
        <v>543</v>
      </c>
      <c r="CP545">
        <v>9782.4808330519172</v>
      </c>
      <c r="CQ545">
        <f t="shared" si="432"/>
        <v>8.4669376136944842E-4</v>
      </c>
      <c r="CR545">
        <f t="shared" si="433"/>
        <v>35426.847510146123</v>
      </c>
      <c r="CS545">
        <f t="shared" si="434"/>
        <v>3.8489394857310377</v>
      </c>
      <c r="CU545">
        <v>18871.483022639586</v>
      </c>
      <c r="CV545">
        <v>543</v>
      </c>
      <c r="CW545">
        <v>18871.483022639586</v>
      </c>
      <c r="CX545">
        <f t="shared" si="438"/>
        <v>1.8318790229380759E-3</v>
      </c>
      <c r="CY545">
        <f t="shared" si="439"/>
        <v>18416.239587319142</v>
      </c>
      <c r="CZ545">
        <f t="shared" si="440"/>
        <v>2.0565297161334835</v>
      </c>
      <c r="DB545">
        <v>1139.777132836472</v>
      </c>
      <c r="DC545">
        <v>543</v>
      </c>
      <c r="DD545">
        <v>1139.777132836472</v>
      </c>
      <c r="DE545">
        <f t="shared" si="417"/>
        <v>2.0311639388825097E-4</v>
      </c>
      <c r="DF545">
        <f t="shared" si="418"/>
        <v>60879.056043226999</v>
      </c>
      <c r="DG545">
        <f t="shared" si="419"/>
        <v>15.569469501700897</v>
      </c>
    </row>
    <row r="546" spans="15:111" x14ac:dyDescent="0.25">
      <c r="O546">
        <v>1182.5210606060609</v>
      </c>
      <c r="P546">
        <v>544</v>
      </c>
      <c r="Q546">
        <v>1182.5210606060609</v>
      </c>
      <c r="R546">
        <f t="shared" si="408"/>
        <v>2.8735817668263443E-4</v>
      </c>
      <c r="S546">
        <f t="shared" si="409"/>
        <v>57947.254310282937</v>
      </c>
      <c r="T546">
        <f t="shared" si="410"/>
        <v>14.451220817839102</v>
      </c>
      <c r="V546">
        <v>1358.6630909090909</v>
      </c>
      <c r="W546">
        <v>544</v>
      </c>
      <c r="X546">
        <v>1358.6630909090909</v>
      </c>
      <c r="Y546">
        <f t="shared" si="423"/>
        <v>6.8638622755721839E-4</v>
      </c>
      <c r="Z546">
        <f t="shared" si="424"/>
        <v>47920.038251204431</v>
      </c>
      <c r="AA546">
        <f t="shared" si="425"/>
        <v>7.0675447480982267</v>
      </c>
      <c r="AC546">
        <v>10917.932080555911</v>
      </c>
      <c r="AD546">
        <v>544</v>
      </c>
      <c r="AE546">
        <v>10917.932080555911</v>
      </c>
      <c r="AF546">
        <f t="shared" si="435"/>
        <v>8.3508885609356095E-4</v>
      </c>
      <c r="AG546">
        <f t="shared" si="436"/>
        <v>32605.446173038283</v>
      </c>
      <c r="AH546">
        <f t="shared" si="437"/>
        <v>4.3327375553426135</v>
      </c>
      <c r="AJ546">
        <v>9397.9864290271744</v>
      </c>
      <c r="AK546">
        <v>544</v>
      </c>
      <c r="AL546">
        <v>9397.9864290271744</v>
      </c>
      <c r="AM546">
        <f t="shared" si="426"/>
        <v>8.1343754786312734E-4</v>
      </c>
      <c r="AN546">
        <f t="shared" si="427"/>
        <v>35805.067124788853</v>
      </c>
      <c r="AO546">
        <f t="shared" si="428"/>
        <v>3.910899997337193</v>
      </c>
      <c r="AQ546">
        <v>19140.936657964812</v>
      </c>
      <c r="AR546">
        <v>544</v>
      </c>
      <c r="AS546">
        <v>19140.936657964812</v>
      </c>
      <c r="AT546">
        <f t="shared" si="444"/>
        <v>1.8561111120886588E-3</v>
      </c>
      <c r="AU546">
        <f t="shared" si="445"/>
        <v>18131.592251377853</v>
      </c>
      <c r="AV546">
        <f t="shared" si="446"/>
        <v>2.0042654878247212</v>
      </c>
      <c r="AX546">
        <v>1119.1539108212983</v>
      </c>
      <c r="AY546">
        <v>544</v>
      </c>
      <c r="AZ546">
        <v>1119.1539108212983</v>
      </c>
      <c r="BA546">
        <f t="shared" si="447"/>
        <v>1.9944118900354314E-4</v>
      </c>
      <c r="BB546">
        <f t="shared" si="448"/>
        <v>61373.529673903358</v>
      </c>
      <c r="BC546">
        <f t="shared" si="449"/>
        <v>15.759542348196394</v>
      </c>
      <c r="BE546">
        <v>3664.17264582502</v>
      </c>
      <c r="BF546">
        <v>544</v>
      </c>
      <c r="BG546">
        <v>3664.17264582502</v>
      </c>
      <c r="BH546">
        <f t="shared" si="441"/>
        <v>4.7395982546256829E-4</v>
      </c>
      <c r="BI546">
        <f t="shared" si="442"/>
        <v>45345.739911156161</v>
      </c>
      <c r="BJ546">
        <f t="shared" si="443"/>
        <v>8.3962288843462165</v>
      </c>
      <c r="BL546">
        <v>1690.9627171553984</v>
      </c>
      <c r="BM546">
        <v>544</v>
      </c>
      <c r="BN546">
        <v>1690.9627171553984</v>
      </c>
      <c r="BO546">
        <f t="shared" si="411"/>
        <v>4.2629942761637232E-4</v>
      </c>
      <c r="BP546">
        <f t="shared" si="412"/>
        <v>51618.302626195487</v>
      </c>
      <c r="BQ546">
        <f t="shared" si="413"/>
        <v>10.534851283004937</v>
      </c>
      <c r="BS546">
        <v>3517.3585750920106</v>
      </c>
      <c r="BT546">
        <v>544</v>
      </c>
      <c r="BU546">
        <v>3517.3585750920106</v>
      </c>
      <c r="BV546">
        <f t="shared" si="420"/>
        <v>1.1256876613590502E-3</v>
      </c>
      <c r="BW546">
        <f t="shared" si="421"/>
        <v>38124.694119035936</v>
      </c>
      <c r="BX546">
        <f t="shared" si="422"/>
        <v>3.79856887524967</v>
      </c>
      <c r="CG546">
        <v>10917.932080555911</v>
      </c>
      <c r="CH546">
        <v>544</v>
      </c>
      <c r="CI546">
        <v>10917.932080555911</v>
      </c>
      <c r="CJ546">
        <f t="shared" si="429"/>
        <v>8.3508885609356095E-4</v>
      </c>
      <c r="CK546">
        <f t="shared" si="430"/>
        <v>32605.446173038283</v>
      </c>
      <c r="CL546">
        <f t="shared" si="431"/>
        <v>4.3327375553426135</v>
      </c>
      <c r="CN546">
        <v>9398.8285342903055</v>
      </c>
      <c r="CO546">
        <v>544</v>
      </c>
      <c r="CP546">
        <v>9398.8285342903055</v>
      </c>
      <c r="CQ546">
        <f t="shared" si="432"/>
        <v>8.1348786877020248E-4</v>
      </c>
      <c r="CR546">
        <f t="shared" si="433"/>
        <v>35804.287930452694</v>
      </c>
      <c r="CS546">
        <f t="shared" si="434"/>
        <v>3.9106133861133898</v>
      </c>
      <c r="CU546">
        <v>18550.408998160696</v>
      </c>
      <c r="CV546">
        <v>544</v>
      </c>
      <c r="CW546">
        <v>18550.408998160696</v>
      </c>
      <c r="CX546">
        <f t="shared" si="438"/>
        <v>1.8007119562296686E-3</v>
      </c>
      <c r="CY546">
        <f t="shared" si="439"/>
        <v>18688.65248006611</v>
      </c>
      <c r="CZ546">
        <f t="shared" si="440"/>
        <v>2.102328303750427</v>
      </c>
      <c r="DB546">
        <v>1119.1539108212983</v>
      </c>
      <c r="DC546">
        <v>544</v>
      </c>
      <c r="DD546">
        <v>1119.1539108212983</v>
      </c>
      <c r="DE546">
        <f t="shared" si="417"/>
        <v>1.9944118900354314E-4</v>
      </c>
      <c r="DF546">
        <f t="shared" si="418"/>
        <v>61373.529673903358</v>
      </c>
      <c r="DG546">
        <f t="shared" si="419"/>
        <v>15.759542348196394</v>
      </c>
    </row>
    <row r="547" spans="15:111" x14ac:dyDescent="0.25">
      <c r="O547">
        <v>1171.571017178831</v>
      </c>
      <c r="P547">
        <v>545</v>
      </c>
      <c r="Q547">
        <v>1171.571017178831</v>
      </c>
      <c r="R547">
        <f t="shared" si="408"/>
        <v>2.846972646543685E-4</v>
      </c>
      <c r="S547">
        <f t="shared" si="409"/>
        <v>58429.699029062911</v>
      </c>
      <c r="T547">
        <f t="shared" si="410"/>
        <v>14.632068206277545</v>
      </c>
      <c r="V547">
        <v>1357.4430606060603</v>
      </c>
      <c r="W547">
        <v>545</v>
      </c>
      <c r="X547">
        <v>1357.4430606060603</v>
      </c>
      <c r="Y547">
        <f t="shared" si="423"/>
        <v>6.8576987755639336E-4</v>
      </c>
      <c r="Z547">
        <f t="shared" si="424"/>
        <v>48358.851171302522</v>
      </c>
      <c r="AA547">
        <f t="shared" si="425"/>
        <v>7.1648449318255247</v>
      </c>
      <c r="AC547">
        <v>10588.769472415221</v>
      </c>
      <c r="AD547">
        <v>545</v>
      </c>
      <c r="AE547">
        <v>10588.769472415221</v>
      </c>
      <c r="AF547">
        <f t="shared" si="435"/>
        <v>8.0991192479623912E-4</v>
      </c>
      <c r="AG547">
        <f t="shared" si="436"/>
        <v>32967.585737046647</v>
      </c>
      <c r="AH547">
        <f t="shared" si="437"/>
        <v>4.4051213719142144</v>
      </c>
      <c r="AJ547">
        <v>9066.0565216718896</v>
      </c>
      <c r="AK547">
        <v>545</v>
      </c>
      <c r="AL547">
        <v>9066.0565216718896</v>
      </c>
      <c r="AM547">
        <f t="shared" si="426"/>
        <v>7.8470753724430302E-4</v>
      </c>
      <c r="AN547">
        <f t="shared" si="427"/>
        <v>36184.511662996447</v>
      </c>
      <c r="AO547">
        <f t="shared" si="428"/>
        <v>3.9732331155995384</v>
      </c>
      <c r="AQ547">
        <v>18895.978943766549</v>
      </c>
      <c r="AR547">
        <v>545</v>
      </c>
      <c r="AS547">
        <v>18895.978943766549</v>
      </c>
      <c r="AT547">
        <f t="shared" si="444"/>
        <v>1.8323573771779882E-3</v>
      </c>
      <c r="AU547">
        <f t="shared" si="445"/>
        <v>18401.899453296981</v>
      </c>
      <c r="AV547">
        <f t="shared" si="446"/>
        <v>2.0492517397436023</v>
      </c>
      <c r="AX547">
        <v>1086.1109009273368</v>
      </c>
      <c r="AY547">
        <v>545</v>
      </c>
      <c r="AZ547">
        <v>1086.1109009273368</v>
      </c>
      <c r="BA547">
        <f t="shared" si="447"/>
        <v>1.9355268955964514E-4</v>
      </c>
      <c r="BB547">
        <f t="shared" si="448"/>
        <v>61870.003304579717</v>
      </c>
      <c r="BC547">
        <f t="shared" si="449"/>
        <v>15.951155879325654</v>
      </c>
      <c r="BE547">
        <v>3565.8995970456212</v>
      </c>
      <c r="BF547">
        <v>545</v>
      </c>
      <c r="BG547">
        <v>3565.8995970456212</v>
      </c>
      <c r="BH547">
        <f t="shared" si="441"/>
        <v>4.6124823090923058E-4</v>
      </c>
      <c r="BI547">
        <f t="shared" si="442"/>
        <v>45772.630694860884</v>
      </c>
      <c r="BJ547">
        <f t="shared" si="443"/>
        <v>8.5150723054881556</v>
      </c>
      <c r="BL547">
        <v>1599.2251876136274</v>
      </c>
      <c r="BM547">
        <v>545</v>
      </c>
      <c r="BN547">
        <v>1599.2251876136274</v>
      </c>
      <c r="BO547">
        <f t="shared" si="411"/>
        <v>4.0317197723687168E-4</v>
      </c>
      <c r="BP547">
        <f t="shared" si="412"/>
        <v>52073.695859535052</v>
      </c>
      <c r="BQ547">
        <f t="shared" si="413"/>
        <v>10.674571077373322</v>
      </c>
      <c r="BS547">
        <v>3454.7821283996113</v>
      </c>
      <c r="BT547">
        <v>545</v>
      </c>
      <c r="BU547">
        <v>3454.7821283996113</v>
      </c>
      <c r="BV547">
        <f t="shared" si="420"/>
        <v>1.1056608337185149E-3</v>
      </c>
      <c r="BW547">
        <f t="shared" si="421"/>
        <v>38516.205036266358</v>
      </c>
      <c r="BX547">
        <f t="shared" si="422"/>
        <v>3.8572313546771038</v>
      </c>
      <c r="CG547">
        <v>10588.769472415221</v>
      </c>
      <c r="CH547">
        <v>545</v>
      </c>
      <c r="CI547">
        <v>10588.769472415221</v>
      </c>
      <c r="CJ547">
        <f t="shared" si="429"/>
        <v>8.0991192479623912E-4</v>
      </c>
      <c r="CK547">
        <f t="shared" si="430"/>
        <v>32967.585737046647</v>
      </c>
      <c r="CL547">
        <f t="shared" si="431"/>
        <v>4.4051213719142144</v>
      </c>
      <c r="CN547">
        <v>9066.9001749226354</v>
      </c>
      <c r="CO547">
        <v>545</v>
      </c>
      <c r="CP547">
        <v>9066.9001749226354</v>
      </c>
      <c r="CQ547">
        <f t="shared" si="432"/>
        <v>7.8475878911295931E-4</v>
      </c>
      <c r="CR547">
        <f t="shared" si="433"/>
        <v>36183.728350759258</v>
      </c>
      <c r="CS547">
        <f t="shared" si="434"/>
        <v>3.972942618068382</v>
      </c>
      <c r="CU547">
        <v>18312.544428227258</v>
      </c>
      <c r="CV547">
        <v>545</v>
      </c>
      <c r="CW547">
        <v>18312.544428227258</v>
      </c>
      <c r="CX547">
        <f t="shared" si="438"/>
        <v>1.7776221378280883E-3</v>
      </c>
      <c r="CY547">
        <f t="shared" si="439"/>
        <v>18963.065372813075</v>
      </c>
      <c r="CZ547">
        <f t="shared" si="440"/>
        <v>2.1488018447828701</v>
      </c>
      <c r="DB547">
        <v>1086.1109009273368</v>
      </c>
      <c r="DC547">
        <v>545</v>
      </c>
      <c r="DD547">
        <v>1086.1109009273368</v>
      </c>
      <c r="DE547">
        <f t="shared" si="417"/>
        <v>1.9355268955964514E-4</v>
      </c>
      <c r="DF547">
        <f t="shared" si="418"/>
        <v>61870.003304579717</v>
      </c>
      <c r="DG547">
        <f t="shared" si="419"/>
        <v>15.951155879325654</v>
      </c>
    </row>
    <row r="548" spans="15:111" x14ac:dyDescent="0.25">
      <c r="O548">
        <v>1171.6970646606919</v>
      </c>
      <c r="P548">
        <v>546</v>
      </c>
      <c r="Q548">
        <v>1171.6970646606919</v>
      </c>
      <c r="R548">
        <f t="shared" si="408"/>
        <v>2.8472789478500182E-4</v>
      </c>
      <c r="S548">
        <f t="shared" si="409"/>
        <v>58914.143747842892</v>
      </c>
      <c r="T548">
        <f t="shared" si="410"/>
        <v>14.814418125290281</v>
      </c>
      <c r="V548">
        <v>1322.5690919483643</v>
      </c>
      <c r="W548">
        <v>546</v>
      </c>
      <c r="X548">
        <v>1322.5690919483643</v>
      </c>
      <c r="Y548">
        <f t="shared" si="423"/>
        <v>6.681518146627527E-4</v>
      </c>
      <c r="Z548">
        <f t="shared" si="424"/>
        <v>48799.664091400613</v>
      </c>
      <c r="AA548">
        <f t="shared" si="425"/>
        <v>7.2630340752478881</v>
      </c>
      <c r="AC548">
        <v>10331.888318819987</v>
      </c>
      <c r="AD548">
        <v>546</v>
      </c>
      <c r="AE548">
        <v>10331.888318819987</v>
      </c>
      <c r="AF548">
        <f t="shared" si="435"/>
        <v>7.9026364459765816E-4</v>
      </c>
      <c r="AG548">
        <f t="shared" si="436"/>
        <v>33331.725301055019</v>
      </c>
      <c r="AH548">
        <f t="shared" si="437"/>
        <v>4.4783069071327999</v>
      </c>
      <c r="AJ548">
        <v>8724.9636749226629</v>
      </c>
      <c r="AK548">
        <v>546</v>
      </c>
      <c r="AL548">
        <v>8724.9636749226629</v>
      </c>
      <c r="AM548">
        <f t="shared" si="426"/>
        <v>7.5518443344449622E-4</v>
      </c>
      <c r="AN548">
        <f t="shared" si="427"/>
        <v>36565.956201204033</v>
      </c>
      <c r="AO548">
        <f t="shared" si="428"/>
        <v>4.0362250626700646</v>
      </c>
      <c r="AQ548">
        <v>18574.949865931929</v>
      </c>
      <c r="AR548">
        <v>546</v>
      </c>
      <c r="AS548">
        <v>18574.949865931929</v>
      </c>
      <c r="AT548">
        <f t="shared" si="444"/>
        <v>1.8012269445706339E-3</v>
      </c>
      <c r="AU548">
        <f t="shared" si="445"/>
        <v>18674.206655216112</v>
      </c>
      <c r="AV548">
        <f t="shared" si="446"/>
        <v>2.0949061569499667</v>
      </c>
      <c r="AX548">
        <v>1040.5460728515573</v>
      </c>
      <c r="AY548">
        <v>546</v>
      </c>
      <c r="AZ548">
        <v>1040.5460728515573</v>
      </c>
      <c r="BA548">
        <f t="shared" si="447"/>
        <v>1.8543271303067373E-4</v>
      </c>
      <c r="BB548">
        <f t="shared" si="448"/>
        <v>62368.476935256076</v>
      </c>
      <c r="BC548">
        <f t="shared" si="449"/>
        <v>16.144316314126559</v>
      </c>
      <c r="BE548">
        <v>3468.6364876601606</v>
      </c>
      <c r="BF548">
        <v>546</v>
      </c>
      <c r="BG548">
        <v>3468.6364876601606</v>
      </c>
      <c r="BH548">
        <f t="shared" si="441"/>
        <v>4.4866727176670629E-4</v>
      </c>
      <c r="BI548">
        <f t="shared" si="442"/>
        <v>46201.521478565614</v>
      </c>
      <c r="BJ548">
        <f t="shared" si="443"/>
        <v>8.6350319052953211</v>
      </c>
      <c r="BL548">
        <v>1552.7508701930687</v>
      </c>
      <c r="BM548">
        <v>546</v>
      </c>
      <c r="BN548">
        <v>1552.7508701930687</v>
      </c>
      <c r="BO548">
        <f t="shared" si="411"/>
        <v>3.9145558945714924E-4</v>
      </c>
      <c r="BP548">
        <f t="shared" si="412"/>
        <v>52531.089092874616</v>
      </c>
      <c r="BQ548">
        <f t="shared" si="413"/>
        <v>10.81552080991696</v>
      </c>
      <c r="BS548">
        <v>3422.4752271617567</v>
      </c>
      <c r="BT548">
        <v>546</v>
      </c>
      <c r="BU548">
        <v>3422.4752271617567</v>
      </c>
      <c r="BV548">
        <f t="shared" si="420"/>
        <v>1.0953214044781376E-3</v>
      </c>
      <c r="BW548">
        <f t="shared" si="421"/>
        <v>38909.715953496772</v>
      </c>
      <c r="BX548">
        <f t="shared" si="422"/>
        <v>3.9164947081549841</v>
      </c>
      <c r="CG548">
        <v>10331.888318819987</v>
      </c>
      <c r="CH548">
        <v>546</v>
      </c>
      <c r="CI548">
        <v>10331.888318819987</v>
      </c>
      <c r="CJ548">
        <f t="shared" si="429"/>
        <v>7.9026364459765816E-4</v>
      </c>
      <c r="CK548">
        <f t="shared" si="430"/>
        <v>33331.725301055019</v>
      </c>
      <c r="CL548">
        <f t="shared" si="431"/>
        <v>4.4783069071327999</v>
      </c>
      <c r="CN548">
        <v>8725.808876161027</v>
      </c>
      <c r="CO548">
        <v>546</v>
      </c>
      <c r="CP548">
        <v>8725.808876161027</v>
      </c>
      <c r="CQ548">
        <f t="shared" si="432"/>
        <v>7.5523663827540362E-4</v>
      </c>
      <c r="CR548">
        <f t="shared" si="433"/>
        <v>36565.168771065823</v>
      </c>
      <c r="CS548">
        <f t="shared" si="434"/>
        <v>4.0359306449235932</v>
      </c>
      <c r="CU548">
        <v>18072.179615869576</v>
      </c>
      <c r="CV548">
        <v>546</v>
      </c>
      <c r="CW548">
        <v>18072.179615869576</v>
      </c>
      <c r="CX548">
        <f t="shared" si="438"/>
        <v>1.7542896176926943E-3</v>
      </c>
      <c r="CY548">
        <f t="shared" si="439"/>
        <v>19239.478265560043</v>
      </c>
      <c r="CZ548">
        <f t="shared" si="440"/>
        <v>2.195955276477251</v>
      </c>
      <c r="DB548">
        <v>1040.5460728515573</v>
      </c>
      <c r="DC548">
        <v>546</v>
      </c>
      <c r="DD548">
        <v>1040.5460728515573</v>
      </c>
      <c r="DE548">
        <f t="shared" si="417"/>
        <v>1.8543271303067373E-4</v>
      </c>
      <c r="DF548">
        <f t="shared" si="418"/>
        <v>62368.476935256076</v>
      </c>
      <c r="DG548">
        <f t="shared" si="419"/>
        <v>16.144316314126559</v>
      </c>
    </row>
    <row r="549" spans="15:111" x14ac:dyDescent="0.25">
      <c r="O549">
        <v>1169.1921121425528</v>
      </c>
      <c r="P549">
        <v>547</v>
      </c>
      <c r="Q549">
        <v>1169.1921121425528</v>
      </c>
      <c r="R549">
        <f t="shared" ref="R549:R566" si="450">Q549/Q$737</f>
        <v>2.8411917954747351E-4</v>
      </c>
      <c r="S549">
        <f t="shared" ref="S549:S566" si="451">(P549-R$740)^2</f>
        <v>59400.588466622867</v>
      </c>
      <c r="T549">
        <f t="shared" ref="T549:T566" si="452">((P549-R$740)/R$742)^3</f>
        <v>14.998276790812715</v>
      </c>
      <c r="V549">
        <v>1265.9056081391532</v>
      </c>
      <c r="W549">
        <v>547</v>
      </c>
      <c r="X549">
        <v>1265.9056081391532</v>
      </c>
      <c r="Y549">
        <f t="shared" si="423"/>
        <v>6.395258549584743E-4</v>
      </c>
      <c r="Z549">
        <f t="shared" si="424"/>
        <v>49242.477011498704</v>
      </c>
      <c r="AA549">
        <f t="shared" si="425"/>
        <v>7.362116220809976</v>
      </c>
      <c r="AC549">
        <v>10026.336862194448</v>
      </c>
      <c r="AD549">
        <v>547</v>
      </c>
      <c r="AE549">
        <v>10026.336862194448</v>
      </c>
      <c r="AF549">
        <f t="shared" si="435"/>
        <v>7.6689267887736679E-4</v>
      </c>
      <c r="AG549">
        <f t="shared" si="436"/>
        <v>33697.864865063384</v>
      </c>
      <c r="AH549">
        <f t="shared" si="437"/>
        <v>4.5522985764833601</v>
      </c>
      <c r="AJ549">
        <v>8473.0502524158583</v>
      </c>
      <c r="AK549">
        <v>547</v>
      </c>
      <c r="AL549">
        <v>8473.0502524158583</v>
      </c>
      <c r="AM549">
        <f t="shared" si="426"/>
        <v>7.3338020567451057E-4</v>
      </c>
      <c r="AN549">
        <f t="shared" si="427"/>
        <v>36949.400739411627</v>
      </c>
      <c r="AO549">
        <f t="shared" si="428"/>
        <v>4.0998793020171211</v>
      </c>
      <c r="AQ549">
        <v>18337.130242642761</v>
      </c>
      <c r="AR549">
        <v>547</v>
      </c>
      <c r="AS549">
        <v>18337.130242642761</v>
      </c>
      <c r="AT549">
        <f t="shared" si="444"/>
        <v>1.7781653957369679E-3</v>
      </c>
      <c r="AU549">
        <f t="shared" si="445"/>
        <v>18948.513857135244</v>
      </c>
      <c r="AV549">
        <f t="shared" si="446"/>
        <v>2.1412336649694392</v>
      </c>
      <c r="AX549">
        <v>991.96257810911038</v>
      </c>
      <c r="AY549">
        <v>547</v>
      </c>
      <c r="AZ549">
        <v>991.96257810911038</v>
      </c>
      <c r="BA549">
        <f t="shared" si="447"/>
        <v>1.7677478862573621E-4</v>
      </c>
      <c r="BB549">
        <f t="shared" si="448"/>
        <v>62868.950565932442</v>
      </c>
      <c r="BC549">
        <f t="shared" si="449"/>
        <v>16.339029871636953</v>
      </c>
      <c r="BE549">
        <v>3377.2323176686418</v>
      </c>
      <c r="BF549">
        <v>547</v>
      </c>
      <c r="BG549">
        <v>3377.2323176686418</v>
      </c>
      <c r="BH549">
        <f t="shared" si="441"/>
        <v>4.3684416498567284E-4</v>
      </c>
      <c r="BI549">
        <f t="shared" si="442"/>
        <v>46632.412262270336</v>
      </c>
      <c r="BJ549">
        <f t="shared" si="443"/>
        <v>8.7561129008871621</v>
      </c>
      <c r="BL549">
        <v>1528.0791891361464</v>
      </c>
      <c r="BM549">
        <v>547</v>
      </c>
      <c r="BN549">
        <v>1528.0791891361464</v>
      </c>
      <c r="BO549">
        <f t="shared" si="411"/>
        <v>3.8523574592884684E-4</v>
      </c>
      <c r="BP549">
        <f t="shared" si="412"/>
        <v>52990.48232621418</v>
      </c>
      <c r="BQ549">
        <f t="shared" si="413"/>
        <v>10.957705870453603</v>
      </c>
      <c r="BS549">
        <v>3317.5350834996593</v>
      </c>
      <c r="BT549">
        <v>547</v>
      </c>
      <c r="BU549">
        <v>3317.5350834996593</v>
      </c>
      <c r="BV549">
        <f t="shared" si="420"/>
        <v>1.0617365929271631E-3</v>
      </c>
      <c r="BW549">
        <f t="shared" si="421"/>
        <v>39305.226870727194</v>
      </c>
      <c r="BX549">
        <f t="shared" si="422"/>
        <v>3.9763619973767548</v>
      </c>
      <c r="CG549">
        <v>10026.336862194448</v>
      </c>
      <c r="CH549">
        <v>547</v>
      </c>
      <c r="CI549">
        <v>10026.336862194448</v>
      </c>
      <c r="CJ549">
        <f t="shared" si="429"/>
        <v>7.6689267887736679E-4</v>
      </c>
      <c r="CK549">
        <f t="shared" si="430"/>
        <v>33697.864865063384</v>
      </c>
      <c r="CL549">
        <f t="shared" si="431"/>
        <v>4.5522985764833601</v>
      </c>
      <c r="CN549">
        <v>8473.8970016418389</v>
      </c>
      <c r="CO549">
        <v>547</v>
      </c>
      <c r="CP549">
        <v>8473.8970016418389</v>
      </c>
      <c r="CQ549">
        <f t="shared" si="432"/>
        <v>7.3343314934347207E-4</v>
      </c>
      <c r="CR549">
        <f t="shared" si="433"/>
        <v>36948.609191372394</v>
      </c>
      <c r="CS549">
        <f t="shared" si="434"/>
        <v>4.0995809300066064</v>
      </c>
      <c r="CU549">
        <v>17778.877651996747</v>
      </c>
      <c r="CV549">
        <v>547</v>
      </c>
      <c r="CW549">
        <v>17778.877651996747</v>
      </c>
      <c r="CX549">
        <f t="shared" si="438"/>
        <v>1.7258184204709073E-3</v>
      </c>
      <c r="CY549">
        <f t="shared" si="439"/>
        <v>19517.891158307011</v>
      </c>
      <c r="CZ549">
        <f t="shared" si="440"/>
        <v>2.2437935360800072</v>
      </c>
      <c r="DB549">
        <v>991.96257810911038</v>
      </c>
      <c r="DC549">
        <v>547</v>
      </c>
      <c r="DD549">
        <v>991.96257810911038</v>
      </c>
      <c r="DE549">
        <f t="shared" si="417"/>
        <v>1.7677478862573621E-4</v>
      </c>
      <c r="DF549">
        <f t="shared" si="418"/>
        <v>62868.950565932442</v>
      </c>
      <c r="DG549">
        <f t="shared" si="419"/>
        <v>16.339029871636953</v>
      </c>
    </row>
    <row r="550" spans="15:111" x14ac:dyDescent="0.25">
      <c r="O550">
        <v>1192.6674323516863</v>
      </c>
      <c r="P550">
        <v>548</v>
      </c>
      <c r="Q550">
        <v>1192.6674323516863</v>
      </c>
      <c r="R550">
        <f t="shared" si="450"/>
        <v>2.8982379271426167E-4</v>
      </c>
      <c r="S550">
        <f t="shared" si="451"/>
        <v>59889.033185402841</v>
      </c>
      <c r="T550">
        <f t="shared" si="452"/>
        <v>15.183650418780269</v>
      </c>
      <c r="V550">
        <v>1289.9413061481234</v>
      </c>
      <c r="W550">
        <v>548</v>
      </c>
      <c r="X550">
        <v>1289.9413061481234</v>
      </c>
      <c r="Y550">
        <f t="shared" si="423"/>
        <v>6.5166850621136351E-4</v>
      </c>
      <c r="Z550">
        <f t="shared" si="424"/>
        <v>49687.289931596795</v>
      </c>
      <c r="AA550">
        <f t="shared" si="425"/>
        <v>7.4620954109564472</v>
      </c>
      <c r="AC550">
        <v>9761.7644055689088</v>
      </c>
      <c r="AD550">
        <v>548</v>
      </c>
      <c r="AE550">
        <v>9761.7644055689088</v>
      </c>
      <c r="AF550">
        <f t="shared" si="435"/>
        <v>7.466561076542533E-4</v>
      </c>
      <c r="AG550">
        <f t="shared" si="436"/>
        <v>34066.004429071749</v>
      </c>
      <c r="AH550">
        <f t="shared" si="437"/>
        <v>4.6271007954508852</v>
      </c>
      <c r="AJ550">
        <v>8235.2911026363308</v>
      </c>
      <c r="AK550">
        <v>548</v>
      </c>
      <c r="AL550">
        <v>8235.2911026363308</v>
      </c>
      <c r="AM550">
        <f t="shared" si="426"/>
        <v>7.128010931976796E-4</v>
      </c>
      <c r="AN550">
        <f t="shared" si="427"/>
        <v>37334.845277619213</v>
      </c>
      <c r="AO550">
        <f t="shared" si="428"/>
        <v>4.1641992971090591</v>
      </c>
      <c r="AQ550">
        <v>18096.810376929348</v>
      </c>
      <c r="AR550">
        <v>548</v>
      </c>
      <c r="AS550">
        <v>18096.810376929348</v>
      </c>
      <c r="AT550">
        <f t="shared" si="444"/>
        <v>1.7548613965034346E-3</v>
      </c>
      <c r="AU550">
        <f t="shared" si="445"/>
        <v>19224.821059054375</v>
      </c>
      <c r="AV550">
        <f t="shared" si="446"/>
        <v>2.1882391893276432</v>
      </c>
      <c r="AX550">
        <v>960.05905306363411</v>
      </c>
      <c r="AY550">
        <v>548</v>
      </c>
      <c r="AZ550">
        <v>960.05905306363411</v>
      </c>
      <c r="BA550">
        <f t="shared" si="447"/>
        <v>1.710893534885756E-4</v>
      </c>
      <c r="BB550">
        <f t="shared" si="448"/>
        <v>63371.424196608801</v>
      </c>
      <c r="BC550">
        <f t="shared" si="449"/>
        <v>16.535302770894706</v>
      </c>
      <c r="BE550">
        <v>3287.5457840407585</v>
      </c>
      <c r="BF550">
        <v>548</v>
      </c>
      <c r="BG550">
        <v>3287.5457840407585</v>
      </c>
      <c r="BH550">
        <f t="shared" si="441"/>
        <v>4.2524323404344555E-4</v>
      </c>
      <c r="BI550">
        <f t="shared" si="442"/>
        <v>47065.303045975059</v>
      </c>
      <c r="BJ550">
        <f t="shared" si="443"/>
        <v>8.8783205093831352</v>
      </c>
      <c r="BL550">
        <v>1441.3513262610422</v>
      </c>
      <c r="BM550">
        <v>548</v>
      </c>
      <c r="BN550">
        <v>1441.3513262610422</v>
      </c>
      <c r="BO550">
        <f t="shared" si="411"/>
        <v>3.6337125540699555E-4</v>
      </c>
      <c r="BP550">
        <f t="shared" si="412"/>
        <v>53451.875559553737</v>
      </c>
      <c r="BQ550">
        <f t="shared" si="413"/>
        <v>11.101131648801005</v>
      </c>
      <c r="BS550">
        <v>3188.801636807259</v>
      </c>
      <c r="BT550">
        <v>548</v>
      </c>
      <c r="BU550">
        <v>3188.801636807259</v>
      </c>
      <c r="BV550">
        <f t="shared" si="420"/>
        <v>1.0205370252822671E-3</v>
      </c>
      <c r="BW550">
        <f t="shared" si="421"/>
        <v>39702.737787957616</v>
      </c>
      <c r="BX550">
        <f t="shared" si="422"/>
        <v>4.036836284035858</v>
      </c>
      <c r="CG550">
        <v>9761.7644055689088</v>
      </c>
      <c r="CH550">
        <v>548</v>
      </c>
      <c r="CI550">
        <v>9761.7644055689088</v>
      </c>
      <c r="CJ550">
        <f t="shared" si="429"/>
        <v>7.466561076542533E-4</v>
      </c>
      <c r="CK550">
        <f t="shared" si="430"/>
        <v>34066.004429071749</v>
      </c>
      <c r="CL550">
        <f t="shared" si="431"/>
        <v>4.6271007954508852</v>
      </c>
      <c r="CN550">
        <v>8236.1393998499261</v>
      </c>
      <c r="CO550">
        <v>548</v>
      </c>
      <c r="CP550">
        <v>8236.1393998499261</v>
      </c>
      <c r="CQ550">
        <f t="shared" si="432"/>
        <v>7.1285474171958805E-4</v>
      </c>
      <c r="CR550">
        <f t="shared" si="433"/>
        <v>37334.049611678958</v>
      </c>
      <c r="CS550">
        <f t="shared" si="434"/>
        <v>4.1638969366449992</v>
      </c>
      <c r="CU550">
        <v>17622.399900245124</v>
      </c>
      <c r="CV550">
        <v>548</v>
      </c>
      <c r="CW550">
        <v>17622.399900245124</v>
      </c>
      <c r="CX550">
        <f t="shared" si="438"/>
        <v>1.7106289247303538E-3</v>
      </c>
      <c r="CY550">
        <f t="shared" si="439"/>
        <v>19798.304051053976</v>
      </c>
      <c r="CZ550">
        <f t="shared" si="440"/>
        <v>2.2923215608375802</v>
      </c>
      <c r="DB550">
        <v>960.05905306363411</v>
      </c>
      <c r="DC550">
        <v>548</v>
      </c>
      <c r="DD550">
        <v>960.05905306363411</v>
      </c>
      <c r="DE550">
        <f t="shared" si="417"/>
        <v>1.710893534885756E-4</v>
      </c>
      <c r="DF550">
        <f t="shared" si="418"/>
        <v>63371.424196608801</v>
      </c>
      <c r="DG550">
        <f t="shared" si="419"/>
        <v>16.535302770894706</v>
      </c>
    </row>
    <row r="551" spans="15:111" x14ac:dyDescent="0.25">
      <c r="O551">
        <v>1186.2947525608199</v>
      </c>
      <c r="P551">
        <v>549</v>
      </c>
      <c r="Q551">
        <v>1186.2947525608199</v>
      </c>
      <c r="R551">
        <f t="shared" si="450"/>
        <v>2.8827520156752379E-4</v>
      </c>
      <c r="S551">
        <f t="shared" si="451"/>
        <v>60379.477904182822</v>
      </c>
      <c r="T551">
        <f t="shared" si="452"/>
        <v>15.370545225128364</v>
      </c>
      <c r="V551">
        <v>1271.2049738540638</v>
      </c>
      <c r="W551">
        <v>549</v>
      </c>
      <c r="X551">
        <v>1271.2049738540638</v>
      </c>
      <c r="Y551">
        <f t="shared" si="423"/>
        <v>6.4220305408594139E-4</v>
      </c>
      <c r="Z551">
        <f t="shared" si="424"/>
        <v>50134.102851694886</v>
      </c>
      <c r="AA551">
        <f t="shared" si="425"/>
        <v>7.5629756881319645</v>
      </c>
      <c r="AC551">
        <v>9399.4694337918572</v>
      </c>
      <c r="AD551">
        <v>549</v>
      </c>
      <c r="AE551">
        <v>9399.4694337918572</v>
      </c>
      <c r="AF551">
        <f t="shared" si="435"/>
        <v>7.1894495399278614E-4</v>
      </c>
      <c r="AG551">
        <f t="shared" si="436"/>
        <v>34436.143993080113</v>
      </c>
      <c r="AH551">
        <f t="shared" si="437"/>
        <v>4.7027179795203642</v>
      </c>
      <c r="AJ551">
        <v>8031.9222861901353</v>
      </c>
      <c r="AK551">
        <v>549</v>
      </c>
      <c r="AL551">
        <v>8031.9222861901353</v>
      </c>
      <c r="AM551">
        <f t="shared" si="426"/>
        <v>6.9519861711292289E-4</v>
      </c>
      <c r="AN551">
        <f t="shared" si="427"/>
        <v>37722.2898158268</v>
      </c>
      <c r="AO551">
        <f t="shared" si="428"/>
        <v>4.2291885114142227</v>
      </c>
      <c r="AQ551">
        <v>17803.553359700789</v>
      </c>
      <c r="AR551">
        <v>549</v>
      </c>
      <c r="AS551">
        <v>17803.553359700789</v>
      </c>
      <c r="AT551">
        <f t="shared" si="444"/>
        <v>1.7264240416287762E-3</v>
      </c>
      <c r="AU551">
        <f t="shared" si="445"/>
        <v>19503.128260973506</v>
      </c>
      <c r="AV551">
        <f t="shared" si="446"/>
        <v>2.2359276555502023</v>
      </c>
      <c r="AX551">
        <v>954.61919468482347</v>
      </c>
      <c r="AY551">
        <v>549</v>
      </c>
      <c r="AZ551">
        <v>954.61919468482347</v>
      </c>
      <c r="BA551">
        <f t="shared" si="447"/>
        <v>1.7011993202420821E-4</v>
      </c>
      <c r="BB551">
        <f t="shared" si="448"/>
        <v>63875.89782728516</v>
      </c>
      <c r="BC551">
        <f t="shared" si="449"/>
        <v>16.733141230937676</v>
      </c>
      <c r="BE551">
        <v>3218.8190685946906</v>
      </c>
      <c r="BF551">
        <v>549</v>
      </c>
      <c r="BG551">
        <v>3218.8190685946906</v>
      </c>
      <c r="BH551">
        <f t="shared" si="441"/>
        <v>4.1635345039895799E-4</v>
      </c>
      <c r="BI551">
        <f t="shared" si="442"/>
        <v>47500.193829679782</v>
      </c>
      <c r="BJ551">
        <f t="shared" si="443"/>
        <v>9.0016599479026915</v>
      </c>
      <c r="BL551">
        <v>1318.526039143514</v>
      </c>
      <c r="BM551">
        <v>549</v>
      </c>
      <c r="BN551">
        <v>1318.526039143514</v>
      </c>
      <c r="BO551">
        <f t="shared" si="411"/>
        <v>3.324064392914153E-4</v>
      </c>
      <c r="BP551">
        <f t="shared" si="412"/>
        <v>53915.268792893301</v>
      </c>
      <c r="BQ551">
        <f t="shared" si="413"/>
        <v>11.245803534776911</v>
      </c>
      <c r="BS551">
        <v>3006.9330992057689</v>
      </c>
      <c r="BT551">
        <v>549</v>
      </c>
      <c r="BU551">
        <v>3006.9330992057689</v>
      </c>
      <c r="BV551">
        <f t="shared" si="420"/>
        <v>9.6233222062653027E-4</v>
      </c>
      <c r="BW551">
        <f t="shared" si="421"/>
        <v>40102.248705188038</v>
      </c>
      <c r="BX551">
        <f t="shared" si="422"/>
        <v>4.0979206298257322</v>
      </c>
      <c r="CG551">
        <v>9399.4694337918572</v>
      </c>
      <c r="CH551">
        <v>549</v>
      </c>
      <c r="CI551">
        <v>9399.4694337918572</v>
      </c>
      <c r="CJ551">
        <f t="shared" si="429"/>
        <v>7.1894495399278614E-4</v>
      </c>
      <c r="CK551">
        <f t="shared" si="430"/>
        <v>34436.143993080113</v>
      </c>
      <c r="CL551">
        <f t="shared" si="431"/>
        <v>4.7027179795203642</v>
      </c>
      <c r="CN551">
        <v>8032.7721313913462</v>
      </c>
      <c r="CO551">
        <v>549</v>
      </c>
      <c r="CP551">
        <v>8032.7721313913462</v>
      </c>
      <c r="CQ551">
        <f t="shared" si="432"/>
        <v>6.9525288791489161E-4</v>
      </c>
      <c r="CR551">
        <f t="shared" si="433"/>
        <v>37721.490031985522</v>
      </c>
      <c r="CS551">
        <f t="shared" si="434"/>
        <v>4.2288821281663527</v>
      </c>
      <c r="CU551">
        <v>17251.632572735929</v>
      </c>
      <c r="CV551">
        <v>549</v>
      </c>
      <c r="CW551">
        <v>17251.632572735929</v>
      </c>
      <c r="CX551">
        <f t="shared" si="438"/>
        <v>1.6746380654618963E-3</v>
      </c>
      <c r="CY551">
        <f t="shared" si="439"/>
        <v>20080.716943800944</v>
      </c>
      <c r="CZ551">
        <f t="shared" si="440"/>
        <v>2.3415442879964075</v>
      </c>
      <c r="DB551">
        <v>954.61919468482347</v>
      </c>
      <c r="DC551">
        <v>549</v>
      </c>
      <c r="DD551">
        <v>954.61919468482347</v>
      </c>
      <c r="DE551">
        <f t="shared" si="417"/>
        <v>1.7011993202420821E-4</v>
      </c>
      <c r="DF551">
        <f t="shared" si="418"/>
        <v>63875.89782728516</v>
      </c>
      <c r="DG551">
        <f t="shared" si="419"/>
        <v>16.733141230937676</v>
      </c>
    </row>
    <row r="552" spans="15:111" x14ac:dyDescent="0.25">
      <c r="O552">
        <v>1174.2156485275293</v>
      </c>
      <c r="P552">
        <v>550</v>
      </c>
      <c r="Q552">
        <v>1174.2156485275293</v>
      </c>
      <c r="R552">
        <f t="shared" si="450"/>
        <v>2.8533992250434387E-4</v>
      </c>
      <c r="S552">
        <f t="shared" si="451"/>
        <v>60871.922622962797</v>
      </c>
      <c r="T552">
        <f t="shared" si="452"/>
        <v>15.558967425792398</v>
      </c>
      <c r="V552">
        <v>1282.3350961054584</v>
      </c>
      <c r="W552">
        <v>550</v>
      </c>
      <c r="X552">
        <v>1282.3350961054584</v>
      </c>
      <c r="Y552">
        <f t="shared" si="423"/>
        <v>6.4782590692966861E-4</v>
      </c>
      <c r="Z552">
        <f t="shared" si="424"/>
        <v>50582.915771792977</v>
      </c>
      <c r="AA552">
        <f t="shared" si="425"/>
        <v>7.6647610947811868</v>
      </c>
      <c r="AC552">
        <v>9049.2431286814699</v>
      </c>
      <c r="AD552">
        <v>550</v>
      </c>
      <c r="AE552">
        <v>9049.2431286814699</v>
      </c>
      <c r="AF552">
        <f t="shared" si="435"/>
        <v>6.9215690637071153E-4</v>
      </c>
      <c r="AG552">
        <f t="shared" si="436"/>
        <v>34808.283557088485</v>
      </c>
      <c r="AH552">
        <f t="shared" si="437"/>
        <v>4.7791545441767873</v>
      </c>
      <c r="AJ552">
        <v>7796.6982576227274</v>
      </c>
      <c r="AK552">
        <v>550</v>
      </c>
      <c r="AL552">
        <v>7796.6982576227274</v>
      </c>
      <c r="AM552">
        <f t="shared" si="426"/>
        <v>6.7483893065866556E-4</v>
      </c>
      <c r="AN552">
        <f t="shared" si="427"/>
        <v>38111.734354034394</v>
      </c>
      <c r="AO552">
        <f t="shared" si="428"/>
        <v>4.2948504084009613</v>
      </c>
      <c r="AQ552">
        <v>17647.120554593435</v>
      </c>
      <c r="AR552">
        <v>550</v>
      </c>
      <c r="AS552">
        <v>17647.120554593435</v>
      </c>
      <c r="AT552">
        <f t="shared" si="444"/>
        <v>1.7112546341413878E-3</v>
      </c>
      <c r="AU552">
        <f t="shared" si="445"/>
        <v>19783.435462892634</v>
      </c>
      <c r="AV552">
        <f t="shared" si="446"/>
        <v>2.2843039891627415</v>
      </c>
      <c r="AX552">
        <v>960.49300297268064</v>
      </c>
      <c r="AY552">
        <v>550</v>
      </c>
      <c r="AZ552">
        <v>960.49300297268064</v>
      </c>
      <c r="BA552">
        <f t="shared" si="447"/>
        <v>1.7116668644965574E-4</v>
      </c>
      <c r="BB552">
        <f t="shared" si="448"/>
        <v>64382.371457961519</v>
      </c>
      <c r="BC552">
        <f t="shared" si="449"/>
        <v>16.932551470803709</v>
      </c>
      <c r="BE552">
        <v>3178.0991713304425</v>
      </c>
      <c r="BF552">
        <v>550</v>
      </c>
      <c r="BG552">
        <v>3178.0991713304425</v>
      </c>
      <c r="BH552">
        <f t="shared" si="441"/>
        <v>4.1108634175924722E-4</v>
      </c>
      <c r="BI552">
        <f t="shared" si="442"/>
        <v>47937.084613384512</v>
      </c>
      <c r="BJ552">
        <f t="shared" si="443"/>
        <v>9.1261364335652715</v>
      </c>
      <c r="BL552">
        <v>1249.8180853593185</v>
      </c>
      <c r="BM552">
        <v>550</v>
      </c>
      <c r="BN552">
        <v>1249.8180853593185</v>
      </c>
      <c r="BO552">
        <f t="shared" ref="BO552:BO587" si="453">BN552/BN$737</f>
        <v>3.1508485019087748E-4</v>
      </c>
      <c r="BP552">
        <f t="shared" ref="BP552:BP587" si="454">(BM552-BO$740)^2</f>
        <v>54380.662026232865</v>
      </c>
      <c r="BQ552">
        <f t="shared" ref="BQ552:BQ587" si="455">((BM552-BO$740)/BO$742)^3</f>
        <v>11.391726918199081</v>
      </c>
      <c r="BS552">
        <v>2907.2418343315499</v>
      </c>
      <c r="BT552">
        <v>550</v>
      </c>
      <c r="BU552">
        <v>2907.2418343315499</v>
      </c>
      <c r="BV552">
        <f t="shared" si="420"/>
        <v>9.3042724863735804E-4</v>
      </c>
      <c r="BW552">
        <f t="shared" si="421"/>
        <v>40503.759622418453</v>
      </c>
      <c r="BX552">
        <f t="shared" si="422"/>
        <v>4.1596180964398215</v>
      </c>
      <c r="CG552">
        <v>9049.2431286814699</v>
      </c>
      <c r="CH552">
        <v>550</v>
      </c>
      <c r="CI552">
        <v>9049.2431286814699</v>
      </c>
      <c r="CJ552">
        <f t="shared" si="429"/>
        <v>6.9215690637071153E-4</v>
      </c>
      <c r="CK552">
        <f t="shared" si="430"/>
        <v>34808.283557088485</v>
      </c>
      <c r="CL552">
        <f t="shared" si="431"/>
        <v>4.7791545441767873</v>
      </c>
      <c r="CN552">
        <v>7797.5496508115548</v>
      </c>
      <c r="CO552">
        <v>550</v>
      </c>
      <c r="CP552">
        <v>7797.5496508115548</v>
      </c>
      <c r="CQ552">
        <f t="shared" si="432"/>
        <v>6.7489390022663041E-4</v>
      </c>
      <c r="CR552">
        <f t="shared" si="433"/>
        <v>38110.930452292094</v>
      </c>
      <c r="CS552">
        <f t="shared" si="434"/>
        <v>4.294539967898249</v>
      </c>
      <c r="CU552">
        <v>16881.479669469161</v>
      </c>
      <c r="CV552">
        <v>550</v>
      </c>
      <c r="CW552">
        <v>16881.479669469161</v>
      </c>
      <c r="CX552">
        <f t="shared" si="438"/>
        <v>1.638706849141454E-3</v>
      </c>
      <c r="CY552">
        <f t="shared" si="439"/>
        <v>20365.129836547909</v>
      </c>
      <c r="CZ552">
        <f t="shared" si="440"/>
        <v>2.3914666548029273</v>
      </c>
      <c r="DB552">
        <v>960.49300297268064</v>
      </c>
      <c r="DC552">
        <v>550</v>
      </c>
      <c r="DD552">
        <v>960.49300297268064</v>
      </c>
      <c r="DE552">
        <f t="shared" si="417"/>
        <v>1.7116668644965574E-4</v>
      </c>
      <c r="DF552">
        <f t="shared" si="418"/>
        <v>64382.371457961519</v>
      </c>
      <c r="DG552">
        <f t="shared" si="419"/>
        <v>16.932551470803709</v>
      </c>
    </row>
    <row r="553" spans="15:111" x14ac:dyDescent="0.25">
      <c r="O553">
        <v>1141.3768475245417</v>
      </c>
      <c r="P553">
        <v>551</v>
      </c>
      <c r="Q553">
        <v>1141.3768475245417</v>
      </c>
      <c r="R553">
        <f t="shared" si="450"/>
        <v>2.7735993948752892E-4</v>
      </c>
      <c r="S553">
        <f t="shared" si="451"/>
        <v>61366.367341742778</v>
      </c>
      <c r="T553">
        <f t="shared" si="452"/>
        <v>15.748923236707801</v>
      </c>
      <c r="V553">
        <v>1260.8632486598835</v>
      </c>
      <c r="W553">
        <v>551</v>
      </c>
      <c r="X553">
        <v>1260.8632486598835</v>
      </c>
      <c r="Y553">
        <f t="shared" si="423"/>
        <v>6.3697849342041451E-4</v>
      </c>
      <c r="Z553">
        <f t="shared" si="424"/>
        <v>51033.728691891069</v>
      </c>
      <c r="AA553">
        <f t="shared" si="425"/>
        <v>7.7674556733487732</v>
      </c>
      <c r="AC553">
        <v>8750.5646114498741</v>
      </c>
      <c r="AD553">
        <v>551</v>
      </c>
      <c r="AE553">
        <v>8750.5646114498741</v>
      </c>
      <c r="AF553">
        <f t="shared" si="435"/>
        <v>6.693116368220156E-4</v>
      </c>
      <c r="AG553">
        <f t="shared" si="436"/>
        <v>35182.42312109685</v>
      </c>
      <c r="AH553">
        <f t="shared" si="437"/>
        <v>4.8564149049051446</v>
      </c>
      <c r="AJ553">
        <v>7478.2231684492572</v>
      </c>
      <c r="AK553">
        <v>551</v>
      </c>
      <c r="AL553">
        <v>7478.2231684492572</v>
      </c>
      <c r="AM553">
        <f t="shared" si="426"/>
        <v>6.4727349442940992E-4</v>
      </c>
      <c r="AN553">
        <f t="shared" si="427"/>
        <v>38503.17889224198</v>
      </c>
      <c r="AO553">
        <f t="shared" si="428"/>
        <v>4.3611884515376245</v>
      </c>
      <c r="AQ553">
        <v>17276.39817372851</v>
      </c>
      <c r="AR553">
        <v>551</v>
      </c>
      <c r="AS553">
        <v>17276.39817372851</v>
      </c>
      <c r="AT553">
        <f t="shared" si="444"/>
        <v>1.6753054043351743E-3</v>
      </c>
      <c r="AU553">
        <f t="shared" si="445"/>
        <v>20065.742664811765</v>
      </c>
      <c r="AV553">
        <f t="shared" si="446"/>
        <v>2.3333731156908821</v>
      </c>
      <c r="AX553">
        <v>963.98123550296123</v>
      </c>
      <c r="AY553">
        <v>551</v>
      </c>
      <c r="AZ553">
        <v>963.98123550296123</v>
      </c>
      <c r="BA553">
        <f t="shared" si="447"/>
        <v>1.7178831430319149E-4</v>
      </c>
      <c r="BB553">
        <f t="shared" si="448"/>
        <v>64890.845088637878</v>
      </c>
      <c r="BC553">
        <f t="shared" si="449"/>
        <v>17.133539709530684</v>
      </c>
      <c r="BE553">
        <v>3077.6951528540735</v>
      </c>
      <c r="BF553">
        <v>551</v>
      </c>
      <c r="BG553">
        <v>3077.6951528540735</v>
      </c>
      <c r="BH553">
        <f t="shared" si="441"/>
        <v>3.9809910680266796E-4</v>
      </c>
      <c r="BI553">
        <f t="shared" si="442"/>
        <v>48375.975397089234</v>
      </c>
      <c r="BJ553">
        <f t="shared" si="443"/>
        <v>9.2517551834903351</v>
      </c>
      <c r="BL553">
        <v>1251.1808285448201</v>
      </c>
      <c r="BM553">
        <v>551</v>
      </c>
      <c r="BN553">
        <v>1251.1808285448201</v>
      </c>
      <c r="BO553">
        <f t="shared" si="453"/>
        <v>3.1542840397480996E-4</v>
      </c>
      <c r="BP553">
        <f t="shared" si="454"/>
        <v>54848.055259572429</v>
      </c>
      <c r="BQ553">
        <f t="shared" si="455"/>
        <v>11.538907188885256</v>
      </c>
      <c r="BS553">
        <v>2729.8222361239982</v>
      </c>
      <c r="BT553">
        <v>551</v>
      </c>
      <c r="BU553">
        <v>2729.8222361239982</v>
      </c>
      <c r="BV553">
        <f t="shared" si="420"/>
        <v>8.7364627270848313E-4</v>
      </c>
      <c r="BW553">
        <f t="shared" si="421"/>
        <v>40907.270539648875</v>
      </c>
      <c r="BX553">
        <f t="shared" si="422"/>
        <v>4.2219317455715641</v>
      </c>
      <c r="CG553">
        <v>8750.5646114498741</v>
      </c>
      <c r="CH553">
        <v>551</v>
      </c>
      <c r="CI553">
        <v>8750.5646114498741</v>
      </c>
      <c r="CJ553">
        <f t="shared" si="429"/>
        <v>6.693116368220156E-4</v>
      </c>
      <c r="CK553">
        <f t="shared" si="430"/>
        <v>35182.42312109685</v>
      </c>
      <c r="CL553">
        <f t="shared" si="431"/>
        <v>4.8564149049051446</v>
      </c>
      <c r="CN553">
        <v>7479.0761096257011</v>
      </c>
      <c r="CO553">
        <v>551</v>
      </c>
      <c r="CP553">
        <v>7479.0761096257011</v>
      </c>
      <c r="CQ553">
        <f t="shared" si="432"/>
        <v>6.4732936265327393E-4</v>
      </c>
      <c r="CR553">
        <f t="shared" si="433"/>
        <v>38502.370872598658</v>
      </c>
      <c r="CS553">
        <f t="shared" si="434"/>
        <v>4.3608739191682675</v>
      </c>
      <c r="CU553">
        <v>16562.477463172087</v>
      </c>
      <c r="CV553">
        <v>551</v>
      </c>
      <c r="CW553">
        <v>16562.477463172087</v>
      </c>
      <c r="CX553">
        <f t="shared" si="438"/>
        <v>1.6077408964770281E-3</v>
      </c>
      <c r="CY553">
        <f t="shared" si="439"/>
        <v>20651.542729294877</v>
      </c>
      <c r="CZ553">
        <f t="shared" si="440"/>
        <v>2.4420935985035772</v>
      </c>
      <c r="DB553">
        <v>963.98123550296123</v>
      </c>
      <c r="DC553">
        <v>551</v>
      </c>
      <c r="DD553">
        <v>963.98123550296123</v>
      </c>
      <c r="DE553">
        <f t="shared" si="417"/>
        <v>1.7178831430319149E-4</v>
      </c>
      <c r="DF553">
        <f t="shared" si="418"/>
        <v>64890.845088637878</v>
      </c>
      <c r="DG553">
        <f t="shared" si="419"/>
        <v>17.133539709530684</v>
      </c>
    </row>
    <row r="554" spans="15:111" x14ac:dyDescent="0.25">
      <c r="O554">
        <v>1103.2888040973116</v>
      </c>
      <c r="P554">
        <v>552</v>
      </c>
      <c r="Q554">
        <v>1103.2888040973116</v>
      </c>
      <c r="R554">
        <f t="shared" si="450"/>
        <v>2.681043658852724E-4</v>
      </c>
      <c r="S554">
        <f t="shared" si="451"/>
        <v>61862.812060522752</v>
      </c>
      <c r="T554">
        <f t="shared" si="452"/>
        <v>15.940418873809978</v>
      </c>
      <c r="AC554">
        <v>8525.0004275516076</v>
      </c>
      <c r="AD554">
        <v>552</v>
      </c>
      <c r="AE554">
        <v>8525.0004275516076</v>
      </c>
      <c r="AF554">
        <f t="shared" si="435"/>
        <v>6.5205872345733653E-4</v>
      </c>
      <c r="AG554">
        <f t="shared" si="436"/>
        <v>35558.562685105215</v>
      </c>
      <c r="AH554">
        <f t="shared" si="437"/>
        <v>4.9345034771904226</v>
      </c>
      <c r="AJ554">
        <v>7285.2814732151837</v>
      </c>
      <c r="AK554">
        <v>552</v>
      </c>
      <c r="AL554">
        <v>7285.2814732151837</v>
      </c>
      <c r="AM554">
        <f t="shared" si="426"/>
        <v>6.3057353208779521E-4</v>
      </c>
      <c r="AN554">
        <f t="shared" si="427"/>
        <v>38896.623430449567</v>
      </c>
      <c r="AO554">
        <f t="shared" si="428"/>
        <v>4.4282061042925607</v>
      </c>
      <c r="AQ554">
        <v>16906.290217106012</v>
      </c>
      <c r="AR554">
        <v>552</v>
      </c>
      <c r="AS554">
        <v>16906.290217106012</v>
      </c>
      <c r="AT554">
        <f t="shared" si="444"/>
        <v>1.6394157557126975E-3</v>
      </c>
      <c r="AU554">
        <f t="shared" si="445"/>
        <v>20350.049866730897</v>
      </c>
      <c r="AV554">
        <f t="shared" si="446"/>
        <v>2.3831399606602495</v>
      </c>
      <c r="AX554">
        <v>939.63280136657613</v>
      </c>
      <c r="AY554">
        <v>552</v>
      </c>
      <c r="AZ554">
        <v>939.63280136657613</v>
      </c>
      <c r="BA554">
        <f t="shared" si="447"/>
        <v>1.6744925011587928E-4</v>
      </c>
      <c r="BB554">
        <f t="shared" si="448"/>
        <v>65401.318719314237</v>
      </c>
      <c r="BC554">
        <f t="shared" si="449"/>
        <v>17.336112166156443</v>
      </c>
      <c r="BE554">
        <v>2976.0552252867969</v>
      </c>
      <c r="BF554">
        <v>552</v>
      </c>
      <c r="BG554">
        <v>2976.0552252867969</v>
      </c>
      <c r="BH554">
        <f t="shared" si="441"/>
        <v>3.8495200731086224E-4</v>
      </c>
      <c r="BI554">
        <f t="shared" si="442"/>
        <v>48816.866180793957</v>
      </c>
      <c r="BJ554">
        <f t="shared" si="443"/>
        <v>9.3785214147973264</v>
      </c>
      <c r="BL554">
        <v>1158.7880565788073</v>
      </c>
      <c r="BM554">
        <v>552</v>
      </c>
      <c r="BN554">
        <v>1158.7880565788073</v>
      </c>
      <c r="BO554">
        <f t="shared" si="453"/>
        <v>2.9213576398611787E-4</v>
      </c>
      <c r="BP554">
        <f t="shared" si="454"/>
        <v>55317.448492911986</v>
      </c>
      <c r="BQ554">
        <f t="shared" si="455"/>
        <v>11.687349736653195</v>
      </c>
      <c r="BS554">
        <v>2603.1379409467495</v>
      </c>
      <c r="BT554">
        <v>552</v>
      </c>
      <c r="BU554">
        <v>2603.1379409467495</v>
      </c>
      <c r="BV554">
        <f t="shared" si="420"/>
        <v>8.3310251098374453E-4</v>
      </c>
      <c r="BW554">
        <f t="shared" si="421"/>
        <v>41312.781456879296</v>
      </c>
      <c r="BX554">
        <f t="shared" si="422"/>
        <v>4.2848646389144047</v>
      </c>
      <c r="CG554">
        <v>8525.0004275516076</v>
      </c>
      <c r="CH554">
        <v>552</v>
      </c>
      <c r="CI554">
        <v>8525.0004275516076</v>
      </c>
      <c r="CJ554">
        <f t="shared" si="429"/>
        <v>6.5205872345733653E-4</v>
      </c>
      <c r="CK554">
        <f t="shared" si="430"/>
        <v>35558.562685105215</v>
      </c>
      <c r="CL554">
        <f t="shared" si="431"/>
        <v>4.9345034771904226</v>
      </c>
      <c r="CN554">
        <v>7286.1359623792432</v>
      </c>
      <c r="CO554">
        <v>552</v>
      </c>
      <c r="CP554">
        <v>7286.1359623792432</v>
      </c>
      <c r="CQ554">
        <f t="shared" si="432"/>
        <v>6.3062999755568721E-4</v>
      </c>
      <c r="CR554">
        <f t="shared" si="433"/>
        <v>38895.811292905222</v>
      </c>
      <c r="CS554">
        <f t="shared" si="434"/>
        <v>4.427887445303992</v>
      </c>
      <c r="CU554">
        <v>16240.040681117434</v>
      </c>
      <c r="CV554">
        <v>552</v>
      </c>
      <c r="CW554">
        <v>16240.040681117434</v>
      </c>
      <c r="CX554">
        <f t="shared" si="438"/>
        <v>1.5764415451456585E-3</v>
      </c>
      <c r="CY554">
        <f t="shared" si="439"/>
        <v>20939.955622041845</v>
      </c>
      <c r="CZ554">
        <f t="shared" si="440"/>
        <v>2.4934300563447986</v>
      </c>
      <c r="DB554">
        <v>939.63280136657613</v>
      </c>
      <c r="DC554">
        <v>552</v>
      </c>
      <c r="DD554">
        <v>939.63280136657613</v>
      </c>
      <c r="DE554">
        <f t="shared" si="417"/>
        <v>1.6744925011587928E-4</v>
      </c>
      <c r="DF554">
        <f t="shared" si="418"/>
        <v>65401.318719314237</v>
      </c>
      <c r="DG554">
        <f t="shared" si="419"/>
        <v>17.336112166156443</v>
      </c>
    </row>
    <row r="555" spans="15:111" x14ac:dyDescent="0.25">
      <c r="O555">
        <v>1099.5767000640212</v>
      </c>
      <c r="P555">
        <v>553</v>
      </c>
      <c r="Q555">
        <v>1099.5767000640212</v>
      </c>
      <c r="R555">
        <f t="shared" si="450"/>
        <v>2.672023071548208E-4</v>
      </c>
      <c r="S555">
        <f t="shared" si="451"/>
        <v>62361.256779302734</v>
      </c>
      <c r="T555">
        <f t="shared" si="452"/>
        <v>16.133460553034354</v>
      </c>
      <c r="AC555">
        <v>8277.1071224412208</v>
      </c>
      <c r="AD555">
        <v>553</v>
      </c>
      <c r="AE555">
        <v>8277.1071224412208</v>
      </c>
      <c r="AF555">
        <f t="shared" si="435"/>
        <v>6.3309790422247793E-4</v>
      </c>
      <c r="AG555">
        <f t="shared" si="436"/>
        <v>35936.702249113579</v>
      </c>
      <c r="AH555">
        <f t="shared" si="437"/>
        <v>5.0134246765176131</v>
      </c>
      <c r="AJ555">
        <v>7040.8252022235329</v>
      </c>
      <c r="AK555">
        <v>553</v>
      </c>
      <c r="AL555">
        <v>7040.8252022235329</v>
      </c>
      <c r="AM555">
        <f t="shared" si="426"/>
        <v>6.0941475396687425E-4</v>
      </c>
      <c r="AN555">
        <f t="shared" si="427"/>
        <v>39292.06796865716</v>
      </c>
      <c r="AO555">
        <f t="shared" si="428"/>
        <v>4.4959068301341167</v>
      </c>
      <c r="AQ555">
        <v>16587.332957453207</v>
      </c>
      <c r="AR555">
        <v>553</v>
      </c>
      <c r="AS555">
        <v>16587.332957453207</v>
      </c>
      <c r="AT555">
        <f t="shared" si="444"/>
        <v>1.6084862288822238E-3</v>
      </c>
      <c r="AU555">
        <f t="shared" si="445"/>
        <v>20636.357068650028</v>
      </c>
      <c r="AV555">
        <f t="shared" si="446"/>
        <v>2.4336094495964673</v>
      </c>
      <c r="AX555">
        <v>954.46936723019053</v>
      </c>
      <c r="AY555">
        <v>553</v>
      </c>
      <c r="AZ555">
        <v>954.46936723019053</v>
      </c>
      <c r="BA555">
        <f t="shared" si="447"/>
        <v>1.7009323170586198E-4</v>
      </c>
      <c r="BB555">
        <f t="shared" si="448"/>
        <v>65913.792349990603</v>
      </c>
      <c r="BC555">
        <f t="shared" si="449"/>
        <v>17.540275059718862</v>
      </c>
      <c r="BE555">
        <v>2855.0074795377009</v>
      </c>
      <c r="BF555">
        <v>553</v>
      </c>
      <c r="BG555">
        <v>2855.0074795377009</v>
      </c>
      <c r="BH555">
        <f t="shared" si="441"/>
        <v>3.6929451133745371E-4</v>
      </c>
      <c r="BI555">
        <f t="shared" si="442"/>
        <v>49259.756964498687</v>
      </c>
      <c r="BJ555">
        <f t="shared" si="443"/>
        <v>9.5064403446057035</v>
      </c>
      <c r="BL555">
        <v>1149.0820724915811</v>
      </c>
      <c r="BM555">
        <v>553</v>
      </c>
      <c r="BN555">
        <v>1149.0820724915811</v>
      </c>
      <c r="BO555">
        <f t="shared" si="453"/>
        <v>2.8968884104756918E-4</v>
      </c>
      <c r="BP555">
        <f t="shared" si="454"/>
        <v>55788.84172625155</v>
      </c>
      <c r="BQ555">
        <f t="shared" si="455"/>
        <v>11.837059951320644</v>
      </c>
      <c r="BS555">
        <v>2538.8167063755623</v>
      </c>
      <c r="BT555">
        <v>553</v>
      </c>
      <c r="BU555">
        <v>2538.8167063755623</v>
      </c>
      <c r="BV555">
        <f t="shared" si="420"/>
        <v>8.1251728528827425E-4</v>
      </c>
      <c r="BW555">
        <f t="shared" si="421"/>
        <v>41720.292374109711</v>
      </c>
      <c r="BX555">
        <f t="shared" si="422"/>
        <v>4.3484198381617842</v>
      </c>
      <c r="CG555">
        <v>8277.1071224412208</v>
      </c>
      <c r="CH555">
        <v>553</v>
      </c>
      <c r="CI555">
        <v>8277.1071224412208</v>
      </c>
      <c r="CJ555">
        <f t="shared" si="429"/>
        <v>6.3309790422247793E-4</v>
      </c>
      <c r="CK555">
        <f t="shared" si="430"/>
        <v>35936.702249113579</v>
      </c>
      <c r="CL555">
        <f t="shared" si="431"/>
        <v>5.0134246765176131</v>
      </c>
      <c r="CN555">
        <v>7041.681239375208</v>
      </c>
      <c r="CO555">
        <v>553</v>
      </c>
      <c r="CP555">
        <v>7041.681239375208</v>
      </c>
      <c r="CQ555">
        <f t="shared" si="432"/>
        <v>6.0947194036783166E-4</v>
      </c>
      <c r="CR555">
        <f t="shared" si="433"/>
        <v>39291.251713211794</v>
      </c>
      <c r="CS555">
        <f t="shared" si="434"/>
        <v>4.4955840096329984</v>
      </c>
      <c r="CU555">
        <v>15963.011868759757</v>
      </c>
      <c r="CV555">
        <v>553</v>
      </c>
      <c r="CW555">
        <v>15963.011868759757</v>
      </c>
      <c r="CX555">
        <f t="shared" si="438"/>
        <v>1.549550003580077E-3</v>
      </c>
      <c r="CY555">
        <f t="shared" si="439"/>
        <v>21230.36851478881</v>
      </c>
      <c r="CZ555">
        <f t="shared" si="440"/>
        <v>2.5454809655730291</v>
      </c>
      <c r="DB555">
        <v>954.46936723019053</v>
      </c>
      <c r="DC555">
        <v>553</v>
      </c>
      <c r="DD555">
        <v>954.46936723019053</v>
      </c>
      <c r="DE555">
        <f t="shared" si="417"/>
        <v>1.7009323170586198E-4</v>
      </c>
      <c r="DF555">
        <f t="shared" si="418"/>
        <v>65913.792349990603</v>
      </c>
      <c r="DG555">
        <f t="shared" si="419"/>
        <v>17.540275059718862</v>
      </c>
    </row>
    <row r="556" spans="15:111" x14ac:dyDescent="0.25">
      <c r="O556">
        <v>1045.3100808792151</v>
      </c>
      <c r="P556">
        <v>554</v>
      </c>
      <c r="Q556">
        <v>1045.3100808792151</v>
      </c>
      <c r="R556">
        <f t="shared" si="450"/>
        <v>2.5401526358903044E-4</v>
      </c>
      <c r="S556">
        <f t="shared" si="451"/>
        <v>62861.701498082708</v>
      </c>
      <c r="T556">
        <f t="shared" si="452"/>
        <v>16.32805449031633</v>
      </c>
      <c r="AC556">
        <v>8083.8836052096231</v>
      </c>
      <c r="AD556">
        <v>554</v>
      </c>
      <c r="AE556">
        <v>8083.8836052096231</v>
      </c>
      <c r="AF556">
        <f t="shared" si="435"/>
        <v>6.1831865804428646E-4</v>
      </c>
      <c r="AG556">
        <f t="shared" si="436"/>
        <v>36316.841813121951</v>
      </c>
      <c r="AH556">
        <f t="shared" si="437"/>
        <v>5.0931829183717054</v>
      </c>
      <c r="AJ556">
        <v>6806.5006585046103</v>
      </c>
      <c r="AK556">
        <v>554</v>
      </c>
      <c r="AL556">
        <v>6806.5006585046103</v>
      </c>
      <c r="AM556">
        <f t="shared" si="426"/>
        <v>5.8913292192909407E-4</v>
      </c>
      <c r="AN556">
        <f t="shared" si="427"/>
        <v>39689.512506864747</v>
      </c>
      <c r="AO556">
        <f t="shared" si="428"/>
        <v>4.5642940925306421</v>
      </c>
      <c r="AQ556">
        <v>16264.941122042825</v>
      </c>
      <c r="AR556">
        <v>554</v>
      </c>
      <c r="AS556">
        <v>16264.941122042825</v>
      </c>
      <c r="AT556">
        <f t="shared" si="444"/>
        <v>1.5772236486415192E-3</v>
      </c>
      <c r="AU556">
        <f t="shared" si="445"/>
        <v>20924.664270569159</v>
      </c>
      <c r="AV556">
        <f t="shared" si="446"/>
        <v>2.484786508025159</v>
      </c>
      <c r="AX556">
        <v>935.52241794228939</v>
      </c>
      <c r="AY556">
        <v>554</v>
      </c>
      <c r="AZ556">
        <v>935.52241794228939</v>
      </c>
      <c r="BA556">
        <f t="shared" si="447"/>
        <v>1.6671675054680875E-4</v>
      </c>
      <c r="BB556">
        <f t="shared" si="448"/>
        <v>66428.265980666954</v>
      </c>
      <c r="BC556">
        <f t="shared" si="449"/>
        <v>17.746034609255783</v>
      </c>
      <c r="BE556">
        <v>2738.4940671219379</v>
      </c>
      <c r="BF556">
        <v>554</v>
      </c>
      <c r="BG556">
        <v>2738.4940671219379</v>
      </c>
      <c r="BH556">
        <f t="shared" si="441"/>
        <v>3.542235302592165E-4</v>
      </c>
      <c r="BI556">
        <f t="shared" si="442"/>
        <v>49704.64774820341</v>
      </c>
      <c r="BJ556">
        <f t="shared" si="443"/>
        <v>9.6355171900349124</v>
      </c>
      <c r="BL556">
        <v>1119.4227853740522</v>
      </c>
      <c r="BM556">
        <v>554</v>
      </c>
      <c r="BN556">
        <v>1119.4227853740522</v>
      </c>
      <c r="BO556">
        <f t="shared" si="453"/>
        <v>2.8221159924120813E-4</v>
      </c>
      <c r="BP556">
        <f t="shared" si="454"/>
        <v>56262.234959591115</v>
      </c>
      <c r="BQ556">
        <f t="shared" si="455"/>
        <v>11.988043222705357</v>
      </c>
      <c r="BS556">
        <v>2469.0794111983137</v>
      </c>
      <c r="BT556">
        <v>554</v>
      </c>
      <c r="BU556">
        <v>2469.0794111983137</v>
      </c>
      <c r="BV556">
        <f t="shared" si="420"/>
        <v>7.9019871553155587E-4</v>
      </c>
      <c r="BW556">
        <f t="shared" si="421"/>
        <v>42129.803291340133</v>
      </c>
      <c r="BX556">
        <f t="shared" si="422"/>
        <v>4.412600405007141</v>
      </c>
      <c r="CG556">
        <v>8083.8836052096231</v>
      </c>
      <c r="CH556">
        <v>554</v>
      </c>
      <c r="CI556">
        <v>8083.8836052096231</v>
      </c>
      <c r="CJ556">
        <f t="shared" si="429"/>
        <v>6.1831865804428646E-4</v>
      </c>
      <c r="CK556">
        <f t="shared" si="430"/>
        <v>36316.841813121951</v>
      </c>
      <c r="CL556">
        <f t="shared" si="431"/>
        <v>5.0931829183717054</v>
      </c>
      <c r="CN556">
        <v>6807.3582436439019</v>
      </c>
      <c r="CO556">
        <v>554</v>
      </c>
      <c r="CP556">
        <v>6807.3582436439019</v>
      </c>
      <c r="CQ556">
        <f t="shared" si="432"/>
        <v>5.8919080493634009E-4</v>
      </c>
      <c r="CR556">
        <f t="shared" si="433"/>
        <v>39688.692133518358</v>
      </c>
      <c r="CS556">
        <f t="shared" si="434"/>
        <v>4.5639670754828696</v>
      </c>
      <c r="CU556">
        <v>15674.868662462679</v>
      </c>
      <c r="CV556">
        <v>554</v>
      </c>
      <c r="CW556">
        <v>15674.868662462679</v>
      </c>
      <c r="CX556">
        <f t="shared" si="438"/>
        <v>1.5215795735622295E-3</v>
      </c>
      <c r="CY556">
        <f t="shared" si="439"/>
        <v>21522.781407535778</v>
      </c>
      <c r="CZ556">
        <f t="shared" si="440"/>
        <v>2.5982512634347064</v>
      </c>
      <c r="DB556">
        <v>935.52241794228939</v>
      </c>
      <c r="DC556">
        <v>554</v>
      </c>
      <c r="DD556">
        <v>935.52241794228939</v>
      </c>
      <c r="DE556">
        <f t="shared" si="417"/>
        <v>1.6671675054680875E-4</v>
      </c>
      <c r="DF556">
        <f t="shared" si="418"/>
        <v>66428.265980666954</v>
      </c>
      <c r="DG556">
        <f t="shared" si="419"/>
        <v>17.746034609255783</v>
      </c>
    </row>
    <row r="557" spans="15:111" x14ac:dyDescent="0.25">
      <c r="O557">
        <v>1022.4338859368337</v>
      </c>
      <c r="P557">
        <v>555</v>
      </c>
      <c r="Q557">
        <v>1022.4338859368337</v>
      </c>
      <c r="R557">
        <f t="shared" si="450"/>
        <v>2.4845624067851237E-4</v>
      </c>
      <c r="S557">
        <f t="shared" si="451"/>
        <v>63364.146216862689</v>
      </c>
      <c r="T557">
        <f t="shared" si="452"/>
        <v>16.524206901591327</v>
      </c>
      <c r="AC557">
        <v>7938.1847546446897</v>
      </c>
      <c r="AD557">
        <v>555</v>
      </c>
      <c r="AE557">
        <v>7938.1847546446897</v>
      </c>
      <c r="AF557">
        <f t="shared" si="435"/>
        <v>6.0717447015644409E-4</v>
      </c>
      <c r="AG557">
        <f t="shared" si="436"/>
        <v>36698.981377130316</v>
      </c>
      <c r="AH557">
        <f t="shared" si="437"/>
        <v>5.1737826182376878</v>
      </c>
      <c r="AJ557">
        <v>6603.4438117553864</v>
      </c>
      <c r="AK557">
        <v>555</v>
      </c>
      <c r="AL557">
        <v>6603.4438117553864</v>
      </c>
      <c r="AM557">
        <f t="shared" si="426"/>
        <v>5.7155744820992153E-4</v>
      </c>
      <c r="AN557">
        <f t="shared" si="427"/>
        <v>40088.95704507234</v>
      </c>
      <c r="AO557">
        <f t="shared" si="428"/>
        <v>4.6333713549504845</v>
      </c>
      <c r="AQ557">
        <v>15987.957256329417</v>
      </c>
      <c r="AR557">
        <v>555</v>
      </c>
      <c r="AS557">
        <v>15987.957256329417</v>
      </c>
      <c r="AT557">
        <f t="shared" si="444"/>
        <v>1.550364313583535E-3</v>
      </c>
      <c r="AU557">
        <f t="shared" si="445"/>
        <v>21214.971472488287</v>
      </c>
      <c r="AV557">
        <f t="shared" si="446"/>
        <v>2.5366760614719484</v>
      </c>
      <c r="AX557">
        <v>896.09940804832831</v>
      </c>
      <c r="AY557">
        <v>555</v>
      </c>
      <c r="AZ557">
        <v>896.09940804832831</v>
      </c>
      <c r="BA557">
        <f t="shared" si="447"/>
        <v>1.5969128971311515E-4</v>
      </c>
      <c r="BB557">
        <f t="shared" si="448"/>
        <v>66944.739611343321</v>
      </c>
      <c r="BC557">
        <f t="shared" si="449"/>
        <v>17.953397033805086</v>
      </c>
      <c r="BE557">
        <v>2638.134321372841</v>
      </c>
      <c r="BF557">
        <v>555</v>
      </c>
      <c r="BG557">
        <v>2638.134321372841</v>
      </c>
      <c r="BH557">
        <f t="shared" si="441"/>
        <v>3.412420219689597E-4</v>
      </c>
      <c r="BI557">
        <f t="shared" si="442"/>
        <v>50151.538531908132</v>
      </c>
      <c r="BJ557">
        <f t="shared" si="443"/>
        <v>9.7657571682044111</v>
      </c>
      <c r="BL557">
        <v>1070.493801286827</v>
      </c>
      <c r="BM557">
        <v>555</v>
      </c>
      <c r="BN557">
        <v>1070.493801286827</v>
      </c>
      <c r="BO557">
        <f t="shared" si="453"/>
        <v>2.698763787785574E-4</v>
      </c>
      <c r="BP557">
        <f t="shared" si="454"/>
        <v>56737.628192930679</v>
      </c>
      <c r="BQ557">
        <f t="shared" si="455"/>
        <v>12.140304940625082</v>
      </c>
      <c r="BS557">
        <v>2352.8838432937923</v>
      </c>
      <c r="BT557">
        <v>555</v>
      </c>
      <c r="BU557">
        <v>2352.8838432937923</v>
      </c>
      <c r="BV557">
        <f t="shared" si="420"/>
        <v>7.5301174289220656E-4</v>
      </c>
      <c r="BW557">
        <f t="shared" si="421"/>
        <v>42541.314208570555</v>
      </c>
      <c r="BX557">
        <f t="shared" si="422"/>
        <v>4.4774094011439169</v>
      </c>
      <c r="CG557">
        <v>7938.1847546446897</v>
      </c>
      <c r="CH557">
        <v>555</v>
      </c>
      <c r="CI557">
        <v>7938.1847546446897</v>
      </c>
      <c r="CJ557">
        <f t="shared" si="429"/>
        <v>6.0717447015644409E-4</v>
      </c>
      <c r="CK557">
        <f t="shared" si="430"/>
        <v>36698.981377130316</v>
      </c>
      <c r="CL557">
        <f t="shared" si="431"/>
        <v>5.1737826182376878</v>
      </c>
      <c r="CN557">
        <v>6604.3029448822945</v>
      </c>
      <c r="CO557">
        <v>555</v>
      </c>
      <c r="CP557">
        <v>6604.3029448822945</v>
      </c>
      <c r="CQ557">
        <f t="shared" si="432"/>
        <v>5.7161595274817325E-4</v>
      </c>
      <c r="CR557">
        <f t="shared" si="433"/>
        <v>40088.132553824922</v>
      </c>
      <c r="CS557">
        <f t="shared" si="434"/>
        <v>4.6330401061811859</v>
      </c>
      <c r="CU557">
        <v>15423.82012283227</v>
      </c>
      <c r="CV557">
        <v>555</v>
      </c>
      <c r="CW557">
        <v>15423.82012283227</v>
      </c>
      <c r="CX557">
        <f t="shared" si="438"/>
        <v>1.497209970339395E-3</v>
      </c>
      <c r="CY557">
        <f t="shared" si="439"/>
        <v>21817.194300282747</v>
      </c>
      <c r="CZ557">
        <f t="shared" si="440"/>
        <v>2.6517458871762685</v>
      </c>
      <c r="DB557">
        <v>896.09940804832831</v>
      </c>
      <c r="DC557">
        <v>555</v>
      </c>
      <c r="DD557">
        <v>896.09940804832831</v>
      </c>
      <c r="DE557">
        <f t="shared" si="417"/>
        <v>1.5969128971311515E-4</v>
      </c>
      <c r="DF557">
        <f t="shared" si="418"/>
        <v>66944.739611343321</v>
      </c>
      <c r="DG557">
        <f t="shared" si="419"/>
        <v>17.953397033805086</v>
      </c>
    </row>
    <row r="558" spans="15:111" x14ac:dyDescent="0.25">
      <c r="O558">
        <v>1014.1127516005124</v>
      </c>
      <c r="P558">
        <v>556</v>
      </c>
      <c r="Q558">
        <v>1014.1127516005124</v>
      </c>
      <c r="R558">
        <f t="shared" si="450"/>
        <v>2.464341659176696E-4</v>
      </c>
      <c r="S558">
        <f t="shared" si="451"/>
        <v>63868.590935642664</v>
      </c>
      <c r="T558">
        <f t="shared" si="452"/>
        <v>16.721924002794768</v>
      </c>
      <c r="AC558">
        <v>7726.0436010494577</v>
      </c>
      <c r="AD558">
        <v>556</v>
      </c>
      <c r="AE558">
        <v>7726.0436010494577</v>
      </c>
      <c r="AF558">
        <f t="shared" si="435"/>
        <v>5.9094825515720309E-4</v>
      </c>
      <c r="AG558">
        <f t="shared" si="436"/>
        <v>37083.120941138681</v>
      </c>
      <c r="AH558">
        <f t="shared" si="437"/>
        <v>5.2552281916005512</v>
      </c>
      <c r="AJ558">
        <v>6362.463268036463</v>
      </c>
      <c r="AK558">
        <v>556</v>
      </c>
      <c r="AL558">
        <v>6362.463268036463</v>
      </c>
      <c r="AM558">
        <f t="shared" si="426"/>
        <v>5.5069950975195601E-4</v>
      </c>
      <c r="AN558">
        <f t="shared" si="427"/>
        <v>40490.401583279927</v>
      </c>
      <c r="AO558">
        <f t="shared" si="428"/>
        <v>4.7031420808619924</v>
      </c>
      <c r="AQ558">
        <v>15699.858996676609</v>
      </c>
      <c r="AR558">
        <v>556</v>
      </c>
      <c r="AS558">
        <v>15699.858996676609</v>
      </c>
      <c r="AT558">
        <f t="shared" si="444"/>
        <v>1.5224272073347418E-3</v>
      </c>
      <c r="AU558">
        <f t="shared" si="445"/>
        <v>21507.278674407418</v>
      </c>
      <c r="AV558">
        <f t="shared" si="446"/>
        <v>2.5892830354624596</v>
      </c>
      <c r="AX558">
        <v>845.61927694224596</v>
      </c>
      <c r="AY558">
        <v>556</v>
      </c>
      <c r="AZ558">
        <v>845.61927694224596</v>
      </c>
      <c r="BA558">
        <f t="shared" si="447"/>
        <v>1.5069537121477073E-4</v>
      </c>
      <c r="BB558">
        <f t="shared" si="448"/>
        <v>67463.213242019672</v>
      </c>
      <c r="BC558">
        <f t="shared" si="449"/>
        <v>18.162368552404612</v>
      </c>
      <c r="BE558">
        <v>2572.9197574419272</v>
      </c>
      <c r="BF558">
        <v>556</v>
      </c>
      <c r="BG558">
        <v>2572.9197574419272</v>
      </c>
      <c r="BH558">
        <f t="shared" si="441"/>
        <v>3.3280653425428247E-4</v>
      </c>
      <c r="BI558">
        <f t="shared" si="442"/>
        <v>50600.429315612855</v>
      </c>
      <c r="BJ558">
        <f t="shared" si="443"/>
        <v>9.8971654962336384</v>
      </c>
      <c r="BL558">
        <v>1016.3969990177834</v>
      </c>
      <c r="BM558">
        <v>556</v>
      </c>
      <c r="BN558">
        <v>1016.3969990177834</v>
      </c>
      <c r="BO558">
        <f t="shared" si="453"/>
        <v>2.5623832773863608E-4</v>
      </c>
      <c r="BP558">
        <f t="shared" si="454"/>
        <v>57215.021426270236</v>
      </c>
      <c r="BQ558">
        <f t="shared" si="455"/>
        <v>12.293850494897574</v>
      </c>
      <c r="BS558">
        <v>2324.0275481165431</v>
      </c>
      <c r="BT558">
        <v>556</v>
      </c>
      <c r="BU558">
        <v>2324.0275481165431</v>
      </c>
      <c r="BV558">
        <f t="shared" si="420"/>
        <v>7.4377663798604423E-4</v>
      </c>
      <c r="BW558">
        <f t="shared" si="421"/>
        <v>42954.825125800977</v>
      </c>
      <c r="BX558">
        <f t="shared" si="422"/>
        <v>4.5428498882655548</v>
      </c>
      <c r="CG558">
        <v>7726.0436010494577</v>
      </c>
      <c r="CH558">
        <v>556</v>
      </c>
      <c r="CI558">
        <v>7726.0436010494577</v>
      </c>
      <c r="CJ558">
        <f t="shared" si="429"/>
        <v>5.9094825515720309E-4</v>
      </c>
      <c r="CK558">
        <f t="shared" si="430"/>
        <v>37083.120941138681</v>
      </c>
      <c r="CL558">
        <f t="shared" si="431"/>
        <v>5.2552281916005512</v>
      </c>
      <c r="CN558">
        <v>6363.3239491509867</v>
      </c>
      <c r="CO558">
        <v>556</v>
      </c>
      <c r="CP558">
        <v>6363.3239491509867</v>
      </c>
      <c r="CQ558">
        <f t="shared" si="432"/>
        <v>5.5075872687788052E-4</v>
      </c>
      <c r="CR558">
        <f t="shared" si="433"/>
        <v>40489.572974131494</v>
      </c>
      <c r="CS558">
        <f t="shared" si="434"/>
        <v>4.7028065650555302</v>
      </c>
      <c r="CU558">
        <v>15106.296249868534</v>
      </c>
      <c r="CV558">
        <v>556</v>
      </c>
      <c r="CW558">
        <v>15106.296249868534</v>
      </c>
      <c r="CX558">
        <f t="shared" si="438"/>
        <v>1.4663875213847201E-3</v>
      </c>
      <c r="CY558">
        <f t="shared" si="439"/>
        <v>22113.607193029711</v>
      </c>
      <c r="CZ558">
        <f t="shared" si="440"/>
        <v>2.7059697740441568</v>
      </c>
      <c r="DB558">
        <v>845.61927694224596</v>
      </c>
      <c r="DC558">
        <v>556</v>
      </c>
      <c r="DD558">
        <v>845.61927694224596</v>
      </c>
      <c r="DE558">
        <f t="shared" si="417"/>
        <v>1.5069537121477073E-4</v>
      </c>
      <c r="DF558">
        <f t="shared" si="418"/>
        <v>67463.213242019672</v>
      </c>
      <c r="DG558">
        <f t="shared" si="419"/>
        <v>18.162368552404612</v>
      </c>
    </row>
    <row r="559" spans="15:111" x14ac:dyDescent="0.25">
      <c r="O559">
        <v>1005.6528899914641</v>
      </c>
      <c r="P559">
        <v>557</v>
      </c>
      <c r="Q559">
        <v>1005.6528899914641</v>
      </c>
      <c r="R559">
        <f t="shared" si="450"/>
        <v>2.4437837977740615E-4</v>
      </c>
      <c r="S559">
        <f t="shared" si="451"/>
        <v>64375.035654422645</v>
      </c>
      <c r="T559">
        <f t="shared" si="452"/>
        <v>16.921212009862057</v>
      </c>
      <c r="AC559">
        <v>7520.4661141208908</v>
      </c>
      <c r="AD559">
        <v>557</v>
      </c>
      <c r="AE559">
        <v>7520.4661141208908</v>
      </c>
      <c r="AF559">
        <f t="shared" si="435"/>
        <v>5.7522408073194646E-4</v>
      </c>
      <c r="AG559">
        <f t="shared" si="436"/>
        <v>37469.260505147045</v>
      </c>
      <c r="AH559">
        <f t="shared" si="437"/>
        <v>5.3375240539452848</v>
      </c>
      <c r="AJ559">
        <v>6079.5377243175417</v>
      </c>
      <c r="AK559">
        <v>557</v>
      </c>
      <c r="AL559">
        <v>6079.5377243175417</v>
      </c>
      <c r="AM559">
        <f t="shared" si="426"/>
        <v>5.2621104488253135E-4</v>
      </c>
      <c r="AN559">
        <f t="shared" si="427"/>
        <v>40893.846121487513</v>
      </c>
      <c r="AO559">
        <f t="shared" si="428"/>
        <v>4.7736097337335144</v>
      </c>
      <c r="AQ559">
        <v>15448.85540369047</v>
      </c>
      <c r="AR559">
        <v>557</v>
      </c>
      <c r="AS559">
        <v>15448.85540369047</v>
      </c>
      <c r="AT559">
        <f t="shared" si="444"/>
        <v>1.498087198982962E-3</v>
      </c>
      <c r="AU559">
        <f t="shared" si="445"/>
        <v>21801.58587632655</v>
      </c>
      <c r="AV559">
        <f t="shared" si="446"/>
        <v>2.6426123555223162</v>
      </c>
      <c r="AX559">
        <v>827.14578219979967</v>
      </c>
      <c r="AY559">
        <v>557</v>
      </c>
      <c r="AZ559">
        <v>827.14578219979967</v>
      </c>
      <c r="BA559">
        <f t="shared" si="447"/>
        <v>1.4740326302405693E-4</v>
      </c>
      <c r="BB559">
        <f t="shared" si="448"/>
        <v>67983.686872696038</v>
      </c>
      <c r="BC559">
        <f t="shared" si="449"/>
        <v>18.372955384092233</v>
      </c>
      <c r="BE559">
        <v>2518.4681935110125</v>
      </c>
      <c r="BF559">
        <v>557</v>
      </c>
      <c r="BG559">
        <v>2518.4681935110125</v>
      </c>
      <c r="BH559">
        <f t="shared" si="441"/>
        <v>3.2576323792754802E-4</v>
      </c>
      <c r="BI559">
        <f t="shared" si="442"/>
        <v>51051.320099317585</v>
      </c>
      <c r="BJ559">
        <f t="shared" si="443"/>
        <v>10.029747391242051</v>
      </c>
      <c r="BL559">
        <v>994.79146947601157</v>
      </c>
      <c r="BM559">
        <v>557</v>
      </c>
      <c r="BN559">
        <v>994.79146947601157</v>
      </c>
      <c r="BO559">
        <f t="shared" si="453"/>
        <v>2.5079147501766061E-4</v>
      </c>
      <c r="BP559">
        <f t="shared" si="454"/>
        <v>57694.4146596098</v>
      </c>
      <c r="BQ559">
        <f t="shared" si="455"/>
        <v>12.448685275340583</v>
      </c>
      <c r="BS559">
        <v>2247.7368893029311</v>
      </c>
      <c r="BT559">
        <v>557</v>
      </c>
      <c r="BU559">
        <v>2247.7368893029311</v>
      </c>
      <c r="BV559">
        <f t="shared" si="420"/>
        <v>7.1936074422087996E-4</v>
      </c>
      <c r="BW559">
        <f t="shared" si="421"/>
        <v>43370.336043031391</v>
      </c>
      <c r="BX559">
        <f t="shared" si="422"/>
        <v>4.6089249280654956</v>
      </c>
      <c r="CG559">
        <v>7520.4661141208908</v>
      </c>
      <c r="CH559">
        <v>557</v>
      </c>
      <c r="CI559">
        <v>7520.4661141208908</v>
      </c>
      <c r="CJ559">
        <f t="shared" si="429"/>
        <v>5.7522408073194646E-4</v>
      </c>
      <c r="CK559">
        <f t="shared" si="430"/>
        <v>37469.260505147045</v>
      </c>
      <c r="CL559">
        <f t="shared" si="431"/>
        <v>5.3375240539452848</v>
      </c>
      <c r="CN559">
        <v>6080.399953419681</v>
      </c>
      <c r="CO559">
        <v>557</v>
      </c>
      <c r="CP559">
        <v>6080.399953419681</v>
      </c>
      <c r="CQ559">
        <f t="shared" si="432"/>
        <v>5.2627107530814278E-4</v>
      </c>
      <c r="CR559">
        <f t="shared" si="433"/>
        <v>40893.013394438058</v>
      </c>
      <c r="CS559">
        <f t="shared" si="434"/>
        <v>4.7732699154334783</v>
      </c>
      <c r="CU559">
        <v>14821.751346601764</v>
      </c>
      <c r="CV559">
        <v>557</v>
      </c>
      <c r="CW559">
        <v>14821.751346601764</v>
      </c>
      <c r="CX559">
        <f t="shared" si="438"/>
        <v>1.4387663832498418E-3</v>
      </c>
      <c r="CY559">
        <f t="shared" si="439"/>
        <v>22412.020085776679</v>
      </c>
      <c r="CZ559">
        <f t="shared" si="440"/>
        <v>2.760927861284808</v>
      </c>
      <c r="DB559">
        <v>827.14578219979967</v>
      </c>
      <c r="DC559">
        <v>557</v>
      </c>
      <c r="DD559">
        <v>827.14578219979967</v>
      </c>
      <c r="DE559">
        <f t="shared" si="417"/>
        <v>1.4740326302405693E-4</v>
      </c>
      <c r="DF559">
        <f t="shared" si="418"/>
        <v>67983.686872696038</v>
      </c>
      <c r="DG559">
        <f t="shared" si="419"/>
        <v>18.372955384092233</v>
      </c>
    </row>
    <row r="560" spans="15:111" x14ac:dyDescent="0.25">
      <c r="O560">
        <v>989.17896777635542</v>
      </c>
      <c r="P560">
        <v>558</v>
      </c>
      <c r="Q560">
        <v>989.17896777635542</v>
      </c>
      <c r="R560">
        <f t="shared" si="450"/>
        <v>2.4037513923628719E-4</v>
      </c>
      <c r="S560">
        <f t="shared" si="451"/>
        <v>64883.480373202619</v>
      </c>
      <c r="T560">
        <f t="shared" si="452"/>
        <v>17.122077138728617</v>
      </c>
      <c r="AC560">
        <v>7344.0062938589854</v>
      </c>
      <c r="AD560">
        <v>558</v>
      </c>
      <c r="AE560">
        <v>7344.0062938589854</v>
      </c>
      <c r="AF560">
        <f t="shared" si="435"/>
        <v>5.6172705323976897E-4</v>
      </c>
      <c r="AG560">
        <f t="shared" si="436"/>
        <v>37857.400069155417</v>
      </c>
      <c r="AH560">
        <f t="shared" si="437"/>
        <v>5.4206746207568779</v>
      </c>
      <c r="AJ560">
        <v>5772.3058472652847</v>
      </c>
      <c r="AK560">
        <v>558</v>
      </c>
      <c r="AL560">
        <v>5772.3058472652847</v>
      </c>
      <c r="AM560">
        <f t="shared" si="426"/>
        <v>4.9961875869632502E-4</v>
      </c>
      <c r="AN560">
        <f t="shared" si="427"/>
        <v>41299.290659695107</v>
      </c>
      <c r="AO560">
        <f t="shared" si="428"/>
        <v>4.8447777770333973</v>
      </c>
      <c r="AQ560">
        <v>15131.376477371003</v>
      </c>
      <c r="AR560">
        <v>558</v>
      </c>
      <c r="AS560">
        <v>15131.376477371003</v>
      </c>
      <c r="AT560">
        <f t="shared" si="444"/>
        <v>1.4673010272545095E-3</v>
      </c>
      <c r="AU560">
        <f t="shared" si="445"/>
        <v>22097.893078245681</v>
      </c>
      <c r="AV560">
        <f t="shared" si="446"/>
        <v>2.6966689471771437</v>
      </c>
      <c r="AX560">
        <v>819.93174200280737</v>
      </c>
      <c r="AY560">
        <v>558</v>
      </c>
      <c r="AZ560">
        <v>819.93174200280737</v>
      </c>
      <c r="BA560">
        <f t="shared" si="447"/>
        <v>1.4611766973747167E-4</v>
      </c>
      <c r="BB560">
        <f t="shared" si="448"/>
        <v>68506.16050337239</v>
      </c>
      <c r="BC560">
        <f t="shared" si="449"/>
        <v>18.585163747905796</v>
      </c>
      <c r="BE560">
        <v>2393.8351750346442</v>
      </c>
      <c r="BF560">
        <v>558</v>
      </c>
      <c r="BG560">
        <v>2393.8351750346442</v>
      </c>
      <c r="BH560">
        <f t="shared" si="441"/>
        <v>3.0964198781362705E-4</v>
      </c>
      <c r="BI560">
        <f t="shared" si="442"/>
        <v>51504.210883022308</v>
      </c>
      <c r="BJ560">
        <f t="shared" si="443"/>
        <v>10.163508070349101</v>
      </c>
      <c r="BL560">
        <v>955.75639447969525</v>
      </c>
      <c r="BM560">
        <v>558</v>
      </c>
      <c r="BN560">
        <v>955.75639447969525</v>
      </c>
      <c r="BO560">
        <f t="shared" si="453"/>
        <v>2.4095055424568448E-4</v>
      </c>
      <c r="BP560">
        <f t="shared" si="454"/>
        <v>58175.807892949364</v>
      </c>
      <c r="BQ560">
        <f t="shared" si="455"/>
        <v>12.604814671771859</v>
      </c>
      <c r="BS560">
        <v>2127.1575941256829</v>
      </c>
      <c r="BT560">
        <v>558</v>
      </c>
      <c r="BU560">
        <v>2127.1575941256829</v>
      </c>
      <c r="BV560">
        <f t="shared" si="420"/>
        <v>6.8077081319775461E-4</v>
      </c>
      <c r="BW560">
        <f t="shared" si="421"/>
        <v>43787.846960261813</v>
      </c>
      <c r="BX560">
        <f t="shared" si="422"/>
        <v>4.6756375822371794</v>
      </c>
      <c r="CG560">
        <v>7344.0062938589854</v>
      </c>
      <c r="CH560">
        <v>558</v>
      </c>
      <c r="CI560">
        <v>7344.0062938589854</v>
      </c>
      <c r="CJ560">
        <f t="shared" si="429"/>
        <v>5.6172705323976897E-4</v>
      </c>
      <c r="CK560">
        <f t="shared" si="430"/>
        <v>37857.400069155417</v>
      </c>
      <c r="CL560">
        <f t="shared" si="431"/>
        <v>5.4206746207568779</v>
      </c>
      <c r="CN560">
        <v>5773.1696243550405</v>
      </c>
      <c r="CO560">
        <v>558</v>
      </c>
      <c r="CP560">
        <v>5773.1696243550405</v>
      </c>
      <c r="CQ560">
        <f t="shared" si="432"/>
        <v>4.9967966078232875E-4</v>
      </c>
      <c r="CR560">
        <f t="shared" si="433"/>
        <v>41298.453814744622</v>
      </c>
      <c r="CS560">
        <f t="shared" si="434"/>
        <v>4.8444336206426151</v>
      </c>
      <c r="CU560">
        <v>14588.969019092568</v>
      </c>
      <c r="CV560">
        <v>558</v>
      </c>
      <c r="CW560">
        <v>14588.969019092568</v>
      </c>
      <c r="CX560">
        <f t="shared" si="438"/>
        <v>1.4161699046284625E-3</v>
      </c>
      <c r="CY560">
        <f t="shared" si="439"/>
        <v>22712.432978523644</v>
      </c>
      <c r="CZ560">
        <f t="shared" si="440"/>
        <v>2.8166250861446622</v>
      </c>
      <c r="DB560">
        <v>819.93174200280737</v>
      </c>
      <c r="DC560">
        <v>558</v>
      </c>
      <c r="DD560">
        <v>819.93174200280737</v>
      </c>
      <c r="DE560">
        <f t="shared" si="417"/>
        <v>1.4611766973747167E-4</v>
      </c>
      <c r="DF560">
        <f t="shared" si="418"/>
        <v>68506.16050337239</v>
      </c>
      <c r="DG560">
        <f t="shared" si="419"/>
        <v>18.585163747905796</v>
      </c>
    </row>
    <row r="561" spans="15:111" x14ac:dyDescent="0.25">
      <c r="O561">
        <v>999.81877283397409</v>
      </c>
      <c r="P561">
        <v>559</v>
      </c>
      <c r="Q561">
        <v>999.81877283397409</v>
      </c>
      <c r="R561">
        <f t="shared" si="450"/>
        <v>2.4296066188232701E-4</v>
      </c>
      <c r="S561">
        <f t="shared" si="451"/>
        <v>65393.925091982601</v>
      </c>
      <c r="T561">
        <f t="shared" si="452"/>
        <v>17.324525605329853</v>
      </c>
      <c r="AC561">
        <v>7125.3887160213271</v>
      </c>
      <c r="AD561">
        <v>559</v>
      </c>
      <c r="AE561">
        <v>7125.3887160213271</v>
      </c>
      <c r="AF561">
        <f t="shared" si="435"/>
        <v>5.450054706496436E-4</v>
      </c>
      <c r="AG561">
        <f t="shared" si="436"/>
        <v>38247.539633163782</v>
      </c>
      <c r="AH561">
        <f t="shared" si="437"/>
        <v>5.5046843075203187</v>
      </c>
      <c r="AJ561">
        <v>5469.3215762736363</v>
      </c>
      <c r="AK561">
        <v>559</v>
      </c>
      <c r="AL561">
        <v>5469.3215762736363</v>
      </c>
      <c r="AM561">
        <f t="shared" si="426"/>
        <v>4.7339412171714014E-4</v>
      </c>
      <c r="AN561">
        <f t="shared" si="427"/>
        <v>41706.735197902693</v>
      </c>
      <c r="AO561">
        <f t="shared" si="428"/>
        <v>4.9166496742299906</v>
      </c>
      <c r="AQ561">
        <v>14846.876520748503</v>
      </c>
      <c r="AR561">
        <v>559</v>
      </c>
      <c r="AS561">
        <v>14846.876520748503</v>
      </c>
      <c r="AT561">
        <f t="shared" si="444"/>
        <v>1.4397128511734801E-3</v>
      </c>
      <c r="AU561">
        <f t="shared" si="445"/>
        <v>22396.200280164812</v>
      </c>
      <c r="AV561">
        <f t="shared" si="446"/>
        <v>2.7514577359525623</v>
      </c>
      <c r="AX561">
        <v>814.21800483611833</v>
      </c>
      <c r="AY561">
        <v>559</v>
      </c>
      <c r="AZ561">
        <v>814.21800483611833</v>
      </c>
      <c r="BA561">
        <f t="shared" si="447"/>
        <v>1.4509944112462436E-4</v>
      </c>
      <c r="BB561">
        <f t="shared" si="448"/>
        <v>69030.634134048756</v>
      </c>
      <c r="BC561">
        <f t="shared" si="449"/>
        <v>18.798999862883175</v>
      </c>
      <c r="BE561">
        <v>2230.5332474673655</v>
      </c>
      <c r="BF561">
        <v>559</v>
      </c>
      <c r="BG561">
        <v>2230.5332474673655</v>
      </c>
      <c r="BH561">
        <f t="shared" si="441"/>
        <v>2.8851892387293728E-4</v>
      </c>
      <c r="BI561">
        <f t="shared" si="442"/>
        <v>51959.101666727031</v>
      </c>
      <c r="BJ561">
        <f t="shared" si="443"/>
        <v>10.298452750674235</v>
      </c>
      <c r="BL561">
        <v>898.64295584701495</v>
      </c>
      <c r="BM561">
        <v>559</v>
      </c>
      <c r="BN561">
        <v>898.64295584701495</v>
      </c>
      <c r="BO561">
        <f t="shared" si="453"/>
        <v>2.2655199539438551E-4</v>
      </c>
      <c r="BP561">
        <f t="shared" si="454"/>
        <v>58659.201126288928</v>
      </c>
      <c r="BQ561">
        <f t="shared" si="455"/>
        <v>12.762244074009152</v>
      </c>
      <c r="BS561">
        <v>2038.556389857526</v>
      </c>
      <c r="BT561">
        <v>559</v>
      </c>
      <c r="BU561">
        <v>2038.556389857526</v>
      </c>
      <c r="BV561">
        <f t="shared" si="420"/>
        <v>6.5241507968440138E-4</v>
      </c>
      <c r="BW561">
        <f t="shared" si="421"/>
        <v>44207.357877492235</v>
      </c>
      <c r="BX561">
        <f t="shared" si="422"/>
        <v>4.742990912474049</v>
      </c>
      <c r="CG561">
        <v>7125.3887160213271</v>
      </c>
      <c r="CH561">
        <v>559</v>
      </c>
      <c r="CI561">
        <v>7125.3887160213271</v>
      </c>
      <c r="CJ561">
        <f t="shared" si="429"/>
        <v>5.450054706496436E-4</v>
      </c>
      <c r="CK561">
        <f t="shared" si="430"/>
        <v>38247.539633163782</v>
      </c>
      <c r="CL561">
        <f t="shared" si="431"/>
        <v>5.5046843075203187</v>
      </c>
      <c r="CN561">
        <v>5470.1869013510077</v>
      </c>
      <c r="CO561">
        <v>559</v>
      </c>
      <c r="CP561">
        <v>5470.1869013510077</v>
      </c>
      <c r="CQ561">
        <f t="shared" si="432"/>
        <v>4.7345588526482446E-4</v>
      </c>
      <c r="CR561">
        <f t="shared" si="433"/>
        <v>41705.894235051193</v>
      </c>
      <c r="CS561">
        <f t="shared" si="434"/>
        <v>4.9163011440105189</v>
      </c>
      <c r="CU561">
        <v>14224.414600674278</v>
      </c>
      <c r="CV561">
        <v>559</v>
      </c>
      <c r="CW561">
        <v>14224.414600674278</v>
      </c>
      <c r="CX561">
        <f t="shared" si="438"/>
        <v>1.3807821404014174E-3</v>
      </c>
      <c r="CY561">
        <f t="shared" si="439"/>
        <v>23014.845871270612</v>
      </c>
      <c r="CZ561">
        <f t="shared" si="440"/>
        <v>2.8730663858701551</v>
      </c>
      <c r="DB561">
        <v>814.21800483611833</v>
      </c>
      <c r="DC561">
        <v>559</v>
      </c>
      <c r="DD561">
        <v>814.21800483611833</v>
      </c>
      <c r="DE561">
        <f t="shared" si="417"/>
        <v>1.4509944112462436E-4</v>
      </c>
      <c r="DF561">
        <f t="shared" si="418"/>
        <v>69030.634134048756</v>
      </c>
      <c r="DG561">
        <f t="shared" si="419"/>
        <v>18.798999862883175</v>
      </c>
    </row>
    <row r="562" spans="15:111" x14ac:dyDescent="0.25">
      <c r="O562">
        <v>961.85136577038043</v>
      </c>
      <c r="P562">
        <v>560</v>
      </c>
      <c r="Q562">
        <v>961.85136577038043</v>
      </c>
      <c r="R562">
        <f t="shared" si="450"/>
        <v>2.337344034835379E-4</v>
      </c>
      <c r="S562">
        <f t="shared" si="451"/>
        <v>65906.369810762582</v>
      </c>
      <c r="T562">
        <f t="shared" si="452"/>
        <v>17.528563625601194</v>
      </c>
      <c r="AC562">
        <v>6910.4583503048816</v>
      </c>
      <c r="AD562">
        <v>560</v>
      </c>
      <c r="AE562">
        <v>6910.4583503048816</v>
      </c>
      <c r="AF562">
        <f t="shared" si="435"/>
        <v>5.2856591488747052E-4</v>
      </c>
      <c r="AG562">
        <f t="shared" si="436"/>
        <v>38639.679197172147</v>
      </c>
      <c r="AH562">
        <f t="shared" si="437"/>
        <v>5.5895575297205999</v>
      </c>
      <c r="AJ562">
        <v>5259.9786992213794</v>
      </c>
      <c r="AK562">
        <v>560</v>
      </c>
      <c r="AL562">
        <v>5259.9786992213794</v>
      </c>
      <c r="AM562">
        <f t="shared" si="426"/>
        <v>4.5527456410147466E-4</v>
      </c>
      <c r="AN562">
        <f t="shared" si="427"/>
        <v>42116.17973611028</v>
      </c>
      <c r="AO562">
        <f t="shared" si="428"/>
        <v>4.9892288887916454</v>
      </c>
      <c r="AQ562">
        <v>14614.139139883577</v>
      </c>
      <c r="AR562">
        <v>560</v>
      </c>
      <c r="AS562">
        <v>14614.139139883577</v>
      </c>
      <c r="AT562">
        <f t="shared" si="444"/>
        <v>1.4171441312335368E-3</v>
      </c>
      <c r="AU562">
        <f t="shared" si="445"/>
        <v>22696.507482083944</v>
      </c>
      <c r="AV562">
        <f t="shared" si="446"/>
        <v>2.806983647374198</v>
      </c>
      <c r="AX562">
        <v>732.65308585124785</v>
      </c>
      <c r="AY562">
        <v>560</v>
      </c>
      <c r="AZ562">
        <v>732.65308585124785</v>
      </c>
      <c r="BA562">
        <f t="shared" si="447"/>
        <v>1.3056399227703708E-4</v>
      </c>
      <c r="BB562">
        <f t="shared" si="448"/>
        <v>69557.107764725108</v>
      </c>
      <c r="BC562">
        <f t="shared" si="449"/>
        <v>19.014469948062214</v>
      </c>
      <c r="BE562">
        <v>2186.921259294028</v>
      </c>
      <c r="BF562">
        <v>560</v>
      </c>
      <c r="BG562">
        <v>2186.921259294028</v>
      </c>
      <c r="BH562">
        <f t="shared" si="441"/>
        <v>2.8287772398944859E-4</v>
      </c>
      <c r="BI562">
        <f t="shared" si="442"/>
        <v>52415.992450431761</v>
      </c>
      <c r="BJ562">
        <f t="shared" si="443"/>
        <v>10.434586649336907</v>
      </c>
      <c r="BL562">
        <v>878.08342630524385</v>
      </c>
      <c r="BM562">
        <v>560</v>
      </c>
      <c r="BN562">
        <v>878.08342630524385</v>
      </c>
      <c r="BO562">
        <f t="shared" si="453"/>
        <v>2.2136884405296332E-4</v>
      </c>
      <c r="BP562">
        <f t="shared" si="454"/>
        <v>59144.594359628485</v>
      </c>
      <c r="BQ562">
        <f t="shared" si="455"/>
        <v>12.92097887187022</v>
      </c>
      <c r="BS562">
        <v>1941.4481855893687</v>
      </c>
      <c r="BT562">
        <v>560</v>
      </c>
      <c r="BU562">
        <v>1941.4481855893687</v>
      </c>
      <c r="BV562">
        <f t="shared" si="420"/>
        <v>6.213367847003481E-4</v>
      </c>
      <c r="BW562">
        <f t="shared" si="421"/>
        <v>44628.86879472265</v>
      </c>
      <c r="BX562">
        <f t="shared" si="422"/>
        <v>4.8109879804695437</v>
      </c>
      <c r="CG562">
        <v>6910.4583503048816</v>
      </c>
      <c r="CH562">
        <v>560</v>
      </c>
      <c r="CI562">
        <v>6910.4583503048816</v>
      </c>
      <c r="CJ562">
        <f t="shared" si="429"/>
        <v>5.2856591488747052E-4</v>
      </c>
      <c r="CK562">
        <f t="shared" si="430"/>
        <v>38639.679197172147</v>
      </c>
      <c r="CL562">
        <f t="shared" si="431"/>
        <v>5.5895575297205999</v>
      </c>
      <c r="CN562">
        <v>5260.8455722863673</v>
      </c>
      <c r="CO562">
        <v>560</v>
      </c>
      <c r="CP562">
        <v>5260.8455722863673</v>
      </c>
      <c r="CQ562">
        <f t="shared" si="432"/>
        <v>4.5533696427323356E-4</v>
      </c>
      <c r="CR562">
        <f t="shared" si="433"/>
        <v>42115.334655357758</v>
      </c>
      <c r="CS562">
        <f t="shared" si="434"/>
        <v>4.9888759488647718</v>
      </c>
      <c r="CU562">
        <v>13839.937212559022</v>
      </c>
      <c r="CV562">
        <v>560</v>
      </c>
      <c r="CW562">
        <v>13839.937212559022</v>
      </c>
      <c r="CX562">
        <f t="shared" si="438"/>
        <v>1.343460427993473E-3</v>
      </c>
      <c r="CY562">
        <f t="shared" si="439"/>
        <v>23319.258764017581</v>
      </c>
      <c r="CZ562">
        <f t="shared" si="440"/>
        <v>2.9302566977077285</v>
      </c>
      <c r="DB562">
        <v>732.65308585124785</v>
      </c>
      <c r="DC562">
        <v>560</v>
      </c>
      <c r="DD562">
        <v>732.65308585124785</v>
      </c>
      <c r="DE562">
        <f t="shared" si="417"/>
        <v>1.3056399227703708E-4</v>
      </c>
      <c r="DF562">
        <f t="shared" si="418"/>
        <v>69557.107764725108</v>
      </c>
      <c r="DG562">
        <f t="shared" si="419"/>
        <v>19.014469948062214</v>
      </c>
    </row>
    <row r="563" spans="15:111" x14ac:dyDescent="0.25">
      <c r="O563">
        <v>904.97747385830269</v>
      </c>
      <c r="P563">
        <v>561</v>
      </c>
      <c r="Q563">
        <v>904.97747385830269</v>
      </c>
      <c r="R563">
        <f t="shared" si="450"/>
        <v>2.1991378038839935E-4</v>
      </c>
      <c r="S563">
        <f t="shared" si="451"/>
        <v>66420.814529542549</v>
      </c>
      <c r="T563">
        <f t="shared" si="452"/>
        <v>17.734197415478036</v>
      </c>
      <c r="AC563">
        <v>6609.2259542854044</v>
      </c>
      <c r="AD563">
        <v>561</v>
      </c>
      <c r="AE563">
        <v>6609.2259542854044</v>
      </c>
      <c r="AF563">
        <f t="shared" si="435"/>
        <v>5.0552530471017956E-4</v>
      </c>
      <c r="AG563">
        <f t="shared" si="436"/>
        <v>39033.818761180519</v>
      </c>
      <c r="AH563">
        <f t="shared" si="437"/>
        <v>5.6752987028427073</v>
      </c>
      <c r="AJ563">
        <v>5105.0948524721525</v>
      </c>
      <c r="AK563">
        <v>561</v>
      </c>
      <c r="AL563">
        <v>5105.0948524721525</v>
      </c>
      <c r="AM563">
        <f t="shared" si="426"/>
        <v>4.4186867790928306E-4</v>
      </c>
      <c r="AN563">
        <f t="shared" si="427"/>
        <v>42527.624274317874</v>
      </c>
      <c r="AO563">
        <f t="shared" si="428"/>
        <v>5.0625188841867041</v>
      </c>
      <c r="AQ563">
        <v>14249.629668109555</v>
      </c>
      <c r="AR563">
        <v>561</v>
      </c>
      <c r="AS563">
        <v>14249.629668109555</v>
      </c>
      <c r="AT563">
        <f t="shared" si="444"/>
        <v>1.3817973719233128E-3</v>
      </c>
      <c r="AU563">
        <f t="shared" si="445"/>
        <v>22998.814684003071</v>
      </c>
      <c r="AV563">
        <f t="shared" si="446"/>
        <v>2.8632516069676739</v>
      </c>
      <c r="AX563">
        <v>705.14674262395329</v>
      </c>
      <c r="AY563">
        <v>561</v>
      </c>
      <c r="AZ563">
        <v>705.14674262395329</v>
      </c>
      <c r="BA563">
        <f t="shared" si="447"/>
        <v>1.2566216622313418E-4</v>
      </c>
      <c r="BB563">
        <f t="shared" si="448"/>
        <v>70085.581395401474</v>
      </c>
      <c r="BC563">
        <f t="shared" si="449"/>
        <v>19.23158022248079</v>
      </c>
      <c r="BE563">
        <v>2059.4486347570523</v>
      </c>
      <c r="BF563">
        <v>561</v>
      </c>
      <c r="BG563">
        <v>2059.4486347570523</v>
      </c>
      <c r="BH563">
        <f t="shared" si="441"/>
        <v>2.6638917153391952E-4</v>
      </c>
      <c r="BI563">
        <f t="shared" si="442"/>
        <v>52874.883234136483</v>
      </c>
      <c r="BJ563">
        <f t="shared" si="443"/>
        <v>10.571914983456576</v>
      </c>
      <c r="BL563">
        <v>802.86759373317045</v>
      </c>
      <c r="BM563">
        <v>561</v>
      </c>
      <c r="BN563">
        <v>802.86759373317045</v>
      </c>
      <c r="BO563">
        <f t="shared" si="453"/>
        <v>2.0240658897314472E-4</v>
      </c>
      <c r="BP563">
        <f t="shared" si="454"/>
        <v>59631.987592968049</v>
      </c>
      <c r="BQ563">
        <f t="shared" si="455"/>
        <v>13.081024455172802</v>
      </c>
      <c r="BS563">
        <v>1844.1051934424227</v>
      </c>
      <c r="BT563">
        <v>561</v>
      </c>
      <c r="BU563">
        <v>1844.1051934424227</v>
      </c>
      <c r="BV563">
        <f t="shared" si="420"/>
        <v>5.9018334872269209E-4</v>
      </c>
      <c r="BW563">
        <f t="shared" si="421"/>
        <v>45052.379711953072</v>
      </c>
      <c r="BX563">
        <f t="shared" si="422"/>
        <v>4.8796318479171088</v>
      </c>
      <c r="CG563">
        <v>6609.2259542854044</v>
      </c>
      <c r="CH563">
        <v>561</v>
      </c>
      <c r="CI563">
        <v>6609.2259542854044</v>
      </c>
      <c r="CJ563">
        <f t="shared" si="429"/>
        <v>5.0552530471017956E-4</v>
      </c>
      <c r="CK563">
        <f t="shared" si="430"/>
        <v>39033.818761180519</v>
      </c>
      <c r="CL563">
        <f t="shared" si="431"/>
        <v>5.6752987028427073</v>
      </c>
      <c r="CN563">
        <v>5105.963273524756</v>
      </c>
      <c r="CO563">
        <v>561</v>
      </c>
      <c r="CP563">
        <v>5105.963273524756</v>
      </c>
      <c r="CQ563">
        <f t="shared" si="432"/>
        <v>4.4193158394629828E-4</v>
      </c>
      <c r="CR563">
        <f t="shared" si="433"/>
        <v>42526.775075664322</v>
      </c>
      <c r="CS563">
        <f t="shared" si="434"/>
        <v>5.0621614985329559</v>
      </c>
      <c r="CU563">
        <v>13580.074612322558</v>
      </c>
      <c r="CV563">
        <v>561</v>
      </c>
      <c r="CW563">
        <v>13580.074612322558</v>
      </c>
      <c r="CX563">
        <f t="shared" si="438"/>
        <v>1.3182352326207387E-3</v>
      </c>
      <c r="CY563">
        <f t="shared" si="439"/>
        <v>23625.671656764545</v>
      </c>
      <c r="CZ563">
        <f t="shared" si="440"/>
        <v>2.9882009589038203</v>
      </c>
      <c r="DB563">
        <v>705.14674262395329</v>
      </c>
      <c r="DC563">
        <v>561</v>
      </c>
      <c r="DD563">
        <v>705.14674262395329</v>
      </c>
      <c r="DE563">
        <f t="shared" si="417"/>
        <v>1.2566216622313418E-4</v>
      </c>
      <c r="DF563">
        <f t="shared" si="418"/>
        <v>70085.581395401474</v>
      </c>
      <c r="DG563">
        <f t="shared" si="419"/>
        <v>19.23158022248079</v>
      </c>
    </row>
    <row r="564" spans="15:111" x14ac:dyDescent="0.25">
      <c r="O564">
        <v>894.17549103713259</v>
      </c>
      <c r="P564">
        <v>562</v>
      </c>
      <c r="Q564">
        <v>894.17549103713259</v>
      </c>
      <c r="R564">
        <f t="shared" si="450"/>
        <v>2.1728884778342931E-4</v>
      </c>
      <c r="S564">
        <f t="shared" si="451"/>
        <v>66937.259248322531</v>
      </c>
      <c r="T564">
        <f t="shared" si="452"/>
        <v>17.941433190895808</v>
      </c>
      <c r="AC564">
        <v>6397.165437053809</v>
      </c>
      <c r="AD564">
        <v>562</v>
      </c>
      <c r="AE564">
        <v>6397.165437053809</v>
      </c>
      <c r="AF564">
        <f t="shared" si="435"/>
        <v>4.893052574108448E-4</v>
      </c>
      <c r="AG564">
        <f t="shared" si="436"/>
        <v>39429.958325188883</v>
      </c>
      <c r="AH564">
        <f t="shared" si="437"/>
        <v>5.7619122423716345</v>
      </c>
      <c r="AJ564">
        <v>4969.0083087532294</v>
      </c>
      <c r="AK564">
        <v>562</v>
      </c>
      <c r="AL564">
        <v>4969.0083087532294</v>
      </c>
      <c r="AM564">
        <f t="shared" si="426"/>
        <v>4.3008978194514533E-4</v>
      </c>
      <c r="AN564">
        <f t="shared" si="427"/>
        <v>42941.06881252546</v>
      </c>
      <c r="AO564">
        <f t="shared" si="428"/>
        <v>5.1365231238835181</v>
      </c>
      <c r="AQ564">
        <v>13865.197226638569</v>
      </c>
      <c r="AR564">
        <v>562</v>
      </c>
      <c r="AS564">
        <v>13865.197226638569</v>
      </c>
      <c r="AT564">
        <f t="shared" si="444"/>
        <v>1.3445186671654265E-3</v>
      </c>
      <c r="AU564">
        <f t="shared" si="445"/>
        <v>23303.121885922203</v>
      </c>
      <c r="AV564">
        <f t="shared" si="446"/>
        <v>2.9202665402586145</v>
      </c>
      <c r="AX564">
        <v>726.46409636635462</v>
      </c>
      <c r="AY564">
        <v>562</v>
      </c>
      <c r="AZ564">
        <v>726.46409636635462</v>
      </c>
      <c r="BA564">
        <f t="shared" si="447"/>
        <v>1.2946107031995641E-4</v>
      </c>
      <c r="BB564">
        <f t="shared" si="448"/>
        <v>70616.055026077825</v>
      </c>
      <c r="BC564">
        <f t="shared" si="449"/>
        <v>19.450336905176744</v>
      </c>
      <c r="BE564">
        <v>1995.7932526443205</v>
      </c>
      <c r="BF564">
        <v>562</v>
      </c>
      <c r="BG564">
        <v>1995.7932526443205</v>
      </c>
      <c r="BH564">
        <f t="shared" si="441"/>
        <v>2.5815536360178527E-4</v>
      </c>
      <c r="BI564">
        <f t="shared" si="442"/>
        <v>53335.774017841206</v>
      </c>
      <c r="BJ564">
        <f t="shared" si="443"/>
        <v>10.710442970152675</v>
      </c>
      <c r="BL564">
        <v>705.95924600958097</v>
      </c>
      <c r="BM564">
        <v>562</v>
      </c>
      <c r="BN564">
        <v>705.95924600958097</v>
      </c>
      <c r="BO564">
        <f t="shared" si="453"/>
        <v>1.7797555170266538E-4</v>
      </c>
      <c r="BP564">
        <f t="shared" si="454"/>
        <v>60121.380826307613</v>
      </c>
      <c r="BQ564">
        <f t="shared" si="455"/>
        <v>13.242386213734658</v>
      </c>
      <c r="BS564">
        <v>1690.2339588712352</v>
      </c>
      <c r="BT564">
        <v>562</v>
      </c>
      <c r="BU564">
        <v>1690.2339588712352</v>
      </c>
      <c r="BV564">
        <f t="shared" si="420"/>
        <v>5.4093873902567294E-4</v>
      </c>
      <c r="BW564">
        <f t="shared" si="421"/>
        <v>45477.890629183494</v>
      </c>
      <c r="BX564">
        <f t="shared" si="422"/>
        <v>4.9489255765101801</v>
      </c>
      <c r="CG564">
        <v>6397.165437053809</v>
      </c>
      <c r="CH564">
        <v>562</v>
      </c>
      <c r="CI564">
        <v>6397.165437053809</v>
      </c>
      <c r="CJ564">
        <f t="shared" si="429"/>
        <v>4.893052574108448E-4</v>
      </c>
      <c r="CK564">
        <f t="shared" si="430"/>
        <v>39429.958325188883</v>
      </c>
      <c r="CL564">
        <f t="shared" si="431"/>
        <v>5.7619122423716345</v>
      </c>
      <c r="CN564">
        <v>4969.8782777934493</v>
      </c>
      <c r="CO564">
        <v>562</v>
      </c>
      <c r="CP564">
        <v>4969.8782777934493</v>
      </c>
      <c r="CQ564">
        <f t="shared" si="432"/>
        <v>4.3015314871416524E-4</v>
      </c>
      <c r="CR564">
        <f t="shared" si="433"/>
        <v>42940.215495970893</v>
      </c>
      <c r="CS564">
        <f t="shared" si="434"/>
        <v>5.136161256342648</v>
      </c>
      <c r="CU564">
        <v>13343.790981783059</v>
      </c>
      <c r="CV564">
        <v>562</v>
      </c>
      <c r="CW564">
        <v>13343.790981783059</v>
      </c>
      <c r="CX564">
        <f t="shared" si="438"/>
        <v>1.2952988780306045E-3</v>
      </c>
      <c r="CY564">
        <f t="shared" si="439"/>
        <v>23934.084549511514</v>
      </c>
      <c r="CZ564">
        <f t="shared" si="440"/>
        <v>3.0469041067048672</v>
      </c>
      <c r="DB564">
        <v>726.46409636635462</v>
      </c>
      <c r="DC564">
        <v>562</v>
      </c>
      <c r="DD564">
        <v>726.46409636635462</v>
      </c>
      <c r="DE564">
        <f t="shared" si="417"/>
        <v>1.2946107031995641E-4</v>
      </c>
      <c r="DF564">
        <f t="shared" si="418"/>
        <v>70616.055026077825</v>
      </c>
      <c r="DG564">
        <f t="shared" si="419"/>
        <v>19.450336905176744</v>
      </c>
    </row>
    <row r="565" spans="15:111" x14ac:dyDescent="0.25">
      <c r="O565">
        <v>882.5616597311149</v>
      </c>
      <c r="P565">
        <v>563</v>
      </c>
      <c r="Q565">
        <v>882.5616597311149</v>
      </c>
      <c r="R565">
        <f t="shared" si="450"/>
        <v>2.1446663218019387E-4</v>
      </c>
      <c r="S565">
        <f t="shared" si="451"/>
        <v>67455.703967102512</v>
      </c>
      <c r="T565">
        <f t="shared" si="452"/>
        <v>18.150277167789927</v>
      </c>
      <c r="AC565">
        <v>6178.5540713373612</v>
      </c>
      <c r="AD565">
        <v>563</v>
      </c>
      <c r="AE565">
        <v>6178.5540713373612</v>
      </c>
      <c r="AF565">
        <f t="shared" si="435"/>
        <v>4.7258414997234678E-4</v>
      </c>
      <c r="AG565">
        <f t="shared" si="436"/>
        <v>39828.097889197248</v>
      </c>
      <c r="AH565">
        <f t="shared" si="437"/>
        <v>5.849402563792367</v>
      </c>
      <c r="AJ565">
        <v>4801.13006806461</v>
      </c>
      <c r="AK565">
        <v>563</v>
      </c>
      <c r="AL565">
        <v>4801.13006806461</v>
      </c>
      <c r="AM565">
        <f t="shared" si="426"/>
        <v>4.1555917313052269E-4</v>
      </c>
      <c r="AN565">
        <f t="shared" si="427"/>
        <v>43356.513350733054</v>
      </c>
      <c r="AO565">
        <f t="shared" si="428"/>
        <v>5.2112450713504384</v>
      </c>
      <c r="AQ565">
        <v>13605.379573046375</v>
      </c>
      <c r="AR565">
        <v>563</v>
      </c>
      <c r="AS565">
        <v>13605.379573046375</v>
      </c>
      <c r="AT565">
        <f t="shared" si="444"/>
        <v>1.319323952686885E-3</v>
      </c>
      <c r="AU565">
        <f t="shared" si="445"/>
        <v>23609.429087841334</v>
      </c>
      <c r="AV565">
        <f t="shared" si="446"/>
        <v>2.9780333727726429</v>
      </c>
      <c r="AX565">
        <v>700.94796526027221</v>
      </c>
      <c r="AY565">
        <v>563</v>
      </c>
      <c r="AZ565">
        <v>700.94796526027221</v>
      </c>
      <c r="BA565">
        <f t="shared" si="447"/>
        <v>1.2491391422519478E-4</v>
      </c>
      <c r="BB565">
        <f t="shared" si="448"/>
        <v>71148.528656754192</v>
      </c>
      <c r="BC565">
        <f t="shared" si="449"/>
        <v>19.670746215187954</v>
      </c>
      <c r="BE565">
        <v>1916.3473856831038</v>
      </c>
      <c r="BF565">
        <v>563</v>
      </c>
      <c r="BG565">
        <v>1916.3473856831038</v>
      </c>
      <c r="BH565">
        <f t="shared" si="441"/>
        <v>2.4787906036002503E-4</v>
      </c>
      <c r="BI565">
        <f t="shared" si="442"/>
        <v>53798.664801545929</v>
      </c>
      <c r="BJ565">
        <f t="shared" si="443"/>
        <v>10.850175826544664</v>
      </c>
      <c r="BL565">
        <v>678.28683767993152</v>
      </c>
      <c r="BM565">
        <v>563</v>
      </c>
      <c r="BN565">
        <v>678.28683767993152</v>
      </c>
      <c r="BO565">
        <f t="shared" si="453"/>
        <v>1.7099921111749802E-4</v>
      </c>
      <c r="BP565">
        <f t="shared" si="454"/>
        <v>60612.774059647178</v>
      </c>
      <c r="BQ565">
        <f t="shared" si="455"/>
        <v>13.405069537373533</v>
      </c>
      <c r="BS565">
        <v>1607.4779667242901</v>
      </c>
      <c r="BT565">
        <v>563</v>
      </c>
      <c r="BU565">
        <v>1607.4779667242901</v>
      </c>
      <c r="BV565">
        <f t="shared" si="420"/>
        <v>5.1445369427560619E-4</v>
      </c>
      <c r="BW565">
        <f t="shared" si="421"/>
        <v>45905.401546413908</v>
      </c>
      <c r="BX565">
        <f t="shared" si="422"/>
        <v>5.018872227942202</v>
      </c>
      <c r="CG565">
        <v>6178.5540713373612</v>
      </c>
      <c r="CH565">
        <v>563</v>
      </c>
      <c r="CI565">
        <v>6178.5540713373612</v>
      </c>
      <c r="CJ565">
        <f t="shared" si="429"/>
        <v>4.7258414997234678E-4</v>
      </c>
      <c r="CK565">
        <f t="shared" si="430"/>
        <v>39828.097889197248</v>
      </c>
      <c r="CL565">
        <f t="shared" si="431"/>
        <v>5.849402563792367</v>
      </c>
      <c r="CN565">
        <v>4802.0015850924465</v>
      </c>
      <c r="CO565">
        <v>563</v>
      </c>
      <c r="CP565">
        <v>4802.0015850924465</v>
      </c>
      <c r="CQ565">
        <f t="shared" si="432"/>
        <v>4.1562307696497986E-4</v>
      </c>
      <c r="CR565">
        <f t="shared" si="433"/>
        <v>43355.655916277457</v>
      </c>
      <c r="CS565">
        <f t="shared" si="434"/>
        <v>5.21087868562143</v>
      </c>
      <c r="CU565">
        <v>13096.660108819311</v>
      </c>
      <c r="CV565">
        <v>563</v>
      </c>
      <c r="CW565">
        <v>13096.660108819311</v>
      </c>
      <c r="CX565">
        <f t="shared" si="438"/>
        <v>1.2713095677278818E-3</v>
      </c>
      <c r="CY565">
        <f t="shared" si="439"/>
        <v>24244.497442258482</v>
      </c>
      <c r="CZ565">
        <f t="shared" si="440"/>
        <v>3.1063710783573106</v>
      </c>
      <c r="DB565">
        <v>700.94796526027221</v>
      </c>
      <c r="DC565">
        <v>563</v>
      </c>
      <c r="DD565">
        <v>700.94796526027221</v>
      </c>
      <c r="DE565">
        <f t="shared" si="417"/>
        <v>1.2491391422519478E-4</v>
      </c>
      <c r="DF565">
        <f t="shared" si="418"/>
        <v>71148.528656754192</v>
      </c>
      <c r="DG565">
        <f t="shared" si="419"/>
        <v>19.670746215187954</v>
      </c>
    </row>
    <row r="566" spans="15:111" x14ac:dyDescent="0.25">
      <c r="O566">
        <v>871.34510115236981</v>
      </c>
      <c r="P566">
        <v>564</v>
      </c>
      <c r="Q566">
        <v>871.34510115236981</v>
      </c>
      <c r="R566">
        <f t="shared" si="450"/>
        <v>2.1174095571723918E-4</v>
      </c>
      <c r="S566">
        <f t="shared" si="451"/>
        <v>67976.148685882479</v>
      </c>
      <c r="T566">
        <f t="shared" si="452"/>
        <v>18.360735562095794</v>
      </c>
      <c r="AC566">
        <v>5881.7805238027304</v>
      </c>
      <c r="AD566">
        <v>564</v>
      </c>
      <c r="AE566">
        <v>5881.7805238027304</v>
      </c>
      <c r="AF566">
        <f t="shared" si="435"/>
        <v>4.4988458740858114E-4</v>
      </c>
      <c r="AG566">
        <f t="shared" si="436"/>
        <v>40228.237453205613</v>
      </c>
      <c r="AH566">
        <f t="shared" si="437"/>
        <v>5.9377740825898959</v>
      </c>
      <c r="AJ566">
        <v>4670.1624334365961</v>
      </c>
      <c r="AK566">
        <v>564</v>
      </c>
      <c r="AL566">
        <v>4670.1624334365961</v>
      </c>
      <c r="AM566">
        <f t="shared" si="426"/>
        <v>4.0422334152810641E-4</v>
      </c>
      <c r="AN566">
        <f t="shared" si="427"/>
        <v>43773.95788894064</v>
      </c>
      <c r="AO566">
        <f t="shared" si="428"/>
        <v>5.2866881900558083</v>
      </c>
      <c r="AQ566">
        <v>13369.140889151146</v>
      </c>
      <c r="AR566">
        <v>564</v>
      </c>
      <c r="AS566">
        <v>13369.140889151146</v>
      </c>
      <c r="AT566">
        <f t="shared" si="444"/>
        <v>1.2964157087425807E-3</v>
      </c>
      <c r="AU566">
        <f t="shared" si="445"/>
        <v>23917.736289760465</v>
      </c>
      <c r="AV566">
        <f t="shared" si="446"/>
        <v>3.0365570300353832</v>
      </c>
      <c r="AX566">
        <v>680.09668263903768</v>
      </c>
      <c r="AY566">
        <v>564</v>
      </c>
      <c r="AZ566">
        <v>680.09668263903768</v>
      </c>
      <c r="BA566">
        <f t="shared" si="447"/>
        <v>1.2119806731797529E-4</v>
      </c>
      <c r="BB566">
        <f t="shared" si="448"/>
        <v>71683.002287430543</v>
      </c>
      <c r="BC566">
        <f t="shared" si="449"/>
        <v>19.892814371552259</v>
      </c>
      <c r="BE566">
        <v>1836.3958520552201</v>
      </c>
      <c r="BF566">
        <v>564</v>
      </c>
      <c r="BG566">
        <v>1836.3958520552201</v>
      </c>
      <c r="BH566">
        <f t="shared" si="441"/>
        <v>2.3753734926000011E-4</v>
      </c>
      <c r="BI566">
        <f t="shared" si="442"/>
        <v>54263.555585250659</v>
      </c>
      <c r="BJ566">
        <f t="shared" si="443"/>
        <v>10.991118769751994</v>
      </c>
      <c r="BL566">
        <v>660.78161116846377</v>
      </c>
      <c r="BM566">
        <v>564</v>
      </c>
      <c r="BN566">
        <v>660.78161116846377</v>
      </c>
      <c r="BO566">
        <f t="shared" si="453"/>
        <v>1.6658606352623278E-4</v>
      </c>
      <c r="BP566">
        <f t="shared" si="454"/>
        <v>61106.167292986735</v>
      </c>
      <c r="BQ566">
        <f t="shared" si="455"/>
        <v>13.569079815907182</v>
      </c>
      <c r="BS566">
        <v>1560.9425806379509</v>
      </c>
      <c r="BT566">
        <v>564</v>
      </c>
      <c r="BU566">
        <v>1560.9425806379509</v>
      </c>
      <c r="BV566">
        <f t="shared" si="420"/>
        <v>4.995606122040403E-4</v>
      </c>
      <c r="BW566">
        <f t="shared" si="421"/>
        <v>46334.91246364433</v>
      </c>
      <c r="BX566">
        <f t="shared" si="422"/>
        <v>5.0894748639066139</v>
      </c>
      <c r="CG566">
        <v>5881.7805238027304</v>
      </c>
      <c r="CH566">
        <v>564</v>
      </c>
      <c r="CI566">
        <v>5881.7805238027304</v>
      </c>
      <c r="CJ566">
        <f t="shared" si="429"/>
        <v>4.4988458740858114E-4</v>
      </c>
      <c r="CK566">
        <f t="shared" si="430"/>
        <v>40228.237453205613</v>
      </c>
      <c r="CL566">
        <f t="shared" si="431"/>
        <v>5.9377740825898959</v>
      </c>
      <c r="CN566">
        <v>4671.0354984520482</v>
      </c>
      <c r="CO566">
        <v>564</v>
      </c>
      <c r="CP566">
        <v>4671.0354984520482</v>
      </c>
      <c r="CQ566">
        <f t="shared" si="432"/>
        <v>4.0428769380381483E-4</v>
      </c>
      <c r="CR566">
        <f t="shared" si="433"/>
        <v>43773.096336584022</v>
      </c>
      <c r="CS566">
        <f t="shared" si="434"/>
        <v>5.2863172496968831</v>
      </c>
      <c r="CU566">
        <v>12980.786054037384</v>
      </c>
      <c r="CV566">
        <v>564</v>
      </c>
      <c r="CW566">
        <v>12980.786054037384</v>
      </c>
      <c r="CX566">
        <f t="shared" si="438"/>
        <v>1.2600615248473548E-3</v>
      </c>
      <c r="CY566">
        <f t="shared" si="439"/>
        <v>24556.910335005447</v>
      </c>
      <c r="CZ566">
        <f t="shared" si="440"/>
        <v>3.166606811107588</v>
      </c>
      <c r="DB566">
        <v>680.09668263903768</v>
      </c>
      <c r="DC566">
        <v>564</v>
      </c>
      <c r="DD566">
        <v>680.09668263903768</v>
      </c>
      <c r="DE566">
        <f t="shared" si="417"/>
        <v>1.2119806731797529E-4</v>
      </c>
      <c r="DF566">
        <f t="shared" si="418"/>
        <v>71683.002287430543</v>
      </c>
      <c r="DG566">
        <f t="shared" si="419"/>
        <v>19.892814371552259</v>
      </c>
    </row>
    <row r="567" spans="15:111" x14ac:dyDescent="0.25">
      <c r="AC567">
        <v>5797.0839762681026</v>
      </c>
      <c r="AD567">
        <v>565</v>
      </c>
      <c r="AE567">
        <v>5797.0839762681026</v>
      </c>
      <c r="AF567">
        <f t="shared" si="435"/>
        <v>4.4340633287522221E-4</v>
      </c>
      <c r="AG567">
        <f t="shared" si="436"/>
        <v>40630.377017213985</v>
      </c>
      <c r="AH567">
        <f t="shared" si="437"/>
        <v>6.0270312142492113</v>
      </c>
      <c r="AJ567">
        <v>4582.8759806267635</v>
      </c>
      <c r="AK567">
        <v>565</v>
      </c>
      <c r="AL567">
        <v>4582.8759806267635</v>
      </c>
      <c r="AM567">
        <f t="shared" si="426"/>
        <v>3.9666831059977906E-4</v>
      </c>
      <c r="AN567">
        <f t="shared" si="427"/>
        <v>44193.402427148227</v>
      </c>
      <c r="AO567">
        <f t="shared" si="428"/>
        <v>5.3628559434679781</v>
      </c>
      <c r="AQ567">
        <v>13122.054962831668</v>
      </c>
      <c r="AR567">
        <v>565</v>
      </c>
      <c r="AS567">
        <v>13122.054962831668</v>
      </c>
      <c r="AT567">
        <f t="shared" si="444"/>
        <v>1.2724555994920511E-3</v>
      </c>
      <c r="AU567">
        <f t="shared" si="445"/>
        <v>24228.043491679597</v>
      </c>
      <c r="AV567">
        <f t="shared" si="446"/>
        <v>3.0958424375724589</v>
      </c>
      <c r="AX567">
        <v>679.29621819962222</v>
      </c>
      <c r="AY567">
        <v>565</v>
      </c>
      <c r="AZ567">
        <v>679.29621819962222</v>
      </c>
      <c r="BA567">
        <f t="shared" si="447"/>
        <v>1.2105541886005683E-4</v>
      </c>
      <c r="BB567">
        <f t="shared" si="448"/>
        <v>72219.475918106909</v>
      </c>
      <c r="BC567">
        <f t="shared" si="449"/>
        <v>20.116547593307544</v>
      </c>
      <c r="BE567">
        <v>1762.8751366091524</v>
      </c>
      <c r="BF567">
        <v>565</v>
      </c>
      <c r="BG567">
        <v>1762.8751366091524</v>
      </c>
      <c r="BH567">
        <f t="shared" si="441"/>
        <v>2.2802746290123232E-4</v>
      </c>
      <c r="BI567">
        <f t="shared" si="442"/>
        <v>54730.446368955381</v>
      </c>
      <c r="BJ567">
        <f t="shared" si="443"/>
        <v>11.133277016894116</v>
      </c>
      <c r="BL567">
        <v>604.27156647517768</v>
      </c>
      <c r="BM567">
        <v>565</v>
      </c>
      <c r="BN567">
        <v>604.27156647517768</v>
      </c>
      <c r="BO567">
        <f t="shared" si="453"/>
        <v>1.5233962304418068E-4</v>
      </c>
      <c r="BP567">
        <f t="shared" si="454"/>
        <v>61601.560526326299</v>
      </c>
      <c r="BQ567">
        <f t="shared" si="455"/>
        <v>13.734422439153356</v>
      </c>
      <c r="BS567">
        <v>1451.3946490970661</v>
      </c>
      <c r="BT567">
        <v>565</v>
      </c>
      <c r="BU567">
        <v>1451.3946490970661</v>
      </c>
      <c r="BV567">
        <f t="shared" si="420"/>
        <v>4.6450113440833269E-4</v>
      </c>
      <c r="BW567">
        <f t="shared" si="421"/>
        <v>46766.423380874752</v>
      </c>
      <c r="BX567">
        <f t="shared" si="422"/>
        <v>5.1607365460968593</v>
      </c>
      <c r="CG567">
        <v>5797.0839762681026</v>
      </c>
      <c r="CH567">
        <v>565</v>
      </c>
      <c r="CI567">
        <v>5797.0839762681026</v>
      </c>
      <c r="CJ567">
        <f t="shared" si="429"/>
        <v>4.4340633287522221E-4</v>
      </c>
      <c r="CK567">
        <f t="shared" si="430"/>
        <v>40630.377017213985</v>
      </c>
      <c r="CL567">
        <f t="shared" si="431"/>
        <v>6.0270312142492113</v>
      </c>
      <c r="CN567">
        <v>4583.7505936298312</v>
      </c>
      <c r="CO567">
        <v>565</v>
      </c>
      <c r="CP567">
        <v>4583.7505936298312</v>
      </c>
      <c r="CQ567">
        <f t="shared" si="432"/>
        <v>3.9673300643606655E-4</v>
      </c>
      <c r="CR567">
        <f t="shared" si="433"/>
        <v>44192.536756890593</v>
      </c>
      <c r="CS567">
        <f t="shared" si="434"/>
        <v>5.3624804118965885</v>
      </c>
      <c r="CU567">
        <v>12791.34530228577</v>
      </c>
      <c r="CV567">
        <v>565</v>
      </c>
      <c r="CW567">
        <v>12791.34530228577</v>
      </c>
      <c r="CX567">
        <f t="shared" si="438"/>
        <v>1.2416722684859402E-3</v>
      </c>
      <c r="CY567">
        <f t="shared" si="439"/>
        <v>24871.323227752415</v>
      </c>
      <c r="CZ567">
        <f t="shared" si="440"/>
        <v>3.2276162422021386</v>
      </c>
      <c r="DB567">
        <v>679.29621819962222</v>
      </c>
      <c r="DC567">
        <v>565</v>
      </c>
      <c r="DD567">
        <v>679.29621819962222</v>
      </c>
      <c r="DE567">
        <f t="shared" si="417"/>
        <v>1.2105541886005683E-4</v>
      </c>
      <c r="DF567">
        <f t="shared" si="418"/>
        <v>72219.475918106909</v>
      </c>
      <c r="DG567">
        <f t="shared" si="419"/>
        <v>20.116547593307544</v>
      </c>
    </row>
    <row r="568" spans="15:111" x14ac:dyDescent="0.25">
      <c r="AC568">
        <v>5553.906852975897</v>
      </c>
      <c r="AD568">
        <v>566</v>
      </c>
      <c r="AE568">
        <v>5553.906852975897</v>
      </c>
      <c r="AF568">
        <f t="shared" si="435"/>
        <v>4.2480624412033127E-4</v>
      </c>
      <c r="AG568">
        <f t="shared" si="436"/>
        <v>41034.516581222349</v>
      </c>
      <c r="AH568">
        <f t="shared" si="437"/>
        <v>6.1171783742553023</v>
      </c>
      <c r="AJ568">
        <v>4414.6336187260231</v>
      </c>
      <c r="AK568">
        <v>566</v>
      </c>
      <c r="AL568">
        <v>4414.6336187260231</v>
      </c>
      <c r="AM568">
        <f t="shared" si="426"/>
        <v>3.8210618547385405E-4</v>
      </c>
      <c r="AN568">
        <f t="shared" si="427"/>
        <v>44614.84696535582</v>
      </c>
      <c r="AO568">
        <f t="shared" si="428"/>
        <v>5.4397517950552965</v>
      </c>
      <c r="AQ568">
        <v>13006.22585469401</v>
      </c>
      <c r="AR568">
        <v>566</v>
      </c>
      <c r="AS568">
        <v>13006.22585469401</v>
      </c>
      <c r="AT568">
        <f t="shared" si="444"/>
        <v>1.2612235632255206E-3</v>
      </c>
      <c r="AU568">
        <f t="shared" si="445"/>
        <v>24540.350693598724</v>
      </c>
      <c r="AV568">
        <f t="shared" si="446"/>
        <v>3.155894520909496</v>
      </c>
      <c r="AX568">
        <v>679.29651133596326</v>
      </c>
      <c r="AY568">
        <v>566</v>
      </c>
      <c r="AZ568">
        <v>679.29651133596326</v>
      </c>
      <c r="BA568">
        <f t="shared" si="447"/>
        <v>1.2105547109903828E-4</v>
      </c>
      <c r="BB568">
        <f t="shared" si="448"/>
        <v>72757.949548783276</v>
      </c>
      <c r="BC568">
        <f t="shared" si="449"/>
        <v>20.341952099491653</v>
      </c>
      <c r="BE568">
        <v>1690.7256029812693</v>
      </c>
      <c r="BF568">
        <v>566</v>
      </c>
      <c r="BG568">
        <v>1690.7256029812693</v>
      </c>
      <c r="BH568">
        <f t="shared" si="441"/>
        <v>2.1869493857150669E-4</v>
      </c>
      <c r="BI568">
        <f t="shared" si="442"/>
        <v>55199.337152660104</v>
      </c>
      <c r="BJ568">
        <f t="shared" si="443"/>
        <v>11.276655785090478</v>
      </c>
      <c r="BL568">
        <v>509.08576420613463</v>
      </c>
      <c r="BM568">
        <v>566</v>
      </c>
      <c r="BN568">
        <v>509.08576420613463</v>
      </c>
      <c r="BO568">
        <f t="shared" si="453"/>
        <v>1.2834284735372696E-4</v>
      </c>
      <c r="BP568">
        <f t="shared" si="454"/>
        <v>62098.953759665863</v>
      </c>
      <c r="BQ568">
        <f t="shared" si="455"/>
        <v>13.901102796929806</v>
      </c>
      <c r="BS568">
        <v>1349.7113236167875</v>
      </c>
      <c r="BT568">
        <v>566</v>
      </c>
      <c r="BU568">
        <v>1349.7113236167875</v>
      </c>
      <c r="BV568">
        <f t="shared" si="420"/>
        <v>4.3195862774731883E-4</v>
      </c>
      <c r="BW568">
        <f t="shared" si="421"/>
        <v>47199.934298105174</v>
      </c>
      <c r="BX568">
        <f t="shared" si="422"/>
        <v>5.2326603362063775</v>
      </c>
      <c r="CG568">
        <v>5553.906852975897</v>
      </c>
      <c r="CH568">
        <v>566</v>
      </c>
      <c r="CI568">
        <v>5553.906852975897</v>
      </c>
      <c r="CJ568">
        <f t="shared" si="429"/>
        <v>4.2480624412033127E-4</v>
      </c>
      <c r="CK568">
        <f t="shared" si="430"/>
        <v>41034.516581222349</v>
      </c>
      <c r="CL568">
        <f t="shared" si="431"/>
        <v>6.1171783742553023</v>
      </c>
      <c r="CN568">
        <v>4415.5097797167073</v>
      </c>
      <c r="CO568">
        <v>566</v>
      </c>
      <c r="CP568">
        <v>4415.5097797167073</v>
      </c>
      <c r="CQ568">
        <f t="shared" si="432"/>
        <v>3.8217141924985179E-4</v>
      </c>
      <c r="CR568">
        <f t="shared" si="433"/>
        <v>44613.977177197157</v>
      </c>
      <c r="CS568">
        <f t="shared" si="434"/>
        <v>5.4393716355481283</v>
      </c>
      <c r="CU568">
        <v>12610.728671746267</v>
      </c>
      <c r="CV568">
        <v>566</v>
      </c>
      <c r="CW568">
        <v>12610.728671746267</v>
      </c>
      <c r="CX568">
        <f t="shared" si="438"/>
        <v>1.2241395808703383E-3</v>
      </c>
      <c r="CY568">
        <f t="shared" si="439"/>
        <v>25187.736120499379</v>
      </c>
      <c r="CZ568">
        <f t="shared" si="440"/>
        <v>3.2894043088873985</v>
      </c>
      <c r="DB568">
        <v>679.29651133596326</v>
      </c>
      <c r="DC568">
        <v>566</v>
      </c>
      <c r="DD568">
        <v>679.29651133596326</v>
      </c>
      <c r="DE568">
        <f t="shared" ref="DE568:DE631" si="456">DD568/DD$737</f>
        <v>1.2105547109903828E-4</v>
      </c>
      <c r="DF568">
        <f t="shared" ref="DF568:DF631" si="457">(DC568-DE$740)^2</f>
        <v>72757.949548783276</v>
      </c>
      <c r="DG568">
        <f t="shared" ref="DG568:DG631" si="458">((DC568-DE$740)/DE$742)^3</f>
        <v>20.341952099491653</v>
      </c>
    </row>
    <row r="569" spans="15:111" x14ac:dyDescent="0.25">
      <c r="AC569">
        <v>5258.4005175624807</v>
      </c>
      <c r="AD569">
        <v>567</v>
      </c>
      <c r="AE569">
        <v>5258.4005175624807</v>
      </c>
      <c r="AF569">
        <f t="shared" si="435"/>
        <v>4.0220360785294898E-4</v>
      </c>
      <c r="AG569">
        <f t="shared" si="436"/>
        <v>41440.656145230714</v>
      </c>
      <c r="AH569">
        <f t="shared" si="437"/>
        <v>6.2082199780931573</v>
      </c>
      <c r="AJ569">
        <v>4267.8774992495246</v>
      </c>
      <c r="AK569">
        <v>567</v>
      </c>
      <c r="AL569">
        <v>4267.8774992495246</v>
      </c>
      <c r="AM569">
        <f t="shared" si="426"/>
        <v>3.6940379024670659E-4</v>
      </c>
      <c r="AN569">
        <f t="shared" si="427"/>
        <v>45038.291503563407</v>
      </c>
      <c r="AO569">
        <f t="shared" si="428"/>
        <v>5.5173792082861137</v>
      </c>
      <c r="AQ569">
        <v>12816.830049586666</v>
      </c>
      <c r="AR569">
        <v>567</v>
      </c>
      <c r="AS569">
        <v>12816.830049586666</v>
      </c>
      <c r="AT569">
        <f t="shared" si="444"/>
        <v>1.2428577086843094E-3</v>
      </c>
      <c r="AU569">
        <f t="shared" si="445"/>
        <v>24854.657895517856</v>
      </c>
      <c r="AV569">
        <f t="shared" si="446"/>
        <v>3.2167182055721146</v>
      </c>
      <c r="AX569">
        <v>685.66368326018437</v>
      </c>
      <c r="AY569">
        <v>567</v>
      </c>
      <c r="AZ569">
        <v>685.66368326018437</v>
      </c>
      <c r="BA569">
        <f t="shared" si="447"/>
        <v>1.2219014643446622E-4</v>
      </c>
      <c r="BB569">
        <f t="shared" si="448"/>
        <v>73298.423179459627</v>
      </c>
      <c r="BC569">
        <f t="shared" si="449"/>
        <v>20.569034109142432</v>
      </c>
      <c r="BE569">
        <v>1634.778857232172</v>
      </c>
      <c r="BF569">
        <v>567</v>
      </c>
      <c r="BG569">
        <v>1634.778857232172</v>
      </c>
      <c r="BH569">
        <f t="shared" si="441"/>
        <v>2.114582408463998E-4</v>
      </c>
      <c r="BI569">
        <f t="shared" si="442"/>
        <v>55670.227936364827</v>
      </c>
      <c r="BJ569">
        <f t="shared" si="443"/>
        <v>11.421260291460541</v>
      </c>
      <c r="BL569">
        <v>451.78732557345484</v>
      </c>
      <c r="BM569">
        <v>567</v>
      </c>
      <c r="BN569">
        <v>451.78732557345484</v>
      </c>
      <c r="BO569">
        <f t="shared" si="453"/>
        <v>1.1389764915709608E-4</v>
      </c>
      <c r="BP569">
        <f t="shared" si="454"/>
        <v>62598.346993005427</v>
      </c>
      <c r="BQ569">
        <f t="shared" si="455"/>
        <v>14.069126279054281</v>
      </c>
      <c r="BS569">
        <v>1207.5081799546906</v>
      </c>
      <c r="BT569">
        <v>567</v>
      </c>
      <c r="BU569">
        <v>1207.5081799546906</v>
      </c>
      <c r="BV569">
        <f t="shared" si="420"/>
        <v>3.8644824806625277E-4</v>
      </c>
      <c r="BW569">
        <f t="shared" si="421"/>
        <v>47635.445215335589</v>
      </c>
      <c r="BX569">
        <f t="shared" si="422"/>
        <v>5.3052492959286113</v>
      </c>
      <c r="CG569">
        <v>5258.4005175624807</v>
      </c>
      <c r="CH569">
        <v>567</v>
      </c>
      <c r="CI569">
        <v>5258.4005175624807</v>
      </c>
      <c r="CJ569">
        <f t="shared" si="429"/>
        <v>4.0220360785294898E-4</v>
      </c>
      <c r="CK569">
        <f t="shared" si="430"/>
        <v>41440.656145230714</v>
      </c>
      <c r="CL569">
        <f t="shared" si="431"/>
        <v>6.2082199780931573</v>
      </c>
      <c r="CN569">
        <v>4268.7552082278253</v>
      </c>
      <c r="CO569">
        <v>567</v>
      </c>
      <c r="CP569">
        <v>4268.7552082278253</v>
      </c>
      <c r="CQ569">
        <f t="shared" si="432"/>
        <v>3.6946951037288668E-4</v>
      </c>
      <c r="CR569">
        <f t="shared" si="433"/>
        <v>45037.417597503721</v>
      </c>
      <c r="CS569">
        <f t="shared" si="434"/>
        <v>5.5169943839790792</v>
      </c>
      <c r="CU569">
        <v>12383.751344237071</v>
      </c>
      <c r="CV569">
        <v>567</v>
      </c>
      <c r="CW569">
        <v>12383.751344237071</v>
      </c>
      <c r="CX569">
        <f t="shared" si="438"/>
        <v>1.2021066010325682E-3</v>
      </c>
      <c r="CY569">
        <f t="shared" si="439"/>
        <v>25506.149013246348</v>
      </c>
      <c r="CZ569">
        <f t="shared" si="440"/>
        <v>3.3519759484098106</v>
      </c>
      <c r="DB569">
        <v>685.66368326018437</v>
      </c>
      <c r="DC569">
        <v>567</v>
      </c>
      <c r="DD569">
        <v>685.66368326018437</v>
      </c>
      <c r="DE569">
        <f t="shared" si="456"/>
        <v>1.2219014643446622E-4</v>
      </c>
      <c r="DF569">
        <f t="shared" si="457"/>
        <v>73298.423179459627</v>
      </c>
      <c r="DG569">
        <f t="shared" si="458"/>
        <v>20.569034109142432</v>
      </c>
    </row>
    <row r="570" spans="15:111" x14ac:dyDescent="0.25">
      <c r="AC570">
        <v>5010.8860306339102</v>
      </c>
      <c r="AD570">
        <v>568</v>
      </c>
      <c r="AE570">
        <v>5010.8860306339102</v>
      </c>
      <c r="AF570">
        <f t="shared" si="435"/>
        <v>3.83271763596116E-4</v>
      </c>
      <c r="AG570">
        <f t="shared" si="436"/>
        <v>41848.795709239079</v>
      </c>
      <c r="AH570">
        <f t="shared" si="437"/>
        <v>6.3001604412477681</v>
      </c>
      <c r="AJ570">
        <v>4135.607622197268</v>
      </c>
      <c r="AK570">
        <v>568</v>
      </c>
      <c r="AL570">
        <v>4135.607622197268</v>
      </c>
      <c r="AM570">
        <f t="shared" si="426"/>
        <v>3.5795524376730053E-4</v>
      </c>
      <c r="AN570">
        <f t="shared" si="427"/>
        <v>45463.736041770993</v>
      </c>
      <c r="AO570">
        <f t="shared" si="428"/>
        <v>5.5957416466287739</v>
      </c>
      <c r="AQ570">
        <v>12636.258365691432</v>
      </c>
      <c r="AR570">
        <v>568</v>
      </c>
      <c r="AS570">
        <v>12636.258365691432</v>
      </c>
      <c r="AT570">
        <f t="shared" si="444"/>
        <v>1.2253475358544421E-3</v>
      </c>
      <c r="AU570">
        <f t="shared" si="445"/>
        <v>25170.965097436987</v>
      </c>
      <c r="AV570">
        <f t="shared" si="446"/>
        <v>3.2783184170859401</v>
      </c>
      <c r="AX570">
        <v>649.34749154804194</v>
      </c>
      <c r="AY570">
        <v>568</v>
      </c>
      <c r="AZ570">
        <v>649.34749154804194</v>
      </c>
      <c r="BA570">
        <f t="shared" si="447"/>
        <v>1.1571834270388279E-4</v>
      </c>
      <c r="BB570">
        <f t="shared" si="448"/>
        <v>73840.896810135993</v>
      </c>
      <c r="BC570">
        <f t="shared" si="449"/>
        <v>20.79779984129777</v>
      </c>
      <c r="BE570">
        <v>1630.7964145133787</v>
      </c>
      <c r="BF570">
        <v>568</v>
      </c>
      <c r="BG570">
        <v>1630.7964145133787</v>
      </c>
      <c r="BH570">
        <f t="shared" si="441"/>
        <v>2.1094311286571783E-4</v>
      </c>
      <c r="BI570">
        <f t="shared" si="442"/>
        <v>56143.118720069557</v>
      </c>
      <c r="BJ570">
        <f t="shared" si="443"/>
        <v>11.567095753123738</v>
      </c>
      <c r="BL570">
        <v>416.97682633471459</v>
      </c>
      <c r="BM570">
        <v>568</v>
      </c>
      <c r="BN570">
        <v>416.97682633471459</v>
      </c>
      <c r="BO570">
        <f t="shared" si="453"/>
        <v>1.0512176323722255E-4</v>
      </c>
      <c r="BP570">
        <f t="shared" si="454"/>
        <v>63099.740226344984</v>
      </c>
      <c r="BQ570">
        <f t="shared" si="455"/>
        <v>14.238498275344535</v>
      </c>
      <c r="BS570">
        <v>1135.2181575047143</v>
      </c>
      <c r="BT570">
        <v>568</v>
      </c>
      <c r="BU570">
        <v>1135.2181575047143</v>
      </c>
      <c r="BV570">
        <f t="shared" si="420"/>
        <v>3.6331270911734754E-4</v>
      </c>
      <c r="BW570">
        <f t="shared" si="421"/>
        <v>48072.956132566011</v>
      </c>
      <c r="BX570">
        <f t="shared" si="422"/>
        <v>5.3785064869570007</v>
      </c>
      <c r="CG570">
        <v>5010.8860306339102</v>
      </c>
      <c r="CH570">
        <v>568</v>
      </c>
      <c r="CI570">
        <v>5010.8860306339102</v>
      </c>
      <c r="CJ570">
        <f t="shared" si="429"/>
        <v>3.83271763596116E-4</v>
      </c>
      <c r="CK570">
        <f t="shared" si="430"/>
        <v>41848.795709239079</v>
      </c>
      <c r="CL570">
        <f t="shared" si="431"/>
        <v>6.3001604412477681</v>
      </c>
      <c r="CN570">
        <v>4136.4868791631843</v>
      </c>
      <c r="CO570">
        <v>568</v>
      </c>
      <c r="CP570">
        <v>4136.4868791631843</v>
      </c>
      <c r="CQ570">
        <f t="shared" si="432"/>
        <v>3.5802141546148025E-4</v>
      </c>
      <c r="CR570">
        <f t="shared" si="433"/>
        <v>45462.858017810293</v>
      </c>
      <c r="CS570">
        <f t="shared" si="434"/>
        <v>5.5953521205170231</v>
      </c>
      <c r="CU570">
        <v>12206.216683394539</v>
      </c>
      <c r="CV570">
        <v>568</v>
      </c>
      <c r="CW570">
        <v>12206.216683394539</v>
      </c>
      <c r="CX570">
        <f t="shared" si="438"/>
        <v>1.1848730841620763E-3</v>
      </c>
      <c r="CY570">
        <f t="shared" si="439"/>
        <v>25826.561905993316</v>
      </c>
      <c r="CZ570">
        <f t="shared" si="440"/>
        <v>3.4153360980158105</v>
      </c>
      <c r="DB570">
        <v>649.34749154804194</v>
      </c>
      <c r="DC570">
        <v>568</v>
      </c>
      <c r="DD570">
        <v>649.34749154804194</v>
      </c>
      <c r="DE570">
        <f t="shared" si="456"/>
        <v>1.1571834270388279E-4</v>
      </c>
      <c r="DF570">
        <f t="shared" si="457"/>
        <v>73840.896810135993</v>
      </c>
      <c r="DG570">
        <f t="shared" si="458"/>
        <v>20.79779984129777</v>
      </c>
    </row>
    <row r="571" spans="15:111" x14ac:dyDescent="0.25">
      <c r="AC571">
        <v>4858.001634614433</v>
      </c>
      <c r="AD571">
        <v>569</v>
      </c>
      <c r="AE571">
        <v>4858.001634614433</v>
      </c>
      <c r="AF571">
        <f t="shared" si="435"/>
        <v>3.715779689796579E-4</v>
      </c>
      <c r="AG571">
        <f t="shared" si="436"/>
        <v>42258.935273247451</v>
      </c>
      <c r="AH571">
        <f t="shared" si="437"/>
        <v>6.3930041792041221</v>
      </c>
      <c r="AJ571">
        <v>3953.6181390844067</v>
      </c>
      <c r="AK571">
        <v>569</v>
      </c>
      <c r="AL571">
        <v>3953.6181390844067</v>
      </c>
      <c r="AM571">
        <f t="shared" si="426"/>
        <v>3.4220324412374202E-4</v>
      </c>
      <c r="AN571">
        <f t="shared" si="427"/>
        <v>45891.180579978587</v>
      </c>
      <c r="AO571">
        <f t="shared" si="428"/>
        <v>5.6748425735516275</v>
      </c>
      <c r="AQ571">
        <v>12409.325984826506</v>
      </c>
      <c r="AR571">
        <v>569</v>
      </c>
      <c r="AS571">
        <v>12409.325984826506</v>
      </c>
      <c r="AT571">
        <f t="shared" si="444"/>
        <v>1.2033417311572696E-3</v>
      </c>
      <c r="AU571">
        <f t="shared" si="445"/>
        <v>25489.272299356118</v>
      </c>
      <c r="AV571">
        <f t="shared" si="446"/>
        <v>3.3407000809765961</v>
      </c>
      <c r="AX571">
        <v>652.69102710862535</v>
      </c>
      <c r="AY571">
        <v>569</v>
      </c>
      <c r="AZ571">
        <v>652.69102710862535</v>
      </c>
      <c r="BA571">
        <f t="shared" si="447"/>
        <v>1.1631418452798813E-4</v>
      </c>
      <c r="BB571">
        <f t="shared" si="448"/>
        <v>74385.370440812345</v>
      </c>
      <c r="BC571">
        <f t="shared" si="449"/>
        <v>21.028255514995497</v>
      </c>
      <c r="BE571">
        <v>1601.7124566430707</v>
      </c>
      <c r="BF571">
        <v>569</v>
      </c>
      <c r="BG571">
        <v>1601.7124566430707</v>
      </c>
      <c r="BH571">
        <f t="shared" si="441"/>
        <v>2.0718111010864846E-4</v>
      </c>
      <c r="BI571">
        <f t="shared" si="442"/>
        <v>56618.009503774279</v>
      </c>
      <c r="BJ571">
        <f t="shared" si="443"/>
        <v>11.714167387199533</v>
      </c>
      <c r="BL571">
        <v>378.43411497476154</v>
      </c>
      <c r="BM571">
        <v>569</v>
      </c>
      <c r="BN571">
        <v>378.43411497476154</v>
      </c>
      <c r="BO571">
        <f t="shared" si="453"/>
        <v>9.5404969587761462E-5</v>
      </c>
      <c r="BP571">
        <f t="shared" si="454"/>
        <v>63603.133459684548</v>
      </c>
      <c r="BQ571">
        <f t="shared" si="455"/>
        <v>14.409224175618318</v>
      </c>
      <c r="BS571">
        <v>1086.43122596383</v>
      </c>
      <c r="BT571">
        <v>569</v>
      </c>
      <c r="BU571">
        <v>1086.43122596383</v>
      </c>
      <c r="BV571">
        <f t="shared" si="420"/>
        <v>3.4769904741676147E-4</v>
      </c>
      <c r="BW571">
        <f t="shared" si="421"/>
        <v>48512.467049796433</v>
      </c>
      <c r="BX571">
        <f t="shared" si="422"/>
        <v>5.4524349709849895</v>
      </c>
      <c r="CG571">
        <v>4858.001634614433</v>
      </c>
      <c r="CH571">
        <v>569</v>
      </c>
      <c r="CI571">
        <v>4858.001634614433</v>
      </c>
      <c r="CJ571">
        <f t="shared" si="429"/>
        <v>3.715779689796579E-4</v>
      </c>
      <c r="CK571">
        <f t="shared" si="430"/>
        <v>42258.935273247451</v>
      </c>
      <c r="CL571">
        <f t="shared" si="431"/>
        <v>6.3930041792041221</v>
      </c>
      <c r="CN571">
        <v>3954.4989440379391</v>
      </c>
      <c r="CO571">
        <v>569</v>
      </c>
      <c r="CP571">
        <v>3954.4989440379391</v>
      </c>
      <c r="CQ571">
        <f t="shared" si="432"/>
        <v>3.4226998676514808E-4</v>
      </c>
      <c r="CR571">
        <f t="shared" si="433"/>
        <v>45890.298438116857</v>
      </c>
      <c r="CS571">
        <f t="shared" si="434"/>
        <v>5.6744483084895423</v>
      </c>
      <c r="CU571">
        <v>12022.854143764131</v>
      </c>
      <c r="CV571">
        <v>569</v>
      </c>
      <c r="CW571">
        <v>12022.854143764131</v>
      </c>
      <c r="CX571">
        <f t="shared" si="438"/>
        <v>1.1670738476347387E-3</v>
      </c>
      <c r="CY571">
        <f t="shared" si="439"/>
        <v>26148.974798740281</v>
      </c>
      <c r="CZ571">
        <f t="shared" si="440"/>
        <v>3.4794896949518384</v>
      </c>
      <c r="DB571">
        <v>652.69102710862535</v>
      </c>
      <c r="DC571">
        <v>569</v>
      </c>
      <c r="DD571">
        <v>652.69102710862535</v>
      </c>
      <c r="DE571">
        <f t="shared" si="456"/>
        <v>1.1631418452798813E-4</v>
      </c>
      <c r="DF571">
        <f t="shared" si="457"/>
        <v>74385.370440812345</v>
      </c>
      <c r="DG571">
        <f t="shared" si="458"/>
        <v>21.028255514995497</v>
      </c>
    </row>
    <row r="572" spans="15:111" x14ac:dyDescent="0.25">
      <c r="AC572">
        <v>4594.8409355646554</v>
      </c>
      <c r="AD572">
        <v>570</v>
      </c>
      <c r="AE572">
        <v>4594.8409355646554</v>
      </c>
      <c r="AF572">
        <f t="shared" si="435"/>
        <v>3.5144938002006521E-4</v>
      </c>
      <c r="AG572">
        <f t="shared" si="436"/>
        <v>42671.074837255816</v>
      </c>
      <c r="AH572">
        <f t="shared" si="437"/>
        <v>6.4867556074472095</v>
      </c>
      <c r="AJ572">
        <v>3813.7204741533624</v>
      </c>
      <c r="AK572">
        <v>570</v>
      </c>
      <c r="AL572">
        <v>3813.7204741533624</v>
      </c>
      <c r="AM572">
        <f t="shared" si="426"/>
        <v>3.3009447865864165E-4</v>
      </c>
      <c r="AN572">
        <f t="shared" si="427"/>
        <v>46320.625118186173</v>
      </c>
      <c r="AO572">
        <f t="shared" si="428"/>
        <v>5.754685452523022</v>
      </c>
      <c r="AQ572">
        <v>12231.836270628244</v>
      </c>
      <c r="AR572">
        <v>570</v>
      </c>
      <c r="AS572">
        <v>12231.836270628244</v>
      </c>
      <c r="AT572">
        <f t="shared" si="444"/>
        <v>1.1861304192611116E-3</v>
      </c>
      <c r="AU572">
        <f t="shared" si="445"/>
        <v>25809.57950127525</v>
      </c>
      <c r="AV572">
        <f t="shared" si="446"/>
        <v>3.4038681227697065</v>
      </c>
      <c r="AX572">
        <v>678.4405929722393</v>
      </c>
      <c r="AY572">
        <v>570</v>
      </c>
      <c r="AZ572">
        <v>678.4405929722393</v>
      </c>
      <c r="BA572">
        <f t="shared" si="447"/>
        <v>1.2090294035728731E-4</v>
      </c>
      <c r="BB572">
        <f t="shared" si="448"/>
        <v>74931.844071488711</v>
      </c>
      <c r="BC572">
        <f t="shared" si="449"/>
        <v>21.260407349273503</v>
      </c>
      <c r="BE572">
        <v>1526.6980139242773</v>
      </c>
      <c r="BF572">
        <v>570</v>
      </c>
      <c r="BG572">
        <v>1526.6980139242773</v>
      </c>
      <c r="BH572">
        <f t="shared" si="441"/>
        <v>1.9747801049660332E-4</v>
      </c>
      <c r="BI572">
        <f t="shared" si="442"/>
        <v>57094.900287479002</v>
      </c>
      <c r="BJ572">
        <f t="shared" si="443"/>
        <v>11.862480410807368</v>
      </c>
      <c r="BL572">
        <v>341.68431270571773</v>
      </c>
      <c r="BM572">
        <v>570</v>
      </c>
      <c r="BN572">
        <v>341.68431270571773</v>
      </c>
      <c r="BO572">
        <f t="shared" si="453"/>
        <v>8.6140176512570021E-5</v>
      </c>
      <c r="BP572">
        <f t="shared" si="454"/>
        <v>64108.526693024112</v>
      </c>
      <c r="BQ572">
        <f t="shared" si="455"/>
        <v>14.581309369693377</v>
      </c>
      <c r="BS572">
        <v>1009.382991392642</v>
      </c>
      <c r="BT572">
        <v>570</v>
      </c>
      <c r="BU572">
        <v>1009.382991392642</v>
      </c>
      <c r="BV572">
        <f t="shared" si="420"/>
        <v>3.2304070078117134E-4</v>
      </c>
      <c r="BW572">
        <f t="shared" si="421"/>
        <v>48953.977967026847</v>
      </c>
      <c r="BX572">
        <f t="shared" si="422"/>
        <v>5.5270378097060151</v>
      </c>
      <c r="CG572">
        <v>4594.8409355646554</v>
      </c>
      <c r="CH572">
        <v>570</v>
      </c>
      <c r="CI572">
        <v>4594.8409355646554</v>
      </c>
      <c r="CJ572">
        <f t="shared" si="429"/>
        <v>3.5144938002006521E-4</v>
      </c>
      <c r="CK572">
        <f t="shared" si="430"/>
        <v>42671.074837255816</v>
      </c>
      <c r="CL572">
        <f t="shared" si="431"/>
        <v>6.4867556074472095</v>
      </c>
      <c r="CN572">
        <v>3814.6028270945108</v>
      </c>
      <c r="CO572">
        <v>570</v>
      </c>
      <c r="CP572">
        <v>3814.6028270945108</v>
      </c>
      <c r="CQ572">
        <f t="shared" si="432"/>
        <v>3.3016169118274232E-4</v>
      </c>
      <c r="CR572">
        <f t="shared" si="433"/>
        <v>46319.738858423421</v>
      </c>
      <c r="CS572">
        <f t="shared" si="434"/>
        <v>5.754286411224216</v>
      </c>
      <c r="CU572">
        <v>11791.741028376149</v>
      </c>
      <c r="CV572">
        <v>570</v>
      </c>
      <c r="CW572">
        <v>11791.741028376149</v>
      </c>
      <c r="CX572">
        <f t="shared" si="438"/>
        <v>1.1446394015714801E-3</v>
      </c>
      <c r="CY572">
        <f t="shared" si="439"/>
        <v>26473.387691487249</v>
      </c>
      <c r="CZ572">
        <f t="shared" si="440"/>
        <v>3.5444416764643298</v>
      </c>
      <c r="DB572">
        <v>678.4405929722393</v>
      </c>
      <c r="DC572">
        <v>570</v>
      </c>
      <c r="DD572">
        <v>678.4405929722393</v>
      </c>
      <c r="DE572">
        <f t="shared" si="456"/>
        <v>1.2090294035728731E-4</v>
      </c>
      <c r="DF572">
        <f t="shared" si="457"/>
        <v>74931.844071488711</v>
      </c>
      <c r="DG572">
        <f t="shared" si="458"/>
        <v>21.260407349273503</v>
      </c>
    </row>
    <row r="573" spans="15:111" x14ac:dyDescent="0.25">
      <c r="AC573">
        <v>4401.7713577269933</v>
      </c>
      <c r="AD573">
        <v>571</v>
      </c>
      <c r="AE573">
        <v>4401.7713577269933</v>
      </c>
      <c r="AF573">
        <f t="shared" si="435"/>
        <v>3.3668190833098408E-4</v>
      </c>
      <c r="AG573">
        <f t="shared" si="436"/>
        <v>43085.21440126418</v>
      </c>
      <c r="AH573">
        <f t="shared" si="437"/>
        <v>6.5814191414620202</v>
      </c>
      <c r="AJ573">
        <v>3678.154718313227</v>
      </c>
      <c r="AK573">
        <v>571</v>
      </c>
      <c r="AL573">
        <v>3678.154718313227</v>
      </c>
      <c r="AM573">
        <f t="shared" si="426"/>
        <v>3.1836065920299618E-4</v>
      </c>
      <c r="AN573">
        <f t="shared" si="427"/>
        <v>46752.069656393767</v>
      </c>
      <c r="AO573">
        <f t="shared" si="428"/>
        <v>5.8352737470113096</v>
      </c>
      <c r="AQ573">
        <v>12048.518677642105</v>
      </c>
      <c r="AR573">
        <v>571</v>
      </c>
      <c r="AS573">
        <v>12048.518677642105</v>
      </c>
      <c r="AT573">
        <f t="shared" si="444"/>
        <v>1.1683539735488099E-3</v>
      </c>
      <c r="AU573">
        <f t="shared" si="445"/>
        <v>26131.886703194377</v>
      </c>
      <c r="AV573">
        <f t="shared" si="446"/>
        <v>3.467827467990896</v>
      </c>
      <c r="AX573">
        <v>625.30970429039962</v>
      </c>
      <c r="AY573">
        <v>571</v>
      </c>
      <c r="AZ573">
        <v>625.30970429039962</v>
      </c>
      <c r="BA573">
        <f t="shared" si="447"/>
        <v>1.1143463800042497E-4</v>
      </c>
      <c r="BB573">
        <f t="shared" si="448"/>
        <v>75480.317702165063</v>
      </c>
      <c r="BC573">
        <f t="shared" si="449"/>
        <v>21.494261563169619</v>
      </c>
      <c r="BE573">
        <v>1421.3186015085148</v>
      </c>
      <c r="BF573">
        <v>571</v>
      </c>
      <c r="BG573">
        <v>1421.3186015085148</v>
      </c>
      <c r="BH573">
        <f t="shared" si="441"/>
        <v>1.8384720956454815E-4</v>
      </c>
      <c r="BI573">
        <f t="shared" si="442"/>
        <v>57573.791071183732</v>
      </c>
      <c r="BJ573">
        <f t="shared" si="443"/>
        <v>12.012040041066701</v>
      </c>
      <c r="BL573">
        <v>301.37478316394618</v>
      </c>
      <c r="BM573">
        <v>571</v>
      </c>
      <c r="BN573">
        <v>301.37478316394618</v>
      </c>
      <c r="BO573">
        <f t="shared" si="453"/>
        <v>7.597795992623989E-5</v>
      </c>
      <c r="BP573">
        <f t="shared" si="454"/>
        <v>64615.919926363676</v>
      </c>
      <c r="BQ573">
        <f t="shared" si="455"/>
        <v>14.75475924738747</v>
      </c>
      <c r="BS573">
        <v>953.84072651842371</v>
      </c>
      <c r="BT573">
        <v>571</v>
      </c>
      <c r="BU573">
        <v>953.84072651842371</v>
      </c>
      <c r="BV573">
        <f t="shared" ref="BV573:BV598" si="459">BU573/BU$737</f>
        <v>3.0526507713688362E-4</v>
      </c>
      <c r="BW573">
        <f t="shared" ref="BW573:BW598" si="460">(BT573-BV$740)^2</f>
        <v>49397.488884257269</v>
      </c>
      <c r="BX573">
        <f t="shared" ref="BX573:BX598" si="461">((BT573-BV$740)/BV$742)^3</f>
        <v>5.6023180648135211</v>
      </c>
      <c r="CG573">
        <v>4401.7713577269933</v>
      </c>
      <c r="CH573">
        <v>571</v>
      </c>
      <c r="CI573">
        <v>4401.7713577269933</v>
      </c>
      <c r="CJ573">
        <f t="shared" si="429"/>
        <v>3.3668190833098408E-4</v>
      </c>
      <c r="CK573">
        <f t="shared" si="430"/>
        <v>43085.21440126418</v>
      </c>
      <c r="CL573">
        <f t="shared" si="431"/>
        <v>6.5814191414620202</v>
      </c>
      <c r="CN573">
        <v>3679.0386192419915</v>
      </c>
      <c r="CO573">
        <v>571</v>
      </c>
      <c r="CP573">
        <v>3679.0386192419915</v>
      </c>
      <c r="CQ573">
        <f t="shared" si="432"/>
        <v>3.1842833120866406E-4</v>
      </c>
      <c r="CR573">
        <f t="shared" si="433"/>
        <v>46751.179278729993</v>
      </c>
      <c r="CS573">
        <f t="shared" si="434"/>
        <v>5.8348698920486273</v>
      </c>
      <c r="CU573">
        <v>11605.590852382102</v>
      </c>
      <c r="CV573">
        <v>571</v>
      </c>
      <c r="CW573">
        <v>11605.590852382102</v>
      </c>
      <c r="CX573">
        <f t="shared" si="438"/>
        <v>1.1265695656126086E-3</v>
      </c>
      <c r="CY573">
        <f t="shared" si="439"/>
        <v>26799.800584234217</v>
      </c>
      <c r="CZ573">
        <f t="shared" si="440"/>
        <v>3.6101969797997278</v>
      </c>
      <c r="DB573">
        <v>625.30970429039962</v>
      </c>
      <c r="DC573">
        <v>571</v>
      </c>
      <c r="DD573">
        <v>625.30970429039962</v>
      </c>
      <c r="DE573">
        <f t="shared" si="456"/>
        <v>1.1143463800042497E-4</v>
      </c>
      <c r="DF573">
        <f t="shared" si="457"/>
        <v>75480.317702165063</v>
      </c>
      <c r="DG573">
        <f t="shared" si="458"/>
        <v>21.494261563169619</v>
      </c>
    </row>
    <row r="574" spans="15:111" x14ac:dyDescent="0.25">
      <c r="AC574">
        <v>4322.6308707984263</v>
      </c>
      <c r="AD574">
        <v>572</v>
      </c>
      <c r="AE574">
        <v>4322.6308707984263</v>
      </c>
      <c r="AF574">
        <f t="shared" si="435"/>
        <v>3.3062862477763015E-4</v>
      </c>
      <c r="AG574">
        <f t="shared" si="436"/>
        <v>43501.353965272545</v>
      </c>
      <c r="AH574">
        <f t="shared" si="437"/>
        <v>6.6769991967335462</v>
      </c>
      <c r="AJ574">
        <v>3563.9844776246073</v>
      </c>
      <c r="AK574">
        <v>572</v>
      </c>
      <c r="AL574">
        <v>3563.9844776246073</v>
      </c>
      <c r="AM574">
        <f t="shared" si="426"/>
        <v>3.0847871679692406E-4</v>
      </c>
      <c r="AN574">
        <f t="shared" si="427"/>
        <v>47185.514194601354</v>
      </c>
      <c r="AO574">
        <f t="shared" si="428"/>
        <v>5.9166109204848327</v>
      </c>
      <c r="AQ574">
        <v>11817.450508898393</v>
      </c>
      <c r="AR574">
        <v>572</v>
      </c>
      <c r="AS574">
        <v>11817.450508898393</v>
      </c>
      <c r="AT574">
        <f t="shared" si="444"/>
        <v>1.1459471183713902E-3</v>
      </c>
      <c r="AU574">
        <f t="shared" si="445"/>
        <v>26456.193905113509</v>
      </c>
      <c r="AV574">
        <f t="shared" si="446"/>
        <v>3.5325830421657876</v>
      </c>
      <c r="AX574">
        <v>582.2848459115894</v>
      </c>
      <c r="AY574">
        <v>572</v>
      </c>
      <c r="AZ574">
        <v>582.2848459115894</v>
      </c>
      <c r="BA574">
        <f t="shared" si="447"/>
        <v>1.0376730214178351E-4</v>
      </c>
      <c r="BB574">
        <f t="shared" si="448"/>
        <v>76030.791332841429</v>
      </c>
      <c r="BC574">
        <f t="shared" si="449"/>
        <v>21.729824375721723</v>
      </c>
      <c r="BE574">
        <v>1368.5996739412371</v>
      </c>
      <c r="BF574">
        <v>572</v>
      </c>
      <c r="BG574">
        <v>1368.5996739412371</v>
      </c>
      <c r="BH574">
        <f t="shared" si="441"/>
        <v>1.7702802932291007E-4</v>
      </c>
      <c r="BI574">
        <f t="shared" si="442"/>
        <v>58054.681854888455</v>
      </c>
      <c r="BJ574">
        <f t="shared" si="443"/>
        <v>12.16285149509698</v>
      </c>
      <c r="BL574">
        <v>256.38834453126674</v>
      </c>
      <c r="BM574">
        <v>572</v>
      </c>
      <c r="BN574">
        <v>256.38834453126674</v>
      </c>
      <c r="BO574">
        <f t="shared" si="453"/>
        <v>6.4636673187599221E-5</v>
      </c>
      <c r="BP574">
        <f t="shared" si="454"/>
        <v>65125.313159703233</v>
      </c>
      <c r="BQ574">
        <f t="shared" si="455"/>
        <v>14.929579198518343</v>
      </c>
      <c r="BS574">
        <v>913.18024952299356</v>
      </c>
      <c r="BT574">
        <v>572</v>
      </c>
      <c r="BU574">
        <v>913.18024952299356</v>
      </c>
      <c r="BV574">
        <f t="shared" si="459"/>
        <v>2.9225218798112508E-4</v>
      </c>
      <c r="BW574">
        <f t="shared" si="460"/>
        <v>49842.999801487691</v>
      </c>
      <c r="BX574">
        <f t="shared" si="461"/>
        <v>5.6782787980009468</v>
      </c>
      <c r="CG574">
        <v>4322.6308707984263</v>
      </c>
      <c r="CH574">
        <v>572</v>
      </c>
      <c r="CI574">
        <v>4322.6308707984263</v>
      </c>
      <c r="CJ574">
        <f t="shared" si="429"/>
        <v>3.3062862477763015E-4</v>
      </c>
      <c r="CK574">
        <f t="shared" si="430"/>
        <v>43501.353965272545</v>
      </c>
      <c r="CL574">
        <f t="shared" si="431"/>
        <v>6.6769991967335462</v>
      </c>
      <c r="CN574">
        <v>3564.8699265409878</v>
      </c>
      <c r="CO574">
        <v>572</v>
      </c>
      <c r="CP574">
        <v>3564.8699265409878</v>
      </c>
      <c r="CQ574">
        <f t="shared" si="432"/>
        <v>3.0854679691247181E-4</v>
      </c>
      <c r="CR574">
        <f t="shared" si="433"/>
        <v>47184.619699036557</v>
      </c>
      <c r="CS574">
        <f t="shared" si="434"/>
        <v>5.9162022142903528</v>
      </c>
      <c r="CU574">
        <v>11460.830070327453</v>
      </c>
      <c r="CV574">
        <v>572</v>
      </c>
      <c r="CW574">
        <v>11460.830070327453</v>
      </c>
      <c r="CX574">
        <f t="shared" si="438"/>
        <v>1.1125174511247388E-3</v>
      </c>
      <c r="CY574">
        <f t="shared" si="439"/>
        <v>27128.213476981182</v>
      </c>
      <c r="CZ574">
        <f t="shared" si="440"/>
        <v>3.6767605422044687</v>
      </c>
      <c r="DB574">
        <v>582.2848459115894</v>
      </c>
      <c r="DC574">
        <v>572</v>
      </c>
      <c r="DD574">
        <v>582.2848459115894</v>
      </c>
      <c r="DE574">
        <f t="shared" si="456"/>
        <v>1.0376730214178351E-4</v>
      </c>
      <c r="DF574">
        <f t="shared" si="457"/>
        <v>76030.791332841429</v>
      </c>
      <c r="DG574">
        <f t="shared" si="458"/>
        <v>21.729824375721723</v>
      </c>
    </row>
    <row r="575" spans="15:111" x14ac:dyDescent="0.25">
      <c r="AC575">
        <v>4128.3253838698593</v>
      </c>
      <c r="AD575">
        <v>573</v>
      </c>
      <c r="AE575">
        <v>4128.3253838698593</v>
      </c>
      <c r="AF575">
        <f t="shared" si="435"/>
        <v>3.1576662109280619E-4</v>
      </c>
      <c r="AG575">
        <f t="shared" si="436"/>
        <v>43919.493529280917</v>
      </c>
      <c r="AH575">
        <f t="shared" si="437"/>
        <v>6.7735001887467705</v>
      </c>
      <c r="AJ575">
        <v>3428.9747823905336</v>
      </c>
      <c r="AK575">
        <v>573</v>
      </c>
      <c r="AL575">
        <v>3428.9747823905336</v>
      </c>
      <c r="AM575">
        <f t="shared" si="426"/>
        <v>2.9679302686128528E-4</v>
      </c>
      <c r="AN575">
        <f t="shared" si="427"/>
        <v>47620.95873280894</v>
      </c>
      <c r="AO575">
        <f t="shared" si="428"/>
        <v>5.9987004364119434</v>
      </c>
      <c r="AQ575">
        <v>11631.345279548616</v>
      </c>
      <c r="AR575">
        <v>573</v>
      </c>
      <c r="AS575">
        <v>11631.345279548616</v>
      </c>
      <c r="AT575">
        <f t="shared" si="444"/>
        <v>1.1279003534514409E-3</v>
      </c>
      <c r="AU575">
        <f t="shared" si="445"/>
        <v>26782.50110703264</v>
      </c>
      <c r="AV575">
        <f t="shared" si="446"/>
        <v>3.5981397708200036</v>
      </c>
      <c r="AX575">
        <v>580.96068450247594</v>
      </c>
      <c r="AY575">
        <v>573</v>
      </c>
      <c r="AZ575">
        <v>580.96068450247594</v>
      </c>
      <c r="BA575">
        <f t="shared" si="447"/>
        <v>1.0353132715808142E-4</v>
      </c>
      <c r="BB575">
        <f t="shared" si="448"/>
        <v>76583.26496351778</v>
      </c>
      <c r="BC575">
        <f t="shared" si="449"/>
        <v>21.967102005967664</v>
      </c>
      <c r="BE575">
        <v>1371.4479584951705</v>
      </c>
      <c r="BF575">
        <v>573</v>
      </c>
      <c r="BG575">
        <v>1371.4479584951705</v>
      </c>
      <c r="BH575">
        <f t="shared" si="441"/>
        <v>1.7739645422548339E-4</v>
      </c>
      <c r="BI575">
        <f t="shared" si="442"/>
        <v>58537.572638593178</v>
      </c>
      <c r="BJ575">
        <f t="shared" si="443"/>
        <v>12.314919990017666</v>
      </c>
      <c r="BL575">
        <v>223.891027110707</v>
      </c>
      <c r="BM575">
        <v>573</v>
      </c>
      <c r="BN575">
        <v>223.891027110707</v>
      </c>
      <c r="BO575">
        <f t="shared" si="453"/>
        <v>5.6443950973855084E-5</v>
      </c>
      <c r="BP575">
        <f t="shared" si="454"/>
        <v>65636.706393042798</v>
      </c>
      <c r="BQ575">
        <f t="shared" si="455"/>
        <v>15.105774612903751</v>
      </c>
      <c r="BS575">
        <v>812.01480283059391</v>
      </c>
      <c r="BT575">
        <v>573</v>
      </c>
      <c r="BU575">
        <v>812.01480283059391</v>
      </c>
      <c r="BV575">
        <f t="shared" si="459"/>
        <v>2.5987542210233433E-4</v>
      </c>
      <c r="BW575">
        <f t="shared" si="460"/>
        <v>50290.510718718106</v>
      </c>
      <c r="BX575">
        <f t="shared" si="461"/>
        <v>5.7549230709617358</v>
      </c>
      <c r="CG575">
        <v>4128.3253838698593</v>
      </c>
      <c r="CH575">
        <v>573</v>
      </c>
      <c r="CI575">
        <v>4128.3253838698593</v>
      </c>
      <c r="CJ575">
        <f t="shared" si="429"/>
        <v>3.1576662109280619E-4</v>
      </c>
      <c r="CK575">
        <f t="shared" si="430"/>
        <v>43919.493529280917</v>
      </c>
      <c r="CL575">
        <f t="shared" si="431"/>
        <v>6.7735001887467705</v>
      </c>
      <c r="CN575">
        <v>3429.8617792945302</v>
      </c>
      <c r="CO575">
        <v>573</v>
      </c>
      <c r="CP575">
        <v>3429.8617792945302</v>
      </c>
      <c r="CQ575">
        <f t="shared" si="432"/>
        <v>2.9686156512327125E-4</v>
      </c>
      <c r="CR575">
        <f t="shared" si="433"/>
        <v>47620.060119343121</v>
      </c>
      <c r="CS575">
        <f t="shared" si="434"/>
        <v>5.9982868412769754</v>
      </c>
      <c r="CU575">
        <v>11233.585712515223</v>
      </c>
      <c r="CV575">
        <v>573</v>
      </c>
      <c r="CW575">
        <v>11233.585712515223</v>
      </c>
      <c r="CX575">
        <f t="shared" si="438"/>
        <v>1.0904585503135067E-3</v>
      </c>
      <c r="CY575">
        <f t="shared" si="439"/>
        <v>27458.62636972815</v>
      </c>
      <c r="CZ575">
        <f t="shared" si="440"/>
        <v>3.7441373009249923</v>
      </c>
      <c r="DB575">
        <v>580.96068450247594</v>
      </c>
      <c r="DC575">
        <v>573</v>
      </c>
      <c r="DD575">
        <v>580.96068450247594</v>
      </c>
      <c r="DE575">
        <f t="shared" si="456"/>
        <v>1.0353132715808142E-4</v>
      </c>
      <c r="DF575">
        <f t="shared" si="457"/>
        <v>76583.26496351778</v>
      </c>
      <c r="DG575">
        <f t="shared" si="458"/>
        <v>21.967102005967664</v>
      </c>
    </row>
    <row r="576" spans="15:111" x14ac:dyDescent="0.25">
      <c r="AC576">
        <v>4018.263230274626</v>
      </c>
      <c r="AD576">
        <v>574</v>
      </c>
      <c r="AE576">
        <v>4018.263230274626</v>
      </c>
      <c r="AF576">
        <f t="shared" si="435"/>
        <v>3.0734820657374854E-4</v>
      </c>
      <c r="AG576">
        <f t="shared" si="436"/>
        <v>44339.633093289282</v>
      </c>
      <c r="AH576">
        <f t="shared" si="437"/>
        <v>6.8709265329866875</v>
      </c>
      <c r="AJ576">
        <v>3323.8637235200949</v>
      </c>
      <c r="AK576">
        <v>574</v>
      </c>
      <c r="AL576">
        <v>3323.8637235200949</v>
      </c>
      <c r="AM576">
        <f t="shared" si="426"/>
        <v>2.8769519695627684E-4</v>
      </c>
      <c r="AN576">
        <f t="shared" si="427"/>
        <v>48058.403271016534</v>
      </c>
      <c r="AO576">
        <f t="shared" si="428"/>
        <v>6.0815457582609875</v>
      </c>
      <c r="AQ576">
        <v>11486.629444138236</v>
      </c>
      <c r="AR576">
        <v>574</v>
      </c>
      <c r="AS576">
        <v>11486.629444138236</v>
      </c>
      <c r="AT576">
        <f t="shared" si="444"/>
        <v>1.1138671493820555E-3</v>
      </c>
      <c r="AU576">
        <f t="shared" si="445"/>
        <v>27110.808308951771</v>
      </c>
      <c r="AV576">
        <f t="shared" si="446"/>
        <v>3.6645025794791719</v>
      </c>
      <c r="AX576">
        <v>564.03422006306027</v>
      </c>
      <c r="AY576">
        <v>574</v>
      </c>
      <c r="AZ576">
        <v>564.03422006306027</v>
      </c>
      <c r="BA576">
        <f t="shared" si="447"/>
        <v>1.0051491077354154E-4</v>
      </c>
      <c r="BB576">
        <f t="shared" si="448"/>
        <v>77137.738594194147</v>
      </c>
      <c r="BC576">
        <f t="shared" si="449"/>
        <v>22.206100672945315</v>
      </c>
      <c r="BE576">
        <v>1353.5009400188014</v>
      </c>
      <c r="BF576">
        <v>574</v>
      </c>
      <c r="BG576">
        <v>1353.5009400188014</v>
      </c>
      <c r="BH576">
        <f t="shared" si="441"/>
        <v>1.7507501182447498E-4</v>
      </c>
      <c r="BI576">
        <f t="shared" si="442"/>
        <v>59022.4634222979</v>
      </c>
      <c r="BJ576">
        <f t="shared" si="443"/>
        <v>12.468250742948188</v>
      </c>
      <c r="BL576">
        <v>228.39886120530036</v>
      </c>
      <c r="BM576">
        <v>574</v>
      </c>
      <c r="BN576">
        <v>228.39886120530036</v>
      </c>
      <c r="BO576">
        <f t="shared" si="453"/>
        <v>5.7580396547029786E-5</v>
      </c>
      <c r="BP576">
        <f t="shared" si="454"/>
        <v>66150.099626382362</v>
      </c>
      <c r="BQ576">
        <f t="shared" si="455"/>
        <v>15.283350880361441</v>
      </c>
      <c r="BS576">
        <v>781.44381068364873</v>
      </c>
      <c r="BT576">
        <v>574</v>
      </c>
      <c r="BU576">
        <v>781.44381068364873</v>
      </c>
      <c r="BV576">
        <f t="shared" si="459"/>
        <v>2.5009154936925069E-4</v>
      </c>
      <c r="BW576">
        <f t="shared" si="460"/>
        <v>50740.021635948528</v>
      </c>
      <c r="BX576">
        <f t="shared" si="461"/>
        <v>5.8322539453893283</v>
      </c>
      <c r="CG576">
        <v>4018.263230274626</v>
      </c>
      <c r="CH576">
        <v>574</v>
      </c>
      <c r="CI576">
        <v>4018.263230274626</v>
      </c>
      <c r="CJ576">
        <f t="shared" si="429"/>
        <v>3.0734820657374854E-4</v>
      </c>
      <c r="CK576">
        <f t="shared" si="430"/>
        <v>44339.633093289282</v>
      </c>
      <c r="CL576">
        <f t="shared" si="431"/>
        <v>6.8709265329866875</v>
      </c>
      <c r="CN576">
        <v>3324.7522684117075</v>
      </c>
      <c r="CO576">
        <v>574</v>
      </c>
      <c r="CP576">
        <v>3324.7522684117075</v>
      </c>
      <c r="CQ576">
        <f t="shared" si="432"/>
        <v>2.8776412157660038E-4</v>
      </c>
      <c r="CR576">
        <f t="shared" si="433"/>
        <v>48057.500539649693</v>
      </c>
      <c r="CS576">
        <f t="shared" si="434"/>
        <v>6.0811272363360755</v>
      </c>
      <c r="CU576">
        <v>11073.928233490878</v>
      </c>
      <c r="CV576">
        <v>574</v>
      </c>
      <c r="CW576">
        <v>11073.928233490878</v>
      </c>
      <c r="CX576">
        <f t="shared" si="438"/>
        <v>1.0749603943747816E-3</v>
      </c>
      <c r="CY576">
        <f t="shared" si="439"/>
        <v>27791.039262475115</v>
      </c>
      <c r="CZ576">
        <f t="shared" si="440"/>
        <v>3.8123321932077352</v>
      </c>
      <c r="DB576">
        <v>564.03422006306027</v>
      </c>
      <c r="DC576">
        <v>574</v>
      </c>
      <c r="DD576">
        <v>564.03422006306027</v>
      </c>
      <c r="DE576">
        <f t="shared" si="456"/>
        <v>1.0051491077354154E-4</v>
      </c>
      <c r="DF576">
        <f t="shared" si="457"/>
        <v>77137.738594194147</v>
      </c>
      <c r="DG576">
        <f t="shared" si="458"/>
        <v>22.206100672945315</v>
      </c>
    </row>
    <row r="577" spans="29:111" x14ac:dyDescent="0.25">
      <c r="AC577">
        <v>3927.9712281945422</v>
      </c>
      <c r="AD577">
        <v>575</v>
      </c>
      <c r="AE577">
        <v>3927.9712281945422</v>
      </c>
      <c r="AF577">
        <f t="shared" si="435"/>
        <v>3.0044196790372237E-4</v>
      </c>
      <c r="AG577">
        <f t="shared" si="436"/>
        <v>44761.772657297646</v>
      </c>
      <c r="AH577">
        <f t="shared" si="437"/>
        <v>6.9692826449382848</v>
      </c>
      <c r="AJ577">
        <v>3228.7723616193553</v>
      </c>
      <c r="AK577">
        <v>575</v>
      </c>
      <c r="AL577">
        <v>3228.7723616193553</v>
      </c>
      <c r="AM577">
        <f t="shared" si="426"/>
        <v>2.7946461641313071E-4</v>
      </c>
      <c r="AN577">
        <f t="shared" si="427"/>
        <v>48497.84780922412</v>
      </c>
      <c r="AO577">
        <f t="shared" si="428"/>
        <v>6.1651503495003173</v>
      </c>
      <c r="AQ577">
        <v>11259.430032970276</v>
      </c>
      <c r="AR577">
        <v>575</v>
      </c>
      <c r="AS577">
        <v>11259.430032970276</v>
      </c>
      <c r="AT577">
        <f t="shared" si="444"/>
        <v>1.0918354505543302E-3</v>
      </c>
      <c r="AU577">
        <f t="shared" si="445"/>
        <v>27441.115510870903</v>
      </c>
      <c r="AV577">
        <f t="shared" si="446"/>
        <v>3.7316763936689119</v>
      </c>
      <c r="AX577">
        <v>587.36245259334146</v>
      </c>
      <c r="AY577">
        <v>575</v>
      </c>
      <c r="AZ577">
        <v>587.36245259334146</v>
      </c>
      <c r="BA577">
        <f t="shared" si="447"/>
        <v>1.0467216777653594E-4</v>
      </c>
      <c r="BB577">
        <f t="shared" si="448"/>
        <v>77694.212224870498</v>
      </c>
      <c r="BC577">
        <f t="shared" si="449"/>
        <v>22.446826595692514</v>
      </c>
      <c r="BE577">
        <v>1328.9907700272811</v>
      </c>
      <c r="BF577">
        <v>575</v>
      </c>
      <c r="BG577">
        <v>1328.9907700272811</v>
      </c>
      <c r="BH577">
        <f t="shared" si="441"/>
        <v>1.7190462739827305E-4</v>
      </c>
      <c r="BI577">
        <f t="shared" si="442"/>
        <v>59509.35420600263</v>
      </c>
      <c r="BJ577">
        <f t="shared" si="443"/>
        <v>12.622848971008011</v>
      </c>
      <c r="BL577">
        <v>208.92133166352914</v>
      </c>
      <c r="BM577">
        <v>575</v>
      </c>
      <c r="BN577">
        <v>208.92133166352914</v>
      </c>
      <c r="BO577">
        <f t="shared" si="453"/>
        <v>5.267002234965771E-5</v>
      </c>
      <c r="BP577">
        <f t="shared" si="454"/>
        <v>66665.492859721926</v>
      </c>
      <c r="BQ577">
        <f t="shared" si="455"/>
        <v>15.462313390709166</v>
      </c>
      <c r="BS577">
        <v>761.43857611246131</v>
      </c>
      <c r="BT577">
        <v>575</v>
      </c>
      <c r="BU577">
        <v>761.43857611246131</v>
      </c>
      <c r="BV577">
        <f t="shared" si="459"/>
        <v>2.436891183294213E-4</v>
      </c>
      <c r="BW577">
        <f t="shared" si="460"/>
        <v>51191.532553178949</v>
      </c>
      <c r="BX577">
        <f t="shared" si="461"/>
        <v>5.9102744829771643</v>
      </c>
      <c r="CG577">
        <v>3927.9712281945422</v>
      </c>
      <c r="CH577">
        <v>575</v>
      </c>
      <c r="CI577">
        <v>3927.9712281945422</v>
      </c>
      <c r="CJ577">
        <f t="shared" si="429"/>
        <v>3.0044196790372237E-4</v>
      </c>
      <c r="CK577">
        <f t="shared" si="430"/>
        <v>44761.772657297646</v>
      </c>
      <c r="CL577">
        <f t="shared" si="431"/>
        <v>6.9692826449382848</v>
      </c>
      <c r="CN577">
        <v>3229.6624544985839</v>
      </c>
      <c r="CO577">
        <v>575</v>
      </c>
      <c r="CP577">
        <v>3229.6624544985839</v>
      </c>
      <c r="CQ577">
        <f t="shared" si="432"/>
        <v>2.7953390333400498E-4</v>
      </c>
      <c r="CR577">
        <f t="shared" si="433"/>
        <v>48496.940959956257</v>
      </c>
      <c r="CS577">
        <f t="shared" si="434"/>
        <v>6.1647268627952334</v>
      </c>
      <c r="CU577">
        <v>11022.197299921074</v>
      </c>
      <c r="CV577">
        <v>575</v>
      </c>
      <c r="CW577">
        <v>11022.197299921074</v>
      </c>
      <c r="CX577">
        <f t="shared" si="438"/>
        <v>1.0699388064089686E-3</v>
      </c>
      <c r="CY577">
        <f t="shared" si="439"/>
        <v>28125.452155222083</v>
      </c>
      <c r="CZ577">
        <f t="shared" si="440"/>
        <v>3.8813501562991379</v>
      </c>
      <c r="DB577">
        <v>587.36245259334146</v>
      </c>
      <c r="DC577">
        <v>575</v>
      </c>
      <c r="DD577">
        <v>587.36245259334146</v>
      </c>
      <c r="DE577">
        <f t="shared" si="456"/>
        <v>1.0467216777653594E-4</v>
      </c>
      <c r="DF577">
        <f t="shared" si="457"/>
        <v>77694.212224870498</v>
      </c>
      <c r="DG577">
        <f t="shared" si="458"/>
        <v>22.446826595692514</v>
      </c>
    </row>
    <row r="578" spans="29:111" x14ac:dyDescent="0.25">
      <c r="AC578">
        <v>3786.5785897508222</v>
      </c>
      <c r="AD578">
        <v>576</v>
      </c>
      <c r="AE578">
        <v>3786.5785897508222</v>
      </c>
      <c r="AF578">
        <f t="shared" si="435"/>
        <v>2.896271528062461E-4</v>
      </c>
      <c r="AG578">
        <f t="shared" si="436"/>
        <v>45185.912221306011</v>
      </c>
      <c r="AH578">
        <f t="shared" si="437"/>
        <v>7.0685729400865522</v>
      </c>
      <c r="AJ578">
        <v>3149.4397572943708</v>
      </c>
      <c r="AK578">
        <v>576</v>
      </c>
      <c r="AL578">
        <v>3149.4397572943708</v>
      </c>
      <c r="AM578">
        <f t="shared" ref="AM578:AM641" si="462">AL578/AL$737</f>
        <v>2.7259802646697014E-4</v>
      </c>
      <c r="AN578">
        <f t="shared" ref="AN578:AN641" si="463">(AK578-AM$740)^2</f>
        <v>48939.292347431707</v>
      </c>
      <c r="AO578">
        <f t="shared" ref="AO578:AO641" si="464">((AK578-AM$740)/AM$742)^3</f>
        <v>6.2495176735982767</v>
      </c>
      <c r="AQ578">
        <v>11099.817500590201</v>
      </c>
      <c r="AR578">
        <v>576</v>
      </c>
      <c r="AS578">
        <v>11099.817500590201</v>
      </c>
      <c r="AT578">
        <f t="shared" si="444"/>
        <v>1.0763577025071367E-3</v>
      </c>
      <c r="AU578">
        <f t="shared" si="445"/>
        <v>27773.422712790034</v>
      </c>
      <c r="AV578">
        <f t="shared" si="446"/>
        <v>3.7996661389148492</v>
      </c>
      <c r="AX578">
        <v>625.05913966907656</v>
      </c>
      <c r="AY578">
        <v>576</v>
      </c>
      <c r="AZ578">
        <v>625.05913966907656</v>
      </c>
      <c r="BA578">
        <f t="shared" si="447"/>
        <v>1.1138998560229126E-4</v>
      </c>
      <c r="BB578">
        <f t="shared" si="448"/>
        <v>78252.685855546864</v>
      </c>
      <c r="BC578">
        <f t="shared" si="449"/>
        <v>22.689285993247143</v>
      </c>
      <c r="BE578">
        <v>1222.9699636721239</v>
      </c>
      <c r="BF578">
        <v>576</v>
      </c>
      <c r="BG578">
        <v>1222.9699636721239</v>
      </c>
      <c r="BH578">
        <f t="shared" si="441"/>
        <v>1.5819086231879574E-4</v>
      </c>
      <c r="BI578">
        <f t="shared" si="442"/>
        <v>59998.244989707353</v>
      </c>
      <c r="BJ578">
        <f t="shared" si="443"/>
        <v>12.778719891316582</v>
      </c>
      <c r="BL578">
        <v>161.59249909145501</v>
      </c>
      <c r="BM578">
        <v>576</v>
      </c>
      <c r="BN578">
        <v>161.59249909145501</v>
      </c>
      <c r="BO578">
        <f t="shared" si="453"/>
        <v>4.07382073956488E-5</v>
      </c>
      <c r="BP578">
        <f t="shared" si="454"/>
        <v>67182.88609306149</v>
      </c>
      <c r="BQ578">
        <f t="shared" si="455"/>
        <v>15.642667533764678</v>
      </c>
      <c r="BS578">
        <v>693.30376578369714</v>
      </c>
      <c r="BT578">
        <v>576</v>
      </c>
      <c r="BU578">
        <v>693.30376578369714</v>
      </c>
      <c r="BV578">
        <f t="shared" si="459"/>
        <v>2.2188340428045699E-4</v>
      </c>
      <c r="BW578">
        <f t="shared" si="460"/>
        <v>51645.043470409371</v>
      </c>
      <c r="BX578">
        <f t="shared" si="461"/>
        <v>5.9889877454186875</v>
      </c>
      <c r="CG578">
        <v>3786.5785897508222</v>
      </c>
      <c r="CH578">
        <v>576</v>
      </c>
      <c r="CI578">
        <v>3786.5785897508222</v>
      </c>
      <c r="CJ578">
        <f t="shared" si="429"/>
        <v>2.896271528062461E-4</v>
      </c>
      <c r="CK578">
        <f t="shared" si="430"/>
        <v>45185.912221306011</v>
      </c>
      <c r="CL578">
        <f t="shared" si="431"/>
        <v>7.0685729400865522</v>
      </c>
      <c r="CN578">
        <v>3150.3313981612155</v>
      </c>
      <c r="CO578">
        <v>576</v>
      </c>
      <c r="CP578">
        <v>3150.3313981612155</v>
      </c>
      <c r="CQ578">
        <f t="shared" si="432"/>
        <v>2.7266763785084092E-4</v>
      </c>
      <c r="CR578">
        <f t="shared" si="433"/>
        <v>48938.381380262821</v>
      </c>
      <c r="CS578">
        <f t="shared" si="434"/>
        <v>6.2490891839820328</v>
      </c>
      <c r="CU578">
        <v>10945.625578472487</v>
      </c>
      <c r="CV578">
        <v>576</v>
      </c>
      <c r="CW578">
        <v>10945.625578472487</v>
      </c>
      <c r="CX578">
        <f t="shared" si="438"/>
        <v>1.062505891353822E-3</v>
      </c>
      <c r="CY578">
        <f t="shared" si="439"/>
        <v>28461.865047969051</v>
      </c>
      <c r="CZ578">
        <f t="shared" si="440"/>
        <v>3.9511961274456389</v>
      </c>
      <c r="DB578">
        <v>625.05913966907656</v>
      </c>
      <c r="DC578">
        <v>576</v>
      </c>
      <c r="DD578">
        <v>625.05913966907656</v>
      </c>
      <c r="DE578">
        <f t="shared" si="456"/>
        <v>1.1138998560229126E-4</v>
      </c>
      <c r="DF578">
        <f t="shared" si="457"/>
        <v>78252.685855546864</v>
      </c>
      <c r="DG578">
        <f t="shared" si="458"/>
        <v>22.689285993247143</v>
      </c>
    </row>
    <row r="579" spans="29:111" x14ac:dyDescent="0.25">
      <c r="AC579">
        <v>3656.3525573677089</v>
      </c>
      <c r="AD579">
        <v>577</v>
      </c>
      <c r="AE579">
        <v>3656.3525573677089</v>
      </c>
      <c r="AF579">
        <f t="shared" si="435"/>
        <v>2.7966644709622487E-4</v>
      </c>
      <c r="AG579">
        <f t="shared" si="436"/>
        <v>45612.051785314383</v>
      </c>
      <c r="AH579">
        <f t="shared" si="437"/>
        <v>7.1688018339164801</v>
      </c>
      <c r="AJ579">
        <v>3107.2798499390847</v>
      </c>
      <c r="AK579">
        <v>577</v>
      </c>
      <c r="AL579">
        <v>3107.2798499390847</v>
      </c>
      <c r="AM579">
        <f t="shared" si="462"/>
        <v>2.6894889886754135E-4</v>
      </c>
      <c r="AN579">
        <f t="shared" si="463"/>
        <v>49382.7368856393</v>
      </c>
      <c r="AO579">
        <f t="shared" si="464"/>
        <v>6.3346511940232162</v>
      </c>
      <c r="AQ579">
        <v>11048.131513664666</v>
      </c>
      <c r="AR579">
        <v>577</v>
      </c>
      <c r="AS579">
        <v>11048.131513664666</v>
      </c>
      <c r="AT579">
        <f t="shared" si="444"/>
        <v>1.0713456732430497E-3</v>
      </c>
      <c r="AU579">
        <f t="shared" si="445"/>
        <v>28107.729914709162</v>
      </c>
      <c r="AV579">
        <f t="shared" si="446"/>
        <v>3.8684767407426075</v>
      </c>
      <c r="AX579">
        <v>599.60188735087286</v>
      </c>
      <c r="AY579">
        <v>577</v>
      </c>
      <c r="AZ579">
        <v>599.60188735087286</v>
      </c>
      <c r="BA579">
        <f t="shared" si="447"/>
        <v>1.0685332212641617E-4</v>
      </c>
      <c r="BB579">
        <f t="shared" si="448"/>
        <v>78813.159486223216</v>
      </c>
      <c r="BC579">
        <f t="shared" si="449"/>
        <v>22.933485084647046</v>
      </c>
      <c r="BE579">
        <v>1160.3005512563609</v>
      </c>
      <c r="BF579">
        <v>577</v>
      </c>
      <c r="BG579">
        <v>1160.3005512563609</v>
      </c>
      <c r="BH579">
        <f t="shared" si="441"/>
        <v>1.5008458932310045E-4</v>
      </c>
      <c r="BI579">
        <f t="shared" si="442"/>
        <v>60489.135773412076</v>
      </c>
      <c r="BJ579">
        <f t="shared" si="443"/>
        <v>12.935868720993355</v>
      </c>
      <c r="BL579">
        <v>129.40963621635092</v>
      </c>
      <c r="BM579">
        <v>577</v>
      </c>
      <c r="BN579">
        <v>129.40963621635092</v>
      </c>
      <c r="BO579">
        <f t="shared" si="453"/>
        <v>3.2624760609670806E-5</v>
      </c>
      <c r="BP579">
        <f t="shared" si="454"/>
        <v>67702.279326401054</v>
      </c>
      <c r="BQ579">
        <f t="shared" si="455"/>
        <v>15.824418699345726</v>
      </c>
      <c r="BS579">
        <v>726.39031909129744</v>
      </c>
      <c r="BT579">
        <v>577</v>
      </c>
      <c r="BU579">
        <v>726.39031909129744</v>
      </c>
      <c r="BV579">
        <f t="shared" si="459"/>
        <v>2.324723516453954E-4</v>
      </c>
      <c r="BW579">
        <f t="shared" si="460"/>
        <v>52100.554387639786</v>
      </c>
      <c r="BX579">
        <f t="shared" si="461"/>
        <v>6.0683967944073398</v>
      </c>
      <c r="CG579">
        <v>3656.3525573677089</v>
      </c>
      <c r="CH579">
        <v>577</v>
      </c>
      <c r="CI579">
        <v>3656.3525573677089</v>
      </c>
      <c r="CJ579">
        <f t="shared" si="429"/>
        <v>2.7966644709622487E-4</v>
      </c>
      <c r="CK579">
        <f t="shared" si="430"/>
        <v>45612.051785314383</v>
      </c>
      <c r="CL579">
        <f t="shared" si="431"/>
        <v>7.1688018339164801</v>
      </c>
      <c r="CN579">
        <v>3108.1730387935454</v>
      </c>
      <c r="CO579">
        <v>577</v>
      </c>
      <c r="CP579">
        <v>3108.1730387935454</v>
      </c>
      <c r="CQ579">
        <f t="shared" si="432"/>
        <v>2.6901874546092952E-4</v>
      </c>
      <c r="CR579">
        <f t="shared" si="433"/>
        <v>49381.821800569393</v>
      </c>
      <c r="CS579">
        <f t="shared" si="434"/>
        <v>6.3342176632240497</v>
      </c>
      <c r="CU579">
        <v>10949.069493387531</v>
      </c>
      <c r="CV579">
        <v>577</v>
      </c>
      <c r="CW579">
        <v>10949.069493387531</v>
      </c>
      <c r="CX579">
        <f t="shared" si="438"/>
        <v>1.06284019658474E-3</v>
      </c>
      <c r="CY579">
        <f t="shared" si="439"/>
        <v>28800.277940716016</v>
      </c>
      <c r="CZ579">
        <f t="shared" si="440"/>
        <v>4.0218750438936759</v>
      </c>
      <c r="DB579">
        <v>599.60188735087286</v>
      </c>
      <c r="DC579">
        <v>577</v>
      </c>
      <c r="DD579">
        <v>599.60188735087286</v>
      </c>
      <c r="DE579">
        <f t="shared" si="456"/>
        <v>1.0685332212641617E-4</v>
      </c>
      <c r="DF579">
        <f t="shared" si="457"/>
        <v>78813.159486223216</v>
      </c>
      <c r="DG579">
        <f t="shared" si="458"/>
        <v>22.933485084647046</v>
      </c>
    </row>
    <row r="580" spans="29:111" x14ac:dyDescent="0.25">
      <c r="AC580">
        <v>3564.6978886209572</v>
      </c>
      <c r="AD580">
        <v>578</v>
      </c>
      <c r="AE580">
        <v>3564.6978886209572</v>
      </c>
      <c r="AF580">
        <f t="shared" si="435"/>
        <v>2.726559810194418E-4</v>
      </c>
      <c r="AG580">
        <f t="shared" si="436"/>
        <v>46040.191349322748</v>
      </c>
      <c r="AH580">
        <f t="shared" si="437"/>
        <v>7.2699737419130575</v>
      </c>
      <c r="AJ580">
        <v>3064.2890031898587</v>
      </c>
      <c r="AK580">
        <v>578</v>
      </c>
      <c r="AL580">
        <v>3064.2890031898587</v>
      </c>
      <c r="AM580">
        <f t="shared" si="462"/>
        <v>2.6522784976576371E-4</v>
      </c>
      <c r="AN580">
        <f t="shared" si="463"/>
        <v>49828.181423846887</v>
      </c>
      <c r="AO580">
        <f t="shared" si="464"/>
        <v>6.4205543742434852</v>
      </c>
      <c r="AQ580">
        <v>10971.604738860349</v>
      </c>
      <c r="AR580">
        <v>578</v>
      </c>
      <c r="AS580">
        <v>10971.604738860349</v>
      </c>
      <c r="AT580">
        <f t="shared" si="444"/>
        <v>1.0639248139807892E-3</v>
      </c>
      <c r="AU580">
        <f t="shared" si="445"/>
        <v>28444.037116628293</v>
      </c>
      <c r="AV580">
        <f t="shared" si="446"/>
        <v>3.9381131246778103</v>
      </c>
      <c r="AX580">
        <v>581.34730169933619</v>
      </c>
      <c r="AY580">
        <v>578</v>
      </c>
      <c r="AZ580">
        <v>581.34730169933619</v>
      </c>
      <c r="BA580">
        <f t="shared" si="447"/>
        <v>1.0360022509310667E-4</v>
      </c>
      <c r="BB580">
        <f t="shared" si="448"/>
        <v>79375.633116899582</v>
      </c>
      <c r="BC580">
        <f t="shared" si="449"/>
        <v>23.179430088930093</v>
      </c>
      <c r="BE580">
        <v>1152.6072600527195</v>
      </c>
      <c r="BF580">
        <v>578</v>
      </c>
      <c r="BG580">
        <v>1152.6072600527195</v>
      </c>
      <c r="BH580">
        <f t="shared" si="441"/>
        <v>1.4908946400872281E-4</v>
      </c>
      <c r="BI580">
        <f t="shared" si="442"/>
        <v>60982.026557116806</v>
      </c>
      <c r="BJ580">
        <f t="shared" si="443"/>
        <v>13.094300677157774</v>
      </c>
      <c r="BL580">
        <v>107.60722788670137</v>
      </c>
      <c r="BM580">
        <v>578</v>
      </c>
      <c r="BN580">
        <v>107.60722788670137</v>
      </c>
      <c r="BO580">
        <f t="shared" si="453"/>
        <v>2.7128273846660831E-5</v>
      </c>
      <c r="BP580">
        <f t="shared" si="454"/>
        <v>68223.672559740604</v>
      </c>
      <c r="BQ580">
        <f t="shared" si="455"/>
        <v>16.007572277270061</v>
      </c>
      <c r="BS580">
        <v>635.85423603526033</v>
      </c>
      <c r="BT580">
        <v>578</v>
      </c>
      <c r="BU580">
        <v>635.85423603526033</v>
      </c>
      <c r="BV580">
        <f t="shared" si="459"/>
        <v>2.0349738380285944E-4</v>
      </c>
      <c r="BW580">
        <f t="shared" si="460"/>
        <v>52558.065304870208</v>
      </c>
      <c r="BX580">
        <f t="shared" si="461"/>
        <v>6.1485046916365595</v>
      </c>
      <c r="CG580">
        <v>3564.6978886209572</v>
      </c>
      <c r="CH580">
        <v>578</v>
      </c>
      <c r="CI580">
        <v>3564.6978886209572</v>
      </c>
      <c r="CJ580">
        <f t="shared" si="429"/>
        <v>2.726559810194418E-4</v>
      </c>
      <c r="CK580">
        <f t="shared" si="430"/>
        <v>46040.191349322748</v>
      </c>
      <c r="CL580">
        <f t="shared" si="431"/>
        <v>7.2699737419130575</v>
      </c>
      <c r="CN580">
        <v>3065.1837400319355</v>
      </c>
      <c r="CO580">
        <v>578</v>
      </c>
      <c r="CP580">
        <v>3065.1837400319355</v>
      </c>
      <c r="CQ580">
        <f t="shared" si="432"/>
        <v>2.6529793356379577E-4</v>
      </c>
      <c r="CR580">
        <f t="shared" si="433"/>
        <v>49827.262220875957</v>
      </c>
      <c r="CS580">
        <f t="shared" si="434"/>
        <v>6.420115763848866</v>
      </c>
      <c r="CU580">
        <v>10852.42234769652</v>
      </c>
      <c r="CV580">
        <v>578</v>
      </c>
      <c r="CW580">
        <v>10852.42234769652</v>
      </c>
      <c r="CX580">
        <f t="shared" si="438"/>
        <v>1.0534585343907406E-3</v>
      </c>
      <c r="CY580">
        <f t="shared" si="439"/>
        <v>29140.690833462984</v>
      </c>
      <c r="CZ580">
        <f t="shared" si="440"/>
        <v>4.0933918428896874</v>
      </c>
      <c r="DB580">
        <v>581.34730169933619</v>
      </c>
      <c r="DC580">
        <v>578</v>
      </c>
      <c r="DD580">
        <v>581.34730169933619</v>
      </c>
      <c r="DE580">
        <f t="shared" si="456"/>
        <v>1.0360022509310667E-4</v>
      </c>
      <c r="DF580">
        <f t="shared" si="457"/>
        <v>79375.633116899582</v>
      </c>
      <c r="DG580">
        <f t="shared" si="458"/>
        <v>23.179430088930093</v>
      </c>
    </row>
    <row r="581" spans="29:111" x14ac:dyDescent="0.25">
      <c r="AC581">
        <v>3395.9727956317847</v>
      </c>
      <c r="AD581">
        <v>579</v>
      </c>
      <c r="AE581">
        <v>3395.9727956317847</v>
      </c>
      <c r="AF581">
        <f t="shared" si="435"/>
        <v>2.5975056597756386E-4</v>
      </c>
      <c r="AG581">
        <f t="shared" si="436"/>
        <v>46470.330913331112</v>
      </c>
      <c r="AH581">
        <f t="shared" si="437"/>
        <v>7.3720930795612727</v>
      </c>
      <c r="AJ581">
        <v>2951.3900352285118</v>
      </c>
      <c r="AK581">
        <v>579</v>
      </c>
      <c r="AL581">
        <v>2951.3900352285118</v>
      </c>
      <c r="AM581">
        <f t="shared" si="462"/>
        <v>2.5545594167158888E-4</v>
      </c>
      <c r="AN581">
        <f t="shared" si="463"/>
        <v>50275.625962054481</v>
      </c>
      <c r="AO581">
        <f t="shared" si="464"/>
        <v>6.5072306777274287</v>
      </c>
      <c r="AQ581">
        <v>10975.093600419663</v>
      </c>
      <c r="AR581">
        <v>579</v>
      </c>
      <c r="AS581">
        <v>10975.093600419663</v>
      </c>
      <c r="AT581">
        <f t="shared" si="444"/>
        <v>1.0642631315262937E-3</v>
      </c>
      <c r="AU581">
        <f t="shared" si="445"/>
        <v>28782.344318547424</v>
      </c>
      <c r="AV581">
        <f t="shared" si="446"/>
        <v>4.0085802162460817</v>
      </c>
      <c r="AX581">
        <v>574.04380695688997</v>
      </c>
      <c r="AY581">
        <v>579</v>
      </c>
      <c r="AZ581">
        <v>574.04380695688997</v>
      </c>
      <c r="BA581">
        <f t="shared" si="447"/>
        <v>1.0229869037010718E-4</v>
      </c>
      <c r="BB581">
        <f t="shared" si="448"/>
        <v>79940.106747575948</v>
      </c>
      <c r="BC581">
        <f t="shared" si="449"/>
        <v>23.427127225134132</v>
      </c>
      <c r="BE581">
        <v>1090.8229991521084</v>
      </c>
      <c r="BF581">
        <v>579</v>
      </c>
      <c r="BG581">
        <v>1090.8229991521084</v>
      </c>
      <c r="BH581">
        <f t="shared" si="441"/>
        <v>1.4109768514258426E-4</v>
      </c>
      <c r="BI581">
        <f t="shared" si="442"/>
        <v>61476.917340821528</v>
      </c>
      <c r="BJ581">
        <f t="shared" si="443"/>
        <v>13.254020976929306</v>
      </c>
      <c r="BL581">
        <v>72.210183193415105</v>
      </c>
      <c r="BM581">
        <v>579</v>
      </c>
      <c r="BN581">
        <v>72.210183193415105</v>
      </c>
      <c r="BO581">
        <f t="shared" si="453"/>
        <v>1.8204517137557502E-5</v>
      </c>
      <c r="BP581">
        <f t="shared" si="454"/>
        <v>68747.065793080168</v>
      </c>
      <c r="BQ581">
        <f t="shared" si="455"/>
        <v>16.192133657355434</v>
      </c>
      <c r="BS581">
        <v>570.87942570649693</v>
      </c>
      <c r="BT581">
        <v>579</v>
      </c>
      <c r="BU581">
        <v>570.87942570649693</v>
      </c>
      <c r="BV581">
        <f t="shared" si="459"/>
        <v>1.8270298916701536E-4</v>
      </c>
      <c r="BW581">
        <f t="shared" si="460"/>
        <v>53017.57622210063</v>
      </c>
      <c r="BX581">
        <f t="shared" si="461"/>
        <v>6.2293144987997868</v>
      </c>
      <c r="CG581">
        <v>3395.9727956317847</v>
      </c>
      <c r="CH581">
        <v>579</v>
      </c>
      <c r="CI581">
        <v>3395.9727956317847</v>
      </c>
      <c r="CJ581">
        <f t="shared" si="429"/>
        <v>2.5975056597756386E-4</v>
      </c>
      <c r="CK581">
        <f t="shared" si="430"/>
        <v>46470.330913331112</v>
      </c>
      <c r="CL581">
        <f t="shared" si="431"/>
        <v>7.3720930795612727</v>
      </c>
      <c r="CN581">
        <v>2952.2863200582046</v>
      </c>
      <c r="CO581">
        <v>579</v>
      </c>
      <c r="CP581">
        <v>2952.2863200582046</v>
      </c>
      <c r="CQ581">
        <f t="shared" si="432"/>
        <v>2.5552643052711234E-4</v>
      </c>
      <c r="CR581">
        <f t="shared" si="433"/>
        <v>50274.702641182521</v>
      </c>
      <c r="CS581">
        <f t="shared" si="434"/>
        <v>6.5067869491840646</v>
      </c>
      <c r="CU581">
        <v>10792.428292914594</v>
      </c>
      <c r="CV581">
        <v>579</v>
      </c>
      <c r="CW581">
        <v>10792.428292914594</v>
      </c>
      <c r="CX581">
        <f t="shared" si="438"/>
        <v>1.0476348346675039E-3</v>
      </c>
      <c r="CY581">
        <f t="shared" si="439"/>
        <v>29483.103726209953</v>
      </c>
      <c r="CZ581">
        <f t="shared" si="440"/>
        <v>4.1657514616801148</v>
      </c>
      <c r="DB581">
        <v>574.04380695688997</v>
      </c>
      <c r="DC581">
        <v>579</v>
      </c>
      <c r="DD581">
        <v>574.04380695688997</v>
      </c>
      <c r="DE581">
        <f t="shared" si="456"/>
        <v>1.0229869037010718E-4</v>
      </c>
      <c r="DF581">
        <f t="shared" si="457"/>
        <v>79940.106747575948</v>
      </c>
      <c r="DG581">
        <f t="shared" si="458"/>
        <v>23.427127225134132</v>
      </c>
    </row>
    <row r="582" spans="29:111" x14ac:dyDescent="0.25">
      <c r="AC582">
        <v>3303.8604299153367</v>
      </c>
      <c r="AD582">
        <v>580</v>
      </c>
      <c r="AE582">
        <v>3303.8604299153367</v>
      </c>
      <c r="AF582">
        <f t="shared" si="435"/>
        <v>2.5270509165599219E-4</v>
      </c>
      <c r="AG582">
        <f t="shared" si="436"/>
        <v>46902.470477339484</v>
      </c>
      <c r="AH582">
        <f t="shared" si="437"/>
        <v>7.4751642623461176</v>
      </c>
      <c r="AJ582">
        <v>2822.4457036308004</v>
      </c>
      <c r="AK582">
        <v>580</v>
      </c>
      <c r="AL582">
        <v>2822.4457036308004</v>
      </c>
      <c r="AM582">
        <f t="shared" si="462"/>
        <v>2.4429523595044327E-4</v>
      </c>
      <c r="AN582">
        <f t="shared" si="463"/>
        <v>50725.070500262067</v>
      </c>
      <c r="AO582">
        <f t="shared" si="464"/>
        <v>6.5946835679433962</v>
      </c>
      <c r="AQ582">
        <v>10878.491401372921</v>
      </c>
      <c r="AR582">
        <v>580</v>
      </c>
      <c r="AS582">
        <v>10878.491401372921</v>
      </c>
      <c r="AT582">
        <f t="shared" si="444"/>
        <v>1.0548955431837325E-3</v>
      </c>
      <c r="AU582">
        <f t="shared" si="445"/>
        <v>29122.651520466556</v>
      </c>
      <c r="AV582">
        <f t="shared" si="446"/>
        <v>4.0798829409730448</v>
      </c>
      <c r="AX582">
        <v>559.6789788811102</v>
      </c>
      <c r="AY582">
        <v>580</v>
      </c>
      <c r="AZ582">
        <v>559.6789788811102</v>
      </c>
      <c r="BA582">
        <f t="shared" si="447"/>
        <v>9.9738775810042293E-5</v>
      </c>
      <c r="BB582">
        <f t="shared" si="448"/>
        <v>80506.5803782523</v>
      </c>
      <c r="BC582">
        <f t="shared" si="449"/>
        <v>23.676582712297037</v>
      </c>
      <c r="BE582">
        <v>1066.8127685545278</v>
      </c>
      <c r="BF582">
        <v>580</v>
      </c>
      <c r="BG582">
        <v>1066.8127685545278</v>
      </c>
      <c r="BH582">
        <f t="shared" si="441"/>
        <v>1.3799196775333633E-4</v>
      </c>
      <c r="BI582">
        <f t="shared" si="442"/>
        <v>61973.808124526251</v>
      </c>
      <c r="BJ582">
        <f t="shared" si="443"/>
        <v>13.415034837427381</v>
      </c>
      <c r="BL582">
        <v>41.737259712250307</v>
      </c>
      <c r="BM582">
        <v>580</v>
      </c>
      <c r="BN582">
        <v>41.737259712250307</v>
      </c>
      <c r="BO582">
        <f t="shared" si="453"/>
        <v>1.0522153886124419E-5</v>
      </c>
      <c r="BP582">
        <f t="shared" si="454"/>
        <v>69272.459026419732</v>
      </c>
      <c r="BQ582">
        <f t="shared" si="455"/>
        <v>16.37810822941961</v>
      </c>
      <c r="BS582">
        <v>498.02710022621841</v>
      </c>
      <c r="BT582">
        <v>580</v>
      </c>
      <c r="BU582">
        <v>498.02710022621841</v>
      </c>
      <c r="BV582">
        <f t="shared" si="459"/>
        <v>1.5938749199956553E-4</v>
      </c>
      <c r="BW582">
        <f t="shared" si="460"/>
        <v>53479.087139331044</v>
      </c>
      <c r="BX582">
        <f t="shared" si="461"/>
        <v>6.3108292775904662</v>
      </c>
      <c r="CG582">
        <v>3303.8604299153367</v>
      </c>
      <c r="CH582">
        <v>580</v>
      </c>
      <c r="CI582">
        <v>3303.8604299153367</v>
      </c>
      <c r="CJ582">
        <f t="shared" si="429"/>
        <v>2.5270509165599219E-4</v>
      </c>
      <c r="CK582">
        <f t="shared" si="430"/>
        <v>46902.470477339484</v>
      </c>
      <c r="CL582">
        <f t="shared" si="431"/>
        <v>7.4751642623461176</v>
      </c>
      <c r="CN582">
        <v>2823.3435364481093</v>
      </c>
      <c r="CO582">
        <v>580</v>
      </c>
      <c r="CP582">
        <v>2823.3435364481093</v>
      </c>
      <c r="CQ582">
        <f t="shared" si="432"/>
        <v>2.4436616838916767E-4</v>
      </c>
      <c r="CR582">
        <f t="shared" si="433"/>
        <v>50724.143061489092</v>
      </c>
      <c r="CS582">
        <f t="shared" si="434"/>
        <v>6.5942346825572233</v>
      </c>
      <c r="CU582">
        <v>10750.710813890248</v>
      </c>
      <c r="CV582">
        <v>580</v>
      </c>
      <c r="CW582">
        <v>10750.710813890248</v>
      </c>
      <c r="CX582">
        <f t="shared" si="438"/>
        <v>1.0435852655571762E-3</v>
      </c>
      <c r="CY582">
        <f t="shared" si="439"/>
        <v>29827.516618956917</v>
      </c>
      <c r="CZ582">
        <f t="shared" si="440"/>
        <v>4.2389588375113938</v>
      </c>
      <c r="DB582">
        <v>559.6789788811102</v>
      </c>
      <c r="DC582">
        <v>580</v>
      </c>
      <c r="DD582">
        <v>559.6789788811102</v>
      </c>
      <c r="DE582">
        <f t="shared" si="456"/>
        <v>9.9738775810042293E-5</v>
      </c>
      <c r="DF582">
        <f t="shared" si="457"/>
        <v>80506.5803782523</v>
      </c>
      <c r="DG582">
        <f t="shared" si="458"/>
        <v>23.676582712297037</v>
      </c>
    </row>
    <row r="583" spans="29:111" x14ac:dyDescent="0.25">
      <c r="AC583">
        <v>3210.8601854110111</v>
      </c>
      <c r="AD583">
        <v>581</v>
      </c>
      <c r="AE583">
        <v>3210.8601854110111</v>
      </c>
      <c r="AF583">
        <f t="shared" si="435"/>
        <v>2.4559170541888121E-4</v>
      </c>
      <c r="AG583">
        <f t="shared" si="436"/>
        <v>47336.610041347849</v>
      </c>
      <c r="AH583">
        <f t="shared" si="437"/>
        <v>7.5791917057525806</v>
      </c>
      <c r="AJ583">
        <v>2745.3668871846048</v>
      </c>
      <c r="AK583">
        <v>581</v>
      </c>
      <c r="AL583">
        <v>2745.3668871846048</v>
      </c>
      <c r="AM583">
        <f t="shared" si="462"/>
        <v>2.3762372137488163E-4</v>
      </c>
      <c r="AN583">
        <f t="shared" si="463"/>
        <v>51176.515038469654</v>
      </c>
      <c r="AO583">
        <f t="shared" si="464"/>
        <v>6.6829165083597379</v>
      </c>
      <c r="AQ583">
        <v>10818.542293235265</v>
      </c>
      <c r="AR583">
        <v>581</v>
      </c>
      <c r="AS583">
        <v>10818.542293235265</v>
      </c>
      <c r="AT583">
        <f t="shared" si="444"/>
        <v>1.0490822328028213E-3</v>
      </c>
      <c r="AU583">
        <f t="shared" si="445"/>
        <v>29464.958722385687</v>
      </c>
      <c r="AV583">
        <f t="shared" si="446"/>
        <v>4.1520262243843238</v>
      </c>
      <c r="AX583">
        <v>524.74157504775485</v>
      </c>
      <c r="AY583">
        <v>581</v>
      </c>
      <c r="AZ583">
        <v>524.74157504775485</v>
      </c>
      <c r="BA583">
        <f t="shared" si="447"/>
        <v>9.3512681888690717E-5</v>
      </c>
      <c r="BB583">
        <f t="shared" si="448"/>
        <v>81075.054008928666</v>
      </c>
      <c r="BC583">
        <f t="shared" si="449"/>
        <v>23.927802769456658</v>
      </c>
      <c r="BE583">
        <v>1037.3125076539163</v>
      </c>
      <c r="BF583">
        <v>581</v>
      </c>
      <c r="BG583">
        <v>1037.3125076539163</v>
      </c>
      <c r="BH583">
        <f t="shared" si="441"/>
        <v>1.3417611630226316E-4</v>
      </c>
      <c r="BI583">
        <f t="shared" si="442"/>
        <v>62472.698908230974</v>
      </c>
      <c r="BJ583">
        <f t="shared" si="443"/>
        <v>13.577347475771459</v>
      </c>
      <c r="BL583">
        <v>81.892911988661581</v>
      </c>
      <c r="BM583">
        <v>581</v>
      </c>
      <c r="BN583">
        <v>81.892911988661581</v>
      </c>
      <c r="BO583">
        <f t="shared" si="453"/>
        <v>2.0645577310736234E-5</v>
      </c>
      <c r="BP583">
        <f t="shared" si="454"/>
        <v>69799.852259759296</v>
      </c>
      <c r="BQ583">
        <f t="shared" si="455"/>
        <v>16.565501383280317</v>
      </c>
      <c r="BS583">
        <v>450.04559292775775</v>
      </c>
      <c r="BT583">
        <v>581</v>
      </c>
      <c r="BU583">
        <v>450.04559292775775</v>
      </c>
      <c r="BV583">
        <f t="shared" si="459"/>
        <v>1.4403159649270113E-4</v>
      </c>
      <c r="BW583">
        <f t="shared" si="460"/>
        <v>53942.598056561466</v>
      </c>
      <c r="BX583">
        <f t="shared" si="461"/>
        <v>6.3930520897020386</v>
      </c>
      <c r="CG583">
        <v>3210.8601854110111</v>
      </c>
      <c r="CH583">
        <v>581</v>
      </c>
      <c r="CI583">
        <v>3210.8601854110111</v>
      </c>
      <c r="CJ583">
        <f t="shared" si="429"/>
        <v>2.4559170541888121E-4</v>
      </c>
      <c r="CK583">
        <f t="shared" si="430"/>
        <v>47336.610041347849</v>
      </c>
      <c r="CL583">
        <f t="shared" si="431"/>
        <v>7.5791917057525806</v>
      </c>
      <c r="CN583">
        <v>2746.2662679895298</v>
      </c>
      <c r="CO583">
        <v>581</v>
      </c>
      <c r="CP583">
        <v>2746.2662679895298</v>
      </c>
      <c r="CQ583">
        <f t="shared" si="432"/>
        <v>2.3769497286514664E-4</v>
      </c>
      <c r="CR583">
        <f t="shared" si="433"/>
        <v>51175.583481795657</v>
      </c>
      <c r="CS583">
        <f t="shared" si="434"/>
        <v>6.6824624272959268</v>
      </c>
      <c r="CU583">
        <v>10637.657425774993</v>
      </c>
      <c r="CV583">
        <v>581</v>
      </c>
      <c r="CW583">
        <v>10637.657425774993</v>
      </c>
      <c r="CX583">
        <f t="shared" si="438"/>
        <v>1.0326110284019955E-3</v>
      </c>
      <c r="CY583">
        <f t="shared" si="439"/>
        <v>30173.929511703886</v>
      </c>
      <c r="CZ583">
        <f t="shared" si="440"/>
        <v>4.3130189076299628</v>
      </c>
      <c r="DB583">
        <v>524.74157504775485</v>
      </c>
      <c r="DC583">
        <v>581</v>
      </c>
      <c r="DD583">
        <v>524.74157504775485</v>
      </c>
      <c r="DE583">
        <f t="shared" si="456"/>
        <v>9.3512681888690717E-5</v>
      </c>
      <c r="DF583">
        <f t="shared" si="457"/>
        <v>81075.054008928666</v>
      </c>
      <c r="DG583">
        <f t="shared" si="458"/>
        <v>23.927802769456658</v>
      </c>
    </row>
    <row r="584" spans="29:111" x14ac:dyDescent="0.25">
      <c r="AC584">
        <v>3099.5093651491097</v>
      </c>
      <c r="AD584">
        <v>582</v>
      </c>
      <c r="AE584">
        <v>3099.5093651491097</v>
      </c>
      <c r="AF584">
        <f t="shared" si="435"/>
        <v>2.3707472359196587E-4</v>
      </c>
      <c r="AG584">
        <f t="shared" si="436"/>
        <v>47772.749605356214</v>
      </c>
      <c r="AH584">
        <f t="shared" si="437"/>
        <v>7.6841798252656499</v>
      </c>
      <c r="AJ584">
        <v>2619.6973434656802</v>
      </c>
      <c r="AK584">
        <v>582</v>
      </c>
      <c r="AL584">
        <v>2619.6973434656802</v>
      </c>
      <c r="AM584">
        <f t="shared" si="462"/>
        <v>2.2674646311793585E-4</v>
      </c>
      <c r="AN584">
        <f t="shared" si="463"/>
        <v>51629.959576677247</v>
      </c>
      <c r="AO584">
        <f t="shared" si="464"/>
        <v>6.7719329624448017</v>
      </c>
      <c r="AQ584">
        <v>10776.869760855188</v>
      </c>
      <c r="AR584">
        <v>582</v>
      </c>
      <c r="AS584">
        <v>10776.869760855188</v>
      </c>
      <c r="AT584">
        <f t="shared" si="444"/>
        <v>1.0450412158034077E-3</v>
      </c>
      <c r="AU584">
        <f t="shared" si="445"/>
        <v>29809.265924304815</v>
      </c>
      <c r="AV584">
        <f t="shared" si="446"/>
        <v>4.225014992005546</v>
      </c>
      <c r="AX584">
        <v>518.76501969924766</v>
      </c>
      <c r="AY584">
        <v>582</v>
      </c>
      <c r="AZ584">
        <v>518.76501969924766</v>
      </c>
      <c r="BA584">
        <f t="shared" si="447"/>
        <v>9.2447617206052886E-5</v>
      </c>
      <c r="BB584">
        <f t="shared" si="448"/>
        <v>81645.527639605018</v>
      </c>
      <c r="BC584">
        <f t="shared" si="449"/>
        <v>24.180793615650849</v>
      </c>
      <c r="BE584">
        <v>959.66127705633608</v>
      </c>
      <c r="BF584">
        <v>582</v>
      </c>
      <c r="BG584">
        <v>959.66127705633608</v>
      </c>
      <c r="BH584">
        <f t="shared" si="441"/>
        <v>1.2413194883026453E-4</v>
      </c>
      <c r="BI584">
        <f t="shared" si="442"/>
        <v>62973.589691935704</v>
      </c>
      <c r="BJ584">
        <f t="shared" si="443"/>
        <v>13.740964109080991</v>
      </c>
      <c r="BL584">
        <v>135.70132184083013</v>
      </c>
      <c r="BM584">
        <v>582</v>
      </c>
      <c r="BN584">
        <v>135.70132184083013</v>
      </c>
      <c r="BO584">
        <f t="shared" si="453"/>
        <v>3.4210923304593879E-5</v>
      </c>
      <c r="BP584">
        <f t="shared" si="454"/>
        <v>70329.245493098861</v>
      </c>
      <c r="BQ584">
        <f t="shared" si="455"/>
        <v>16.754318508755315</v>
      </c>
      <c r="BS584">
        <v>426.71144926566058</v>
      </c>
      <c r="BT584">
        <v>582</v>
      </c>
      <c r="BU584">
        <v>426.71144926566058</v>
      </c>
      <c r="BV584">
        <f t="shared" si="459"/>
        <v>1.3656378874776141E-4</v>
      </c>
      <c r="BW584">
        <f t="shared" si="460"/>
        <v>54408.108973791888</v>
      </c>
      <c r="BX584">
        <f t="shared" si="461"/>
        <v>6.4759859968279434</v>
      </c>
      <c r="CG584">
        <v>3099.5093651491097</v>
      </c>
      <c r="CH584">
        <v>582</v>
      </c>
      <c r="CI584">
        <v>3099.5093651491097</v>
      </c>
      <c r="CJ584">
        <f t="shared" si="429"/>
        <v>2.3707472359196587E-4</v>
      </c>
      <c r="CK584">
        <f t="shared" si="430"/>
        <v>47772.749605356214</v>
      </c>
      <c r="CL584">
        <f t="shared" si="431"/>
        <v>7.6841798252656499</v>
      </c>
      <c r="CN584">
        <v>2620.5982722582212</v>
      </c>
      <c r="CO584">
        <v>582</v>
      </c>
      <c r="CP584">
        <v>2620.5982722582212</v>
      </c>
      <c r="CQ584">
        <f t="shared" si="432"/>
        <v>2.268181503284746E-4</v>
      </c>
      <c r="CR584">
        <f t="shared" si="433"/>
        <v>51629.023902102221</v>
      </c>
      <c r="CS584">
        <f t="shared" si="434"/>
        <v>6.7714736467277499</v>
      </c>
      <c r="CU584">
        <v>10487.312067962765</v>
      </c>
      <c r="CV584">
        <v>582</v>
      </c>
      <c r="CW584">
        <v>10487.312067962765</v>
      </c>
      <c r="CX584">
        <f t="shared" si="438"/>
        <v>1.0180168119939934E-3</v>
      </c>
      <c r="CY584">
        <f t="shared" si="439"/>
        <v>30522.34240445085</v>
      </c>
      <c r="CZ584">
        <f t="shared" si="440"/>
        <v>4.3879366092822627</v>
      </c>
      <c r="DB584">
        <v>518.76501969924766</v>
      </c>
      <c r="DC584">
        <v>582</v>
      </c>
      <c r="DD584">
        <v>518.76501969924766</v>
      </c>
      <c r="DE584">
        <f t="shared" si="456"/>
        <v>9.2447617206052886E-5</v>
      </c>
      <c r="DF584">
        <f t="shared" si="457"/>
        <v>81645.527639605018</v>
      </c>
      <c r="DG584">
        <f t="shared" si="458"/>
        <v>24.180793615650849</v>
      </c>
    </row>
    <row r="585" spans="29:111" x14ac:dyDescent="0.25">
      <c r="AC585">
        <v>2968.0873630690267</v>
      </c>
      <c r="AD585">
        <v>583</v>
      </c>
      <c r="AE585">
        <v>2968.0873630690267</v>
      </c>
      <c r="AF585">
        <f t="shared" si="435"/>
        <v>2.2702254076349438E-4</v>
      </c>
      <c r="AG585">
        <f t="shared" si="436"/>
        <v>48210.889169364578</v>
      </c>
      <c r="AH585">
        <f t="shared" si="437"/>
        <v>7.7901330363703174</v>
      </c>
      <c r="AJ585">
        <v>2463.168345201304</v>
      </c>
      <c r="AK585">
        <v>583</v>
      </c>
      <c r="AL585">
        <v>2463.168345201304</v>
      </c>
      <c r="AM585">
        <f t="shared" si="462"/>
        <v>2.1319818174094028E-4</v>
      </c>
      <c r="AN585">
        <f t="shared" si="463"/>
        <v>52085.404114884834</v>
      </c>
      <c r="AO585">
        <f t="shared" si="464"/>
        <v>6.8617363936669342</v>
      </c>
      <c r="AQ585">
        <v>10663.861319384203</v>
      </c>
      <c r="AR585">
        <v>583</v>
      </c>
      <c r="AS585">
        <v>10663.861319384203</v>
      </c>
      <c r="AT585">
        <f t="shared" si="444"/>
        <v>1.0340827017180046E-3</v>
      </c>
      <c r="AU585">
        <f t="shared" si="445"/>
        <v>30155.573126223946</v>
      </c>
      <c r="AV585">
        <f t="shared" si="446"/>
        <v>4.298854169362329</v>
      </c>
      <c r="AX585">
        <v>503.43176738104376</v>
      </c>
      <c r="AY585">
        <v>583</v>
      </c>
      <c r="AZ585">
        <v>503.43176738104376</v>
      </c>
      <c r="BA585">
        <f t="shared" si="447"/>
        <v>8.9715122556242191E-5</v>
      </c>
      <c r="BB585">
        <f t="shared" si="448"/>
        <v>82218.001270281384</v>
      </c>
      <c r="BC585">
        <f t="shared" si="449"/>
        <v>24.435561469917488</v>
      </c>
      <c r="BE585">
        <v>833.8517737314819</v>
      </c>
      <c r="BF585">
        <v>583</v>
      </c>
      <c r="BG585">
        <v>833.8517737314819</v>
      </c>
      <c r="BH585">
        <f t="shared" si="441"/>
        <v>1.0785852069217679E-4</v>
      </c>
      <c r="BI585">
        <f t="shared" si="442"/>
        <v>63476.480475640426</v>
      </c>
      <c r="BJ585">
        <f t="shared" si="443"/>
        <v>13.905889954475427</v>
      </c>
      <c r="BL585">
        <v>120.94373169299843</v>
      </c>
      <c r="BM585">
        <v>583</v>
      </c>
      <c r="BN585">
        <v>120.94373169299843</v>
      </c>
      <c r="BO585">
        <f t="shared" si="453"/>
        <v>3.0490467395547651E-5</v>
      </c>
      <c r="BP585">
        <f t="shared" si="454"/>
        <v>70860.638726438425</v>
      </c>
      <c r="BQ585">
        <f t="shared" si="455"/>
        <v>16.944564995662354</v>
      </c>
      <c r="BS585">
        <v>365.63139651265465</v>
      </c>
      <c r="BT585">
        <v>583</v>
      </c>
      <c r="BU585">
        <v>365.63139651265465</v>
      </c>
      <c r="BV585">
        <f t="shared" si="459"/>
        <v>1.1701586371500582E-4</v>
      </c>
      <c r="BW585">
        <f t="shared" si="460"/>
        <v>54875.619891022303</v>
      </c>
      <c r="BX585">
        <f t="shared" si="461"/>
        <v>6.5596340606616224</v>
      </c>
      <c r="CG585">
        <v>2968.0873630690267</v>
      </c>
      <c r="CH585">
        <v>583</v>
      </c>
      <c r="CI585">
        <v>2968.0873630690267</v>
      </c>
      <c r="CJ585">
        <f t="shared" si="429"/>
        <v>2.2702254076349438E-4</v>
      </c>
      <c r="CK585">
        <f t="shared" si="430"/>
        <v>48210.889169364578</v>
      </c>
      <c r="CL585">
        <f t="shared" si="431"/>
        <v>7.7901330363703174</v>
      </c>
      <c r="CN585">
        <v>2464.070821981461</v>
      </c>
      <c r="CO585">
        <v>583</v>
      </c>
      <c r="CP585">
        <v>2464.070821981461</v>
      </c>
      <c r="CQ585">
        <f t="shared" si="432"/>
        <v>2.1327037876682538E-4</v>
      </c>
      <c r="CR585">
        <f t="shared" si="433"/>
        <v>52084.464322408792</v>
      </c>
      <c r="CS585">
        <f t="shared" si="434"/>
        <v>6.8612718041802774</v>
      </c>
      <c r="CU585">
        <v>10435.345467726294</v>
      </c>
      <c r="CV585">
        <v>583</v>
      </c>
      <c r="CW585">
        <v>10435.345467726294</v>
      </c>
      <c r="CX585">
        <f t="shared" si="438"/>
        <v>1.0129723475630636E-3</v>
      </c>
      <c r="CY585">
        <f t="shared" si="439"/>
        <v>30872.755297197818</v>
      </c>
      <c r="CZ585">
        <f t="shared" si="440"/>
        <v>4.463716879714732</v>
      </c>
      <c r="DB585">
        <v>503.43176738104376</v>
      </c>
      <c r="DC585">
        <v>583</v>
      </c>
      <c r="DD585">
        <v>503.43176738104376</v>
      </c>
      <c r="DE585">
        <f t="shared" si="456"/>
        <v>8.9715122556242191E-5</v>
      </c>
      <c r="DF585">
        <f t="shared" si="457"/>
        <v>82218.001270281384</v>
      </c>
      <c r="DG585">
        <f t="shared" si="458"/>
        <v>24.435561469917488</v>
      </c>
    </row>
    <row r="586" spans="29:111" x14ac:dyDescent="0.25">
      <c r="AC586">
        <v>2919.2001185647014</v>
      </c>
      <c r="AD586">
        <v>584</v>
      </c>
      <c r="AE586">
        <v>2919.2001185647014</v>
      </c>
      <c r="AF586">
        <f t="shared" si="435"/>
        <v>2.2328326186072577E-4</v>
      </c>
      <c r="AG586">
        <f t="shared" si="436"/>
        <v>48651.02873337295</v>
      </c>
      <c r="AH586">
        <f t="shared" si="437"/>
        <v>7.8970557545515696</v>
      </c>
      <c r="AJ586">
        <v>2406.9145590581384</v>
      </c>
      <c r="AK586">
        <v>584</v>
      </c>
      <c r="AL586">
        <v>2406.9145590581384</v>
      </c>
      <c r="AM586">
        <f t="shared" si="462"/>
        <v>2.0832916621257353E-4</v>
      </c>
      <c r="AN586">
        <f t="shared" si="463"/>
        <v>52542.84865309242</v>
      </c>
      <c r="AO586">
        <f t="shared" si="464"/>
        <v>6.9523302654944841</v>
      </c>
      <c r="AQ586">
        <v>10513.560908216245</v>
      </c>
      <c r="AR586">
        <v>584</v>
      </c>
      <c r="AS586">
        <v>10513.560908216245</v>
      </c>
      <c r="AT586">
        <f t="shared" si="444"/>
        <v>1.0195079571114361E-3</v>
      </c>
      <c r="AU586">
        <f t="shared" si="445"/>
        <v>30503.880328143077</v>
      </c>
      <c r="AV586">
        <f t="shared" si="446"/>
        <v>4.3735486819802993</v>
      </c>
      <c r="AX586">
        <v>470.81339385071851</v>
      </c>
      <c r="AY586">
        <v>584</v>
      </c>
      <c r="AZ586">
        <v>470.81339385071851</v>
      </c>
      <c r="BA586">
        <f t="shared" si="447"/>
        <v>8.3902296333372009E-5</v>
      </c>
      <c r="BB586">
        <f t="shared" si="448"/>
        <v>82792.474900957735</v>
      </c>
      <c r="BC586">
        <f t="shared" si="449"/>
        <v>24.692112551294407</v>
      </c>
      <c r="BE586">
        <v>783.04120980056769</v>
      </c>
      <c r="BF586">
        <v>584</v>
      </c>
      <c r="BG586">
        <v>783.04120980056769</v>
      </c>
      <c r="BH586">
        <f t="shared" si="441"/>
        <v>1.012861868148989E-4</v>
      </c>
      <c r="BI586">
        <f t="shared" si="442"/>
        <v>63981.371259345149</v>
      </c>
      <c r="BJ586">
        <f t="shared" si="443"/>
        <v>14.072130229074217</v>
      </c>
      <c r="BL586">
        <v>40.421232454258188</v>
      </c>
      <c r="BM586">
        <v>584</v>
      </c>
      <c r="BN586">
        <v>40.421232454258188</v>
      </c>
      <c r="BO586">
        <f t="shared" si="453"/>
        <v>1.0190377400979107E-5</v>
      </c>
      <c r="BP586">
        <f t="shared" si="454"/>
        <v>71394.031959777989</v>
      </c>
      <c r="BQ586">
        <f t="shared" si="455"/>
        <v>17.136246233819193</v>
      </c>
      <c r="BS586">
        <v>361.60770739601276</v>
      </c>
      <c r="BT586">
        <v>584</v>
      </c>
      <c r="BU586">
        <v>361.60770739601276</v>
      </c>
      <c r="BV586">
        <f t="shared" si="459"/>
        <v>1.1572813114664521E-4</v>
      </c>
      <c r="BW586">
        <f t="shared" si="460"/>
        <v>55345.130808252725</v>
      </c>
      <c r="BX586">
        <f t="shared" si="461"/>
        <v>6.6439993428965201</v>
      </c>
      <c r="CG586">
        <v>2919.2001185647014</v>
      </c>
      <c r="CH586">
        <v>584</v>
      </c>
      <c r="CI586">
        <v>2919.2001185647014</v>
      </c>
      <c r="CJ586">
        <f t="shared" si="429"/>
        <v>2.2328326186072577E-4</v>
      </c>
      <c r="CK586">
        <f t="shared" si="430"/>
        <v>48651.02873337295</v>
      </c>
      <c r="CL586">
        <f t="shared" si="431"/>
        <v>7.8970557545515696</v>
      </c>
      <c r="CN586">
        <v>2407.8185838259114</v>
      </c>
      <c r="CO586">
        <v>584</v>
      </c>
      <c r="CP586">
        <v>2407.8185838259114</v>
      </c>
      <c r="CQ586">
        <f t="shared" si="432"/>
        <v>2.0840163228807421E-4</v>
      </c>
      <c r="CR586">
        <f t="shared" si="433"/>
        <v>52541.904742715356</v>
      </c>
      <c r="CS586">
        <f t="shared" si="434"/>
        <v>6.9518603629810887</v>
      </c>
      <c r="CU586">
        <v>10342.402594762554</v>
      </c>
      <c r="CV586">
        <v>584</v>
      </c>
      <c r="CW586">
        <v>10342.402594762554</v>
      </c>
      <c r="CX586">
        <f t="shared" si="438"/>
        <v>1.0039502638662171E-3</v>
      </c>
      <c r="CY586">
        <f t="shared" si="439"/>
        <v>31225.168189944787</v>
      </c>
      <c r="CZ586">
        <f t="shared" si="440"/>
        <v>4.540364656173808</v>
      </c>
      <c r="DB586">
        <v>470.81339385071851</v>
      </c>
      <c r="DC586">
        <v>584</v>
      </c>
      <c r="DD586">
        <v>470.81339385071851</v>
      </c>
      <c r="DE586">
        <f t="shared" si="456"/>
        <v>8.3902296333372009E-5</v>
      </c>
      <c r="DF586">
        <f t="shared" si="457"/>
        <v>82792.474900957735</v>
      </c>
      <c r="DG586">
        <f t="shared" si="458"/>
        <v>24.692112551294407</v>
      </c>
    </row>
    <row r="587" spans="29:111" x14ac:dyDescent="0.25">
      <c r="AC587">
        <v>2853.5570558785585</v>
      </c>
      <c r="AD587">
        <v>585</v>
      </c>
      <c r="AE587">
        <v>2853.5570558785585</v>
      </c>
      <c r="AF587">
        <f t="shared" si="435"/>
        <v>2.1826236690327539E-4</v>
      </c>
      <c r="AG587">
        <f t="shared" si="436"/>
        <v>49093.168297381315</v>
      </c>
      <c r="AH587">
        <f t="shared" si="437"/>
        <v>8.0049523952944011</v>
      </c>
      <c r="AJ587">
        <v>2312.2501971573975</v>
      </c>
      <c r="AK587">
        <v>585</v>
      </c>
      <c r="AL587">
        <v>2312.2501971573975</v>
      </c>
      <c r="AM587">
        <f t="shared" si="462"/>
        <v>2.0013554441964044E-4</v>
      </c>
      <c r="AN587">
        <f t="shared" si="463"/>
        <v>53002.293191300014</v>
      </c>
      <c r="AO587">
        <f t="shared" si="464"/>
        <v>7.0437180413957989</v>
      </c>
      <c r="AQ587">
        <v>10461.639254624044</v>
      </c>
      <c r="AR587">
        <v>585</v>
      </c>
      <c r="AS587">
        <v>10461.639254624044</v>
      </c>
      <c r="AT587">
        <f t="shared" si="444"/>
        <v>1.0144730750723484E-3</v>
      </c>
      <c r="AU587">
        <f t="shared" si="445"/>
        <v>30854.187530062209</v>
      </c>
      <c r="AV587">
        <f t="shared" si="446"/>
        <v>4.4491034553850808</v>
      </c>
      <c r="AX587">
        <v>481.47117183554519</v>
      </c>
      <c r="AY587">
        <v>585</v>
      </c>
      <c r="AZ587">
        <v>481.47117183554519</v>
      </c>
      <c r="BA587">
        <f t="shared" si="447"/>
        <v>8.5801588193836249E-5</v>
      </c>
      <c r="BB587">
        <f t="shared" si="448"/>
        <v>83368.948531634102</v>
      </c>
      <c r="BC587">
        <f t="shared" si="449"/>
        <v>24.950453078819496</v>
      </c>
      <c r="BE587">
        <v>733.93219132419881</v>
      </c>
      <c r="BF587">
        <v>585</v>
      </c>
      <c r="BG587">
        <v>733.93219132419881</v>
      </c>
      <c r="BH587">
        <f t="shared" si="441"/>
        <v>9.4933947421316198E-5</v>
      </c>
      <c r="BI587">
        <f t="shared" si="442"/>
        <v>64488.262043049879</v>
      </c>
      <c r="BJ587">
        <f t="shared" si="443"/>
        <v>14.239690149996823</v>
      </c>
      <c r="BL587">
        <v>15.050399882184138</v>
      </c>
      <c r="BM587">
        <v>585</v>
      </c>
      <c r="BN587">
        <v>15.050399882184138</v>
      </c>
      <c r="BO587">
        <f t="shared" si="453"/>
        <v>3.7942745810302753E-6</v>
      </c>
      <c r="BP587">
        <f t="shared" si="454"/>
        <v>71929.425193117553</v>
      </c>
      <c r="BQ587">
        <f t="shared" si="455"/>
        <v>17.329367613043573</v>
      </c>
      <c r="BS587">
        <v>318.87232130967323</v>
      </c>
      <c r="BT587">
        <v>585</v>
      </c>
      <c r="BU587">
        <v>318.87232130967323</v>
      </c>
      <c r="BV587">
        <f t="shared" si="459"/>
        <v>1.020511926731348E-4</v>
      </c>
      <c r="BW587">
        <f t="shared" si="460"/>
        <v>55816.641725483147</v>
      </c>
      <c r="BX587">
        <f t="shared" si="461"/>
        <v>6.7290849052260731</v>
      </c>
      <c r="CG587">
        <v>2853.5570558785585</v>
      </c>
      <c r="CH587">
        <v>585</v>
      </c>
      <c r="CI587">
        <v>2853.5570558785585</v>
      </c>
      <c r="CJ587">
        <f t="shared" si="429"/>
        <v>2.1826236690327539E-4</v>
      </c>
      <c r="CK587">
        <f t="shared" si="430"/>
        <v>49093.168297381315</v>
      </c>
      <c r="CL587">
        <f t="shared" si="431"/>
        <v>8.0049523952944011</v>
      </c>
      <c r="CN587">
        <v>2313.1557699127866</v>
      </c>
      <c r="CO587">
        <v>585</v>
      </c>
      <c r="CP587">
        <v>2313.1557699127866</v>
      </c>
      <c r="CQ587">
        <f t="shared" si="432"/>
        <v>2.0020837177044386E-4</v>
      </c>
      <c r="CR587">
        <f t="shared" si="433"/>
        <v>53001.345163021921</v>
      </c>
      <c r="CS587">
        <f t="shared" si="434"/>
        <v>7.043242786457764</v>
      </c>
      <c r="CU587">
        <v>10273.315721798812</v>
      </c>
      <c r="CV587">
        <v>585</v>
      </c>
      <c r="CW587">
        <v>10273.315721798812</v>
      </c>
      <c r="CX587">
        <f t="shared" si="438"/>
        <v>9.9724391263823786E-4</v>
      </c>
      <c r="CY587">
        <f t="shared" si="439"/>
        <v>31579.581082691751</v>
      </c>
      <c r="CZ587">
        <f t="shared" si="440"/>
        <v>4.6178848759059283</v>
      </c>
      <c r="DB587">
        <v>481.47117183554519</v>
      </c>
      <c r="DC587">
        <v>585</v>
      </c>
      <c r="DD587">
        <v>481.47117183554519</v>
      </c>
      <c r="DE587">
        <f t="shared" si="456"/>
        <v>8.5801588193836249E-5</v>
      </c>
      <c r="DF587">
        <f t="shared" si="457"/>
        <v>83368.948531634102</v>
      </c>
      <c r="DG587">
        <f t="shared" si="458"/>
        <v>24.950453078819496</v>
      </c>
    </row>
    <row r="588" spans="29:111" x14ac:dyDescent="0.25">
      <c r="AC588">
        <v>2712.573871980293</v>
      </c>
      <c r="AD588">
        <v>586</v>
      </c>
      <c r="AE588">
        <v>2712.573871980293</v>
      </c>
      <c r="AF588">
        <f t="shared" si="435"/>
        <v>2.0747887009258301E-4</v>
      </c>
      <c r="AG588">
        <f t="shared" si="436"/>
        <v>49537.30786138968</v>
      </c>
      <c r="AH588">
        <f t="shared" si="437"/>
        <v>8.1138273740837956</v>
      </c>
      <c r="AJ588">
        <v>2217.6212898021104</v>
      </c>
      <c r="AK588">
        <v>586</v>
      </c>
      <c r="AL588">
        <v>2217.6212898021104</v>
      </c>
      <c r="AM588">
        <f t="shared" si="462"/>
        <v>1.9194499137539439E-4</v>
      </c>
      <c r="AN588">
        <f t="shared" si="463"/>
        <v>53463.7377295076</v>
      </c>
      <c r="AO588">
        <f t="shared" si="464"/>
        <v>7.1359031848392318</v>
      </c>
      <c r="AQ588">
        <v>10368.741328304573</v>
      </c>
      <c r="AR588">
        <v>586</v>
      </c>
      <c r="AS588">
        <v>10368.741328304573</v>
      </c>
      <c r="AT588">
        <f t="shared" si="444"/>
        <v>1.0054646928592547E-3</v>
      </c>
      <c r="AU588">
        <f t="shared" si="445"/>
        <v>31206.49473198134</v>
      </c>
      <c r="AV588">
        <f t="shared" si="446"/>
        <v>4.5255234151022963</v>
      </c>
      <c r="AX588">
        <v>453.87507103249254</v>
      </c>
      <c r="AY588">
        <v>586</v>
      </c>
      <c r="AZ588">
        <v>453.87507103249254</v>
      </c>
      <c r="BA588">
        <f t="shared" si="447"/>
        <v>8.088376670136302E-5</v>
      </c>
      <c r="BB588">
        <f t="shared" si="448"/>
        <v>83947.422162310453</v>
      </c>
      <c r="BC588">
        <f t="shared" si="449"/>
        <v>25.210589271530591</v>
      </c>
      <c r="BE588">
        <v>706.85956678722459</v>
      </c>
      <c r="BF588">
        <v>586</v>
      </c>
      <c r="BG588">
        <v>706.85956678722459</v>
      </c>
      <c r="BH588">
        <f t="shared" si="441"/>
        <v>9.1432110133442217E-5</v>
      </c>
      <c r="BI588">
        <f t="shared" si="442"/>
        <v>64997.152826754602</v>
      </c>
      <c r="BJ588">
        <f t="shared" si="443"/>
        <v>14.408574934362676</v>
      </c>
      <c r="BS588">
        <v>257.87599582939492</v>
      </c>
      <c r="BT588">
        <v>586</v>
      </c>
      <c r="BU588">
        <v>257.87599582939492</v>
      </c>
      <c r="BV588">
        <f t="shared" si="459"/>
        <v>8.2530063531618779E-5</v>
      </c>
      <c r="BW588">
        <f t="shared" si="460"/>
        <v>56290.152642713569</v>
      </c>
      <c r="BX588">
        <f t="shared" si="461"/>
        <v>6.8148938093437232</v>
      </c>
      <c r="CG588">
        <v>2712.573871980293</v>
      </c>
      <c r="CH588">
        <v>586</v>
      </c>
      <c r="CI588">
        <v>2712.573871980293</v>
      </c>
      <c r="CJ588">
        <f t="shared" ref="CJ588:CJ640" si="465">CI588/CI$737</f>
        <v>2.0747887009258301E-4</v>
      </c>
      <c r="CK588">
        <f t="shared" ref="CK588:CK640" si="466">(CH588-CJ$740)^2</f>
        <v>49537.30786138968</v>
      </c>
      <c r="CL588">
        <f t="shared" ref="CL588:CL640" si="467">((CH588-CJ$740)/CJ$742)^3</f>
        <v>8.1138273740837956</v>
      </c>
      <c r="CN588">
        <v>2218.5284105451155</v>
      </c>
      <c r="CO588">
        <v>586</v>
      </c>
      <c r="CP588">
        <v>2218.5284105451155</v>
      </c>
      <c r="CQ588">
        <f t="shared" si="432"/>
        <v>1.9201817991637243E-4</v>
      </c>
      <c r="CR588">
        <f t="shared" si="433"/>
        <v>53462.785583328492</v>
      </c>
      <c r="CS588">
        <f t="shared" si="434"/>
        <v>7.1354225379378873</v>
      </c>
      <c r="CU588">
        <v>10142.543030653254</v>
      </c>
      <c r="CV588">
        <v>586</v>
      </c>
      <c r="CW588">
        <v>10142.543030653254</v>
      </c>
      <c r="CX588">
        <f t="shared" si="438"/>
        <v>9.8454964004740259E-4</v>
      </c>
      <c r="CY588">
        <f t="shared" si="439"/>
        <v>31935.99397543872</v>
      </c>
      <c r="CZ588">
        <f t="shared" si="440"/>
        <v>4.6962824761575339</v>
      </c>
      <c r="DB588">
        <v>453.87507103249254</v>
      </c>
      <c r="DC588">
        <v>586</v>
      </c>
      <c r="DD588">
        <v>453.87507103249254</v>
      </c>
      <c r="DE588">
        <f t="shared" si="456"/>
        <v>8.088376670136302E-5</v>
      </c>
      <c r="DF588">
        <f t="shared" si="457"/>
        <v>83947.422162310453</v>
      </c>
      <c r="DG588">
        <f t="shared" si="458"/>
        <v>25.210589271530591</v>
      </c>
    </row>
    <row r="589" spans="29:111" x14ac:dyDescent="0.25">
      <c r="AC589">
        <v>2512.0031729305119</v>
      </c>
      <c r="AD589">
        <v>587</v>
      </c>
      <c r="AE589">
        <v>2512.0031729305119</v>
      </c>
      <c r="AF589">
        <f t="shared" si="435"/>
        <v>1.921376539722095E-4</v>
      </c>
      <c r="AG589">
        <f t="shared" si="436"/>
        <v>49983.447425398044</v>
      </c>
      <c r="AH589">
        <f t="shared" si="437"/>
        <v>8.223685106404746</v>
      </c>
      <c r="AJ589">
        <v>2118.4379885074295</v>
      </c>
      <c r="AK589">
        <v>587</v>
      </c>
      <c r="AL589">
        <v>2118.4379885074295</v>
      </c>
      <c r="AM589">
        <f t="shared" si="462"/>
        <v>1.8336023526796655E-4</v>
      </c>
      <c r="AN589">
        <f t="shared" si="463"/>
        <v>53927.182267715194</v>
      </c>
      <c r="AO589">
        <f t="shared" si="464"/>
        <v>7.2288891592931241</v>
      </c>
      <c r="AQ589">
        <v>10299.699401985101</v>
      </c>
      <c r="AR589">
        <v>587</v>
      </c>
      <c r="AS589">
        <v>10299.699401985101</v>
      </c>
      <c r="AT589">
        <f t="shared" si="444"/>
        <v>9.9876964501851824E-4</v>
      </c>
      <c r="AU589">
        <f t="shared" si="445"/>
        <v>31560.801933900468</v>
      </c>
      <c r="AV589">
        <f t="shared" si="446"/>
        <v>4.6028134866575723</v>
      </c>
      <c r="AX589">
        <v>442.36263689610678</v>
      </c>
      <c r="AY589">
        <v>587</v>
      </c>
      <c r="AZ589">
        <v>442.36263689610678</v>
      </c>
      <c r="BA589">
        <f t="shared" si="447"/>
        <v>7.8832169034335445E-5</v>
      </c>
      <c r="BB589">
        <f t="shared" si="448"/>
        <v>84527.895792986819</v>
      </c>
      <c r="BC589">
        <f t="shared" si="449"/>
        <v>25.472527348465565</v>
      </c>
      <c r="BE589">
        <v>716.78579073509763</v>
      </c>
      <c r="BF589">
        <v>587</v>
      </c>
      <c r="BG589">
        <v>716.78579073509763</v>
      </c>
      <c r="BH589">
        <f t="shared" si="441"/>
        <v>9.2716064746005782E-5</v>
      </c>
      <c r="BI589">
        <f t="shared" si="442"/>
        <v>65508.043610459325</v>
      </c>
      <c r="BJ589">
        <f t="shared" si="443"/>
        <v>14.578789799291238</v>
      </c>
      <c r="BS589">
        <v>216.80039762184333</v>
      </c>
      <c r="BT589">
        <v>587</v>
      </c>
      <c r="BU589">
        <v>216.80039762184333</v>
      </c>
      <c r="BV589">
        <f t="shared" si="459"/>
        <v>6.9384319900981639E-5</v>
      </c>
      <c r="BW589">
        <f t="shared" si="460"/>
        <v>56765.663559943983</v>
      </c>
      <c r="BX589">
        <f t="shared" si="461"/>
        <v>6.9014291169429143</v>
      </c>
      <c r="CG589">
        <v>2512.0031729305119</v>
      </c>
      <c r="CH589">
        <v>587</v>
      </c>
      <c r="CI589">
        <v>2512.0031729305119</v>
      </c>
      <c r="CJ589">
        <f t="shared" si="465"/>
        <v>1.921376539722095E-4</v>
      </c>
      <c r="CK589">
        <f t="shared" si="466"/>
        <v>49983.447425398044</v>
      </c>
      <c r="CL589">
        <f t="shared" si="467"/>
        <v>8.223685106404746</v>
      </c>
      <c r="CN589">
        <v>2119.3466572380507</v>
      </c>
      <c r="CO589">
        <v>587</v>
      </c>
      <c r="CP589">
        <v>2119.3466572380507</v>
      </c>
      <c r="CQ589">
        <f t="shared" si="432"/>
        <v>1.8343379593444372E-4</v>
      </c>
      <c r="CR589">
        <f t="shared" si="433"/>
        <v>53926.226003635056</v>
      </c>
      <c r="CS589">
        <f t="shared" si="434"/>
        <v>7.2284030807490351</v>
      </c>
      <c r="CU589">
        <v>10073.124278901631</v>
      </c>
      <c r="CV589">
        <v>587</v>
      </c>
      <c r="CW589">
        <v>10073.124278901631</v>
      </c>
      <c r="CX589">
        <f t="shared" si="438"/>
        <v>9.7781107292049547E-4</v>
      </c>
      <c r="CY589">
        <f t="shared" si="439"/>
        <v>32294.406868185688</v>
      </c>
      <c r="CZ589">
        <f t="shared" si="440"/>
        <v>4.775562394175064</v>
      </c>
      <c r="DB589">
        <v>442.36263689610678</v>
      </c>
      <c r="DC589">
        <v>587</v>
      </c>
      <c r="DD589">
        <v>442.36263689610678</v>
      </c>
      <c r="DE589">
        <f t="shared" si="456"/>
        <v>7.8832169034335445E-5</v>
      </c>
      <c r="DF589">
        <f t="shared" si="457"/>
        <v>84527.895792986819</v>
      </c>
      <c r="DG589">
        <f t="shared" si="458"/>
        <v>25.472527348465565</v>
      </c>
    </row>
    <row r="590" spans="29:111" x14ac:dyDescent="0.25">
      <c r="AC590">
        <v>2359.5952617595203</v>
      </c>
      <c r="AD590">
        <v>588</v>
      </c>
      <c r="AE590">
        <v>2359.5952617595203</v>
      </c>
      <c r="AF590">
        <f t="shared" si="435"/>
        <v>1.8048030464448662E-4</v>
      </c>
      <c r="AG590">
        <f t="shared" si="436"/>
        <v>50431.586989406416</v>
      </c>
      <c r="AH590">
        <f t="shared" si="437"/>
        <v>8.334530007742238</v>
      </c>
      <c r="AJ590">
        <v>2013.0891720612335</v>
      </c>
      <c r="AK590">
        <v>588</v>
      </c>
      <c r="AL590">
        <v>2013.0891720612335</v>
      </c>
      <c r="AM590">
        <f t="shared" si="462"/>
        <v>1.7424182638671996E-4</v>
      </c>
      <c r="AN590">
        <f t="shared" si="463"/>
        <v>54392.62680592278</v>
      </c>
      <c r="AO590">
        <f t="shared" si="464"/>
        <v>7.3226794282258281</v>
      </c>
      <c r="AQ590">
        <v>10168.971657483813</v>
      </c>
      <c r="AR590">
        <v>588</v>
      </c>
      <c r="AS590">
        <v>10168.971657483813</v>
      </c>
      <c r="AT590">
        <f t="shared" si="444"/>
        <v>9.8609287670968233E-4</v>
      </c>
      <c r="AU590">
        <f t="shared" si="445"/>
        <v>31917.109135819599</v>
      </c>
      <c r="AV590">
        <f t="shared" si="446"/>
        <v>4.68097859557653</v>
      </c>
      <c r="AX590">
        <v>456.37177851729712</v>
      </c>
      <c r="AY590">
        <v>588</v>
      </c>
      <c r="AZ590">
        <v>456.37177851729712</v>
      </c>
      <c r="BA590">
        <f t="shared" si="447"/>
        <v>8.1328697737701036E-5</v>
      </c>
      <c r="BB590">
        <f t="shared" si="448"/>
        <v>85110.369423663171</v>
      </c>
      <c r="BC590">
        <f t="shared" si="449"/>
        <v>25.736273528662263</v>
      </c>
      <c r="BE590">
        <v>674.77149953145636</v>
      </c>
      <c r="BF590">
        <v>588</v>
      </c>
      <c r="BG590">
        <v>674.77149953145636</v>
      </c>
      <c r="BH590">
        <f t="shared" si="441"/>
        <v>8.7281526570382302E-5</v>
      </c>
      <c r="BI590">
        <f t="shared" si="442"/>
        <v>66020.934394164055</v>
      </c>
      <c r="BJ590">
        <f t="shared" si="443"/>
        <v>14.750339961901954</v>
      </c>
      <c r="BS590">
        <v>184.99979941429183</v>
      </c>
      <c r="BT590">
        <v>588</v>
      </c>
      <c r="BU590">
        <v>184.99979941429183</v>
      </c>
      <c r="BV590">
        <f t="shared" si="459"/>
        <v>5.920692676296726E-5</v>
      </c>
      <c r="BW590">
        <f t="shared" si="460"/>
        <v>57243.174477174405</v>
      </c>
      <c r="BX590">
        <f t="shared" si="461"/>
        <v>6.9886938897170854</v>
      </c>
      <c r="CG590">
        <v>2359.5952617595203</v>
      </c>
      <c r="CH590">
        <v>588</v>
      </c>
      <c r="CI590">
        <v>2359.5952617595203</v>
      </c>
      <c r="CJ590">
        <f t="shared" si="465"/>
        <v>1.8048030464448662E-4</v>
      </c>
      <c r="CK590">
        <f t="shared" si="466"/>
        <v>50431.586989406416</v>
      </c>
      <c r="CL590">
        <f t="shared" si="467"/>
        <v>8.334530007742238</v>
      </c>
      <c r="CN590">
        <v>2013.9993887794708</v>
      </c>
      <c r="CO590">
        <v>588</v>
      </c>
      <c r="CP590">
        <v>2013.9993887794708</v>
      </c>
      <c r="CQ590">
        <f t="shared" si="432"/>
        <v>1.7431577398240226E-4</v>
      </c>
      <c r="CR590">
        <f t="shared" si="433"/>
        <v>54391.66642394162</v>
      </c>
      <c r="CS590">
        <f t="shared" si="434"/>
        <v>7.3221878782187879</v>
      </c>
      <c r="CU590">
        <v>9985.8395877560724</v>
      </c>
      <c r="CV590">
        <v>588</v>
      </c>
      <c r="CW590">
        <v>9985.8395877560724</v>
      </c>
      <c r="CX590">
        <f t="shared" si="438"/>
        <v>9.6933823617834038E-4</v>
      </c>
      <c r="CY590">
        <f t="shared" si="439"/>
        <v>32654.819760932653</v>
      </c>
      <c r="CZ590">
        <f t="shared" si="440"/>
        <v>4.8557295672049561</v>
      </c>
      <c r="DB590">
        <v>456.37177851729712</v>
      </c>
      <c r="DC590">
        <v>588</v>
      </c>
      <c r="DD590">
        <v>456.37177851729712</v>
      </c>
      <c r="DE590">
        <f t="shared" si="456"/>
        <v>8.1328697737701036E-5</v>
      </c>
      <c r="DF590">
        <f t="shared" si="457"/>
        <v>85110.369423663171</v>
      </c>
      <c r="DG590">
        <f t="shared" si="458"/>
        <v>25.736273528662263</v>
      </c>
    </row>
    <row r="591" spans="29:111" x14ac:dyDescent="0.25">
      <c r="AC591">
        <v>2275.2939869521642</v>
      </c>
      <c r="AD591">
        <v>589</v>
      </c>
      <c r="AE591">
        <v>2275.2939869521642</v>
      </c>
      <c r="AF591">
        <f t="shared" si="435"/>
        <v>1.7403228366151313E-4</v>
      </c>
      <c r="AG591">
        <f t="shared" si="436"/>
        <v>50881.726553414781</v>
      </c>
      <c r="AH591">
        <f t="shared" si="437"/>
        <v>8.4463664935812659</v>
      </c>
      <c r="AJ591">
        <v>1953.8298101604951</v>
      </c>
      <c r="AK591">
        <v>589</v>
      </c>
      <c r="AL591">
        <v>1953.8298101604951</v>
      </c>
      <c r="AM591">
        <f t="shared" si="462"/>
        <v>1.691126649012782E-4</v>
      </c>
      <c r="AN591">
        <f t="shared" si="463"/>
        <v>54860.071344130367</v>
      </c>
      <c r="AO591">
        <f t="shared" si="464"/>
        <v>7.4172774551056913</v>
      </c>
      <c r="AQ591">
        <v>10099.597852376459</v>
      </c>
      <c r="AR591">
        <v>589</v>
      </c>
      <c r="AS591">
        <v>10099.597852376459</v>
      </c>
      <c r="AT591">
        <f t="shared" si="444"/>
        <v>9.7936564633174512E-4</v>
      </c>
      <c r="AU591">
        <f t="shared" si="445"/>
        <v>32275.41633773873</v>
      </c>
      <c r="AV591">
        <f t="shared" si="446"/>
        <v>4.7600236673847958</v>
      </c>
      <c r="AX591">
        <v>485.0615261990929</v>
      </c>
      <c r="AY591">
        <v>589</v>
      </c>
      <c r="AZ591">
        <v>485.0615261990929</v>
      </c>
      <c r="BA591">
        <f t="shared" si="447"/>
        <v>8.6441414884594556E-5</v>
      </c>
      <c r="BB591">
        <f t="shared" si="448"/>
        <v>85694.843054339537</v>
      </c>
      <c r="BC591">
        <f t="shared" si="449"/>
        <v>26.001834031158566</v>
      </c>
      <c r="BE591">
        <v>630.45699620660253</v>
      </c>
      <c r="BF591">
        <v>589</v>
      </c>
      <c r="BG591">
        <v>630.45699620660253</v>
      </c>
      <c r="BH591">
        <f t="shared" si="441"/>
        <v>8.1549456525800915E-5</v>
      </c>
      <c r="BI591">
        <f t="shared" si="442"/>
        <v>66535.82517786877</v>
      </c>
      <c r="BJ591">
        <f t="shared" si="443"/>
        <v>14.923230639314282</v>
      </c>
      <c r="BS591">
        <v>132.93753454007401</v>
      </c>
      <c r="BT591">
        <v>589</v>
      </c>
      <c r="BU591">
        <v>132.93753454007401</v>
      </c>
      <c r="BV591">
        <f t="shared" si="459"/>
        <v>4.2545034624267524E-5</v>
      </c>
      <c r="BW591">
        <f t="shared" si="460"/>
        <v>57722.685394404827</v>
      </c>
      <c r="BX591">
        <f t="shared" si="461"/>
        <v>7.0766911893596793</v>
      </c>
      <c r="CG591">
        <v>2275.2939869521642</v>
      </c>
      <c r="CH591">
        <v>589</v>
      </c>
      <c r="CI591">
        <v>2275.2939869521642</v>
      </c>
      <c r="CJ591">
        <f t="shared" si="465"/>
        <v>1.7403228366151313E-4</v>
      </c>
      <c r="CK591">
        <f t="shared" si="466"/>
        <v>50881.726553414781</v>
      </c>
      <c r="CL591">
        <f t="shared" si="467"/>
        <v>8.4463664935812659</v>
      </c>
      <c r="CN591">
        <v>1954.7415748663484</v>
      </c>
      <c r="CO591">
        <v>589</v>
      </c>
      <c r="CP591">
        <v>1954.7415748663484</v>
      </c>
      <c r="CQ591">
        <f t="shared" si="432"/>
        <v>1.6918688876311179E-4</v>
      </c>
      <c r="CR591">
        <f t="shared" si="433"/>
        <v>54859.106844248192</v>
      </c>
      <c r="CS591">
        <f t="shared" si="434"/>
        <v>7.4167803936747294</v>
      </c>
      <c r="CU591">
        <v>9916.2971996408141</v>
      </c>
      <c r="CV591">
        <v>589</v>
      </c>
      <c r="CW591">
        <v>9916.2971996408141</v>
      </c>
      <c r="CX591">
        <f t="shared" si="438"/>
        <v>9.6258766751129233E-4</v>
      </c>
      <c r="CY591">
        <f t="shared" si="439"/>
        <v>33017.232653679617</v>
      </c>
      <c r="CZ591">
        <f t="shared" si="440"/>
        <v>4.9367889324936467</v>
      </c>
      <c r="DB591">
        <v>485.0615261990929</v>
      </c>
      <c r="DC591">
        <v>589</v>
      </c>
      <c r="DD591">
        <v>485.0615261990929</v>
      </c>
      <c r="DE591">
        <f t="shared" si="456"/>
        <v>8.6441414884594556E-5</v>
      </c>
      <c r="DF591">
        <f t="shared" si="457"/>
        <v>85694.843054339537</v>
      </c>
      <c r="DG591">
        <f t="shared" si="458"/>
        <v>26.001834031158566</v>
      </c>
    </row>
    <row r="592" spans="29:111" x14ac:dyDescent="0.25">
      <c r="AC592">
        <v>2179.8505909326868</v>
      </c>
      <c r="AD592">
        <v>590</v>
      </c>
      <c r="AE592">
        <v>2179.8505909326868</v>
      </c>
      <c r="AF592">
        <f t="shared" si="435"/>
        <v>1.6673202608384079E-4</v>
      </c>
      <c r="AG592">
        <f t="shared" si="436"/>
        <v>51333.866117423146</v>
      </c>
      <c r="AH592">
        <f t="shared" si="437"/>
        <v>8.5591989794068173</v>
      </c>
      <c r="AJ592">
        <v>1852.0186300779351</v>
      </c>
      <c r="AK592">
        <v>590</v>
      </c>
      <c r="AL592">
        <v>1852.0186300779351</v>
      </c>
      <c r="AM592">
        <f t="shared" si="462"/>
        <v>1.6030045419030981E-4</v>
      </c>
      <c r="AN592">
        <f t="shared" si="463"/>
        <v>55329.515882337961</v>
      </c>
      <c r="AO592">
        <f t="shared" si="464"/>
        <v>7.512686703401064</v>
      </c>
      <c r="AQ592">
        <v>10012.35810787517</v>
      </c>
      <c r="AR592">
        <v>590</v>
      </c>
      <c r="AS592">
        <v>10012.35810787517</v>
      </c>
      <c r="AT592">
        <f t="shared" si="444"/>
        <v>9.7090594229123049E-4</v>
      </c>
      <c r="AU592">
        <f t="shared" si="445"/>
        <v>32635.723539657862</v>
      </c>
      <c r="AV592">
        <f t="shared" si="446"/>
        <v>4.83995362760799</v>
      </c>
      <c r="AX592">
        <v>517.94227388088893</v>
      </c>
      <c r="AY592">
        <v>590</v>
      </c>
      <c r="AZ592">
        <v>517.94227388088893</v>
      </c>
      <c r="BA592">
        <f t="shared" si="447"/>
        <v>9.230099804788836E-5</v>
      </c>
      <c r="BB592">
        <f t="shared" si="448"/>
        <v>86281.316685015889</v>
      </c>
      <c r="BC592">
        <f t="shared" si="449"/>
        <v>26.26921507499231</v>
      </c>
      <c r="BE592">
        <v>571.01179591205209</v>
      </c>
      <c r="BF592">
        <v>590</v>
      </c>
      <c r="BG592">
        <v>571.01179591205209</v>
      </c>
      <c r="BH592">
        <f t="shared" si="441"/>
        <v>7.3860234570526822E-5</v>
      </c>
      <c r="BI592">
        <f t="shared" si="442"/>
        <v>67052.7159615735</v>
      </c>
      <c r="BJ592">
        <f t="shared" si="443"/>
        <v>15.097467048647669</v>
      </c>
      <c r="BS592">
        <v>141.11696663555222</v>
      </c>
      <c r="BT592">
        <v>590</v>
      </c>
      <c r="BU592">
        <v>141.11696663555222</v>
      </c>
      <c r="BV592">
        <f t="shared" si="459"/>
        <v>4.5162761987069354E-5</v>
      </c>
      <c r="BW592">
        <f t="shared" si="460"/>
        <v>58204.196311635242</v>
      </c>
      <c r="BX592">
        <f t="shared" si="461"/>
        <v>7.1654240775641362</v>
      </c>
      <c r="CG592">
        <v>2179.8505909326868</v>
      </c>
      <c r="CH592">
        <v>590</v>
      </c>
      <c r="CI592">
        <v>2179.8505909326868</v>
      </c>
      <c r="CJ592">
        <f t="shared" si="465"/>
        <v>1.6673202608384079E-4</v>
      </c>
      <c r="CK592">
        <f t="shared" si="466"/>
        <v>51333.866117423146</v>
      </c>
      <c r="CL592">
        <f t="shared" si="467"/>
        <v>8.5591989794068173</v>
      </c>
      <c r="CN592">
        <v>1852.9319427714045</v>
      </c>
      <c r="CO592">
        <v>590</v>
      </c>
      <c r="CP592">
        <v>1852.9319427714045</v>
      </c>
      <c r="CQ592">
        <f t="shared" si="432"/>
        <v>1.6037505648730912E-4</v>
      </c>
      <c r="CR592">
        <f t="shared" si="433"/>
        <v>55328.547264554756</v>
      </c>
      <c r="CS592">
        <f t="shared" si="434"/>
        <v>7.5121840904444381</v>
      </c>
      <c r="CU592">
        <v>9718.5053569801021</v>
      </c>
      <c r="CV592">
        <v>590</v>
      </c>
      <c r="CW592">
        <v>9718.5053569801021</v>
      </c>
      <c r="CX592">
        <f t="shared" si="438"/>
        <v>9.4338776006131885E-4</v>
      </c>
      <c r="CY592">
        <f t="shared" si="439"/>
        <v>33381.645546426589</v>
      </c>
      <c r="CZ592">
        <f t="shared" si="440"/>
        <v>5.0187454272875778</v>
      </c>
      <c r="DB592">
        <v>517.94227388088893</v>
      </c>
      <c r="DC592">
        <v>590</v>
      </c>
      <c r="DD592">
        <v>517.94227388088893</v>
      </c>
      <c r="DE592">
        <f t="shared" si="456"/>
        <v>9.230099804788836E-5</v>
      </c>
      <c r="DF592">
        <f t="shared" si="457"/>
        <v>86281.316685015889</v>
      </c>
      <c r="DG592">
        <f t="shared" si="458"/>
        <v>26.26921507499231</v>
      </c>
    </row>
    <row r="593" spans="29:111" x14ac:dyDescent="0.25">
      <c r="AC593">
        <v>2042.257922185936</v>
      </c>
      <c r="AD593">
        <v>591</v>
      </c>
      <c r="AE593">
        <v>2042.257922185936</v>
      </c>
      <c r="AF593">
        <f t="shared" si="435"/>
        <v>1.5620786239580896E-4</v>
      </c>
      <c r="AG593">
        <f t="shared" si="436"/>
        <v>51788.00568143151</v>
      </c>
      <c r="AH593">
        <f t="shared" si="437"/>
        <v>8.6730318807038813</v>
      </c>
      <c r="AJ593">
        <v>1784.2915106014361</v>
      </c>
      <c r="AK593">
        <v>591</v>
      </c>
      <c r="AL593">
        <v>1784.2915106014361</v>
      </c>
      <c r="AM593">
        <f t="shared" si="462"/>
        <v>1.5443837060391129E-4</v>
      </c>
      <c r="AN593">
        <f t="shared" si="463"/>
        <v>55800.960420545547</v>
      </c>
      <c r="AO593">
        <f t="shared" si="464"/>
        <v>7.6089106365802905</v>
      </c>
      <c r="AQ593">
        <v>9942.8606664041818</v>
      </c>
      <c r="AR593">
        <v>591</v>
      </c>
      <c r="AS593">
        <v>9942.8606664041818</v>
      </c>
      <c r="AT593">
        <f t="shared" si="444"/>
        <v>9.6416672280155334E-4</v>
      </c>
      <c r="AU593">
        <f t="shared" si="445"/>
        <v>32998.030741576993</v>
      </c>
      <c r="AV593">
        <f t="shared" si="446"/>
        <v>4.9207734017717382</v>
      </c>
      <c r="AX593">
        <v>534.63102156268451</v>
      </c>
      <c r="AY593">
        <v>591</v>
      </c>
      <c r="AZ593">
        <v>534.63102156268451</v>
      </c>
      <c r="BA593">
        <f t="shared" si="447"/>
        <v>9.5275051615011092E-5</v>
      </c>
      <c r="BB593">
        <f t="shared" si="448"/>
        <v>86869.790315692255</v>
      </c>
      <c r="BC593">
        <f t="shared" si="449"/>
        <v>26.538422879201381</v>
      </c>
      <c r="BE593">
        <v>538.73453501144058</v>
      </c>
      <c r="BF593">
        <v>591</v>
      </c>
      <c r="BG593">
        <v>538.73453501144058</v>
      </c>
      <c r="BH593">
        <f t="shared" si="441"/>
        <v>6.9685178856300478E-5</v>
      </c>
      <c r="BI593">
        <f t="shared" si="442"/>
        <v>67571.60674527823</v>
      </c>
      <c r="BJ593">
        <f t="shared" si="443"/>
        <v>15.273054407021574</v>
      </c>
      <c r="BS593">
        <v>99.704641155273293</v>
      </c>
      <c r="BT593">
        <v>591</v>
      </c>
      <c r="BU593">
        <v>99.704641155273293</v>
      </c>
      <c r="BV593">
        <f t="shared" si="459"/>
        <v>3.1909252904585344E-5</v>
      </c>
      <c r="BW593">
        <f t="shared" si="460"/>
        <v>58687.707228865664</v>
      </c>
      <c r="BX593">
        <f t="shared" si="461"/>
        <v>7.2548956160238962</v>
      </c>
      <c r="CG593">
        <v>2042.257922185936</v>
      </c>
      <c r="CH593">
        <v>591</v>
      </c>
      <c r="CI593">
        <v>2042.257922185936</v>
      </c>
      <c r="CJ593">
        <f t="shared" si="465"/>
        <v>1.5620786239580896E-4</v>
      </c>
      <c r="CK593">
        <f t="shared" si="466"/>
        <v>51788.00568143151</v>
      </c>
      <c r="CL593">
        <f t="shared" si="467"/>
        <v>8.6730318807038813</v>
      </c>
      <c r="CN593">
        <v>1785.2063712825216</v>
      </c>
      <c r="CO593">
        <v>591</v>
      </c>
      <c r="CP593">
        <v>1785.2063712825216</v>
      </c>
      <c r="CQ593">
        <f t="shared" si="432"/>
        <v>1.5451326949856548E-4</v>
      </c>
      <c r="CR593">
        <f t="shared" si="433"/>
        <v>55799.98768486132</v>
      </c>
      <c r="CS593">
        <f t="shared" si="434"/>
        <v>7.6084024318554979</v>
      </c>
      <c r="CU593">
        <v>9648.1305143193895</v>
      </c>
      <c r="CV593">
        <v>591</v>
      </c>
      <c r="CW593">
        <v>9648.1305143193895</v>
      </c>
      <c r="CX593">
        <f t="shared" si="438"/>
        <v>9.365563839655415E-4</v>
      </c>
      <c r="CY593">
        <f t="shared" si="439"/>
        <v>33748.058439173554</v>
      </c>
      <c r="CZ593">
        <f t="shared" si="440"/>
        <v>5.1016039888331859</v>
      </c>
      <c r="DB593">
        <v>534.63102156268451</v>
      </c>
      <c r="DC593">
        <v>591</v>
      </c>
      <c r="DD593">
        <v>534.63102156268451</v>
      </c>
      <c r="DE593">
        <f t="shared" si="456"/>
        <v>9.5275051615011092E-5</v>
      </c>
      <c r="DF593">
        <f t="shared" si="457"/>
        <v>86869.790315692255</v>
      </c>
      <c r="DG593">
        <f t="shared" si="458"/>
        <v>26.538422879201381</v>
      </c>
    </row>
    <row r="594" spans="29:111" x14ac:dyDescent="0.25">
      <c r="AC594">
        <v>1944.3692837422168</v>
      </c>
      <c r="AD594">
        <v>592</v>
      </c>
      <c r="AE594">
        <v>1944.3692837422168</v>
      </c>
      <c r="AF594">
        <f t="shared" si="435"/>
        <v>1.4872057354849095E-4</v>
      </c>
      <c r="AG594">
        <f t="shared" si="436"/>
        <v>52244.145245439882</v>
      </c>
      <c r="AH594">
        <f t="shared" si="437"/>
        <v>8.7878696129574472</v>
      </c>
      <c r="AJ594">
        <v>1756.1369971855438</v>
      </c>
      <c r="AK594">
        <v>592</v>
      </c>
      <c r="AL594">
        <v>1756.1369971855438</v>
      </c>
      <c r="AM594">
        <f t="shared" si="462"/>
        <v>1.5200147217601329E-4</v>
      </c>
      <c r="AN594">
        <f t="shared" si="463"/>
        <v>56274.404958753134</v>
      </c>
      <c r="AO594">
        <f t="shared" si="464"/>
        <v>7.705952718111722</v>
      </c>
      <c r="AQ594">
        <v>9745.1137703877394</v>
      </c>
      <c r="AR594">
        <v>592</v>
      </c>
      <c r="AS594">
        <v>9745.1137703877394</v>
      </c>
      <c r="AT594">
        <f t="shared" si="444"/>
        <v>9.4499105665543355E-4</v>
      </c>
      <c r="AU594">
        <f t="shared" si="445"/>
        <v>33362.337943496124</v>
      </c>
      <c r="AV594">
        <f t="shared" si="446"/>
        <v>5.0024879154016624</v>
      </c>
      <c r="AX594">
        <v>546.659011668723</v>
      </c>
      <c r="AY594">
        <v>592</v>
      </c>
      <c r="AZ594">
        <v>546.659011668723</v>
      </c>
      <c r="BA594">
        <f t="shared" si="447"/>
        <v>9.7418525023695995E-5</v>
      </c>
      <c r="BB594">
        <f t="shared" si="448"/>
        <v>87460.263946368621</v>
      </c>
      <c r="BC594">
        <f t="shared" si="449"/>
        <v>26.809463662823607</v>
      </c>
      <c r="BE594">
        <v>513.14903168658702</v>
      </c>
      <c r="BF594">
        <v>592</v>
      </c>
      <c r="BG594">
        <v>513.14903168658702</v>
      </c>
      <c r="BH594">
        <f t="shared" si="441"/>
        <v>6.6375700329398478E-5</v>
      </c>
      <c r="BI594">
        <f t="shared" si="442"/>
        <v>68092.497528982945</v>
      </c>
      <c r="BJ594">
        <f t="shared" si="443"/>
        <v>15.449997931555432</v>
      </c>
      <c r="BS594">
        <v>107.42158840226739</v>
      </c>
      <c r="BT594">
        <v>592</v>
      </c>
      <c r="BU594">
        <v>107.42158840226739</v>
      </c>
      <c r="BV594">
        <f t="shared" si="459"/>
        <v>3.4378967639049882E-5</v>
      </c>
      <c r="BW594">
        <f t="shared" si="460"/>
        <v>59173.218146096086</v>
      </c>
      <c r="BX594">
        <f t="shared" si="461"/>
        <v>7.3451088664324065</v>
      </c>
      <c r="CG594">
        <v>1944.3692837422168</v>
      </c>
      <c r="CH594">
        <v>592</v>
      </c>
      <c r="CI594">
        <v>1944.3692837422168</v>
      </c>
      <c r="CJ594">
        <f t="shared" si="465"/>
        <v>1.4872057354849095E-4</v>
      </c>
      <c r="CK594">
        <f t="shared" si="466"/>
        <v>52244.145245439882</v>
      </c>
      <c r="CL594">
        <f t="shared" si="467"/>
        <v>8.7878696129574472</v>
      </c>
      <c r="CN594">
        <v>1757.0534058542453</v>
      </c>
      <c r="CO594">
        <v>592</v>
      </c>
      <c r="CP594">
        <v>1757.0534058542453</v>
      </c>
      <c r="CQ594">
        <f t="shared" ref="CQ594:CQ645" si="468">CP594/CP$737</f>
        <v>1.5207657265254318E-4</v>
      </c>
      <c r="CR594">
        <f t="shared" ref="CR594:CR645" si="469">(CO594-CQ$740)^2</f>
        <v>56273.428105167892</v>
      </c>
      <c r="CS594">
        <f t="shared" ref="CS594:CS645" si="470">((CO594-CQ$740)/CQ$742)^3</f>
        <v>7.7054388812354837</v>
      </c>
      <c r="CU594">
        <v>9449.7697928707985</v>
      </c>
      <c r="CV594">
        <v>592</v>
      </c>
      <c r="CW594">
        <v>9449.7697928707985</v>
      </c>
      <c r="CX594">
        <f t="shared" si="438"/>
        <v>9.1730125472314929E-4</v>
      </c>
      <c r="CY594">
        <f t="shared" si="439"/>
        <v>34116.471331920518</v>
      </c>
      <c r="CZ594">
        <f t="shared" si="440"/>
        <v>5.185369554376912</v>
      </c>
      <c r="DB594">
        <v>546.659011668723</v>
      </c>
      <c r="DC594">
        <v>592</v>
      </c>
      <c r="DD594">
        <v>546.659011668723</v>
      </c>
      <c r="DE594">
        <f t="shared" si="456"/>
        <v>9.7418525023695995E-5</v>
      </c>
      <c r="DF594">
        <f t="shared" si="457"/>
        <v>87460.263946368621</v>
      </c>
      <c r="DG594">
        <f t="shared" si="458"/>
        <v>26.809463662823607</v>
      </c>
    </row>
    <row r="595" spans="29:111" x14ac:dyDescent="0.25">
      <c r="AC595">
        <v>1875.1682816621333</v>
      </c>
      <c r="AD595">
        <v>593</v>
      </c>
      <c r="AE595">
        <v>1875.1682816621333</v>
      </c>
      <c r="AF595">
        <f t="shared" si="435"/>
        <v>1.4342753955256572E-4</v>
      </c>
      <c r="AG595">
        <f t="shared" si="436"/>
        <v>52702.284809448247</v>
      </c>
      <c r="AH595">
        <f t="shared" si="437"/>
        <v>8.9037165916525058</v>
      </c>
      <c r="AJ595">
        <v>1651.9399686181368</v>
      </c>
      <c r="AK595">
        <v>593</v>
      </c>
      <c r="AL595">
        <v>1651.9399686181368</v>
      </c>
      <c r="AM595">
        <f t="shared" si="462"/>
        <v>1.4298275566130246E-4</v>
      </c>
      <c r="AN595">
        <f t="shared" si="463"/>
        <v>56749.849496960727</v>
      </c>
      <c r="AO595">
        <f t="shared" si="464"/>
        <v>7.803816411463707</v>
      </c>
      <c r="AQ595">
        <v>9674.7838743712964</v>
      </c>
      <c r="AR595">
        <v>593</v>
      </c>
      <c r="AS595">
        <v>9674.7838743712964</v>
      </c>
      <c r="AT595">
        <f t="shared" si="444"/>
        <v>9.3817111341854703E-4</v>
      </c>
      <c r="AU595">
        <f t="shared" si="445"/>
        <v>33728.645145415256</v>
      </c>
      <c r="AV595">
        <f t="shared" si="446"/>
        <v>5.0851020940233891</v>
      </c>
      <c r="AX595">
        <v>560.56709268385202</v>
      </c>
      <c r="AY595">
        <v>593</v>
      </c>
      <c r="AZ595">
        <v>560.56709268385202</v>
      </c>
      <c r="BA595">
        <f t="shared" si="447"/>
        <v>9.9897044008077099E-5</v>
      </c>
      <c r="BB595">
        <f t="shared" si="448"/>
        <v>88052.737577044973</v>
      </c>
      <c r="BC595">
        <f t="shared" si="449"/>
        <v>27.082343644896884</v>
      </c>
      <c r="BE595">
        <v>424.2987707859761</v>
      </c>
      <c r="BF595">
        <v>593</v>
      </c>
      <c r="BG595">
        <v>424.2987707859761</v>
      </c>
      <c r="BH595">
        <f t="shared" si="441"/>
        <v>5.4882941057605099E-5</v>
      </c>
      <c r="BI595">
        <f t="shared" si="442"/>
        <v>68615.388312687675</v>
      </c>
      <c r="BJ595">
        <f t="shared" si="443"/>
        <v>15.628302839368699</v>
      </c>
      <c r="BS595">
        <v>81.888020497746766</v>
      </c>
      <c r="BT595">
        <v>593</v>
      </c>
      <c r="BU595">
        <v>81.888020497746766</v>
      </c>
      <c r="BV595">
        <f t="shared" si="459"/>
        <v>2.620726102257549E-5</v>
      </c>
      <c r="BW595">
        <f t="shared" si="460"/>
        <v>59660.729063326507</v>
      </c>
      <c r="BX595">
        <f t="shared" si="461"/>
        <v>7.4360668904831009</v>
      </c>
      <c r="CG595">
        <v>1875.1682816621333</v>
      </c>
      <c r="CH595">
        <v>593</v>
      </c>
      <c r="CI595">
        <v>1875.1682816621333</v>
      </c>
      <c r="CJ595">
        <f t="shared" si="465"/>
        <v>1.4342753955256572E-4</v>
      </c>
      <c r="CK595">
        <f t="shared" si="466"/>
        <v>52702.284809448247</v>
      </c>
      <c r="CL595">
        <f t="shared" si="467"/>
        <v>8.9037165916525058</v>
      </c>
      <c r="CN595">
        <v>1652.8579252744544</v>
      </c>
      <c r="CO595">
        <v>593</v>
      </c>
      <c r="CP595">
        <v>1652.8579252744544</v>
      </c>
      <c r="CQ595">
        <f t="shared" si="468"/>
        <v>1.4305824030153797E-4</v>
      </c>
      <c r="CR595">
        <f t="shared" si="469"/>
        <v>56748.868525474456</v>
      </c>
      <c r="CS595">
        <f t="shared" si="470"/>
        <v>7.8032969019119793</v>
      </c>
      <c r="CU595">
        <v>9300.3958289979673</v>
      </c>
      <c r="CV595">
        <v>593</v>
      </c>
      <c r="CW595">
        <v>9300.3958289979673</v>
      </c>
      <c r="CX595">
        <f t="shared" si="438"/>
        <v>9.0280133276876562E-4</v>
      </c>
      <c r="CY595">
        <f t="shared" si="439"/>
        <v>34486.88422466749</v>
      </c>
      <c r="CZ595">
        <f t="shared" si="440"/>
        <v>5.2700470611651911</v>
      </c>
      <c r="DB595">
        <v>560.56709268385202</v>
      </c>
      <c r="DC595">
        <v>593</v>
      </c>
      <c r="DD595">
        <v>560.56709268385202</v>
      </c>
      <c r="DE595">
        <f t="shared" si="456"/>
        <v>9.9897044008077099E-5</v>
      </c>
      <c r="DF595">
        <f t="shared" si="457"/>
        <v>88052.737577044973</v>
      </c>
      <c r="DG595">
        <f t="shared" si="458"/>
        <v>27.082343644896884</v>
      </c>
    </row>
    <row r="596" spans="29:111" x14ac:dyDescent="0.25">
      <c r="AC596">
        <v>1814.366734127505</v>
      </c>
      <c r="AD596">
        <v>594</v>
      </c>
      <c r="AE596">
        <v>1814.366734127505</v>
      </c>
      <c r="AF596">
        <f t="shared" si="435"/>
        <v>1.387769615488944E-4</v>
      </c>
      <c r="AG596">
        <f t="shared" si="436"/>
        <v>53162.424373456612</v>
      </c>
      <c r="AH596">
        <f t="shared" si="437"/>
        <v>9.0205772322740447</v>
      </c>
      <c r="AJ596">
        <v>1596.4365764143649</v>
      </c>
      <c r="AK596">
        <v>594</v>
      </c>
      <c r="AL596">
        <v>1596.4365764143649</v>
      </c>
      <c r="AM596">
        <f t="shared" si="462"/>
        <v>1.3817869006775433E-4</v>
      </c>
      <c r="AN596">
        <f t="shared" si="463"/>
        <v>57227.294035168314</v>
      </c>
      <c r="AO596">
        <f t="shared" si="464"/>
        <v>7.9025051801045914</v>
      </c>
      <c r="AQ596">
        <v>9476.4680995669751</v>
      </c>
      <c r="AR596">
        <v>594</v>
      </c>
      <c r="AS596">
        <v>9476.4680995669751</v>
      </c>
      <c r="AT596">
        <f t="shared" si="444"/>
        <v>9.1894028266588357E-4</v>
      </c>
      <c r="AU596">
        <f t="shared" si="445"/>
        <v>34096.952347334387</v>
      </c>
      <c r="AV596">
        <f t="shared" si="446"/>
        <v>5.1686208631625412</v>
      </c>
      <c r="AX596">
        <v>607.62944642625416</v>
      </c>
      <c r="AY596">
        <v>594</v>
      </c>
      <c r="AZ596">
        <v>607.62944642625416</v>
      </c>
      <c r="BA596">
        <f t="shared" si="447"/>
        <v>1.0828389026481932E-4</v>
      </c>
      <c r="BB596">
        <f t="shared" si="448"/>
        <v>88647.211207721339</v>
      </c>
      <c r="BC596">
        <f t="shared" si="449"/>
        <v>27.357069044459035</v>
      </c>
      <c r="BE596">
        <v>397.01460079445542</v>
      </c>
      <c r="BF596">
        <v>594</v>
      </c>
      <c r="BG596">
        <v>397.01460079445542</v>
      </c>
      <c r="BH596">
        <f t="shared" si="441"/>
        <v>5.1353740417507932E-5</v>
      </c>
      <c r="BI596">
        <f t="shared" si="442"/>
        <v>69140.279096392405</v>
      </c>
      <c r="BJ596">
        <f t="shared" si="443"/>
        <v>15.80797434758083</v>
      </c>
      <c r="BS596">
        <v>39.54839198716536</v>
      </c>
      <c r="BT596">
        <v>594</v>
      </c>
      <c r="BU596">
        <v>39.54839198716536</v>
      </c>
      <c r="BV596">
        <f t="shared" si="459"/>
        <v>1.2656979928575691E-5</v>
      </c>
      <c r="BW596">
        <f t="shared" si="460"/>
        <v>60150.239980556922</v>
      </c>
      <c r="BX596">
        <f t="shared" si="461"/>
        <v>7.5277727498694222</v>
      </c>
      <c r="CG596">
        <v>1814.366734127505</v>
      </c>
      <c r="CH596">
        <v>594</v>
      </c>
      <c r="CI596">
        <v>1814.366734127505</v>
      </c>
      <c r="CJ596">
        <f t="shared" si="465"/>
        <v>1.387769615488944E-4</v>
      </c>
      <c r="CK596">
        <f t="shared" si="466"/>
        <v>53162.424373456612</v>
      </c>
      <c r="CL596">
        <f t="shared" si="467"/>
        <v>9.0205772322740447</v>
      </c>
      <c r="CN596">
        <v>1597.3560810582985</v>
      </c>
      <c r="CO596">
        <v>594</v>
      </c>
      <c r="CP596">
        <v>1597.3560810582985</v>
      </c>
      <c r="CQ596">
        <f t="shared" si="468"/>
        <v>1.3825444195587257E-4</v>
      </c>
      <c r="CR596">
        <f t="shared" si="469"/>
        <v>57226.30894578102</v>
      </c>
      <c r="CS596">
        <f t="shared" si="470"/>
        <v>7.901979957212566</v>
      </c>
      <c r="CU596">
        <v>9111.4225620948309</v>
      </c>
      <c r="CV596">
        <v>594</v>
      </c>
      <c r="CW596">
        <v>9111.4225620948309</v>
      </c>
      <c r="CX596">
        <f t="shared" si="438"/>
        <v>8.8445745576023191E-4</v>
      </c>
      <c r="CY596">
        <f t="shared" si="439"/>
        <v>34859.297117414455</v>
      </c>
      <c r="CZ596">
        <f t="shared" si="440"/>
        <v>5.3556414464444648</v>
      </c>
      <c r="DB596">
        <v>607.62944642625416</v>
      </c>
      <c r="DC596">
        <v>594</v>
      </c>
      <c r="DD596">
        <v>607.62944642625416</v>
      </c>
      <c r="DE596">
        <f t="shared" si="456"/>
        <v>1.0828389026481932E-4</v>
      </c>
      <c r="DF596">
        <f t="shared" si="457"/>
        <v>88647.211207721339</v>
      </c>
      <c r="DG596">
        <f t="shared" si="458"/>
        <v>27.357069044459035</v>
      </c>
    </row>
    <row r="597" spans="29:111" x14ac:dyDescent="0.25">
      <c r="AC597">
        <v>1766.2294593201486</v>
      </c>
      <c r="AD597">
        <v>595</v>
      </c>
      <c r="AE597">
        <v>1766.2294593201486</v>
      </c>
      <c r="AF597">
        <f t="shared" ref="AF597:AF640" si="471">AE597/AE$737</f>
        <v>1.3509504619553474E-4</v>
      </c>
      <c r="AG597">
        <f t="shared" ref="AG597:AG640" si="472">(AD597-AF$740)^2</f>
        <v>53624.563937464984</v>
      </c>
      <c r="AH597">
        <f t="shared" ref="AH597:AH640" si="473">((AD597-AF$740)/AF$742)^3</f>
        <v>9.1384559503070566</v>
      </c>
      <c r="AJ597">
        <v>1525.8878811802897</v>
      </c>
      <c r="AK597">
        <v>595</v>
      </c>
      <c r="AL597">
        <v>1525.8878811802897</v>
      </c>
      <c r="AM597">
        <f t="shared" si="462"/>
        <v>1.3207238654310775E-4</v>
      </c>
      <c r="AN597">
        <f t="shared" si="463"/>
        <v>57706.738573375907</v>
      </c>
      <c r="AO597">
        <f t="shared" si="464"/>
        <v>8.0020224875027264</v>
      </c>
      <c r="AQ597">
        <v>9327.1390823384136</v>
      </c>
      <c r="AR597">
        <v>595</v>
      </c>
      <c r="AS597">
        <v>9327.1390823384136</v>
      </c>
      <c r="AT597">
        <f t="shared" si="444"/>
        <v>9.0445973486469344E-4</v>
      </c>
      <c r="AU597">
        <f t="shared" si="445"/>
        <v>34467.259549253511</v>
      </c>
      <c r="AV597">
        <f t="shared" si="446"/>
        <v>5.2530491483447417</v>
      </c>
      <c r="AX597">
        <v>600.34083047168679</v>
      </c>
      <c r="AY597">
        <v>595</v>
      </c>
      <c r="AZ597">
        <v>600.34083047168679</v>
      </c>
      <c r="BA597">
        <f t="shared" si="447"/>
        <v>1.0698500704767331E-4</v>
      </c>
      <c r="BB597">
        <f t="shared" si="448"/>
        <v>89243.68483839769</v>
      </c>
      <c r="BC597">
        <f t="shared" si="449"/>
        <v>27.633646080547948</v>
      </c>
      <c r="BE597">
        <v>330.53440049990422</v>
      </c>
      <c r="BF597">
        <v>595</v>
      </c>
      <c r="BG597">
        <v>330.53440049990422</v>
      </c>
      <c r="BH597">
        <f t="shared" si="441"/>
        <v>4.2754542952229229E-5</v>
      </c>
      <c r="BI597">
        <f t="shared" si="442"/>
        <v>69667.169880097121</v>
      </c>
      <c r="BJ597">
        <f t="shared" si="443"/>
        <v>15.989017673311276</v>
      </c>
      <c r="BS597">
        <v>18.917975597794793</v>
      </c>
      <c r="BT597">
        <v>595</v>
      </c>
      <c r="BU597">
        <v>18.917975597794793</v>
      </c>
      <c r="BV597">
        <f t="shared" si="459"/>
        <v>6.0544670819557044E-6</v>
      </c>
      <c r="BW597">
        <f t="shared" si="460"/>
        <v>60641.750897787344</v>
      </c>
      <c r="BX597">
        <f t="shared" si="461"/>
        <v>7.6202295062848151</v>
      </c>
      <c r="CG597">
        <v>1766.2294593201486</v>
      </c>
      <c r="CH597">
        <v>595</v>
      </c>
      <c r="CI597">
        <v>1766.2294593201486</v>
      </c>
      <c r="CJ597">
        <f t="shared" si="465"/>
        <v>1.3509504619553474E-4</v>
      </c>
      <c r="CK597">
        <f t="shared" si="466"/>
        <v>53624.563937464984</v>
      </c>
      <c r="CL597">
        <f t="shared" si="467"/>
        <v>9.1384559503070566</v>
      </c>
      <c r="CN597">
        <v>1526.8089338118393</v>
      </c>
      <c r="CO597">
        <v>595</v>
      </c>
      <c r="CP597">
        <v>1526.8089338118393</v>
      </c>
      <c r="CQ597">
        <f t="shared" si="468"/>
        <v>1.3214844180362348E-4</v>
      </c>
      <c r="CR597">
        <f t="shared" si="469"/>
        <v>57705.749366087592</v>
      </c>
      <c r="CS597">
        <f t="shared" si="470"/>
        <v>8.0014915104648221</v>
      </c>
      <c r="CU597">
        <v>9010.5041133735103</v>
      </c>
      <c r="CV597">
        <v>595</v>
      </c>
      <c r="CW597">
        <v>9010.5041133735103</v>
      </c>
      <c r="CX597">
        <f t="shared" ref="CX597:CX660" si="474">CW597/CW$737</f>
        <v>8.7466117271145104E-4</v>
      </c>
      <c r="CY597">
        <f t="shared" ref="CY597:CY660" si="475">(CV597-CX$740)^2</f>
        <v>35233.71001016142</v>
      </c>
      <c r="CZ597">
        <f t="shared" ref="CZ597:CZ660" si="476">((CV597-CX$740)/CX$742)^3</f>
        <v>5.4421576474611726</v>
      </c>
      <c r="DB597">
        <v>600.34083047168679</v>
      </c>
      <c r="DC597">
        <v>595</v>
      </c>
      <c r="DD597">
        <v>600.34083047168679</v>
      </c>
      <c r="DE597">
        <f t="shared" si="456"/>
        <v>1.0698500704767331E-4</v>
      </c>
      <c r="DF597">
        <f t="shared" si="457"/>
        <v>89243.68483839769</v>
      </c>
      <c r="DG597">
        <f t="shared" si="458"/>
        <v>27.633646080547948</v>
      </c>
    </row>
    <row r="598" spans="29:111" x14ac:dyDescent="0.25">
      <c r="AC598">
        <v>1681.8650936037011</v>
      </c>
      <c r="AD598">
        <v>596</v>
      </c>
      <c r="AE598">
        <v>1681.8650936037011</v>
      </c>
      <c r="AF598">
        <f t="shared" si="471"/>
        <v>1.2864219952627614E-4</v>
      </c>
      <c r="AG598">
        <f t="shared" si="472"/>
        <v>54088.703501473348</v>
      </c>
      <c r="AH598">
        <f t="shared" si="473"/>
        <v>9.2573571612365271</v>
      </c>
      <c r="AJ598">
        <v>1440.8339738250038</v>
      </c>
      <c r="AK598">
        <v>596</v>
      </c>
      <c r="AL598">
        <v>1440.8339738250038</v>
      </c>
      <c r="AM598">
        <f t="shared" si="462"/>
        <v>1.2471059235902922E-4</v>
      </c>
      <c r="AN598">
        <f t="shared" si="463"/>
        <v>58188.183111583494</v>
      </c>
      <c r="AO598">
        <f t="shared" si="464"/>
        <v>8.1023717971264553</v>
      </c>
      <c r="AQ598">
        <v>9138.2107620795468</v>
      </c>
      <c r="AR598">
        <v>596</v>
      </c>
      <c r="AS598">
        <v>9138.2107620795468</v>
      </c>
      <c r="AT598">
        <f t="shared" si="444"/>
        <v>8.8613921268299511E-4</v>
      </c>
      <c r="AU598">
        <f t="shared" si="445"/>
        <v>34839.566751172642</v>
      </c>
      <c r="AV598">
        <f t="shared" si="446"/>
        <v>5.3383918750956161</v>
      </c>
      <c r="AX598">
        <v>593.94200239590646</v>
      </c>
      <c r="AY598">
        <v>596</v>
      </c>
      <c r="AZ598">
        <v>593.94200239590646</v>
      </c>
      <c r="BA598">
        <f t="shared" si="447"/>
        <v>1.0584469036082338E-4</v>
      </c>
      <c r="BB598">
        <f t="shared" si="448"/>
        <v>89842.158469074056</v>
      </c>
      <c r="BC598">
        <f t="shared" si="449"/>
        <v>27.912080972201458</v>
      </c>
      <c r="BE598">
        <v>307.16816990232292</v>
      </c>
      <c r="BF598">
        <v>596</v>
      </c>
      <c r="BG598">
        <v>307.16816990232292</v>
      </c>
      <c r="BH598">
        <f t="shared" si="441"/>
        <v>3.9732126803698054E-5</v>
      </c>
      <c r="BI598">
        <f t="shared" si="442"/>
        <v>70196.060663801851</v>
      </c>
      <c r="BJ598">
        <f t="shared" si="443"/>
        <v>16.171438033679483</v>
      </c>
      <c r="BS598">
        <v>18.064195572061635</v>
      </c>
      <c r="BT598">
        <v>596</v>
      </c>
      <c r="BU598">
        <v>18.064195572061635</v>
      </c>
      <c r="BV598">
        <f t="shared" si="459"/>
        <v>5.7812252102601276E-6</v>
      </c>
      <c r="BW598">
        <f t="shared" si="460"/>
        <v>61135.261815017766</v>
      </c>
      <c r="BX598">
        <f t="shared" si="461"/>
        <v>7.7134402214227169</v>
      </c>
      <c r="CG598">
        <v>1681.8650936037011</v>
      </c>
      <c r="CH598">
        <v>596</v>
      </c>
      <c r="CI598">
        <v>1681.8650936037011</v>
      </c>
      <c r="CJ598">
        <f t="shared" si="465"/>
        <v>1.2864219952627614E-4</v>
      </c>
      <c r="CK598">
        <f t="shared" si="466"/>
        <v>54088.703501473348</v>
      </c>
      <c r="CL598">
        <f t="shared" si="467"/>
        <v>9.2573571612365271</v>
      </c>
      <c r="CN598">
        <v>1441.7565744441695</v>
      </c>
      <c r="CO598">
        <v>596</v>
      </c>
      <c r="CP598">
        <v>1441.7565744441695</v>
      </c>
      <c r="CQ598">
        <f t="shared" si="468"/>
        <v>1.2478698581967223E-4</v>
      </c>
      <c r="CR598">
        <f t="shared" si="469"/>
        <v>58187.189786394156</v>
      </c>
      <c r="CS598">
        <f t="shared" si="470"/>
        <v>8.1018350249963351</v>
      </c>
      <c r="CU598">
        <v>8907.4635434400716</v>
      </c>
      <c r="CV598">
        <v>596</v>
      </c>
      <c r="CW598">
        <v>8907.4635434400716</v>
      </c>
      <c r="CX598">
        <f t="shared" si="474"/>
        <v>8.6465889263912172E-4</v>
      </c>
      <c r="CY598">
        <f t="shared" si="475"/>
        <v>35610.122902908392</v>
      </c>
      <c r="CZ598">
        <f t="shared" si="476"/>
        <v>5.52960060146175</v>
      </c>
      <c r="DB598">
        <v>593.94200239590646</v>
      </c>
      <c r="DC598">
        <v>596</v>
      </c>
      <c r="DD598">
        <v>593.94200239590646</v>
      </c>
      <c r="DE598">
        <f t="shared" si="456"/>
        <v>1.0584469036082338E-4</v>
      </c>
      <c r="DF598">
        <f t="shared" si="457"/>
        <v>89842.158469074056</v>
      </c>
      <c r="DG598">
        <f t="shared" si="458"/>
        <v>27.912080972201458</v>
      </c>
    </row>
    <row r="599" spans="29:111" x14ac:dyDescent="0.25">
      <c r="AC599">
        <v>1694.7924248569516</v>
      </c>
      <c r="AD599">
        <v>597</v>
      </c>
      <c r="AE599">
        <v>1694.7924248569516</v>
      </c>
      <c r="AF599">
        <f t="shared" si="471"/>
        <v>1.2963098295055165E-4</v>
      </c>
      <c r="AG599">
        <f t="shared" si="472"/>
        <v>54554.843065481713</v>
      </c>
      <c r="AH599">
        <f t="shared" si="473"/>
        <v>9.3772852805474471</v>
      </c>
      <c r="AJ599">
        <v>1368.1747634394142</v>
      </c>
      <c r="AK599">
        <v>597</v>
      </c>
      <c r="AL599">
        <v>1368.1747634394142</v>
      </c>
      <c r="AM599">
        <f t="shared" si="462"/>
        <v>1.1842161435591421E-4</v>
      </c>
      <c r="AN599">
        <f t="shared" si="463"/>
        <v>58671.62764979108</v>
      </c>
      <c r="AO599">
        <f t="shared" si="464"/>
        <v>8.2035565724441319</v>
      </c>
      <c r="AQ599">
        <v>9037.3372600024959</v>
      </c>
      <c r="AR599">
        <v>597</v>
      </c>
      <c r="AS599">
        <v>9037.3372600024959</v>
      </c>
      <c r="AT599">
        <f t="shared" si="444"/>
        <v>8.7635743285339606E-4</v>
      </c>
      <c r="AU599">
        <f t="shared" si="445"/>
        <v>35213.873953091774</v>
      </c>
      <c r="AV599">
        <f t="shared" si="446"/>
        <v>5.4246539689407873</v>
      </c>
      <c r="AX599">
        <v>588.94253795649092</v>
      </c>
      <c r="AY599">
        <v>597</v>
      </c>
      <c r="AZ599">
        <v>588.94253795649092</v>
      </c>
      <c r="BA599">
        <f t="shared" si="447"/>
        <v>1.0495375022958956E-4</v>
      </c>
      <c r="BB599">
        <f t="shared" si="448"/>
        <v>90442.632099750408</v>
      </c>
      <c r="BC599">
        <f t="shared" si="449"/>
        <v>28.192379938457453</v>
      </c>
      <c r="BE599">
        <v>260.81390900171164</v>
      </c>
      <c r="BF599">
        <v>597</v>
      </c>
      <c r="BG599">
        <v>260.81390900171164</v>
      </c>
      <c r="BH599">
        <f t="shared" ref="BH599:BH609" si="477">BG599/BG$737</f>
        <v>3.3736214621194071E-5</v>
      </c>
      <c r="BI599">
        <f t="shared" ref="BI599:BI609" si="478">(BF599-BH$740)^2</f>
        <v>70726.951447506566</v>
      </c>
      <c r="BJ599">
        <f t="shared" ref="BJ599:BJ609" si="479">((BF599-BH$740)/BH$742)^3</f>
        <v>16.355240645804916</v>
      </c>
      <c r="CG599">
        <v>1694.7924248569516</v>
      </c>
      <c r="CH599">
        <v>597</v>
      </c>
      <c r="CI599">
        <v>1694.7924248569516</v>
      </c>
      <c r="CJ599">
        <f t="shared" si="465"/>
        <v>1.2963098295055165E-4</v>
      </c>
      <c r="CK599">
        <f t="shared" si="466"/>
        <v>54554.843065481713</v>
      </c>
      <c r="CL599">
        <f t="shared" si="467"/>
        <v>9.3772852805474471</v>
      </c>
      <c r="CN599">
        <v>1369.0989120461959</v>
      </c>
      <c r="CO599">
        <v>597</v>
      </c>
      <c r="CP599">
        <v>1369.0989120461959</v>
      </c>
      <c r="CQ599">
        <f t="shared" si="468"/>
        <v>1.1849831625640571E-4</v>
      </c>
      <c r="CR599">
        <f t="shared" si="469"/>
        <v>58670.63020670072</v>
      </c>
      <c r="CS599">
        <f t="shared" si="470"/>
        <v>8.2030139641346729</v>
      </c>
      <c r="CU599">
        <v>8683.4345492642115</v>
      </c>
      <c r="CV599">
        <v>597</v>
      </c>
      <c r="CW599">
        <v>8683.4345492642115</v>
      </c>
      <c r="CX599">
        <f t="shared" si="474"/>
        <v>8.4291211129351479E-4</v>
      </c>
      <c r="CY599">
        <f t="shared" si="475"/>
        <v>35988.535795655356</v>
      </c>
      <c r="CZ599">
        <f t="shared" si="476"/>
        <v>5.6179752456926364</v>
      </c>
      <c r="DB599">
        <v>588.94253795649092</v>
      </c>
      <c r="DC599">
        <v>597</v>
      </c>
      <c r="DD599">
        <v>588.94253795649092</v>
      </c>
      <c r="DE599">
        <f t="shared" si="456"/>
        <v>1.0495375022958956E-4</v>
      </c>
      <c r="DF599">
        <f t="shared" si="457"/>
        <v>90442.632099750408</v>
      </c>
      <c r="DG599">
        <f t="shared" si="458"/>
        <v>28.192379938457453</v>
      </c>
    </row>
    <row r="600" spans="29:111" x14ac:dyDescent="0.25">
      <c r="AC600">
        <v>1625.6858470192929</v>
      </c>
      <c r="AD600">
        <v>598</v>
      </c>
      <c r="AE600">
        <v>1625.6858470192929</v>
      </c>
      <c r="AF600">
        <f t="shared" si="471"/>
        <v>1.2434517125936437E-4</v>
      </c>
      <c r="AG600">
        <f t="shared" si="472"/>
        <v>55022.982629490078</v>
      </c>
      <c r="AH600">
        <f t="shared" si="473"/>
        <v>9.4982447237248078</v>
      </c>
      <c r="AJ600">
        <v>1262.5877954780667</v>
      </c>
      <c r="AK600">
        <v>598</v>
      </c>
      <c r="AL600">
        <v>1262.5877954780667</v>
      </c>
      <c r="AM600">
        <f t="shared" si="462"/>
        <v>1.0928259240122176E-4</v>
      </c>
      <c r="AN600">
        <f t="shared" si="463"/>
        <v>59157.072187998674</v>
      </c>
      <c r="AO600">
        <f t="shared" si="464"/>
        <v>8.3055802769241023</v>
      </c>
      <c r="AQ600">
        <v>8934.3416367133268</v>
      </c>
      <c r="AR600">
        <v>598</v>
      </c>
      <c r="AS600">
        <v>8934.3416367133268</v>
      </c>
      <c r="AT600">
        <f t="shared" si="444"/>
        <v>8.663698693240024E-4</v>
      </c>
      <c r="AU600">
        <f t="shared" si="445"/>
        <v>35590.181155010905</v>
      </c>
      <c r="AV600">
        <f t="shared" si="446"/>
        <v>5.5118403554058784</v>
      </c>
      <c r="AX600">
        <v>558.32264927465076</v>
      </c>
      <c r="AY600">
        <v>598</v>
      </c>
      <c r="AZ600">
        <v>558.32264927465076</v>
      </c>
      <c r="BA600">
        <f t="shared" si="447"/>
        <v>9.9497068224716105E-5</v>
      </c>
      <c r="BB600">
        <f t="shared" si="448"/>
        <v>91045.105730426774</v>
      </c>
      <c r="BC600">
        <f t="shared" si="449"/>
        <v>28.47454919835377</v>
      </c>
      <c r="BE600">
        <v>222.77655719200993</v>
      </c>
      <c r="BF600">
        <v>598</v>
      </c>
      <c r="BG600">
        <v>222.77655719200993</v>
      </c>
      <c r="BH600">
        <f t="shared" si="477"/>
        <v>2.8816092572543899E-5</v>
      </c>
      <c r="BI600">
        <f t="shared" si="478"/>
        <v>71259.842231211296</v>
      </c>
      <c r="BJ600">
        <f t="shared" si="479"/>
        <v>16.540430726807003</v>
      </c>
      <c r="CG600">
        <v>1625.6858470192929</v>
      </c>
      <c r="CH600">
        <v>598</v>
      </c>
      <c r="CI600">
        <v>1625.6858470192929</v>
      </c>
      <c r="CJ600">
        <f t="shared" si="465"/>
        <v>1.2434517125936437E-4</v>
      </c>
      <c r="CK600">
        <f t="shared" si="466"/>
        <v>55022.982629490078</v>
      </c>
      <c r="CL600">
        <f t="shared" si="467"/>
        <v>9.4982447237248078</v>
      </c>
      <c r="CN600">
        <v>1263.5134920724645</v>
      </c>
      <c r="CO600">
        <v>598</v>
      </c>
      <c r="CP600">
        <v>1263.5134920724645</v>
      </c>
      <c r="CQ600">
        <f t="shared" si="468"/>
        <v>1.0935968180273194E-4</v>
      </c>
      <c r="CR600">
        <f t="shared" si="469"/>
        <v>59156.070627007291</v>
      </c>
      <c r="CS600">
        <f t="shared" si="470"/>
        <v>8.3050317912074316</v>
      </c>
      <c r="CU600">
        <v>8533.6756763004669</v>
      </c>
      <c r="CV600">
        <v>598</v>
      </c>
      <c r="CW600">
        <v>8533.6756763004669</v>
      </c>
      <c r="CX600">
        <f t="shared" si="474"/>
        <v>8.2837482572077983E-4</v>
      </c>
      <c r="CY600">
        <f t="shared" si="475"/>
        <v>36368.948688402321</v>
      </c>
      <c r="CZ600">
        <f t="shared" si="476"/>
        <v>5.7072865174002718</v>
      </c>
      <c r="DB600">
        <v>558.32264927465076</v>
      </c>
      <c r="DC600">
        <v>598</v>
      </c>
      <c r="DD600">
        <v>558.32264927465076</v>
      </c>
      <c r="DE600">
        <f t="shared" si="456"/>
        <v>9.9497068224716105E-5</v>
      </c>
      <c r="DF600">
        <f t="shared" si="457"/>
        <v>91045.105730426774</v>
      </c>
      <c r="DG600">
        <f t="shared" si="458"/>
        <v>28.47454919835377</v>
      </c>
    </row>
    <row r="601" spans="29:111" x14ac:dyDescent="0.25">
      <c r="AC601">
        <v>1552.1843297876949</v>
      </c>
      <c r="AD601">
        <v>599</v>
      </c>
      <c r="AE601">
        <v>1552.1843297876949</v>
      </c>
      <c r="AF601">
        <f t="shared" si="471"/>
        <v>1.1872320022188278E-4</v>
      </c>
      <c r="AG601">
        <f t="shared" si="472"/>
        <v>55493.12219349845</v>
      </c>
      <c r="AH601">
        <f t="shared" si="473"/>
        <v>9.6202399062535964</v>
      </c>
      <c r="AJ601">
        <v>1208.0370396379317</v>
      </c>
      <c r="AK601">
        <v>599</v>
      </c>
      <c r="AL601">
        <v>1208.0370396379317</v>
      </c>
      <c r="AM601">
        <f t="shared" si="462"/>
        <v>1.0456098172431926E-4</v>
      </c>
      <c r="AN601">
        <f t="shared" si="463"/>
        <v>59644.516726206261</v>
      </c>
      <c r="AO601">
        <f t="shared" si="464"/>
        <v>8.4084463740347211</v>
      </c>
      <c r="AQ601">
        <v>8710.3575891817363</v>
      </c>
      <c r="AR601">
        <v>599</v>
      </c>
      <c r="AS601">
        <v>8710.3575891817363</v>
      </c>
      <c r="AT601">
        <f t="shared" si="444"/>
        <v>8.4464996674123171E-4</v>
      </c>
      <c r="AU601">
        <f t="shared" si="445"/>
        <v>35968.488356930036</v>
      </c>
      <c r="AV601">
        <f t="shared" si="446"/>
        <v>5.5999559600165121</v>
      </c>
      <c r="AX601">
        <v>547.54751816856788</v>
      </c>
      <c r="AY601">
        <v>599</v>
      </c>
      <c r="AZ601">
        <v>547.54751816856788</v>
      </c>
      <c r="BA601">
        <f t="shared" si="447"/>
        <v>9.7576863203148367E-5</v>
      </c>
      <c r="BB601">
        <f t="shared" si="448"/>
        <v>91649.579361103126</v>
      </c>
      <c r="BC601">
        <f t="shared" si="449"/>
        <v>28.758594970928268</v>
      </c>
      <c r="BE601">
        <v>212.52632659442861</v>
      </c>
      <c r="BF601">
        <v>599</v>
      </c>
      <c r="BG601">
        <v>212.52632659442861</v>
      </c>
      <c r="BH601">
        <f t="shared" si="477"/>
        <v>2.7490227779978465E-5</v>
      </c>
      <c r="BI601">
        <f t="shared" si="478"/>
        <v>71794.733014916026</v>
      </c>
      <c r="BJ601">
        <f t="shared" si="479"/>
        <v>16.727013493805206</v>
      </c>
      <c r="CG601">
        <v>1552.1843297876949</v>
      </c>
      <c r="CH601">
        <v>599</v>
      </c>
      <c r="CI601">
        <v>1552.1843297876949</v>
      </c>
      <c r="CJ601">
        <f t="shared" si="465"/>
        <v>1.1872320022188278E-4</v>
      </c>
      <c r="CK601">
        <f t="shared" si="466"/>
        <v>55493.12219349845</v>
      </c>
      <c r="CL601">
        <f t="shared" si="467"/>
        <v>9.6202399062535964</v>
      </c>
      <c r="CN601">
        <v>1208.9642842199455</v>
      </c>
      <c r="CO601">
        <v>599</v>
      </c>
      <c r="CP601">
        <v>1208.9642842199455</v>
      </c>
      <c r="CQ601">
        <f t="shared" si="468"/>
        <v>1.0463833608638525E-4</v>
      </c>
      <c r="CR601">
        <f t="shared" si="469"/>
        <v>59643.511047313856</v>
      </c>
      <c r="CS601">
        <f t="shared" si="470"/>
        <v>8.4078919695421828</v>
      </c>
      <c r="CU601">
        <v>8397.6003184882429</v>
      </c>
      <c r="CV601">
        <v>599</v>
      </c>
      <c r="CW601">
        <v>8397.6003184882429</v>
      </c>
      <c r="CX601">
        <f t="shared" si="474"/>
        <v>8.1516581648626658E-4</v>
      </c>
      <c r="CY601">
        <f t="shared" si="475"/>
        <v>36751.361581149293</v>
      </c>
      <c r="CZ601">
        <f t="shared" si="476"/>
        <v>5.7975393538310955</v>
      </c>
      <c r="DB601">
        <v>547.54751816856788</v>
      </c>
      <c r="DC601">
        <v>599</v>
      </c>
      <c r="DD601">
        <v>547.54751816856788</v>
      </c>
      <c r="DE601">
        <f t="shared" si="456"/>
        <v>9.7576863203148367E-5</v>
      </c>
      <c r="DF601">
        <f t="shared" si="457"/>
        <v>91649.579361103126</v>
      </c>
      <c r="DG601">
        <f t="shared" si="458"/>
        <v>28.758594970928268</v>
      </c>
    </row>
    <row r="602" spans="29:111" x14ac:dyDescent="0.25">
      <c r="AC602">
        <v>1537.8856004348845</v>
      </c>
      <c r="AD602">
        <v>600</v>
      </c>
      <c r="AE602">
        <v>1537.8856004348845</v>
      </c>
      <c r="AF602">
        <f t="shared" si="471"/>
        <v>1.176295215425571E-4</v>
      </c>
      <c r="AG602">
        <f t="shared" si="472"/>
        <v>55965.261757506814</v>
      </c>
      <c r="AH602">
        <f t="shared" si="473"/>
        <v>9.7432752436188039</v>
      </c>
      <c r="AJ602">
        <v>1144.5441928887058</v>
      </c>
      <c r="AK602">
        <v>600</v>
      </c>
      <c r="AL602">
        <v>1144.5441928887058</v>
      </c>
      <c r="AM602">
        <f t="shared" si="462"/>
        <v>9.9065393285606651E-5</v>
      </c>
      <c r="AN602">
        <f t="shared" si="463"/>
        <v>60133.961264413847</v>
      </c>
      <c r="AO602">
        <f t="shared" si="464"/>
        <v>8.5121583272443218</v>
      </c>
      <c r="AQ602">
        <v>8560.6436628622614</v>
      </c>
      <c r="AR602">
        <v>600</v>
      </c>
      <c r="AS602">
        <v>8560.6436628622614</v>
      </c>
      <c r="AT602">
        <f t="shared" ref="AT602:AT665" si="480">AS602/AS$737</f>
        <v>8.3013209401422666E-4</v>
      </c>
      <c r="AU602">
        <f t="shared" ref="AU602:AU665" si="481">(AR602-AT$740)^2</f>
        <v>36348.795558849168</v>
      </c>
      <c r="AV602">
        <f t="shared" ref="AV602:AV665" si="482">((AR602-AT$740)/AT$742)^3</f>
        <v>5.6890057082983141</v>
      </c>
      <c r="AX602">
        <v>542.93475069884926</v>
      </c>
      <c r="AY602">
        <v>600</v>
      </c>
      <c r="AZ602">
        <v>542.93475069884926</v>
      </c>
      <c r="BA602">
        <f t="shared" si="447"/>
        <v>9.6754835223026824E-5</v>
      </c>
      <c r="BB602">
        <f t="shared" si="448"/>
        <v>92256.052991779492</v>
      </c>
      <c r="BC602">
        <f t="shared" si="449"/>
        <v>29.044523475218821</v>
      </c>
      <c r="BE602">
        <v>184.38136872412042</v>
      </c>
      <c r="BF602">
        <v>600</v>
      </c>
      <c r="BG602">
        <v>184.38136872412042</v>
      </c>
      <c r="BH602">
        <f t="shared" si="477"/>
        <v>2.3849684440662344E-5</v>
      </c>
      <c r="BI602">
        <f t="shared" si="478"/>
        <v>72331.623798620742</v>
      </c>
      <c r="BJ602">
        <f t="shared" si="479"/>
        <v>16.914994163918976</v>
      </c>
      <c r="CG602">
        <v>1537.8856004348845</v>
      </c>
      <c r="CH602">
        <v>600</v>
      </c>
      <c r="CI602">
        <v>1537.8856004348845</v>
      </c>
      <c r="CJ602">
        <f t="shared" si="465"/>
        <v>1.176295215425571E-4</v>
      </c>
      <c r="CK602">
        <f t="shared" si="466"/>
        <v>55965.261757506814</v>
      </c>
      <c r="CL602">
        <f t="shared" si="467"/>
        <v>9.7432752436188039</v>
      </c>
      <c r="CN602">
        <v>1145.4729854583356</v>
      </c>
      <c r="CO602">
        <v>600</v>
      </c>
      <c r="CP602">
        <v>1145.4729854583356</v>
      </c>
      <c r="CQ602">
        <f t="shared" si="468"/>
        <v>9.9143034078629861E-5</v>
      </c>
      <c r="CR602">
        <f t="shared" si="469"/>
        <v>60132.95146762042</v>
      </c>
      <c r="CS602">
        <f t="shared" si="470"/>
        <v>8.5115979624665012</v>
      </c>
      <c r="CU602">
        <v>8235.1255061305619</v>
      </c>
      <c r="CV602">
        <v>600</v>
      </c>
      <c r="CW602">
        <v>8235.1255061305619</v>
      </c>
      <c r="CX602">
        <f t="shared" si="474"/>
        <v>7.9939417839313038E-4</v>
      </c>
      <c r="CY602">
        <f t="shared" si="475"/>
        <v>37135.774473896257</v>
      </c>
      <c r="CZ602">
        <f t="shared" si="476"/>
        <v>5.8887386922315432</v>
      </c>
      <c r="DB602">
        <v>542.93475069884926</v>
      </c>
      <c r="DC602">
        <v>600</v>
      </c>
      <c r="DD602">
        <v>542.93475069884926</v>
      </c>
      <c r="DE602">
        <f t="shared" si="456"/>
        <v>9.6754835223026824E-5</v>
      </c>
      <c r="DF602">
        <f t="shared" si="457"/>
        <v>92256.052991779492</v>
      </c>
      <c r="DG602">
        <f t="shared" si="458"/>
        <v>29.044523475218821</v>
      </c>
    </row>
    <row r="603" spans="29:111" x14ac:dyDescent="0.25">
      <c r="AC603">
        <v>1488.9938407790441</v>
      </c>
      <c r="AD603">
        <v>601</v>
      </c>
      <c r="AE603">
        <v>1488.9938407790441</v>
      </c>
      <c r="AF603">
        <f t="shared" si="471"/>
        <v>1.1388989728567876E-4</v>
      </c>
      <c r="AG603">
        <f t="shared" si="472"/>
        <v>56439.401321515179</v>
      </c>
      <c r="AH603">
        <f t="shared" si="473"/>
        <v>9.8673551513054178</v>
      </c>
      <c r="AJ603">
        <v>1093.4429218970554</v>
      </c>
      <c r="AK603">
        <v>601</v>
      </c>
      <c r="AL603">
        <v>1093.4429218970554</v>
      </c>
      <c r="AM603">
        <f t="shared" si="462"/>
        <v>9.4642350873058709E-5</v>
      </c>
      <c r="AN603">
        <f t="shared" si="463"/>
        <v>60625.405802621441</v>
      </c>
      <c r="AO603">
        <f t="shared" si="464"/>
        <v>8.6167196000212662</v>
      </c>
      <c r="AQ603">
        <v>8424.6132516943071</v>
      </c>
      <c r="AR603">
        <v>601</v>
      </c>
      <c r="AS603">
        <v>8424.6132516943071</v>
      </c>
      <c r="AT603">
        <f t="shared" si="480"/>
        <v>8.1694112210607998E-4</v>
      </c>
      <c r="AU603">
        <f t="shared" si="481"/>
        <v>36731.102760768299</v>
      </c>
      <c r="AV603">
        <f t="shared" si="482"/>
        <v>5.7789945257769082</v>
      </c>
      <c r="AX603">
        <v>523.55316504731218</v>
      </c>
      <c r="AY603">
        <v>601</v>
      </c>
      <c r="AZ603">
        <v>523.55316504731218</v>
      </c>
      <c r="BA603">
        <f t="shared" si="447"/>
        <v>9.3300898771801942E-5</v>
      </c>
      <c r="BB603">
        <f t="shared" si="448"/>
        <v>92864.526622455844</v>
      </c>
      <c r="BC603">
        <f t="shared" si="449"/>
        <v>29.332340930263271</v>
      </c>
      <c r="BE603">
        <v>150.71062297502431</v>
      </c>
      <c r="BF603">
        <v>601</v>
      </c>
      <c r="BG603">
        <v>150.71062297502431</v>
      </c>
      <c r="BH603">
        <f t="shared" si="477"/>
        <v>1.9494381805940861E-5</v>
      </c>
      <c r="BI603">
        <f t="shared" si="478"/>
        <v>72870.514582325472</v>
      </c>
      <c r="BJ603">
        <f t="shared" si="479"/>
        <v>17.104377954267765</v>
      </c>
      <c r="CG603">
        <v>1488.9938407790441</v>
      </c>
      <c r="CH603">
        <v>601</v>
      </c>
      <c r="CI603">
        <v>1488.9938407790441</v>
      </c>
      <c r="CJ603">
        <f t="shared" si="465"/>
        <v>1.1388989728567876E-4</v>
      </c>
      <c r="CK603">
        <f t="shared" si="466"/>
        <v>56439.401321515179</v>
      </c>
      <c r="CL603">
        <f t="shared" si="467"/>
        <v>9.8673551513054178</v>
      </c>
      <c r="CN603">
        <v>1094.3732624543013</v>
      </c>
      <c r="CO603">
        <v>601</v>
      </c>
      <c r="CP603">
        <v>1094.3732624543013</v>
      </c>
      <c r="CQ603">
        <f t="shared" si="468"/>
        <v>9.4720248344254464E-5</v>
      </c>
      <c r="CR603">
        <f t="shared" si="469"/>
        <v>60624.391887926984</v>
      </c>
      <c r="CS603">
        <f t="shared" si="470"/>
        <v>8.6161532333079833</v>
      </c>
      <c r="CU603">
        <v>8088.1722695304579</v>
      </c>
      <c r="CV603">
        <v>601</v>
      </c>
      <c r="CW603">
        <v>8088.1722695304579</v>
      </c>
      <c r="CX603">
        <f t="shared" si="474"/>
        <v>7.851292395349795E-4</v>
      </c>
      <c r="CY603">
        <f t="shared" si="475"/>
        <v>37522.187366643222</v>
      </c>
      <c r="CZ603">
        <f t="shared" si="476"/>
        <v>5.9808894698480568</v>
      </c>
      <c r="DB603">
        <v>523.55316504731218</v>
      </c>
      <c r="DC603">
        <v>601</v>
      </c>
      <c r="DD603">
        <v>523.55316504731218</v>
      </c>
      <c r="DE603">
        <f t="shared" si="456"/>
        <v>9.3300898771801942E-5</v>
      </c>
      <c r="DF603">
        <f t="shared" si="457"/>
        <v>92864.526622455844</v>
      </c>
      <c r="DG603">
        <f t="shared" si="458"/>
        <v>29.332340930263271</v>
      </c>
    </row>
    <row r="604" spans="29:111" x14ac:dyDescent="0.25">
      <c r="AC604">
        <v>1403.9177174868382</v>
      </c>
      <c r="AD604">
        <v>602</v>
      </c>
      <c r="AE604">
        <v>1403.9177174868382</v>
      </c>
      <c r="AF604">
        <f t="shared" si="471"/>
        <v>1.0738260982897337E-4</v>
      </c>
      <c r="AG604">
        <f t="shared" si="472"/>
        <v>56915.540885523544</v>
      </c>
      <c r="AH604">
        <f t="shared" si="473"/>
        <v>9.9924840447984291</v>
      </c>
      <c r="AJ604">
        <v>1031.8971660569205</v>
      </c>
      <c r="AK604">
        <v>602</v>
      </c>
      <c r="AL604">
        <v>1031.8971660569205</v>
      </c>
      <c r="AM604">
        <f t="shared" si="462"/>
        <v>8.9315291817370704E-5</v>
      </c>
      <c r="AN604">
        <f t="shared" si="463"/>
        <v>61118.850340829027</v>
      </c>
      <c r="AO604">
        <f t="shared" si="464"/>
        <v>8.7221336558338933</v>
      </c>
      <c r="AQ604">
        <v>8262.1833859808958</v>
      </c>
      <c r="AR604">
        <v>602</v>
      </c>
      <c r="AS604">
        <v>8262.1833859808958</v>
      </c>
      <c r="AT604">
        <f t="shared" si="480"/>
        <v>8.0119017511361503E-4</v>
      </c>
      <c r="AU604">
        <f t="shared" si="481"/>
        <v>37115.40996268743</v>
      </c>
      <c r="AV604">
        <f t="shared" si="482"/>
        <v>5.8699273379779173</v>
      </c>
      <c r="AX604">
        <v>528.68721575941163</v>
      </c>
      <c r="AY604">
        <v>602</v>
      </c>
      <c r="AZ604">
        <v>528.68721575941163</v>
      </c>
      <c r="BA604">
        <f t="shared" si="447"/>
        <v>9.4215823134327008E-5</v>
      </c>
      <c r="BB604">
        <f t="shared" si="448"/>
        <v>93475.00025313221</v>
      </c>
      <c r="BC604">
        <f t="shared" si="449"/>
        <v>29.622053555099505</v>
      </c>
      <c r="BE604">
        <v>134.790907528959</v>
      </c>
      <c r="BF604">
        <v>602</v>
      </c>
      <c r="BG604">
        <v>134.790907528959</v>
      </c>
      <c r="BH604">
        <f t="shared" si="477"/>
        <v>1.7435170550481041E-5</v>
      </c>
      <c r="BI604">
        <f t="shared" si="478"/>
        <v>73411.405366030202</v>
      </c>
      <c r="BJ604">
        <f t="shared" si="479"/>
        <v>17.295170081971023</v>
      </c>
      <c r="CG604">
        <v>1403.9177174868382</v>
      </c>
      <c r="CH604">
        <v>602</v>
      </c>
      <c r="CI604">
        <v>1403.9177174868382</v>
      </c>
      <c r="CJ604">
        <f t="shared" si="465"/>
        <v>1.0738260982897337E-4</v>
      </c>
      <c r="CK604">
        <f t="shared" si="466"/>
        <v>56915.540885523544</v>
      </c>
      <c r="CL604">
        <f t="shared" si="467"/>
        <v>9.9924840447984291</v>
      </c>
      <c r="CN604">
        <v>1032.8290546017824</v>
      </c>
      <c r="CO604">
        <v>602</v>
      </c>
      <c r="CP604">
        <v>1032.8290546017824</v>
      </c>
      <c r="CQ604">
        <f t="shared" si="468"/>
        <v>8.9393471044462363E-5</v>
      </c>
      <c r="CR604">
        <f t="shared" si="469"/>
        <v>61117.832308233556</v>
      </c>
      <c r="CS604">
        <f t="shared" si="470"/>
        <v>8.7215612453941915</v>
      </c>
      <c r="CU604">
        <v>7902.7001541424734</v>
      </c>
      <c r="CV604">
        <v>602</v>
      </c>
      <c r="CW604">
        <v>7902.7001541424734</v>
      </c>
      <c r="CX604">
        <f t="shared" si="474"/>
        <v>7.6712522378743087E-4</v>
      </c>
      <c r="CY604">
        <f t="shared" si="475"/>
        <v>37910.600259390187</v>
      </c>
      <c r="CZ604">
        <f t="shared" si="476"/>
        <v>6.0739966239270737</v>
      </c>
      <c r="DB604">
        <v>528.68721575941163</v>
      </c>
      <c r="DC604">
        <v>602</v>
      </c>
      <c r="DD604">
        <v>528.68721575941163</v>
      </c>
      <c r="DE604">
        <f t="shared" si="456"/>
        <v>9.4215823134327008E-5</v>
      </c>
      <c r="DF604">
        <f t="shared" si="457"/>
        <v>93475.00025313221</v>
      </c>
      <c r="DG604">
        <f t="shared" si="458"/>
        <v>29.622053555099505</v>
      </c>
    </row>
    <row r="605" spans="29:111" x14ac:dyDescent="0.25">
      <c r="AC605">
        <v>1366.3118366188764</v>
      </c>
      <c r="AD605">
        <v>603</v>
      </c>
      <c r="AE605">
        <v>1366.3118366188764</v>
      </c>
      <c r="AF605">
        <f t="shared" si="471"/>
        <v>1.0450621787079791E-4</v>
      </c>
      <c r="AG605">
        <f t="shared" si="472"/>
        <v>57393.680449531916</v>
      </c>
      <c r="AH605">
        <f t="shared" si="473"/>
        <v>10.118666339582829</v>
      </c>
      <c r="AJ605">
        <v>1003.6570162773919</v>
      </c>
      <c r="AK605">
        <v>603</v>
      </c>
      <c r="AL605">
        <v>1003.6570162773919</v>
      </c>
      <c r="AM605">
        <f t="shared" si="462"/>
        <v>8.6870981181105507E-5</v>
      </c>
      <c r="AN605">
        <f t="shared" si="463"/>
        <v>61614.294879036621</v>
      </c>
      <c r="AO605">
        <f t="shared" si="464"/>
        <v>8.8284039581505596</v>
      </c>
      <c r="AQ605">
        <v>8115.2750960250614</v>
      </c>
      <c r="AR605">
        <v>603</v>
      </c>
      <c r="AS605">
        <v>8115.2750960250614</v>
      </c>
      <c r="AT605">
        <f t="shared" si="480"/>
        <v>7.8694436706787862E-4</v>
      </c>
      <c r="AU605">
        <f t="shared" si="481"/>
        <v>37501.717164606562</v>
      </c>
      <c r="AV605">
        <f t="shared" si="482"/>
        <v>5.9618090704269653</v>
      </c>
      <c r="AX605">
        <v>486.99472101696529</v>
      </c>
      <c r="AY605">
        <v>603</v>
      </c>
      <c r="AZ605">
        <v>486.99472101696529</v>
      </c>
      <c r="BA605">
        <f t="shared" si="447"/>
        <v>8.6785923954637494E-5</v>
      </c>
      <c r="BB605">
        <f t="shared" si="448"/>
        <v>94087.473883808561</v>
      </c>
      <c r="BC605">
        <f t="shared" si="449"/>
        <v>29.913667568765348</v>
      </c>
      <c r="BE605">
        <v>104.57704056774173</v>
      </c>
      <c r="BF605">
        <v>603</v>
      </c>
      <c r="BG605">
        <v>104.57704056774173</v>
      </c>
      <c r="BH605">
        <f t="shared" si="477"/>
        <v>1.3527014331967629E-5</v>
      </c>
      <c r="BI605">
        <f t="shared" si="478"/>
        <v>73954.296149734917</v>
      </c>
      <c r="BJ605">
        <f t="shared" si="479"/>
        <v>17.487375764148204</v>
      </c>
      <c r="CG605">
        <v>1366.3118366188764</v>
      </c>
      <c r="CH605">
        <v>603</v>
      </c>
      <c r="CI605">
        <v>1366.3118366188764</v>
      </c>
      <c r="CJ605">
        <f t="shared" si="465"/>
        <v>1.0450621787079791E-4</v>
      </c>
      <c r="CK605">
        <f t="shared" si="466"/>
        <v>57393.680449531916</v>
      </c>
      <c r="CL605">
        <f t="shared" si="467"/>
        <v>10.118666339582829</v>
      </c>
      <c r="CN605">
        <v>1004.5904528098699</v>
      </c>
      <c r="CO605">
        <v>603</v>
      </c>
      <c r="CP605">
        <v>1004.5904528098699</v>
      </c>
      <c r="CQ605">
        <f t="shared" si="468"/>
        <v>8.6949362195689982E-5</v>
      </c>
      <c r="CR605">
        <f t="shared" si="469"/>
        <v>61613.27272854012</v>
      </c>
      <c r="CS605">
        <f t="shared" si="470"/>
        <v>8.8278254620527257</v>
      </c>
      <c r="CU605">
        <v>7781.9620084514609</v>
      </c>
      <c r="CV605">
        <v>603</v>
      </c>
      <c r="CW605">
        <v>7781.9620084514609</v>
      </c>
      <c r="CX605">
        <f t="shared" si="474"/>
        <v>7.5540501737363357E-4</v>
      </c>
      <c r="CY605">
        <f t="shared" si="475"/>
        <v>38301.013152137159</v>
      </c>
      <c r="CZ605">
        <f t="shared" si="476"/>
        <v>6.1680650917150324</v>
      </c>
      <c r="DB605">
        <v>486.99472101696529</v>
      </c>
      <c r="DC605">
        <v>603</v>
      </c>
      <c r="DD605">
        <v>486.99472101696529</v>
      </c>
      <c r="DE605">
        <f t="shared" si="456"/>
        <v>8.6785923954637494E-5</v>
      </c>
      <c r="DF605">
        <f t="shared" si="457"/>
        <v>94087.473883808561</v>
      </c>
      <c r="DG605">
        <f t="shared" si="458"/>
        <v>29.913667568765348</v>
      </c>
    </row>
    <row r="606" spans="29:111" x14ac:dyDescent="0.25">
      <c r="AC606">
        <v>1311.0457739327321</v>
      </c>
      <c r="AD606">
        <v>604</v>
      </c>
      <c r="AE606">
        <v>1311.0457739327321</v>
      </c>
      <c r="AF606">
        <f t="shared" si="471"/>
        <v>1.002790370522287E-4</v>
      </c>
      <c r="AG606">
        <f t="shared" si="472"/>
        <v>57873.82001354028</v>
      </c>
      <c r="AH606">
        <f t="shared" si="473"/>
        <v>10.245906451143604</v>
      </c>
      <c r="AJ606">
        <v>916.21941195240834</v>
      </c>
      <c r="AK606">
        <v>604</v>
      </c>
      <c r="AL606">
        <v>916.21941195240834</v>
      </c>
      <c r="AM606">
        <f t="shared" si="462"/>
        <v>7.9302867416495247E-5</v>
      </c>
      <c r="AN606">
        <f t="shared" si="463"/>
        <v>62111.739417244207</v>
      </c>
      <c r="AO606">
        <f t="shared" si="464"/>
        <v>8.9355339704396073</v>
      </c>
      <c r="AQ606">
        <v>7929.8479272813465</v>
      </c>
      <c r="AR606">
        <v>604</v>
      </c>
      <c r="AS606">
        <v>7929.8479272813465</v>
      </c>
      <c r="AT606">
        <f t="shared" si="480"/>
        <v>7.6896335419800253E-4</v>
      </c>
      <c r="AU606">
        <f t="shared" si="481"/>
        <v>37890.024366525693</v>
      </c>
      <c r="AV606">
        <f t="shared" si="482"/>
        <v>6.0546446486496759</v>
      </c>
      <c r="AX606">
        <v>515.62701415330685</v>
      </c>
      <c r="AY606">
        <v>604</v>
      </c>
      <c r="AZ606">
        <v>515.62701415330685</v>
      </c>
      <c r="BA606">
        <f t="shared" si="447"/>
        <v>9.1888402292777146E-5</v>
      </c>
      <c r="BB606">
        <f t="shared" si="448"/>
        <v>94701.947514484928</v>
      </c>
      <c r="BC606">
        <f t="shared" si="449"/>
        <v>30.207189190298688</v>
      </c>
      <c r="BE606">
        <v>110.0876584550083</v>
      </c>
      <c r="BF606">
        <v>604</v>
      </c>
      <c r="BG606">
        <v>110.0876584550083</v>
      </c>
      <c r="BH606">
        <f t="shared" si="477"/>
        <v>1.4239811392721761E-5</v>
      </c>
      <c r="BI606">
        <f t="shared" si="478"/>
        <v>74499.186933439647</v>
      </c>
      <c r="BJ606">
        <f t="shared" si="479"/>
        <v>17.681000217918751</v>
      </c>
      <c r="CG606">
        <v>1311.0457739327321</v>
      </c>
      <c r="CH606">
        <v>604</v>
      </c>
      <c r="CI606">
        <v>1311.0457739327321</v>
      </c>
      <c r="CJ606">
        <f t="shared" si="465"/>
        <v>1.002790370522287E-4</v>
      </c>
      <c r="CK606">
        <f t="shared" si="466"/>
        <v>57873.82001354028</v>
      </c>
      <c r="CL606">
        <f t="shared" si="467"/>
        <v>10.245906451143604</v>
      </c>
      <c r="CN606">
        <v>917.15439647250241</v>
      </c>
      <c r="CO606">
        <v>604</v>
      </c>
      <c r="CP606">
        <v>917.15439647250241</v>
      </c>
      <c r="CQ606">
        <f t="shared" si="468"/>
        <v>7.9381592354581026E-5</v>
      </c>
      <c r="CR606">
        <f t="shared" si="469"/>
        <v>62110.713148846684</v>
      </c>
      <c r="CS606">
        <f t="shared" si="470"/>
        <v>8.9349493466111518</v>
      </c>
      <c r="CU606">
        <v>7660.3003779119626</v>
      </c>
      <c r="CV606">
        <v>604</v>
      </c>
      <c r="CW606">
        <v>7660.3003779119626</v>
      </c>
      <c r="CX606">
        <f t="shared" si="474"/>
        <v>7.4359516710302271E-4</v>
      </c>
      <c r="CY606">
        <f t="shared" si="475"/>
        <v>38693.426044884123</v>
      </c>
      <c r="CZ606">
        <f t="shared" si="476"/>
        <v>6.2630998104583684</v>
      </c>
      <c r="DB606">
        <v>515.62701415330685</v>
      </c>
      <c r="DC606">
        <v>604</v>
      </c>
      <c r="DD606">
        <v>515.62701415330685</v>
      </c>
      <c r="DE606">
        <f t="shared" si="456"/>
        <v>9.1888402292777146E-5</v>
      </c>
      <c r="DF606">
        <f t="shared" si="457"/>
        <v>94701.947514484928</v>
      </c>
      <c r="DG606">
        <f t="shared" si="458"/>
        <v>30.207189190298688</v>
      </c>
    </row>
    <row r="607" spans="29:111" x14ac:dyDescent="0.25">
      <c r="AC607">
        <v>1239.1086809435574</v>
      </c>
      <c r="AD607">
        <v>605</v>
      </c>
      <c r="AE607">
        <v>1239.1086809435574</v>
      </c>
      <c r="AF607">
        <f t="shared" si="471"/>
        <v>9.4776725419239749E-5</v>
      </c>
      <c r="AG607">
        <f t="shared" si="472"/>
        <v>58355.959577548645</v>
      </c>
      <c r="AH607">
        <f t="shared" si="473"/>
        <v>10.374208794965746</v>
      </c>
      <c r="AJ607">
        <v>851.54456520318263</v>
      </c>
      <c r="AK607">
        <v>605</v>
      </c>
      <c r="AL607">
        <v>851.54456520318263</v>
      </c>
      <c r="AM607">
        <f t="shared" si="462"/>
        <v>7.3704971617707688E-5</v>
      </c>
      <c r="AN607">
        <f t="shared" si="463"/>
        <v>62611.183955451794</v>
      </c>
      <c r="AO607">
        <f t="shared" si="464"/>
        <v>9.0435271561693877</v>
      </c>
      <c r="AQ607">
        <v>7809.1547282346037</v>
      </c>
      <c r="AR607">
        <v>605</v>
      </c>
      <c r="AS607">
        <v>7809.1547282346037</v>
      </c>
      <c r="AT607">
        <f t="shared" si="480"/>
        <v>7.5725964335525387E-4</v>
      </c>
      <c r="AU607">
        <f t="shared" si="481"/>
        <v>38280.331568444824</v>
      </c>
      <c r="AV607">
        <f t="shared" si="482"/>
        <v>6.1484389981716765</v>
      </c>
      <c r="AX607">
        <v>504.14758001692098</v>
      </c>
      <c r="AY607">
        <v>605</v>
      </c>
      <c r="AZ607">
        <v>504.14758001692098</v>
      </c>
      <c r="BA607">
        <f t="shared" ref="BA607:BA670" si="483">AZ607/AZ$737</f>
        <v>8.9842685460524358E-5</v>
      </c>
      <c r="BB607">
        <f t="shared" ref="BB607:BB670" si="484">(AY607-BA$740)^2</f>
        <v>95318.421145161294</v>
      </c>
      <c r="BC607">
        <f t="shared" ref="BC607:BC670" si="485">((AY607-BA$740)/BA$742)^3</f>
        <v>30.502624638737363</v>
      </c>
      <c r="BE607">
        <v>75.80994300894281</v>
      </c>
      <c r="BF607">
        <v>605</v>
      </c>
      <c r="BG607">
        <v>75.80994300894281</v>
      </c>
      <c r="BH607">
        <f t="shared" si="477"/>
        <v>9.8059973778215999E-6</v>
      </c>
      <c r="BI607">
        <f t="shared" si="478"/>
        <v>75046.077717144377</v>
      </c>
      <c r="BJ607">
        <f t="shared" si="479"/>
        <v>17.876048660402116</v>
      </c>
      <c r="CG607">
        <v>1239.1086809435574</v>
      </c>
      <c r="CH607">
        <v>605</v>
      </c>
      <c r="CI607">
        <v>1239.1086809435574</v>
      </c>
      <c r="CJ607">
        <f t="shared" si="465"/>
        <v>9.4776725419239749E-5</v>
      </c>
      <c r="CK607">
        <f t="shared" si="466"/>
        <v>58355.959577548645</v>
      </c>
      <c r="CL607">
        <f t="shared" si="467"/>
        <v>10.374208794965746</v>
      </c>
      <c r="CN607">
        <v>852.48109771089275</v>
      </c>
      <c r="CO607">
        <v>605</v>
      </c>
      <c r="CP607">
        <v>852.48109771089275</v>
      </c>
      <c r="CQ607">
        <f t="shared" si="468"/>
        <v>7.3783985824790976E-5</v>
      </c>
      <c r="CR607">
        <f t="shared" si="469"/>
        <v>62610.153569153255</v>
      </c>
      <c r="CS607">
        <f t="shared" si="470"/>
        <v>9.0429363623970538</v>
      </c>
      <c r="CU607">
        <v>7552.1295655542835</v>
      </c>
      <c r="CV607">
        <v>605</v>
      </c>
      <c r="CW607">
        <v>7552.1295655542835</v>
      </c>
      <c r="CX607">
        <f t="shared" si="474"/>
        <v>7.3309488782902601E-4</v>
      </c>
      <c r="CY607">
        <f t="shared" si="475"/>
        <v>39087.838937631088</v>
      </c>
      <c r="CZ607">
        <f t="shared" si="476"/>
        <v>6.3591057174035273</v>
      </c>
      <c r="DB607">
        <v>504.14758001692098</v>
      </c>
      <c r="DC607">
        <v>605</v>
      </c>
      <c r="DD607">
        <v>504.14758001692098</v>
      </c>
      <c r="DE607">
        <f t="shared" si="456"/>
        <v>8.9842685460524358E-5</v>
      </c>
      <c r="DF607">
        <f t="shared" si="457"/>
        <v>95318.421145161294</v>
      </c>
      <c r="DG607">
        <f t="shared" si="458"/>
        <v>30.502624638737363</v>
      </c>
    </row>
    <row r="608" spans="29:111" x14ac:dyDescent="0.25">
      <c r="AC608">
        <v>1203.9684970452918</v>
      </c>
      <c r="AD608">
        <v>606</v>
      </c>
      <c r="AE608">
        <v>1203.9684970452918</v>
      </c>
      <c r="AF608">
        <f t="shared" si="471"/>
        <v>9.2088929254361437E-5</v>
      </c>
      <c r="AG608">
        <f t="shared" si="472"/>
        <v>58840.09914155701</v>
      </c>
      <c r="AH608">
        <f t="shared" si="473"/>
        <v>10.503577786534242</v>
      </c>
      <c r="AJ608">
        <v>818.04344572668379</v>
      </c>
      <c r="AK608">
        <v>606</v>
      </c>
      <c r="AL608">
        <v>818.04344572668379</v>
      </c>
      <c r="AM608">
        <f t="shared" si="462"/>
        <v>7.0805300642075753E-5</v>
      </c>
      <c r="AN608">
        <f t="shared" si="463"/>
        <v>63112.628493659387</v>
      </c>
      <c r="AO608">
        <f t="shared" si="464"/>
        <v>9.1523869788082539</v>
      </c>
      <c r="AQ608">
        <v>7687.5380443393751</v>
      </c>
      <c r="AR608">
        <v>606</v>
      </c>
      <c r="AS608">
        <v>7687.5380443393751</v>
      </c>
      <c r="AT608">
        <f t="shared" si="480"/>
        <v>7.4546638148792639E-4</v>
      </c>
      <c r="AU608">
        <f t="shared" si="481"/>
        <v>38672.638770363948</v>
      </c>
      <c r="AV608">
        <f t="shared" si="482"/>
        <v>6.2431970445185847</v>
      </c>
      <c r="AX608">
        <v>466.51929739568686</v>
      </c>
      <c r="AY608">
        <v>606</v>
      </c>
      <c r="AZ608">
        <v>466.51929739568686</v>
      </c>
      <c r="BA608">
        <f t="shared" si="483"/>
        <v>8.3137057795216936E-5</v>
      </c>
      <c r="BB608">
        <f t="shared" si="484"/>
        <v>95936.894775837645</v>
      </c>
      <c r="BC608">
        <f t="shared" si="485"/>
        <v>30.799980133119252</v>
      </c>
      <c r="BE608">
        <v>22.759257865906875</v>
      </c>
      <c r="BF608">
        <v>606</v>
      </c>
      <c r="BG608">
        <v>22.759257865906875</v>
      </c>
      <c r="BH608">
        <f t="shared" si="477"/>
        <v>2.9439043758141551E-6</v>
      </c>
      <c r="BI608">
        <f t="shared" si="478"/>
        <v>75594.968500849092</v>
      </c>
      <c r="BJ608">
        <f t="shared" si="479"/>
        <v>18.072526308717752</v>
      </c>
      <c r="CG608">
        <v>1203.9684970452918</v>
      </c>
      <c r="CH608">
        <v>606</v>
      </c>
      <c r="CI608">
        <v>1203.9684970452918</v>
      </c>
      <c r="CJ608">
        <f t="shared" si="465"/>
        <v>9.2088929254361437E-5</v>
      </c>
      <c r="CK608">
        <f t="shared" si="466"/>
        <v>58840.09914155701</v>
      </c>
      <c r="CL608">
        <f t="shared" si="467"/>
        <v>10.503577786534242</v>
      </c>
      <c r="CN608">
        <v>818.98152622200996</v>
      </c>
      <c r="CO608">
        <v>606</v>
      </c>
      <c r="CP608">
        <v>818.98152622200996</v>
      </c>
      <c r="CQ608">
        <f t="shared" si="468"/>
        <v>7.0884529268499627E-5</v>
      </c>
      <c r="CR608">
        <f t="shared" si="469"/>
        <v>63111.59398945982</v>
      </c>
      <c r="CS608">
        <f t="shared" si="470"/>
        <v>9.151789972738019</v>
      </c>
      <c r="CU608">
        <v>7371.1930259238752</v>
      </c>
      <c r="CV608">
        <v>606</v>
      </c>
      <c r="CW608">
        <v>7371.1930259238752</v>
      </c>
      <c r="CX608">
        <f t="shared" si="474"/>
        <v>7.1553114622830956E-4</v>
      </c>
      <c r="CY608">
        <f t="shared" si="475"/>
        <v>39484.25183037806</v>
      </c>
      <c r="CZ608">
        <f t="shared" si="476"/>
        <v>6.4560877497969429</v>
      </c>
      <c r="DB608">
        <v>466.51929739568686</v>
      </c>
      <c r="DC608">
        <v>606</v>
      </c>
      <c r="DD608">
        <v>466.51929739568686</v>
      </c>
      <c r="DE608">
        <f t="shared" si="456"/>
        <v>8.3137057795216936E-5</v>
      </c>
      <c r="DF608">
        <f t="shared" si="457"/>
        <v>95936.894775837645</v>
      </c>
      <c r="DG608">
        <f t="shared" si="458"/>
        <v>30.799980133119252</v>
      </c>
    </row>
    <row r="609" spans="29:111" x14ac:dyDescent="0.25">
      <c r="AC609">
        <v>1131.5313737530887</v>
      </c>
      <c r="AD609">
        <v>607</v>
      </c>
      <c r="AE609">
        <v>1131.5313737530887</v>
      </c>
      <c r="AF609">
        <f t="shared" si="471"/>
        <v>8.6548371392078602E-5</v>
      </c>
      <c r="AG609">
        <f t="shared" si="472"/>
        <v>59326.238705565382</v>
      </c>
      <c r="AH609">
        <f t="shared" si="473"/>
        <v>10.634017841334085</v>
      </c>
      <c r="AJ609">
        <v>759.70893231079117</v>
      </c>
      <c r="AK609">
        <v>607</v>
      </c>
      <c r="AL609">
        <v>759.70893231079117</v>
      </c>
      <c r="AM609">
        <f t="shared" si="462"/>
        <v>6.5756188908710085E-5</v>
      </c>
      <c r="AN609">
        <f t="shared" si="463"/>
        <v>63616.073031866974</v>
      </c>
      <c r="AO609">
        <f t="shared" si="464"/>
        <v>9.2621169018245446</v>
      </c>
      <c r="AQ609">
        <v>7579.4121786259657</v>
      </c>
      <c r="AR609">
        <v>607</v>
      </c>
      <c r="AS609">
        <v>7579.4121786259657</v>
      </c>
      <c r="AT609">
        <f t="shared" si="480"/>
        <v>7.3498133446848731E-4</v>
      </c>
      <c r="AU609">
        <f t="shared" si="481"/>
        <v>39066.94597228308</v>
      </c>
      <c r="AV609">
        <f t="shared" si="482"/>
        <v>6.338923713216027</v>
      </c>
      <c r="AX609">
        <v>439.9832875017255</v>
      </c>
      <c r="AY609">
        <v>607</v>
      </c>
      <c r="AZ609">
        <v>439.9832875017255</v>
      </c>
      <c r="BA609">
        <f t="shared" si="483"/>
        <v>7.840815204464185E-5</v>
      </c>
      <c r="BB609">
        <f t="shared" si="484"/>
        <v>96557.368406514011</v>
      </c>
      <c r="BC609">
        <f t="shared" si="485"/>
        <v>31.099261892482197</v>
      </c>
      <c r="BE609">
        <v>12.28899696529561</v>
      </c>
      <c r="BF609">
        <v>607</v>
      </c>
      <c r="BG609">
        <v>12.28899696529561</v>
      </c>
      <c r="BH609">
        <f t="shared" si="477"/>
        <v>1.5895787179728002E-6</v>
      </c>
      <c r="BI609">
        <f t="shared" si="478"/>
        <v>76145.859284553822</v>
      </c>
      <c r="BJ609">
        <f t="shared" si="479"/>
        <v>18.270438379985109</v>
      </c>
      <c r="CG609">
        <v>1131.5313737530887</v>
      </c>
      <c r="CH609">
        <v>607</v>
      </c>
      <c r="CI609">
        <v>1131.5313737530887</v>
      </c>
      <c r="CJ609">
        <f t="shared" si="465"/>
        <v>8.6548371392078602E-5</v>
      </c>
      <c r="CK609">
        <f t="shared" si="466"/>
        <v>59326.238705565382</v>
      </c>
      <c r="CL609">
        <f t="shared" si="467"/>
        <v>10.634017841334085</v>
      </c>
      <c r="CN609">
        <v>760.6485607937334</v>
      </c>
      <c r="CO609">
        <v>607</v>
      </c>
      <c r="CP609">
        <v>760.6485607937334</v>
      </c>
      <c r="CQ609">
        <f t="shared" si="468"/>
        <v>6.5835691580678381E-5</v>
      </c>
      <c r="CR609">
        <f t="shared" si="469"/>
        <v>63615.034409766384</v>
      </c>
      <c r="CS609">
        <f t="shared" si="470"/>
        <v>9.2615136409616152</v>
      </c>
      <c r="CU609">
        <v>7137.8085165965003</v>
      </c>
      <c r="CV609">
        <v>607</v>
      </c>
      <c r="CW609">
        <v>7137.8085165965003</v>
      </c>
      <c r="CX609">
        <f t="shared" si="474"/>
        <v>6.928762130467141E-4</v>
      </c>
      <c r="CY609">
        <f t="shared" si="475"/>
        <v>39882.664723125024</v>
      </c>
      <c r="CZ609">
        <f t="shared" si="476"/>
        <v>6.5540508448850554</v>
      </c>
      <c r="DB609">
        <v>439.9832875017255</v>
      </c>
      <c r="DC609">
        <v>607</v>
      </c>
      <c r="DD609">
        <v>439.9832875017255</v>
      </c>
      <c r="DE609">
        <f t="shared" si="456"/>
        <v>7.840815204464185E-5</v>
      </c>
      <c r="DF609">
        <f t="shared" si="457"/>
        <v>96557.368406514011</v>
      </c>
      <c r="DG609">
        <f t="shared" si="458"/>
        <v>31.099261892482197</v>
      </c>
    </row>
    <row r="610" spans="29:111" x14ac:dyDescent="0.25">
      <c r="AC610">
        <v>1073.1816140972478</v>
      </c>
      <c r="AD610">
        <v>608</v>
      </c>
      <c r="AE610">
        <v>1073.1816140972478</v>
      </c>
      <c r="AF610">
        <f t="shared" si="471"/>
        <v>8.2085325305621414E-5</v>
      </c>
      <c r="AG610">
        <f t="shared" si="472"/>
        <v>59814.378269573746</v>
      </c>
      <c r="AH610">
        <f t="shared" si="473"/>
        <v>10.765533374850259</v>
      </c>
      <c r="AJ610">
        <v>753.45247950096018</v>
      </c>
      <c r="AK610">
        <v>608</v>
      </c>
      <c r="AL610">
        <v>753.45247950096018</v>
      </c>
      <c r="AM610">
        <f t="shared" si="462"/>
        <v>6.521466507587804E-5</v>
      </c>
      <c r="AN610">
        <f t="shared" si="463"/>
        <v>64121.51757007456</v>
      </c>
      <c r="AO610">
        <f t="shared" si="464"/>
        <v>9.3727203886866111</v>
      </c>
      <c r="AQ610">
        <v>7398.520585639827</v>
      </c>
      <c r="AR610">
        <v>608</v>
      </c>
      <c r="AS610">
        <v>7398.520585639827</v>
      </c>
      <c r="AT610">
        <f t="shared" si="480"/>
        <v>7.1744013981199289E-4</v>
      </c>
      <c r="AU610">
        <f t="shared" si="481"/>
        <v>39463.253174202211</v>
      </c>
      <c r="AV610">
        <f t="shared" si="482"/>
        <v>6.4356239297896272</v>
      </c>
      <c r="AX610">
        <v>395.12285336533978</v>
      </c>
      <c r="AY610">
        <v>608</v>
      </c>
      <c r="AZ610">
        <v>395.12285336533978</v>
      </c>
      <c r="BA610">
        <f t="shared" si="483"/>
        <v>7.0413703527002231E-5</v>
      </c>
      <c r="BB610">
        <f t="shared" si="484"/>
        <v>97179.842037190363</v>
      </c>
      <c r="BC610">
        <f t="shared" si="485"/>
        <v>31.400476135864078</v>
      </c>
      <c r="CG610">
        <v>1073.1816140972478</v>
      </c>
      <c r="CH610">
        <v>608</v>
      </c>
      <c r="CI610">
        <v>1073.1816140972478</v>
      </c>
      <c r="CJ610">
        <f t="shared" si="465"/>
        <v>8.2085325305621414E-5</v>
      </c>
      <c r="CK610">
        <f t="shared" si="466"/>
        <v>59814.378269573746</v>
      </c>
      <c r="CL610">
        <f t="shared" si="467"/>
        <v>10.765533374850259</v>
      </c>
      <c r="CN610">
        <v>754.39365597151846</v>
      </c>
      <c r="CO610">
        <v>608</v>
      </c>
      <c r="CP610">
        <v>754.39365597151846</v>
      </c>
      <c r="CQ610">
        <f t="shared" si="468"/>
        <v>6.5294316751398306E-5</v>
      </c>
      <c r="CR610">
        <f t="shared" si="469"/>
        <v>64120.474830072955</v>
      </c>
      <c r="CS610">
        <f t="shared" si="470"/>
        <v>9.372110830395437</v>
      </c>
      <c r="CU610">
        <v>6992.6727345418494</v>
      </c>
      <c r="CV610">
        <v>608</v>
      </c>
      <c r="CW610">
        <v>6992.6727345418494</v>
      </c>
      <c r="CX610">
        <f t="shared" si="474"/>
        <v>6.7878769682863682E-4</v>
      </c>
      <c r="CY610">
        <f t="shared" si="475"/>
        <v>40283.077615871989</v>
      </c>
      <c r="CZ610">
        <f t="shared" si="476"/>
        <v>6.6529999399142996</v>
      </c>
      <c r="DB610">
        <v>395.12285336533978</v>
      </c>
      <c r="DC610">
        <v>608</v>
      </c>
      <c r="DD610">
        <v>395.12285336533978</v>
      </c>
      <c r="DE610">
        <f t="shared" si="456"/>
        <v>7.0413703527002231E-5</v>
      </c>
      <c r="DF610">
        <f t="shared" si="457"/>
        <v>97179.842037190363</v>
      </c>
      <c r="DG610">
        <f t="shared" si="458"/>
        <v>31.400476135864078</v>
      </c>
    </row>
    <row r="611" spans="29:111" x14ac:dyDescent="0.25">
      <c r="AC611">
        <v>1033.0015514111037</v>
      </c>
      <c r="AD611">
        <v>609</v>
      </c>
      <c r="AE611">
        <v>1033.0015514111037</v>
      </c>
      <c r="AF611">
        <f t="shared" si="471"/>
        <v>7.9012039784263688E-5</v>
      </c>
      <c r="AG611">
        <f t="shared" si="472"/>
        <v>60304.517833582111</v>
      </c>
      <c r="AH611">
        <f t="shared" si="473"/>
        <v>10.89812880256776</v>
      </c>
      <c r="AJ611">
        <v>728.42648123658228</v>
      </c>
      <c r="AK611">
        <v>609</v>
      </c>
      <c r="AL611">
        <v>728.42648123658228</v>
      </c>
      <c r="AM611">
        <f t="shared" si="462"/>
        <v>6.3048553556699173E-5</v>
      </c>
      <c r="AN611">
        <f t="shared" si="463"/>
        <v>64628.962108282154</v>
      </c>
      <c r="AO611">
        <f t="shared" si="464"/>
        <v>9.4842009028628027</v>
      </c>
      <c r="AQ611">
        <v>7165.1810229567218</v>
      </c>
      <c r="AR611">
        <v>609</v>
      </c>
      <c r="AS611">
        <v>7165.1810229567218</v>
      </c>
      <c r="AT611">
        <f t="shared" si="480"/>
        <v>6.9481302584545671E-4</v>
      </c>
      <c r="AU611">
        <f t="shared" si="481"/>
        <v>39861.560376121342</v>
      </c>
      <c r="AV611">
        <f t="shared" si="482"/>
        <v>6.533302619765009</v>
      </c>
      <c r="AX611">
        <v>358.09320710774182</v>
      </c>
      <c r="AY611">
        <v>609</v>
      </c>
      <c r="AZ611">
        <v>358.09320710774182</v>
      </c>
      <c r="BA611">
        <f t="shared" si="483"/>
        <v>6.3814757120626159E-5</v>
      </c>
      <c r="BB611">
        <f t="shared" si="484"/>
        <v>97804.315667866729</v>
      </c>
      <c r="BC611">
        <f t="shared" si="485"/>
        <v>31.703629082302726</v>
      </c>
      <c r="CG611">
        <v>1033.0015514111037</v>
      </c>
      <c r="CH611">
        <v>609</v>
      </c>
      <c r="CI611">
        <v>1033.0015514111037</v>
      </c>
      <c r="CJ611">
        <f t="shared" si="465"/>
        <v>7.9012039784263688E-5</v>
      </c>
      <c r="CK611">
        <f t="shared" si="466"/>
        <v>60304.517833582111</v>
      </c>
      <c r="CL611">
        <f t="shared" si="467"/>
        <v>10.89812880256776</v>
      </c>
      <c r="CN611">
        <v>729.3692056947566</v>
      </c>
      <c r="CO611">
        <v>609</v>
      </c>
      <c r="CP611">
        <v>729.3692056947566</v>
      </c>
      <c r="CQ611">
        <f t="shared" si="468"/>
        <v>6.3128399302375909E-5</v>
      </c>
      <c r="CR611">
        <f t="shared" si="469"/>
        <v>64627.915250379519</v>
      </c>
      <c r="CS611">
        <f t="shared" si="470"/>
        <v>9.4835850043670611</v>
      </c>
      <c r="CU611">
        <v>6831.7527100629559</v>
      </c>
      <c r="CV611">
        <v>609</v>
      </c>
      <c r="CW611">
        <v>6831.7527100629559</v>
      </c>
      <c r="CX611">
        <f t="shared" si="474"/>
        <v>6.6316698398588244E-4</v>
      </c>
      <c r="CY611">
        <f t="shared" si="475"/>
        <v>40685.490508618961</v>
      </c>
      <c r="CZ611">
        <f t="shared" si="476"/>
        <v>6.752939972131121</v>
      </c>
      <c r="DB611">
        <v>358.09320710774182</v>
      </c>
      <c r="DC611">
        <v>609</v>
      </c>
      <c r="DD611">
        <v>358.09320710774182</v>
      </c>
      <c r="DE611">
        <f t="shared" si="456"/>
        <v>6.3814757120626159E-5</v>
      </c>
      <c r="DF611">
        <f t="shared" si="457"/>
        <v>97804.315667866729</v>
      </c>
      <c r="DG611">
        <f t="shared" si="458"/>
        <v>31.703629082302726</v>
      </c>
    </row>
    <row r="612" spans="29:111" x14ac:dyDescent="0.25">
      <c r="AC612">
        <v>970.84551902799012</v>
      </c>
      <c r="AD612">
        <v>610</v>
      </c>
      <c r="AE612">
        <v>970.84551902799012</v>
      </c>
      <c r="AF612">
        <f t="shared" si="471"/>
        <v>7.4257860183296083E-5</v>
      </c>
      <c r="AG612">
        <f t="shared" si="472"/>
        <v>60796.657397590483</v>
      </c>
      <c r="AH612">
        <f t="shared" si="473"/>
        <v>11.031808539971571</v>
      </c>
      <c r="AJ612">
        <v>662.04836176008394</v>
      </c>
      <c r="AK612">
        <v>610</v>
      </c>
      <c r="AL612">
        <v>662.04836176008394</v>
      </c>
      <c r="AM612">
        <f t="shared" si="462"/>
        <v>5.7303231923550396E-5</v>
      </c>
      <c r="AN612">
        <f t="shared" si="463"/>
        <v>65138.406646489741</v>
      </c>
      <c r="AO612">
        <f t="shared" si="464"/>
        <v>9.596561907821469</v>
      </c>
      <c r="AQ612">
        <v>7020.0901875463405</v>
      </c>
      <c r="AR612">
        <v>610</v>
      </c>
      <c r="AS612">
        <v>7020.0901875463405</v>
      </c>
      <c r="AT612">
        <f t="shared" si="480"/>
        <v>6.8074345774230048E-4</v>
      </c>
      <c r="AU612">
        <f t="shared" si="481"/>
        <v>40261.867578040474</v>
      </c>
      <c r="AV612">
        <f t="shared" si="482"/>
        <v>6.6319647086677973</v>
      </c>
      <c r="AX612">
        <v>383.55307600165906</v>
      </c>
      <c r="AY612">
        <v>610</v>
      </c>
      <c r="AZ612">
        <v>383.55307600165906</v>
      </c>
      <c r="BA612">
        <f t="shared" si="483"/>
        <v>6.8351886888908732E-5</v>
      </c>
      <c r="BB612">
        <f t="shared" si="484"/>
        <v>98430.789298543081</v>
      </c>
      <c r="BC612">
        <f t="shared" si="485"/>
        <v>32.008726950836028</v>
      </c>
      <c r="CG612">
        <v>970.84551902799012</v>
      </c>
      <c r="CH612">
        <v>610</v>
      </c>
      <c r="CI612">
        <v>970.84551902799012</v>
      </c>
      <c r="CJ612">
        <f t="shared" si="465"/>
        <v>7.4257860183296083E-5</v>
      </c>
      <c r="CK612">
        <f t="shared" si="466"/>
        <v>60796.657397590483</v>
      </c>
      <c r="CL612">
        <f t="shared" si="467"/>
        <v>11.031808539971571</v>
      </c>
      <c r="CN612">
        <v>662.99263420587431</v>
      </c>
      <c r="CO612">
        <v>610</v>
      </c>
      <c r="CP612">
        <v>662.99263420587431</v>
      </c>
      <c r="CQ612">
        <f t="shared" si="468"/>
        <v>5.738337102786648E-5</v>
      </c>
      <c r="CR612">
        <f t="shared" si="469"/>
        <v>65137.355670686084</v>
      </c>
      <c r="CS612">
        <f t="shared" si="470"/>
        <v>9.5959396262040588</v>
      </c>
      <c r="CU612">
        <v>6603.7715037658809</v>
      </c>
      <c r="CV612">
        <v>610</v>
      </c>
      <c r="CW612">
        <v>6603.7715037658809</v>
      </c>
      <c r="CX612">
        <f t="shared" si="474"/>
        <v>6.4103655634865301E-4</v>
      </c>
      <c r="CY612">
        <f t="shared" si="475"/>
        <v>41089.903401365926</v>
      </c>
      <c r="CZ612">
        <f t="shared" si="476"/>
        <v>6.8538758787819543</v>
      </c>
      <c r="DB612">
        <v>383.55307600165906</v>
      </c>
      <c r="DC612">
        <v>610</v>
      </c>
      <c r="DD612">
        <v>383.55307600165906</v>
      </c>
      <c r="DE612">
        <f t="shared" si="456"/>
        <v>6.8351886888908732E-5</v>
      </c>
      <c r="DF612">
        <f t="shared" si="457"/>
        <v>98430.789298543081</v>
      </c>
      <c r="DG612">
        <f t="shared" si="458"/>
        <v>32.008726950836028</v>
      </c>
    </row>
    <row r="613" spans="29:111" x14ac:dyDescent="0.25">
      <c r="AC613">
        <v>880.91730482669482</v>
      </c>
      <c r="AD613">
        <v>611</v>
      </c>
      <c r="AE613">
        <v>880.91730482669482</v>
      </c>
      <c r="AF613">
        <f t="shared" si="471"/>
        <v>6.7379446856138565E-5</v>
      </c>
      <c r="AG613">
        <f t="shared" si="472"/>
        <v>61290.796961598848</v>
      </c>
      <c r="AH613">
        <f t="shared" si="473"/>
        <v>11.166577002546687</v>
      </c>
      <c r="AJ613">
        <v>595.09145440479733</v>
      </c>
      <c r="AK613">
        <v>611</v>
      </c>
      <c r="AL613">
        <v>595.09145440479733</v>
      </c>
      <c r="AM613">
        <f t="shared" si="462"/>
        <v>5.1507813623800745E-5</v>
      </c>
      <c r="AN613">
        <f t="shared" si="463"/>
        <v>65649.851184697327</v>
      </c>
      <c r="AO613">
        <f t="shared" si="464"/>
        <v>9.7098068670309559</v>
      </c>
      <c r="AQ613">
        <v>6859.2151097117167</v>
      </c>
      <c r="AR613">
        <v>611</v>
      </c>
      <c r="AS613">
        <v>6859.2151097117167</v>
      </c>
      <c r="AT613">
        <f t="shared" si="480"/>
        <v>6.6514327970698369E-4</v>
      </c>
      <c r="AU613">
        <f t="shared" si="481"/>
        <v>40664.174779959605</v>
      </c>
      <c r="AV613">
        <f t="shared" si="482"/>
        <v>6.731615122023614</v>
      </c>
      <c r="AX613">
        <v>360.32876307739525</v>
      </c>
      <c r="AY613">
        <v>611</v>
      </c>
      <c r="AZ613">
        <v>360.32876307739525</v>
      </c>
      <c r="BA613">
        <f t="shared" si="483"/>
        <v>6.4213149099031031E-5</v>
      </c>
      <c r="BB613">
        <f t="shared" si="484"/>
        <v>99059.262929219447</v>
      </c>
      <c r="BC613">
        <f t="shared" si="485"/>
        <v>32.315775960501824</v>
      </c>
      <c r="CG613">
        <v>880.91730482669482</v>
      </c>
      <c r="CH613">
        <v>611</v>
      </c>
      <c r="CI613">
        <v>880.91730482669482</v>
      </c>
      <c r="CJ613">
        <f t="shared" si="465"/>
        <v>6.7379446856138565E-5</v>
      </c>
      <c r="CK613">
        <f t="shared" si="466"/>
        <v>61290.796961598848</v>
      </c>
      <c r="CL613">
        <f t="shared" si="467"/>
        <v>11.166577002546687</v>
      </c>
      <c r="CN613">
        <v>596.03727483820376</v>
      </c>
      <c r="CO613">
        <v>611</v>
      </c>
      <c r="CP613">
        <v>596.03727483820376</v>
      </c>
      <c r="CQ613">
        <f t="shared" si="468"/>
        <v>5.1588247476454437E-5</v>
      </c>
      <c r="CR613">
        <f t="shared" si="469"/>
        <v>65648.796090992648</v>
      </c>
      <c r="CS613">
        <f t="shared" si="470"/>
        <v>9.7091781592340229</v>
      </c>
      <c r="CU613">
        <v>6396.8353883778964</v>
      </c>
      <c r="CV613">
        <v>611</v>
      </c>
      <c r="CW613">
        <v>6396.8353883778964</v>
      </c>
      <c r="CX613">
        <f t="shared" si="474"/>
        <v>6.2094900263531913E-4</v>
      </c>
      <c r="CY613">
        <f t="shared" si="475"/>
        <v>41496.31629411289</v>
      </c>
      <c r="CZ613">
        <f t="shared" si="476"/>
        <v>6.9558125971132378</v>
      </c>
      <c r="DB613">
        <v>360.32876307739525</v>
      </c>
      <c r="DC613">
        <v>611</v>
      </c>
      <c r="DD613">
        <v>360.32876307739525</v>
      </c>
      <c r="DE613">
        <f t="shared" si="456"/>
        <v>6.4213149099031031E-5</v>
      </c>
      <c r="DF613">
        <f t="shared" si="457"/>
        <v>99059.262929219447</v>
      </c>
      <c r="DG613">
        <f t="shared" si="458"/>
        <v>32.315775960501824</v>
      </c>
    </row>
    <row r="614" spans="29:111" x14ac:dyDescent="0.25">
      <c r="AC614">
        <v>864.5949694132787</v>
      </c>
      <c r="AD614">
        <v>612</v>
      </c>
      <c r="AE614">
        <v>864.5949694132787</v>
      </c>
      <c r="AF614">
        <f t="shared" si="471"/>
        <v>6.6130986954703543E-5</v>
      </c>
      <c r="AG614">
        <f t="shared" si="472"/>
        <v>61786.936525607212</v>
      </c>
      <c r="AH614">
        <f t="shared" si="473"/>
        <v>11.302438605778097</v>
      </c>
      <c r="AJ614">
        <v>593.03706220102595</v>
      </c>
      <c r="AK614">
        <v>612</v>
      </c>
      <c r="AL614">
        <v>593.03706220102595</v>
      </c>
      <c r="AM614">
        <f t="shared" si="462"/>
        <v>5.1329996836214907E-5</v>
      </c>
      <c r="AN614">
        <f t="shared" si="463"/>
        <v>66163.295722904921</v>
      </c>
      <c r="AO614">
        <f t="shared" si="464"/>
        <v>9.8239392439596145</v>
      </c>
      <c r="AQ614">
        <v>6631.2788500589113</v>
      </c>
      <c r="AR614">
        <v>612</v>
      </c>
      <c r="AS614">
        <v>6631.2788500589113</v>
      </c>
      <c r="AT614">
        <f t="shared" si="480"/>
        <v>6.4304012812409336E-4</v>
      </c>
      <c r="AU614">
        <f t="shared" si="481"/>
        <v>41068.481981878736</v>
      </c>
      <c r="AV614">
        <f t="shared" si="482"/>
        <v>6.8322587853580847</v>
      </c>
      <c r="AX614">
        <v>350.74841985010016</v>
      </c>
      <c r="AY614">
        <v>612</v>
      </c>
      <c r="AZ614">
        <v>350.74841985010016</v>
      </c>
      <c r="BA614">
        <f t="shared" si="483"/>
        <v>6.2505863777647863E-5</v>
      </c>
      <c r="BB614">
        <f t="shared" si="484"/>
        <v>99689.736559895799</v>
      </c>
      <c r="BC614">
        <f t="shared" si="485"/>
        <v>32.624782330337993</v>
      </c>
      <c r="CG614">
        <v>864.5949694132787</v>
      </c>
      <c r="CH614">
        <v>612</v>
      </c>
      <c r="CI614">
        <v>864.5949694132787</v>
      </c>
      <c r="CJ614">
        <f t="shared" si="465"/>
        <v>6.6130986954703543E-5</v>
      </c>
      <c r="CK614">
        <f t="shared" si="466"/>
        <v>61786.936525607212</v>
      </c>
      <c r="CL614">
        <f t="shared" si="467"/>
        <v>11.302438605778097</v>
      </c>
      <c r="CN614">
        <v>593.98443062204842</v>
      </c>
      <c r="CO614">
        <v>612</v>
      </c>
      <c r="CP614">
        <v>593.98443062204842</v>
      </c>
      <c r="CQ614">
        <f t="shared" si="468"/>
        <v>5.1410569603065768E-5</v>
      </c>
      <c r="CR614">
        <f t="shared" si="469"/>
        <v>66162.236511299227</v>
      </c>
      <c r="CS614">
        <f t="shared" si="470"/>
        <v>9.8233040667845302</v>
      </c>
      <c r="CU614">
        <v>6223.3787578383963</v>
      </c>
      <c r="CV614">
        <v>612</v>
      </c>
      <c r="CW614">
        <v>6223.3787578383963</v>
      </c>
      <c r="CX614">
        <f t="shared" si="474"/>
        <v>6.0411134538847569E-4</v>
      </c>
      <c r="CY614">
        <f t="shared" si="475"/>
        <v>41904.729186859862</v>
      </c>
      <c r="CZ614">
        <f t="shared" si="476"/>
        <v>7.0587550643714101</v>
      </c>
      <c r="DB614">
        <v>350.74841985010016</v>
      </c>
      <c r="DC614">
        <v>612</v>
      </c>
      <c r="DD614">
        <v>350.74841985010016</v>
      </c>
      <c r="DE614">
        <f t="shared" si="456"/>
        <v>6.2505863777647863E-5</v>
      </c>
      <c r="DF614">
        <f t="shared" si="457"/>
        <v>99689.736559895799</v>
      </c>
      <c r="DG614">
        <f t="shared" si="458"/>
        <v>32.624782330337993</v>
      </c>
    </row>
    <row r="615" spans="29:111" x14ac:dyDescent="0.25">
      <c r="AC615">
        <v>845.50648248471134</v>
      </c>
      <c r="AD615">
        <v>613</v>
      </c>
      <c r="AE615">
        <v>845.50648248471134</v>
      </c>
      <c r="AF615">
        <f t="shared" si="471"/>
        <v>6.4670950145890327E-5</v>
      </c>
      <c r="AG615">
        <f t="shared" si="472"/>
        <v>62285.076089615577</v>
      </c>
      <c r="AH615">
        <f t="shared" si="473"/>
        <v>11.439397765150785</v>
      </c>
      <c r="AJ615">
        <v>574.0690033305882</v>
      </c>
      <c r="AK615">
        <v>613</v>
      </c>
      <c r="AL615">
        <v>574.0690033305882</v>
      </c>
      <c r="AM615">
        <f t="shared" si="462"/>
        <v>4.968822693030864E-5</v>
      </c>
      <c r="AN615">
        <f t="shared" si="463"/>
        <v>66678.740261112514</v>
      </c>
      <c r="AO615">
        <f t="shared" si="464"/>
        <v>9.938962502075789</v>
      </c>
      <c r="AQ615">
        <v>6424.3876813151965</v>
      </c>
      <c r="AR615">
        <v>613</v>
      </c>
      <c r="AS615">
        <v>6424.3876813151965</v>
      </c>
      <c r="AT615">
        <f t="shared" si="480"/>
        <v>6.2297773493193858E-4</v>
      </c>
      <c r="AU615">
        <f t="shared" si="481"/>
        <v>41474.789183797868</v>
      </c>
      <c r="AV615">
        <f t="shared" si="482"/>
        <v>6.9339006241968342</v>
      </c>
      <c r="AX615">
        <v>351.56280389553285</v>
      </c>
      <c r="AY615">
        <v>613</v>
      </c>
      <c r="AZ615">
        <v>351.56280389553285</v>
      </c>
      <c r="BA615">
        <f t="shared" si="483"/>
        <v>6.2650992808388077E-5</v>
      </c>
      <c r="BB615">
        <f t="shared" si="484"/>
        <v>100322.21019057216</v>
      </c>
      <c r="BC615">
        <f t="shared" si="485"/>
        <v>32.93575227938237</v>
      </c>
      <c r="CG615">
        <v>845.50648248471134</v>
      </c>
      <c r="CH615">
        <v>613</v>
      </c>
      <c r="CI615">
        <v>845.50648248471134</v>
      </c>
      <c r="CJ615">
        <f t="shared" si="465"/>
        <v>6.4670950145890327E-5</v>
      </c>
      <c r="CK615">
        <f t="shared" si="466"/>
        <v>62285.076089615577</v>
      </c>
      <c r="CL615">
        <f t="shared" si="467"/>
        <v>11.439397765150785</v>
      </c>
      <c r="CN615">
        <v>575.01791973922673</v>
      </c>
      <c r="CO615">
        <v>613</v>
      </c>
      <c r="CP615">
        <v>575.01791973922673</v>
      </c>
      <c r="CQ615">
        <f t="shared" si="468"/>
        <v>4.9768979221904661E-5</v>
      </c>
      <c r="CR615">
        <f t="shared" si="469"/>
        <v>66677.676931605791</v>
      </c>
      <c r="CS615">
        <f t="shared" si="470"/>
        <v>9.9383208121831537</v>
      </c>
      <c r="CU615">
        <v>6008.6963394201102</v>
      </c>
      <c r="CV615">
        <v>613</v>
      </c>
      <c r="CW615">
        <v>6008.6963394201102</v>
      </c>
      <c r="CX615">
        <f t="shared" si="474"/>
        <v>5.8327184812044031E-4</v>
      </c>
      <c r="CY615">
        <f t="shared" si="475"/>
        <v>42315.142079606827</v>
      </c>
      <c r="CZ615">
        <f t="shared" si="476"/>
        <v>7.162708217802912</v>
      </c>
      <c r="DB615">
        <v>351.56280389553285</v>
      </c>
      <c r="DC615">
        <v>613</v>
      </c>
      <c r="DD615">
        <v>351.56280389553285</v>
      </c>
      <c r="DE615">
        <f t="shared" si="456"/>
        <v>6.2650992808388077E-5</v>
      </c>
      <c r="DF615">
        <f t="shared" si="457"/>
        <v>100322.21019057216</v>
      </c>
      <c r="DG615">
        <f t="shared" si="458"/>
        <v>32.93575227938237</v>
      </c>
    </row>
    <row r="616" spans="29:111" x14ac:dyDescent="0.25">
      <c r="AC616">
        <v>797.47257131371862</v>
      </c>
      <c r="AD616">
        <v>614</v>
      </c>
      <c r="AE616">
        <v>797.47257131371862</v>
      </c>
      <c r="AF616">
        <f t="shared" si="471"/>
        <v>6.099694085204962E-5</v>
      </c>
      <c r="AG616">
        <f t="shared" si="472"/>
        <v>62785.215653623949</v>
      </c>
      <c r="AH616">
        <f t="shared" si="473"/>
        <v>11.577458896149746</v>
      </c>
      <c r="AJ616">
        <v>519.14233839954386</v>
      </c>
      <c r="AK616">
        <v>614</v>
      </c>
      <c r="AL616">
        <v>519.14233839954386</v>
      </c>
      <c r="AM616">
        <f t="shared" si="462"/>
        <v>4.4934079648736825E-5</v>
      </c>
      <c r="AN616">
        <f t="shared" si="463"/>
        <v>67196.184799320094</v>
      </c>
      <c r="AO616">
        <f t="shared" si="464"/>
        <v>10.05488010484784</v>
      </c>
      <c r="AQ616">
        <v>6250.975997419966</v>
      </c>
      <c r="AR616">
        <v>614</v>
      </c>
      <c r="AS616">
        <v>6250.975997419966</v>
      </c>
      <c r="AT616">
        <f t="shared" si="480"/>
        <v>6.0616187272020049E-4</v>
      </c>
      <c r="AU616">
        <f t="shared" si="481"/>
        <v>41883.096385716999</v>
      </c>
      <c r="AV616">
        <f t="shared" si="482"/>
        <v>7.0365455640654817</v>
      </c>
      <c r="AX616">
        <v>336.96179400157189</v>
      </c>
      <c r="AY616">
        <v>614</v>
      </c>
      <c r="AZ616">
        <v>336.96179400157189</v>
      </c>
      <c r="BA616">
        <f t="shared" si="483"/>
        <v>6.00489889680342E-5</v>
      </c>
      <c r="BB616">
        <f t="shared" si="484"/>
        <v>100956.68382124852</v>
      </c>
      <c r="BC616">
        <f t="shared" si="485"/>
        <v>33.248692026672835</v>
      </c>
      <c r="CG616">
        <v>797.47257131371862</v>
      </c>
      <c r="CH616">
        <v>614</v>
      </c>
      <c r="CI616">
        <v>797.47257131371862</v>
      </c>
      <c r="CJ616">
        <f t="shared" si="465"/>
        <v>6.099694085204962E-5</v>
      </c>
      <c r="CK616">
        <f t="shared" si="466"/>
        <v>62785.215653623949</v>
      </c>
      <c r="CL616">
        <f t="shared" si="467"/>
        <v>11.577458896149746</v>
      </c>
      <c r="CN616">
        <v>520.09280279579843</v>
      </c>
      <c r="CO616">
        <v>614</v>
      </c>
      <c r="CP616">
        <v>520.09280279579843</v>
      </c>
      <c r="CQ616">
        <f t="shared" si="468"/>
        <v>4.5015097803464954E-5</v>
      </c>
      <c r="CR616">
        <f t="shared" si="469"/>
        <v>67195.117351912355</v>
      </c>
      <c r="CS616">
        <f t="shared" si="470"/>
        <v>10.054231858757488</v>
      </c>
      <c r="CU616">
        <v>5810.4697391836371</v>
      </c>
      <c r="CV616">
        <v>614</v>
      </c>
      <c r="CW616">
        <v>5810.4697391836371</v>
      </c>
      <c r="CX616">
        <f t="shared" si="474"/>
        <v>5.6402973819585759E-4</v>
      </c>
      <c r="CY616">
        <f t="shared" si="475"/>
        <v>42727.554972353792</v>
      </c>
      <c r="CZ616">
        <f t="shared" si="476"/>
        <v>7.2676769946541819</v>
      </c>
      <c r="DB616">
        <v>336.96179400157189</v>
      </c>
      <c r="DC616">
        <v>614</v>
      </c>
      <c r="DD616">
        <v>336.96179400157189</v>
      </c>
      <c r="DE616">
        <f t="shared" si="456"/>
        <v>6.00489889680342E-5</v>
      </c>
      <c r="DF616">
        <f t="shared" si="457"/>
        <v>100956.68382124852</v>
      </c>
      <c r="DG616">
        <f t="shared" si="458"/>
        <v>33.248692026672835</v>
      </c>
    </row>
    <row r="617" spans="29:111" x14ac:dyDescent="0.25">
      <c r="AC617">
        <v>708.26399347605911</v>
      </c>
      <c r="AD617">
        <v>615</v>
      </c>
      <c r="AE617">
        <v>708.26399347605911</v>
      </c>
      <c r="AF617">
        <f t="shared" si="471"/>
        <v>5.4173570943671218E-5</v>
      </c>
      <c r="AG617">
        <f t="shared" si="472"/>
        <v>63287.355217632314</v>
      </c>
      <c r="AH617">
        <f t="shared" si="473"/>
        <v>11.716626414259968</v>
      </c>
      <c r="AJ617">
        <v>511.11249165031813</v>
      </c>
      <c r="AK617">
        <v>615</v>
      </c>
      <c r="AL617">
        <v>511.11249165031813</v>
      </c>
      <c r="AM617">
        <f t="shared" si="462"/>
        <v>4.4239060678584622E-5</v>
      </c>
      <c r="AN617">
        <f t="shared" si="463"/>
        <v>67715.629337527687</v>
      </c>
      <c r="AO617">
        <f t="shared" si="464"/>
        <v>10.171695515744096</v>
      </c>
      <c r="AQ617">
        <v>6036.3385256459496</v>
      </c>
      <c r="AR617">
        <v>615</v>
      </c>
      <c r="AS617">
        <v>6036.3385256459496</v>
      </c>
      <c r="AT617">
        <f t="shared" si="480"/>
        <v>5.8534831466140031E-4</v>
      </c>
      <c r="AU617">
        <f t="shared" si="481"/>
        <v>42293.40358763613</v>
      </c>
      <c r="AV617">
        <f t="shared" si="482"/>
        <v>7.1401985304896547</v>
      </c>
      <c r="AX617">
        <v>295.2197538045798</v>
      </c>
      <c r="AY617">
        <v>615</v>
      </c>
      <c r="AZ617">
        <v>295.2197538045798</v>
      </c>
      <c r="BA617">
        <f t="shared" si="483"/>
        <v>5.2610260435859049E-5</v>
      </c>
      <c r="BB617">
        <f t="shared" si="484"/>
        <v>101593.15745192488</v>
      </c>
      <c r="BC617">
        <f t="shared" si="485"/>
        <v>33.563607791247243</v>
      </c>
      <c r="CG617">
        <v>708.26399347605911</v>
      </c>
      <c r="CH617">
        <v>615</v>
      </c>
      <c r="CI617">
        <v>708.26399347605911</v>
      </c>
      <c r="CJ617">
        <f t="shared" si="465"/>
        <v>5.4173570943671218E-5</v>
      </c>
      <c r="CK617">
        <f t="shared" si="466"/>
        <v>63287.355217632314</v>
      </c>
      <c r="CL617">
        <f t="shared" si="467"/>
        <v>11.716626414259968</v>
      </c>
      <c r="CN617">
        <v>512.06450403418876</v>
      </c>
      <c r="CO617">
        <v>615</v>
      </c>
      <c r="CP617">
        <v>512.06450403418876</v>
      </c>
      <c r="CQ617">
        <f t="shared" si="468"/>
        <v>4.4320232094871041E-5</v>
      </c>
      <c r="CR617">
        <f t="shared" si="469"/>
        <v>67714.557772218919</v>
      </c>
      <c r="CS617">
        <f t="shared" si="470"/>
        <v>10.171040669835097</v>
      </c>
      <c r="CU617">
        <v>5699.8826844017149</v>
      </c>
      <c r="CV617">
        <v>615</v>
      </c>
      <c r="CW617">
        <v>5699.8826844017149</v>
      </c>
      <c r="CX617">
        <f t="shared" si="474"/>
        <v>5.5329491117561366E-4</v>
      </c>
      <c r="CY617">
        <f t="shared" si="475"/>
        <v>43141.967865100763</v>
      </c>
      <c r="CZ617">
        <f t="shared" si="476"/>
        <v>7.3736663321716565</v>
      </c>
      <c r="DB617">
        <v>295.2197538045798</v>
      </c>
      <c r="DC617">
        <v>615</v>
      </c>
      <c r="DD617">
        <v>295.2197538045798</v>
      </c>
      <c r="DE617">
        <f t="shared" si="456"/>
        <v>5.2610260435859049E-5</v>
      </c>
      <c r="DF617">
        <f t="shared" si="457"/>
        <v>101593.15745192488</v>
      </c>
      <c r="DG617">
        <f t="shared" si="458"/>
        <v>33.563607791247243</v>
      </c>
    </row>
    <row r="618" spans="29:111" x14ac:dyDescent="0.25">
      <c r="AC618">
        <v>665.80868836567197</v>
      </c>
      <c r="AD618">
        <v>616</v>
      </c>
      <c r="AE618">
        <v>665.80868836567197</v>
      </c>
      <c r="AF618">
        <f t="shared" si="471"/>
        <v>5.0926257082571329E-5</v>
      </c>
      <c r="AG618">
        <f t="shared" si="472"/>
        <v>63791.494781640678</v>
      </c>
      <c r="AH618">
        <f t="shared" si="473"/>
        <v>11.85690473496644</v>
      </c>
      <c r="AJ618">
        <v>512.36885702230438</v>
      </c>
      <c r="AK618">
        <v>616</v>
      </c>
      <c r="AL618">
        <v>512.36885702230438</v>
      </c>
      <c r="AM618">
        <f t="shared" si="462"/>
        <v>4.4347804692541917E-5</v>
      </c>
      <c r="AN618">
        <f t="shared" si="463"/>
        <v>68237.073875735281</v>
      </c>
      <c r="AO618">
        <f t="shared" si="464"/>
        <v>10.289412198232917</v>
      </c>
      <c r="AQ618">
        <v>5838.1568720537462</v>
      </c>
      <c r="AR618">
        <v>616</v>
      </c>
      <c r="AS618">
        <v>5838.1568720537462</v>
      </c>
      <c r="AT618">
        <f t="shared" si="480"/>
        <v>5.6613048974416837E-4</v>
      </c>
      <c r="AU618">
        <f t="shared" si="481"/>
        <v>42705.710789555262</v>
      </c>
      <c r="AV618">
        <f t="shared" si="482"/>
        <v>7.2448644489949743</v>
      </c>
      <c r="AX618">
        <v>279.43577421364898</v>
      </c>
      <c r="AY618">
        <v>616</v>
      </c>
      <c r="AZ618">
        <v>279.43577421364898</v>
      </c>
      <c r="BA618">
        <f t="shared" si="483"/>
        <v>4.9797442979399701E-5</v>
      </c>
      <c r="BB618">
        <f t="shared" si="484"/>
        <v>102231.63108260123</v>
      </c>
      <c r="BC618">
        <f t="shared" si="485"/>
        <v>33.880505792143438</v>
      </c>
      <c r="CG618">
        <v>665.80868836567197</v>
      </c>
      <c r="CH618">
        <v>616</v>
      </c>
      <c r="CI618">
        <v>665.80868836567197</v>
      </c>
      <c r="CJ618">
        <f t="shared" si="465"/>
        <v>5.0926257082571329E-5</v>
      </c>
      <c r="CK618">
        <f t="shared" si="466"/>
        <v>63791.494781640678</v>
      </c>
      <c r="CL618">
        <f t="shared" si="467"/>
        <v>11.85690473496644</v>
      </c>
      <c r="CN618">
        <v>513.32241739379106</v>
      </c>
      <c r="CO618">
        <v>616</v>
      </c>
      <c r="CP618">
        <v>513.32241739379106</v>
      </c>
      <c r="CQ618">
        <f t="shared" si="468"/>
        <v>4.4429107073733253E-5</v>
      </c>
      <c r="CR618">
        <f t="shared" si="469"/>
        <v>68235.998192525483</v>
      </c>
      <c r="CS618">
        <f t="shared" si="470"/>
        <v>10.28875070874358</v>
      </c>
      <c r="CU618">
        <v>5482.4277508319119</v>
      </c>
      <c r="CV618">
        <v>616</v>
      </c>
      <c r="CW618">
        <v>5482.4277508319119</v>
      </c>
      <c r="CX618">
        <f t="shared" si="474"/>
        <v>5.321862823114685E-4</v>
      </c>
      <c r="CY618">
        <f t="shared" si="475"/>
        <v>43558.380757847728</v>
      </c>
      <c r="CZ618">
        <f t="shared" si="476"/>
        <v>7.4806811676017739</v>
      </c>
      <c r="DB618">
        <v>279.43577421364898</v>
      </c>
      <c r="DC618">
        <v>616</v>
      </c>
      <c r="DD618">
        <v>279.43577421364898</v>
      </c>
      <c r="DE618">
        <f t="shared" si="456"/>
        <v>4.9797442979399701E-5</v>
      </c>
      <c r="DF618">
        <f t="shared" si="457"/>
        <v>102231.63108260123</v>
      </c>
      <c r="DG618">
        <f t="shared" si="458"/>
        <v>33.880505792143438</v>
      </c>
    </row>
    <row r="619" spans="29:111" x14ac:dyDescent="0.25">
      <c r="AC619">
        <v>636.84504992195252</v>
      </c>
      <c r="AD619">
        <v>617</v>
      </c>
      <c r="AE619">
        <v>636.84504992195252</v>
      </c>
      <c r="AF619">
        <f t="shared" si="471"/>
        <v>4.8710891432939847E-5</v>
      </c>
      <c r="AG619">
        <f t="shared" si="472"/>
        <v>64297.634345649043</v>
      </c>
      <c r="AH619">
        <f t="shared" si="473"/>
        <v>11.998298273754154</v>
      </c>
      <c r="AJ619">
        <v>501.98913148519887</v>
      </c>
      <c r="AK619">
        <v>617</v>
      </c>
      <c r="AL619">
        <v>501.98913148519887</v>
      </c>
      <c r="AM619">
        <f t="shared" si="462"/>
        <v>4.3449393255990248E-5</v>
      </c>
      <c r="AN619">
        <f t="shared" si="463"/>
        <v>68760.51841394286</v>
      </c>
      <c r="AO619">
        <f t="shared" si="464"/>
        <v>10.408033615782651</v>
      </c>
      <c r="AQ619">
        <v>5727.6147639160936</v>
      </c>
      <c r="AR619">
        <v>617</v>
      </c>
      <c r="AS619">
        <v>5727.6147639160936</v>
      </c>
      <c r="AT619">
        <f t="shared" si="480"/>
        <v>5.5541113786842697E-4</v>
      </c>
      <c r="AU619">
        <f t="shared" si="481"/>
        <v>43120.017991474386</v>
      </c>
      <c r="AV619">
        <f t="shared" si="482"/>
        <v>7.3505482451070678</v>
      </c>
      <c r="AX619">
        <v>281.77094613786858</v>
      </c>
      <c r="AY619">
        <v>617</v>
      </c>
      <c r="AZ619">
        <v>281.77094613786858</v>
      </c>
      <c r="BA619">
        <f t="shared" si="483"/>
        <v>5.0213587229614817E-5</v>
      </c>
      <c r="BB619">
        <f t="shared" si="484"/>
        <v>102872.1047132776</v>
      </c>
      <c r="BC619">
        <f t="shared" si="485"/>
        <v>34.199392248399306</v>
      </c>
      <c r="CG619">
        <v>636.84504992195252</v>
      </c>
      <c r="CH619">
        <v>617</v>
      </c>
      <c r="CI619">
        <v>636.84504992195252</v>
      </c>
      <c r="CJ619">
        <f t="shared" si="465"/>
        <v>4.8710891432939847E-5</v>
      </c>
      <c r="CK619">
        <f t="shared" si="466"/>
        <v>64297.634345649043</v>
      </c>
      <c r="CL619">
        <f t="shared" si="467"/>
        <v>11.998298273754154</v>
      </c>
      <c r="CN619">
        <v>502.94423984430159</v>
      </c>
      <c r="CO619">
        <v>617</v>
      </c>
      <c r="CP619">
        <v>502.94423984430159</v>
      </c>
      <c r="CQ619">
        <f t="shared" si="468"/>
        <v>4.3530854540914767E-5</v>
      </c>
      <c r="CR619">
        <f t="shared" si="469"/>
        <v>68759.438612832048</v>
      </c>
      <c r="CS619">
        <f t="shared" si="470"/>
        <v>10.407365438810507</v>
      </c>
      <c r="CU619">
        <v>5341.9166051408993</v>
      </c>
      <c r="CV619">
        <v>617</v>
      </c>
      <c r="CW619">
        <v>5341.9166051408993</v>
      </c>
      <c r="CX619">
        <f t="shared" si="474"/>
        <v>5.185466854673007E-4</v>
      </c>
      <c r="CY619">
        <f t="shared" si="475"/>
        <v>43976.793650594693</v>
      </c>
      <c r="CZ619">
        <f t="shared" si="476"/>
        <v>7.5887264381909763</v>
      </c>
      <c r="DB619">
        <v>281.77094613786858</v>
      </c>
      <c r="DC619">
        <v>617</v>
      </c>
      <c r="DD619">
        <v>281.77094613786858</v>
      </c>
      <c r="DE619">
        <f t="shared" si="456"/>
        <v>5.0213587229614817E-5</v>
      </c>
      <c r="DF619">
        <f t="shared" si="457"/>
        <v>102872.1047132776</v>
      </c>
      <c r="DG619">
        <f t="shared" si="458"/>
        <v>34.199392248399306</v>
      </c>
    </row>
    <row r="620" spans="29:111" x14ac:dyDescent="0.25">
      <c r="AC620">
        <v>570.82201753883965</v>
      </c>
      <c r="AD620">
        <v>618</v>
      </c>
      <c r="AE620">
        <v>570.82201753883965</v>
      </c>
      <c r="AF620">
        <f t="shared" si="471"/>
        <v>4.3660933420576528E-5</v>
      </c>
      <c r="AG620">
        <f t="shared" si="472"/>
        <v>64805.773909657415</v>
      </c>
      <c r="AH620">
        <f t="shared" si="473"/>
        <v>12.140811446108094</v>
      </c>
      <c r="AJ620">
        <v>489.93983019051848</v>
      </c>
      <c r="AK620">
        <v>618</v>
      </c>
      <c r="AL620">
        <v>489.93983019051848</v>
      </c>
      <c r="AM620">
        <f t="shared" si="462"/>
        <v>4.2406472607761201E-5</v>
      </c>
      <c r="AN620">
        <f t="shared" si="463"/>
        <v>69285.962952150454</v>
      </c>
      <c r="AO620">
        <f t="shared" si="464"/>
        <v>10.527563231861643</v>
      </c>
      <c r="AQ620">
        <v>5510.2047769905603</v>
      </c>
      <c r="AR620">
        <v>618</v>
      </c>
      <c r="AS620">
        <v>5510.2047769905603</v>
      </c>
      <c r="AT620">
        <f t="shared" si="480"/>
        <v>5.343287269173613E-4</v>
      </c>
      <c r="AU620">
        <f t="shared" si="481"/>
        <v>43536.325193393517</v>
      </c>
      <c r="AV620">
        <f t="shared" si="482"/>
        <v>7.4572548443515556</v>
      </c>
      <c r="AX620">
        <v>259.54648169845223</v>
      </c>
      <c r="AY620">
        <v>618</v>
      </c>
      <c r="AZ620">
        <v>259.54648169845223</v>
      </c>
      <c r="BA620">
        <f t="shared" si="483"/>
        <v>4.6253029553047027E-5</v>
      </c>
      <c r="BB620">
        <f t="shared" si="484"/>
        <v>103514.57834395397</v>
      </c>
      <c r="BC620">
        <f t="shared" si="485"/>
        <v>34.520273379052675</v>
      </c>
      <c r="CG620">
        <v>570.82201753883965</v>
      </c>
      <c r="CH620">
        <v>618</v>
      </c>
      <c r="CI620">
        <v>570.82201753883965</v>
      </c>
      <c r="CJ620">
        <f t="shared" si="465"/>
        <v>4.3660933420576528E-5</v>
      </c>
      <c r="CK620">
        <f t="shared" si="466"/>
        <v>64805.773909657415</v>
      </c>
      <c r="CL620">
        <f t="shared" si="467"/>
        <v>12.140811446108094</v>
      </c>
      <c r="CN620">
        <v>490.89648653723725</v>
      </c>
      <c r="CO620">
        <v>618</v>
      </c>
      <c r="CP620">
        <v>490.89648653723725</v>
      </c>
      <c r="CQ620">
        <f t="shared" si="468"/>
        <v>4.248809680515265E-5</v>
      </c>
      <c r="CR620">
        <f t="shared" si="469"/>
        <v>69284.879033138626</v>
      </c>
      <c r="CS620">
        <f t="shared" si="470"/>
        <v>10.526888323363453</v>
      </c>
      <c r="CU620">
        <v>5216.9232776317049</v>
      </c>
      <c r="CV620">
        <v>618</v>
      </c>
      <c r="CW620">
        <v>5216.9232776317049</v>
      </c>
      <c r="CX620">
        <f t="shared" si="474"/>
        <v>5.0641342310542748E-4</v>
      </c>
      <c r="CY620">
        <f t="shared" si="475"/>
        <v>44397.206543341657</v>
      </c>
      <c r="CZ620">
        <f t="shared" si="476"/>
        <v>7.6978070811857009</v>
      </c>
      <c r="DB620">
        <v>259.54648169845223</v>
      </c>
      <c r="DC620">
        <v>618</v>
      </c>
      <c r="DD620">
        <v>259.54648169845223</v>
      </c>
      <c r="DE620">
        <f t="shared" si="456"/>
        <v>4.6253029553047027E-5</v>
      </c>
      <c r="DF620">
        <f t="shared" si="457"/>
        <v>103514.57834395397</v>
      </c>
      <c r="DG620">
        <f t="shared" si="458"/>
        <v>34.520273379052675</v>
      </c>
    </row>
    <row r="621" spans="29:111" x14ac:dyDescent="0.25">
      <c r="AC621">
        <v>551.82028818602839</v>
      </c>
      <c r="AD621">
        <v>619</v>
      </c>
      <c r="AE621">
        <v>551.82028818602839</v>
      </c>
      <c r="AF621">
        <f t="shared" si="471"/>
        <v>4.2207532509858404E-5</v>
      </c>
      <c r="AG621">
        <f t="shared" si="472"/>
        <v>65315.91347366578</v>
      </c>
      <c r="AH621">
        <f t="shared" si="473"/>
        <v>12.284448667513253</v>
      </c>
      <c r="AJ621">
        <v>476.46949859280812</v>
      </c>
      <c r="AK621">
        <v>619</v>
      </c>
      <c r="AL621">
        <v>476.46949859280812</v>
      </c>
      <c r="AM621">
        <f t="shared" si="462"/>
        <v>4.12405554630097E-5</v>
      </c>
      <c r="AN621">
        <f t="shared" si="463"/>
        <v>69813.407490358048</v>
      </c>
      <c r="AO621">
        <f t="shared" si="464"/>
        <v>10.648004509938243</v>
      </c>
      <c r="AQ621">
        <v>5369.7385779438173</v>
      </c>
      <c r="AR621">
        <v>619</v>
      </c>
      <c r="AS621">
        <v>5369.7385779438173</v>
      </c>
      <c r="AT621">
        <f t="shared" si="480"/>
        <v>5.2070761330195059E-4</v>
      </c>
      <c r="AU621">
        <f t="shared" si="481"/>
        <v>43954.632395312648</v>
      </c>
      <c r="AV621">
        <f t="shared" si="482"/>
        <v>7.5649891722540641</v>
      </c>
      <c r="AX621">
        <v>240.12135059236925</v>
      </c>
      <c r="AY621">
        <v>619</v>
      </c>
      <c r="AZ621">
        <v>240.12135059236925</v>
      </c>
      <c r="BA621">
        <f t="shared" si="483"/>
        <v>4.2791332992022801E-5</v>
      </c>
      <c r="BB621">
        <f t="shared" si="484"/>
        <v>104159.05197463032</v>
      </c>
      <c r="BC621">
        <f t="shared" si="485"/>
        <v>34.843155403141438</v>
      </c>
      <c r="CG621">
        <v>551.82028818602839</v>
      </c>
      <c r="CH621">
        <v>619</v>
      </c>
      <c r="CI621">
        <v>551.82028818602839</v>
      </c>
      <c r="CJ621">
        <f t="shared" si="465"/>
        <v>4.2207532509858404E-5</v>
      </c>
      <c r="CK621">
        <f t="shared" si="466"/>
        <v>65315.91347366578</v>
      </c>
      <c r="CL621">
        <f t="shared" si="467"/>
        <v>12.284448667513253</v>
      </c>
      <c r="CN621">
        <v>477.42770292714295</v>
      </c>
      <c r="CO621">
        <v>619</v>
      </c>
      <c r="CP621">
        <v>477.42770292714295</v>
      </c>
      <c r="CQ621">
        <f t="shared" si="468"/>
        <v>4.1322345984831939E-5</v>
      </c>
      <c r="CR621">
        <f t="shared" si="469"/>
        <v>69812.31945344519</v>
      </c>
      <c r="CS621">
        <f t="shared" si="470"/>
        <v>10.647322825730011</v>
      </c>
      <c r="CU621">
        <v>5044.2102228497806</v>
      </c>
      <c r="CV621">
        <v>619</v>
      </c>
      <c r="CW621">
        <v>5044.2102228497806</v>
      </c>
      <c r="CX621">
        <f t="shared" si="474"/>
        <v>4.8964794570955988E-4</v>
      </c>
      <c r="CY621">
        <f t="shared" si="475"/>
        <v>44819.619436088629</v>
      </c>
      <c r="CZ621">
        <f t="shared" si="476"/>
        <v>7.8079280338323818</v>
      </c>
      <c r="DB621">
        <v>240.12135059236925</v>
      </c>
      <c r="DC621">
        <v>619</v>
      </c>
      <c r="DD621">
        <v>240.12135059236925</v>
      </c>
      <c r="DE621">
        <f t="shared" si="456"/>
        <v>4.2791332992022801E-5</v>
      </c>
      <c r="DF621">
        <f t="shared" si="457"/>
        <v>104159.05197463032</v>
      </c>
      <c r="DG621">
        <f t="shared" si="458"/>
        <v>34.843155403141438</v>
      </c>
    </row>
    <row r="622" spans="29:111" x14ac:dyDescent="0.25">
      <c r="AC622">
        <v>546.08801337867271</v>
      </c>
      <c r="AD622">
        <v>620</v>
      </c>
      <c r="AE622">
        <v>546.08801337867271</v>
      </c>
      <c r="AF622">
        <f t="shared" si="471"/>
        <v>4.1769083289221297E-5</v>
      </c>
      <c r="AG622">
        <f t="shared" si="472"/>
        <v>65828.053037674152</v>
      </c>
      <c r="AH622">
        <f t="shared" si="473"/>
        <v>12.429214353454622</v>
      </c>
      <c r="AJ622">
        <v>433.09698517691595</v>
      </c>
      <c r="AK622">
        <v>620</v>
      </c>
      <c r="AL622">
        <v>433.09698517691595</v>
      </c>
      <c r="AM622">
        <f t="shared" si="462"/>
        <v>3.7486471412758947E-5</v>
      </c>
      <c r="AN622">
        <f t="shared" si="463"/>
        <v>70342.852028565627</v>
      </c>
      <c r="AO622">
        <f t="shared" si="464"/>
        <v>10.769360913480803</v>
      </c>
      <c r="AQ622">
        <v>5244.7901970788926</v>
      </c>
      <c r="AR622">
        <v>620</v>
      </c>
      <c r="AS622">
        <v>5244.7901970788926</v>
      </c>
      <c r="AT622">
        <f t="shared" si="480"/>
        <v>5.0859127425830365E-4</v>
      </c>
      <c r="AU622">
        <f t="shared" si="481"/>
        <v>44374.93959723178</v>
      </c>
      <c r="AV622">
        <f t="shared" si="482"/>
        <v>7.6737561543402144</v>
      </c>
      <c r="AX622">
        <v>247.36261342568105</v>
      </c>
      <c r="AY622">
        <v>620</v>
      </c>
      <c r="AZ622">
        <v>247.36261342568105</v>
      </c>
      <c r="BA622">
        <f t="shared" si="483"/>
        <v>4.4081777546072592E-5</v>
      </c>
      <c r="BB622">
        <f t="shared" si="484"/>
        <v>104805.52560530668</v>
      </c>
      <c r="BC622">
        <f t="shared" si="485"/>
        <v>35.168044539703423</v>
      </c>
      <c r="CG622">
        <v>546.08801337867271</v>
      </c>
      <c r="CH622">
        <v>620</v>
      </c>
      <c r="CI622">
        <v>546.08801337867271</v>
      </c>
      <c r="CJ622">
        <f t="shared" si="465"/>
        <v>4.1769083289221297E-5</v>
      </c>
      <c r="CK622">
        <f t="shared" si="466"/>
        <v>65828.053037674152</v>
      </c>
      <c r="CL622">
        <f t="shared" si="467"/>
        <v>12.429214353454622</v>
      </c>
      <c r="CN622">
        <v>434.05673749886682</v>
      </c>
      <c r="CO622">
        <v>620</v>
      </c>
      <c r="CP622">
        <v>434.05673749886682</v>
      </c>
      <c r="CQ622">
        <f t="shared" si="468"/>
        <v>3.7568500055625553E-5</v>
      </c>
      <c r="CR622">
        <f t="shared" si="469"/>
        <v>70341.759873751755</v>
      </c>
      <c r="CS622">
        <f t="shared" si="470"/>
        <v>10.768672409237752</v>
      </c>
      <c r="CU622">
        <v>4870.8486226133136</v>
      </c>
      <c r="CV622">
        <v>620</v>
      </c>
      <c r="CW622">
        <v>4870.8486226133136</v>
      </c>
      <c r="CX622">
        <f t="shared" si="474"/>
        <v>4.7281951317592322E-4</v>
      </c>
      <c r="CY622">
        <f t="shared" si="475"/>
        <v>45244.032328835594</v>
      </c>
      <c r="CZ622">
        <f t="shared" si="476"/>
        <v>7.9190942333774661</v>
      </c>
      <c r="DB622">
        <v>247.36261342568105</v>
      </c>
      <c r="DC622">
        <v>620</v>
      </c>
      <c r="DD622">
        <v>247.36261342568105</v>
      </c>
      <c r="DE622">
        <f t="shared" si="456"/>
        <v>4.4081777546072592E-5</v>
      </c>
      <c r="DF622">
        <f t="shared" si="457"/>
        <v>104805.52560530668</v>
      </c>
      <c r="DG622">
        <f t="shared" si="458"/>
        <v>35.168044539703423</v>
      </c>
    </row>
    <row r="623" spans="29:111" x14ac:dyDescent="0.25">
      <c r="AC623">
        <v>529.68973857131732</v>
      </c>
      <c r="AD623">
        <v>621</v>
      </c>
      <c r="AE623">
        <v>529.68973857131732</v>
      </c>
      <c r="AF623">
        <f t="shared" si="471"/>
        <v>4.0514814948866771E-5</v>
      </c>
      <c r="AG623">
        <f t="shared" si="472"/>
        <v>66342.192601682516</v>
      </c>
      <c r="AH623">
        <f t="shared" si="473"/>
        <v>12.575112919417187</v>
      </c>
      <c r="AJ623">
        <v>396.78444145799313</v>
      </c>
      <c r="AK623">
        <v>621</v>
      </c>
      <c r="AL623">
        <v>396.78444145799313</v>
      </c>
      <c r="AM623">
        <f t="shared" si="462"/>
        <v>3.4343459157691157E-5</v>
      </c>
      <c r="AN623">
        <f t="shared" si="463"/>
        <v>70874.296566773221</v>
      </c>
      <c r="AO623">
        <f t="shared" si="464"/>
        <v>10.891635905957671</v>
      </c>
      <c r="AQ623">
        <v>5072.122088941238</v>
      </c>
      <c r="AR623">
        <v>621</v>
      </c>
      <c r="AS623">
        <v>5072.122088941238</v>
      </c>
      <c r="AT623">
        <f t="shared" si="480"/>
        <v>4.9184751715045767E-4</v>
      </c>
      <c r="AU623">
        <f t="shared" si="481"/>
        <v>44797.246799150911</v>
      </c>
      <c r="AV623">
        <f t="shared" si="482"/>
        <v>7.7835607161356348</v>
      </c>
      <c r="AX623">
        <v>244.08772474384114</v>
      </c>
      <c r="AY623">
        <v>621</v>
      </c>
      <c r="AZ623">
        <v>244.08772474384114</v>
      </c>
      <c r="BA623">
        <f t="shared" si="483"/>
        <v>4.349816908413988E-5</v>
      </c>
      <c r="BB623">
        <f t="shared" si="484"/>
        <v>105453.99923598304</v>
      </c>
      <c r="BC623">
        <f t="shared" si="485"/>
        <v>35.494947007776524</v>
      </c>
      <c r="CG623">
        <v>529.68973857131732</v>
      </c>
      <c r="CH623">
        <v>621</v>
      </c>
      <c r="CI623">
        <v>529.68973857131732</v>
      </c>
      <c r="CJ623">
        <f t="shared" si="465"/>
        <v>4.0514814948866771E-5</v>
      </c>
      <c r="CK623">
        <f t="shared" si="466"/>
        <v>66342.192601682516</v>
      </c>
      <c r="CL623">
        <f t="shared" si="467"/>
        <v>12.575112919417187</v>
      </c>
      <c r="CN623">
        <v>397.74574176756005</v>
      </c>
      <c r="CO623">
        <v>621</v>
      </c>
      <c r="CP623">
        <v>397.74574176756005</v>
      </c>
      <c r="CQ623">
        <f t="shared" si="468"/>
        <v>3.4425708970266626E-5</v>
      </c>
      <c r="CR623">
        <f t="shared" si="469"/>
        <v>70873.200294058319</v>
      </c>
      <c r="CS623">
        <f t="shared" si="470"/>
        <v>10.890940537214265</v>
      </c>
      <c r="CU623">
        <v>4686.6675981344197</v>
      </c>
      <c r="CV623">
        <v>621</v>
      </c>
      <c r="CW623">
        <v>4686.6675981344197</v>
      </c>
      <c r="CX623">
        <f t="shared" si="474"/>
        <v>4.5494082527623014E-4</v>
      </c>
      <c r="CY623">
        <f t="shared" si="475"/>
        <v>45670.445221582559</v>
      </c>
      <c r="CZ623">
        <f t="shared" si="476"/>
        <v>8.0313106170673869</v>
      </c>
      <c r="DB623">
        <v>244.08772474384114</v>
      </c>
      <c r="DC623">
        <v>621</v>
      </c>
      <c r="DD623">
        <v>244.08772474384114</v>
      </c>
      <c r="DE623">
        <f t="shared" si="456"/>
        <v>4.349816908413988E-5</v>
      </c>
      <c r="DF623">
        <f t="shared" si="457"/>
        <v>105453.99923598304</v>
      </c>
      <c r="DG623">
        <f t="shared" si="458"/>
        <v>35.494947007776524</v>
      </c>
    </row>
    <row r="624" spans="29:111" x14ac:dyDescent="0.25">
      <c r="AC624">
        <v>489.13497891547649</v>
      </c>
      <c r="AD624">
        <v>622</v>
      </c>
      <c r="AE624">
        <v>489.13497891547649</v>
      </c>
      <c r="AF624">
        <f t="shared" si="471"/>
        <v>3.7412869672026309E-5</v>
      </c>
      <c r="AG624">
        <f t="shared" si="472"/>
        <v>66858.332165690881</v>
      </c>
      <c r="AH624">
        <f t="shared" si="473"/>
        <v>12.72214878088594</v>
      </c>
      <c r="AJ624">
        <v>350.18938258755497</v>
      </c>
      <c r="AK624">
        <v>622</v>
      </c>
      <c r="AL624">
        <v>350.18938258755497</v>
      </c>
      <c r="AM624">
        <f t="shared" si="462"/>
        <v>3.0310449457545136E-5</v>
      </c>
      <c r="AN624">
        <f t="shared" si="463"/>
        <v>71407.741104980814</v>
      </c>
      <c r="AO624">
        <f t="shared" si="464"/>
        <v>11.014832950837187</v>
      </c>
      <c r="AQ624">
        <v>4898.8054353490406</v>
      </c>
      <c r="AR624">
        <v>622</v>
      </c>
      <c r="AS624">
        <v>4898.8054353490406</v>
      </c>
      <c r="AT624">
        <f t="shared" si="480"/>
        <v>4.7504087009911627E-4</v>
      </c>
      <c r="AU624">
        <f t="shared" si="481"/>
        <v>45221.554001070042</v>
      </c>
      <c r="AV624">
        <f t="shared" si="482"/>
        <v>7.8944077831659447</v>
      </c>
      <c r="AX624">
        <v>204.77135121351648</v>
      </c>
      <c r="AY624">
        <v>622</v>
      </c>
      <c r="AZ624">
        <v>204.77135121351648</v>
      </c>
      <c r="BA624">
        <f t="shared" si="483"/>
        <v>3.6491711609098768E-5</v>
      </c>
      <c r="BB624">
        <f t="shared" si="484"/>
        <v>106104.4728666594</v>
      </c>
      <c r="BC624">
        <f t="shared" si="485"/>
        <v>35.823869026398569</v>
      </c>
      <c r="CG624">
        <v>489.13497891547649</v>
      </c>
      <c r="CH624">
        <v>622</v>
      </c>
      <c r="CI624">
        <v>489.13497891547649</v>
      </c>
      <c r="CJ624">
        <f t="shared" si="465"/>
        <v>3.7412869672026309E-5</v>
      </c>
      <c r="CK624">
        <f t="shared" si="466"/>
        <v>66858.332165690881</v>
      </c>
      <c r="CL624">
        <f t="shared" si="467"/>
        <v>12.72214878088594</v>
      </c>
      <c r="CN624">
        <v>351.15223088473795</v>
      </c>
      <c r="CO624">
        <v>622</v>
      </c>
      <c r="CP624">
        <v>351.15223088473795</v>
      </c>
      <c r="CQ624">
        <f t="shared" si="468"/>
        <v>3.0392945128655572E-5</v>
      </c>
      <c r="CR624">
        <f t="shared" si="469"/>
        <v>71406.640714364883</v>
      </c>
      <c r="CS624">
        <f t="shared" si="470"/>
        <v>11.014130672987127</v>
      </c>
      <c r="CU624">
        <v>4540.1047554737088</v>
      </c>
      <c r="CV624">
        <v>622</v>
      </c>
      <c r="CW624">
        <v>4540.1047554737088</v>
      </c>
      <c r="CX624">
        <f t="shared" si="474"/>
        <v>4.407137824576962E-4</v>
      </c>
      <c r="CY624">
        <f t="shared" si="475"/>
        <v>46098.858114329531</v>
      </c>
      <c r="CZ624">
        <f t="shared" si="476"/>
        <v>8.1445821221485826</v>
      </c>
      <c r="DB624">
        <v>204.77135121351648</v>
      </c>
      <c r="DC624">
        <v>622</v>
      </c>
      <c r="DD624">
        <v>204.77135121351648</v>
      </c>
      <c r="DE624">
        <f t="shared" si="456"/>
        <v>3.6491711609098768E-5</v>
      </c>
      <c r="DF624">
        <f t="shared" si="457"/>
        <v>106104.4728666594</v>
      </c>
      <c r="DG624">
        <f t="shared" si="458"/>
        <v>35.823869026398569</v>
      </c>
    </row>
    <row r="625" spans="29:111" x14ac:dyDescent="0.25">
      <c r="AC625">
        <v>418.54485562327181</v>
      </c>
      <c r="AD625">
        <v>623</v>
      </c>
      <c r="AE625">
        <v>418.54485562327181</v>
      </c>
      <c r="AF625">
        <f t="shared" si="471"/>
        <v>3.201358481875498E-5</v>
      </c>
      <c r="AG625">
        <f t="shared" si="472"/>
        <v>67376.471729699246</v>
      </c>
      <c r="AH625">
        <f t="shared" si="473"/>
        <v>12.87032635334587</v>
      </c>
      <c r="AJ625">
        <v>372.18077826257149</v>
      </c>
      <c r="AK625">
        <v>623</v>
      </c>
      <c r="AL625">
        <v>372.18077826257149</v>
      </c>
      <c r="AM625">
        <f t="shared" si="462"/>
        <v>3.2213902618184031E-5</v>
      </c>
      <c r="AN625">
        <f t="shared" si="463"/>
        <v>71943.185643188408</v>
      </c>
      <c r="AO625">
        <f t="shared" si="464"/>
        <v>11.138955511587703</v>
      </c>
      <c r="AQ625">
        <v>4714.6693575144163</v>
      </c>
      <c r="AR625">
        <v>623</v>
      </c>
      <c r="AS625">
        <v>4714.6693575144163</v>
      </c>
      <c r="AT625">
        <f t="shared" si="480"/>
        <v>4.5718505529169145E-4</v>
      </c>
      <c r="AU625">
        <f t="shared" si="481"/>
        <v>45647.861202989174</v>
      </c>
      <c r="AV625">
        <f t="shared" si="482"/>
        <v>8.006302280956767</v>
      </c>
      <c r="AX625">
        <v>162.60306859228194</v>
      </c>
      <c r="AY625">
        <v>623</v>
      </c>
      <c r="AZ625">
        <v>162.60306859228194</v>
      </c>
      <c r="BA625">
        <f t="shared" si="483"/>
        <v>2.8977023644469609E-5</v>
      </c>
      <c r="BB625">
        <f t="shared" si="484"/>
        <v>106756.94649733575</v>
      </c>
      <c r="BC625">
        <f t="shared" si="485"/>
        <v>36.154816814607436</v>
      </c>
      <c r="CG625">
        <v>418.54485562327181</v>
      </c>
      <c r="CH625">
        <v>623</v>
      </c>
      <c r="CI625">
        <v>418.54485562327181</v>
      </c>
      <c r="CJ625">
        <f t="shared" si="465"/>
        <v>3.201358481875498E-5</v>
      </c>
      <c r="CK625">
        <f t="shared" si="466"/>
        <v>67376.471729699246</v>
      </c>
      <c r="CL625">
        <f t="shared" si="467"/>
        <v>12.87032635334587</v>
      </c>
      <c r="CN625">
        <v>373.14517454737052</v>
      </c>
      <c r="CO625">
        <v>623</v>
      </c>
      <c r="CP625">
        <v>373.14517454737052</v>
      </c>
      <c r="CQ625">
        <f t="shared" si="468"/>
        <v>3.2296479468368793E-5</v>
      </c>
      <c r="CR625">
        <f t="shared" si="469"/>
        <v>71942.081134671447</v>
      </c>
      <c r="CS625">
        <f t="shared" si="470"/>
        <v>11.138246279883914</v>
      </c>
      <c r="CU625">
        <v>4404.4869431160259</v>
      </c>
      <c r="CV625">
        <v>623</v>
      </c>
      <c r="CW625">
        <v>4404.4869431160259</v>
      </c>
      <c r="CX625">
        <f t="shared" si="474"/>
        <v>4.2754918774636635E-4</v>
      </c>
      <c r="CY625">
        <f t="shared" si="475"/>
        <v>46529.271007076495</v>
      </c>
      <c r="CZ625">
        <f t="shared" si="476"/>
        <v>8.2589136858674959</v>
      </c>
      <c r="DB625">
        <v>162.60306859228194</v>
      </c>
      <c r="DC625">
        <v>623</v>
      </c>
      <c r="DD625">
        <v>162.60306859228194</v>
      </c>
      <c r="DE625">
        <f t="shared" si="456"/>
        <v>2.8977023644469609E-5</v>
      </c>
      <c r="DF625">
        <f t="shared" si="457"/>
        <v>106756.94649733575</v>
      </c>
      <c r="DG625">
        <f t="shared" si="458"/>
        <v>36.154816814607436</v>
      </c>
    </row>
    <row r="626" spans="29:111" x14ac:dyDescent="0.25">
      <c r="AC626">
        <v>388.73191414924941</v>
      </c>
      <c r="AD626">
        <v>624</v>
      </c>
      <c r="AE626">
        <v>388.73191414924941</v>
      </c>
      <c r="AF626">
        <f t="shared" si="471"/>
        <v>2.9733257829300215E-5</v>
      </c>
      <c r="AG626">
        <f t="shared" si="472"/>
        <v>67896.61129370761</v>
      </c>
      <c r="AH626">
        <f t="shared" si="473"/>
        <v>13.019650052281968</v>
      </c>
      <c r="AJ626">
        <v>327.63120424061799</v>
      </c>
      <c r="AK626">
        <v>624</v>
      </c>
      <c r="AL626">
        <v>327.63120424061799</v>
      </c>
      <c r="AM626">
        <f t="shared" si="462"/>
        <v>2.8357938734384733E-5</v>
      </c>
      <c r="AN626">
        <f t="shared" si="463"/>
        <v>72480.630181395987</v>
      </c>
      <c r="AO626">
        <f t="shared" si="464"/>
        <v>11.26400705167757</v>
      </c>
      <c r="AQ626">
        <v>4568.1514614979751</v>
      </c>
      <c r="AR626">
        <v>624</v>
      </c>
      <c r="AS626">
        <v>4568.1514614979751</v>
      </c>
      <c r="AT626">
        <f t="shared" si="480"/>
        <v>4.4297710404167756E-4</v>
      </c>
      <c r="AU626">
        <f t="shared" si="481"/>
        <v>46076.168404908305</v>
      </c>
      <c r="AV626">
        <f t="shared" si="482"/>
        <v>8.1192491350337317</v>
      </c>
      <c r="AX626">
        <v>152.84848294074436</v>
      </c>
      <c r="AY626">
        <v>624</v>
      </c>
      <c r="AZ626">
        <v>152.84848294074436</v>
      </c>
      <c r="BA626">
        <f t="shared" si="483"/>
        <v>2.7238687083458209E-5</v>
      </c>
      <c r="BB626">
        <f t="shared" si="484"/>
        <v>107411.42012801212</v>
      </c>
      <c r="BC626">
        <f t="shared" si="485"/>
        <v>36.487796591440961</v>
      </c>
      <c r="CG626">
        <v>388.73191414924941</v>
      </c>
      <c r="CH626">
        <v>624</v>
      </c>
      <c r="CI626">
        <v>388.73191414924941</v>
      </c>
      <c r="CJ626">
        <f t="shared" si="465"/>
        <v>2.9733257829300215E-5</v>
      </c>
      <c r="CK626">
        <f t="shared" si="466"/>
        <v>67896.61129370761</v>
      </c>
      <c r="CL626">
        <f t="shared" si="467"/>
        <v>13.019650052281968</v>
      </c>
      <c r="CN626">
        <v>328.59714851303306</v>
      </c>
      <c r="CO626">
        <v>624</v>
      </c>
      <c r="CP626">
        <v>328.59714851303306</v>
      </c>
      <c r="CQ626">
        <f t="shared" si="468"/>
        <v>2.844075653179444E-5</v>
      </c>
      <c r="CR626">
        <f t="shared" si="469"/>
        <v>72479.521554978026</v>
      </c>
      <c r="CS626">
        <f t="shared" si="470"/>
        <v>11.263290821232214</v>
      </c>
      <c r="CU626">
        <v>4272.0631004553134</v>
      </c>
      <c r="CV626">
        <v>624</v>
      </c>
      <c r="CW626">
        <v>4272.0631004553134</v>
      </c>
      <c r="CX626">
        <f t="shared" si="474"/>
        <v>4.1469463576356832E-4</v>
      </c>
      <c r="CY626">
        <f t="shared" si="475"/>
        <v>46961.68389982346</v>
      </c>
      <c r="CZ626">
        <f t="shared" si="476"/>
        <v>8.3743102454705607</v>
      </c>
      <c r="DB626">
        <v>152.84848294074436</v>
      </c>
      <c r="DC626">
        <v>624</v>
      </c>
      <c r="DD626">
        <v>152.84848294074436</v>
      </c>
      <c r="DE626">
        <f t="shared" si="456"/>
        <v>2.7238687083458209E-5</v>
      </c>
      <c r="DF626">
        <f t="shared" si="457"/>
        <v>107411.42012801212</v>
      </c>
      <c r="DG626">
        <f t="shared" si="458"/>
        <v>36.487796591440961</v>
      </c>
    </row>
    <row r="627" spans="29:111" x14ac:dyDescent="0.25">
      <c r="AC627">
        <v>353.03327570552983</v>
      </c>
      <c r="AD627">
        <v>625</v>
      </c>
      <c r="AE627">
        <v>353.03327570552983</v>
      </c>
      <c r="AF627">
        <f t="shared" si="471"/>
        <v>2.7002746692016652E-5</v>
      </c>
      <c r="AG627">
        <f t="shared" si="472"/>
        <v>68418.750857715975</v>
      </c>
      <c r="AH627">
        <f t="shared" si="473"/>
        <v>13.170124293179226</v>
      </c>
      <c r="AJ627">
        <v>260.86784233987692</v>
      </c>
      <c r="AK627">
        <v>625</v>
      </c>
      <c r="AL627">
        <v>260.86784233987692</v>
      </c>
      <c r="AM627">
        <f t="shared" si="462"/>
        <v>2.2579272655031923E-5</v>
      </c>
      <c r="AN627">
        <f t="shared" si="463"/>
        <v>73020.074719603581</v>
      </c>
      <c r="AO627">
        <f t="shared" si="464"/>
        <v>11.389991034575136</v>
      </c>
      <c r="AQ627">
        <v>4432.5785957845619</v>
      </c>
      <c r="AR627">
        <v>625</v>
      </c>
      <c r="AS627">
        <v>4432.5785957845619</v>
      </c>
      <c r="AT627">
        <f t="shared" si="480"/>
        <v>4.2983050066249239E-4</v>
      </c>
      <c r="AU627">
        <f t="shared" si="481"/>
        <v>46506.475606827436</v>
      </c>
      <c r="AV627">
        <f t="shared" si="482"/>
        <v>8.2332532709224537</v>
      </c>
      <c r="AX627">
        <v>133.65283668314669</v>
      </c>
      <c r="AY627">
        <v>625</v>
      </c>
      <c r="AZ627">
        <v>133.65283668314669</v>
      </c>
      <c r="BA627">
        <f t="shared" si="483"/>
        <v>2.3817886355078325E-5</v>
      </c>
      <c r="BB627">
        <f t="shared" si="484"/>
        <v>108067.89375868847</v>
      </c>
      <c r="BC627">
        <f t="shared" si="485"/>
        <v>36.822814575937045</v>
      </c>
      <c r="CG627">
        <v>353.03327570552983</v>
      </c>
      <c r="CH627">
        <v>625</v>
      </c>
      <c r="CI627">
        <v>353.03327570552983</v>
      </c>
      <c r="CJ627">
        <f t="shared" si="465"/>
        <v>2.7002746692016652E-5</v>
      </c>
      <c r="CK627">
        <f t="shared" si="466"/>
        <v>68418.750857715975</v>
      </c>
      <c r="CL627">
        <f t="shared" si="467"/>
        <v>13.170124293179226</v>
      </c>
      <c r="CN627">
        <v>261.83533459990804</v>
      </c>
      <c r="CO627">
        <v>625</v>
      </c>
      <c r="CP627">
        <v>261.83533459990804</v>
      </c>
      <c r="CQ627">
        <f t="shared" si="468"/>
        <v>2.2662384736067048E-5</v>
      </c>
      <c r="CR627">
        <f t="shared" si="469"/>
        <v>73018.96197528459</v>
      </c>
      <c r="CS627">
        <f t="shared" si="470"/>
        <v>11.3892677603596</v>
      </c>
      <c r="CU627">
        <v>4196.9423487036947</v>
      </c>
      <c r="CV627">
        <v>625</v>
      </c>
      <c r="CW627">
        <v>4196.9423487036947</v>
      </c>
      <c r="CX627">
        <f t="shared" si="474"/>
        <v>4.074025681949496E-4</v>
      </c>
      <c r="CY627">
        <f t="shared" si="475"/>
        <v>47396.096792570432</v>
      </c>
      <c r="CZ627">
        <f t="shared" si="476"/>
        <v>8.4907767382042145</v>
      </c>
      <c r="DB627">
        <v>133.65283668314669</v>
      </c>
      <c r="DC627">
        <v>625</v>
      </c>
      <c r="DD627">
        <v>133.65283668314669</v>
      </c>
      <c r="DE627">
        <f t="shared" si="456"/>
        <v>2.3817886355078325E-5</v>
      </c>
      <c r="DF627">
        <f t="shared" si="457"/>
        <v>108067.89375868847</v>
      </c>
      <c r="DG627">
        <f t="shared" si="458"/>
        <v>36.822814575937045</v>
      </c>
    </row>
    <row r="628" spans="29:111" x14ac:dyDescent="0.25">
      <c r="AC628">
        <v>291.6116069587797</v>
      </c>
      <c r="AD628">
        <v>626</v>
      </c>
      <c r="AE628">
        <v>291.6116069587797</v>
      </c>
      <c r="AF628">
        <f t="shared" si="471"/>
        <v>2.2304736966857279E-5</v>
      </c>
      <c r="AG628">
        <f t="shared" si="472"/>
        <v>68942.89042172434</v>
      </c>
      <c r="AH628">
        <f t="shared" si="473"/>
        <v>13.321753491522623</v>
      </c>
      <c r="AJ628">
        <v>223.14281377246925</v>
      </c>
      <c r="AK628">
        <v>626</v>
      </c>
      <c r="AL628">
        <v>223.14281377246925</v>
      </c>
      <c r="AM628">
        <f t="shared" si="462"/>
        <v>1.9314003550561099E-5</v>
      </c>
      <c r="AN628">
        <f t="shared" si="463"/>
        <v>73561.519257811175</v>
      </c>
      <c r="AO628">
        <f t="shared" si="464"/>
        <v>11.516910923748748</v>
      </c>
      <c r="AQ628">
        <v>4300.199699768119</v>
      </c>
      <c r="AR628">
        <v>626</v>
      </c>
      <c r="AS628">
        <v>4300.199699768119</v>
      </c>
      <c r="AT628">
        <f t="shared" si="480"/>
        <v>4.169936189417692E-4</v>
      </c>
      <c r="AU628">
        <f t="shared" si="481"/>
        <v>46938.782808746568</v>
      </c>
      <c r="AV628">
        <f t="shared" si="482"/>
        <v>8.3483196141485649</v>
      </c>
      <c r="AX628">
        <v>135.09388739524547</v>
      </c>
      <c r="AY628">
        <v>626</v>
      </c>
      <c r="AZ628">
        <v>135.09388739524547</v>
      </c>
      <c r="BA628">
        <f t="shared" si="483"/>
        <v>2.4074691844168265E-5</v>
      </c>
      <c r="BB628">
        <f t="shared" si="484"/>
        <v>108726.36738936484</v>
      </c>
      <c r="BC628">
        <f t="shared" si="485"/>
        <v>37.159876987133501</v>
      </c>
      <c r="CG628">
        <v>291.6116069587797</v>
      </c>
      <c r="CH628">
        <v>626</v>
      </c>
      <c r="CI628">
        <v>291.6116069587797</v>
      </c>
      <c r="CJ628">
        <f t="shared" si="465"/>
        <v>2.2304736966857279E-5</v>
      </c>
      <c r="CK628">
        <f t="shared" si="466"/>
        <v>68942.89042172434</v>
      </c>
      <c r="CL628">
        <f t="shared" si="467"/>
        <v>13.321753491522623</v>
      </c>
      <c r="CN628">
        <v>224.11185402011643</v>
      </c>
      <c r="CO628">
        <v>626</v>
      </c>
      <c r="CP628">
        <v>224.11185402011643</v>
      </c>
      <c r="CQ628">
        <f t="shared" si="468"/>
        <v>1.9397340192750886E-5</v>
      </c>
      <c r="CR628">
        <f t="shared" si="469"/>
        <v>73560.402395591154</v>
      </c>
      <c r="CS628">
        <f t="shared" si="470"/>
        <v>11.516180560593662</v>
      </c>
      <c r="CU628">
        <v>4096.9690514975282</v>
      </c>
      <c r="CV628">
        <v>626</v>
      </c>
      <c r="CW628">
        <v>4096.9690514975282</v>
      </c>
      <c r="CX628">
        <f t="shared" si="474"/>
        <v>3.9769803221406121E-4</v>
      </c>
      <c r="CY628">
        <f t="shared" si="475"/>
        <v>47832.509685317396</v>
      </c>
      <c r="CZ628">
        <f t="shared" si="476"/>
        <v>8.6083181013149073</v>
      </c>
      <c r="DB628">
        <v>135.09388739524547</v>
      </c>
      <c r="DC628">
        <v>626</v>
      </c>
      <c r="DD628">
        <v>135.09388739524547</v>
      </c>
      <c r="DE628">
        <f t="shared" si="456"/>
        <v>2.4074691844168265E-5</v>
      </c>
      <c r="DF628">
        <f t="shared" si="457"/>
        <v>108726.36738936484</v>
      </c>
      <c r="DG628">
        <f t="shared" si="458"/>
        <v>37.159876987133501</v>
      </c>
    </row>
    <row r="629" spans="29:111" x14ac:dyDescent="0.25">
      <c r="AC629">
        <v>239.54175639384812</v>
      </c>
      <c r="AD629">
        <v>627</v>
      </c>
      <c r="AE629">
        <v>239.54175639384812</v>
      </c>
      <c r="AF629">
        <f t="shared" si="471"/>
        <v>1.8322027455165818E-5</v>
      </c>
      <c r="AG629">
        <f t="shared" si="472"/>
        <v>69469.029985732719</v>
      </c>
      <c r="AH629">
        <f t="shared" si="473"/>
        <v>13.474542062797155</v>
      </c>
      <c r="AJ629">
        <v>246.52445187172771</v>
      </c>
      <c r="AK629">
        <v>627</v>
      </c>
      <c r="AL629">
        <v>246.52445187172771</v>
      </c>
      <c r="AM629">
        <f t="shared" si="462"/>
        <v>2.1337788379802724E-5</v>
      </c>
      <c r="AN629">
        <f t="shared" si="463"/>
        <v>74104.963796018754</v>
      </c>
      <c r="AO629">
        <f t="shared" si="464"/>
        <v>11.644770182666752</v>
      </c>
      <c r="AQ629">
        <v>4225.12389466077</v>
      </c>
      <c r="AR629">
        <v>627</v>
      </c>
      <c r="AS629">
        <v>4225.12389466077</v>
      </c>
      <c r="AT629">
        <f t="shared" si="480"/>
        <v>4.0971346130900426E-4</v>
      </c>
      <c r="AU629">
        <f t="shared" si="481"/>
        <v>47373.090010665692</v>
      </c>
      <c r="AV629">
        <f t="shared" si="482"/>
        <v>8.4644530902376864</v>
      </c>
      <c r="AX629">
        <v>106.21215022855722</v>
      </c>
      <c r="AY629">
        <v>627</v>
      </c>
      <c r="AZ629">
        <v>106.21215022855722</v>
      </c>
      <c r="BA629">
        <f t="shared" si="483"/>
        <v>1.8927760805179212E-5</v>
      </c>
      <c r="BB629">
        <f t="shared" si="484"/>
        <v>109386.84102004119</v>
      </c>
      <c r="BC629">
        <f t="shared" si="485"/>
        <v>37.498990044068229</v>
      </c>
      <c r="CG629">
        <v>239.54175639384812</v>
      </c>
      <c r="CH629">
        <v>627</v>
      </c>
      <c r="CI629">
        <v>239.54175639384812</v>
      </c>
      <c r="CJ629">
        <f t="shared" si="465"/>
        <v>1.8322027455165818E-5</v>
      </c>
      <c r="CK629">
        <f t="shared" si="466"/>
        <v>69469.029985732719</v>
      </c>
      <c r="CL629">
        <f t="shared" si="467"/>
        <v>13.474542062797155</v>
      </c>
      <c r="CN629">
        <v>247.49504010699093</v>
      </c>
      <c r="CO629">
        <v>627</v>
      </c>
      <c r="CP629">
        <v>247.49504010699093</v>
      </c>
      <c r="CQ629">
        <f t="shared" si="468"/>
        <v>2.1421202863026199E-5</v>
      </c>
      <c r="CR629">
        <f t="shared" si="469"/>
        <v>74103.842815897719</v>
      </c>
      <c r="CS629">
        <f t="shared" si="470"/>
        <v>11.644032685261976</v>
      </c>
      <c r="CU629">
        <v>4042.1322391398476</v>
      </c>
      <c r="CV629">
        <v>627</v>
      </c>
      <c r="CW629">
        <v>4042.1322391398476</v>
      </c>
      <c r="CX629">
        <f t="shared" si="474"/>
        <v>3.9237495261706744E-4</v>
      </c>
      <c r="CY629">
        <f t="shared" si="475"/>
        <v>48270.922578064361</v>
      </c>
      <c r="CZ629">
        <f t="shared" si="476"/>
        <v>8.7269392720490639</v>
      </c>
      <c r="DB629">
        <v>106.21215022855722</v>
      </c>
      <c r="DC629">
        <v>627</v>
      </c>
      <c r="DD629">
        <v>106.21215022855722</v>
      </c>
      <c r="DE629">
        <f t="shared" si="456"/>
        <v>1.8927760805179212E-5</v>
      </c>
      <c r="DF629">
        <f t="shared" si="457"/>
        <v>109386.84102004119</v>
      </c>
      <c r="DG629">
        <f t="shared" si="458"/>
        <v>37.498990044068229</v>
      </c>
    </row>
    <row r="630" spans="29:111" x14ac:dyDescent="0.25">
      <c r="AC630">
        <v>212.68217855618968</v>
      </c>
      <c r="AD630">
        <v>628</v>
      </c>
      <c r="AE630">
        <v>212.68217855618968</v>
      </c>
      <c r="AF630">
        <f t="shared" si="471"/>
        <v>1.6267596820672986E-5</v>
      </c>
      <c r="AG630">
        <f t="shared" si="472"/>
        <v>69997.169549741084</v>
      </c>
      <c r="AH630">
        <f t="shared" si="473"/>
        <v>13.628494422487812</v>
      </c>
      <c r="AJ630">
        <v>192.66827178916901</v>
      </c>
      <c r="AK630">
        <v>628</v>
      </c>
      <c r="AL630">
        <v>192.66827178916901</v>
      </c>
      <c r="AM630">
        <f t="shared" si="462"/>
        <v>1.6676296325683386E-5</v>
      </c>
      <c r="AN630">
        <f t="shared" si="463"/>
        <v>74650.408334226348</v>
      </c>
      <c r="AO630">
        <f t="shared" si="464"/>
        <v>11.773572274797502</v>
      </c>
      <c r="AQ630">
        <v>4125.1955440988731</v>
      </c>
      <c r="AR630">
        <v>628</v>
      </c>
      <c r="AS630">
        <v>4125.1955440988731</v>
      </c>
      <c r="AT630">
        <f t="shared" si="480"/>
        <v>4.0002333353704656E-4</v>
      </c>
      <c r="AU630">
        <f t="shared" si="481"/>
        <v>47809.397212584823</v>
      </c>
      <c r="AV630">
        <f t="shared" si="482"/>
        <v>8.5816586247154394</v>
      </c>
      <c r="AX630">
        <v>150.24771609217123</v>
      </c>
      <c r="AY630">
        <v>628</v>
      </c>
      <c r="AZ630">
        <v>150.24771609217123</v>
      </c>
      <c r="BA630">
        <f t="shared" si="483"/>
        <v>2.6775211928177939E-5</v>
      </c>
      <c r="BB630">
        <f t="shared" si="484"/>
        <v>110049.31465071756</v>
      </c>
      <c r="BC630">
        <f t="shared" si="485"/>
        <v>37.840159965779051</v>
      </c>
      <c r="CG630">
        <v>212.68217855618968</v>
      </c>
      <c r="CH630">
        <v>628</v>
      </c>
      <c r="CI630">
        <v>212.68217855618968</v>
      </c>
      <c r="CJ630">
        <f t="shared" si="465"/>
        <v>1.6267596820672986E-5</v>
      </c>
      <c r="CK630">
        <f t="shared" si="466"/>
        <v>69997.169549741084</v>
      </c>
      <c r="CL630">
        <f t="shared" si="467"/>
        <v>13.628494422487812</v>
      </c>
      <c r="CN630">
        <v>193.64040801204828</v>
      </c>
      <c r="CO630">
        <v>628</v>
      </c>
      <c r="CP630">
        <v>193.64040801204828</v>
      </c>
      <c r="CQ630">
        <f t="shared" si="468"/>
        <v>1.6759974101752039E-5</v>
      </c>
      <c r="CR630">
        <f t="shared" si="469"/>
        <v>74649.283236204283</v>
      </c>
      <c r="CS630">
        <f t="shared" si="470"/>
        <v>11.772827597692116</v>
      </c>
      <c r="CU630">
        <v>3907.1288207215603</v>
      </c>
      <c r="CV630">
        <v>628</v>
      </c>
      <c r="CW630">
        <v>3907.1288207215603</v>
      </c>
      <c r="CX630">
        <f t="shared" si="474"/>
        <v>3.7926999791219868E-4</v>
      </c>
      <c r="CY630">
        <f t="shared" si="475"/>
        <v>48711.335470811333</v>
      </c>
      <c r="CZ630">
        <f t="shared" si="476"/>
        <v>8.8466451876531327</v>
      </c>
      <c r="DB630">
        <v>150.24771609217123</v>
      </c>
      <c r="DC630">
        <v>628</v>
      </c>
      <c r="DD630">
        <v>150.24771609217123</v>
      </c>
      <c r="DE630">
        <f t="shared" si="456"/>
        <v>2.6775211928177939E-5</v>
      </c>
      <c r="DF630">
        <f t="shared" si="457"/>
        <v>110049.31465071756</v>
      </c>
      <c r="DG630">
        <f t="shared" si="458"/>
        <v>37.840159965779051</v>
      </c>
    </row>
    <row r="631" spans="29:111" x14ac:dyDescent="0.25">
      <c r="AC631">
        <v>218.72111587004565</v>
      </c>
      <c r="AD631">
        <v>629</v>
      </c>
      <c r="AE631">
        <v>218.72111587004565</v>
      </c>
      <c r="AF631">
        <f t="shared" si="471"/>
        <v>1.6729501988816504E-5</v>
      </c>
      <c r="AG631">
        <f t="shared" si="472"/>
        <v>70527.309113749448</v>
      </c>
      <c r="AH631">
        <f t="shared" si="473"/>
        <v>13.783614986079581</v>
      </c>
      <c r="AJ631">
        <v>132.99506140357971</v>
      </c>
      <c r="AK631">
        <v>629</v>
      </c>
      <c r="AL631">
        <v>132.99506140357971</v>
      </c>
      <c r="AM631">
        <f t="shared" si="462"/>
        <v>1.1511314412190787E-5</v>
      </c>
      <c r="AN631">
        <f t="shared" si="463"/>
        <v>75197.852872433941</v>
      </c>
      <c r="AO631">
        <f t="shared" si="464"/>
        <v>11.90332066360935</v>
      </c>
      <c r="AQ631">
        <v>4070.4036783854622</v>
      </c>
      <c r="AR631">
        <v>629</v>
      </c>
      <c r="AS631">
        <v>4070.4036783854622</v>
      </c>
      <c r="AT631">
        <f t="shared" si="480"/>
        <v>3.9471012485661278E-4</v>
      </c>
      <c r="AU631">
        <f t="shared" si="481"/>
        <v>48247.704414503954</v>
      </c>
      <c r="AV631">
        <f t="shared" si="482"/>
        <v>8.6999411431074503</v>
      </c>
      <c r="AX631">
        <v>193.89967589517937</v>
      </c>
      <c r="AY631">
        <v>629</v>
      </c>
      <c r="AZ631">
        <v>193.89967589517937</v>
      </c>
      <c r="BA631">
        <f t="shared" si="483"/>
        <v>3.4554301722054332E-5</v>
      </c>
      <c r="BB631">
        <f t="shared" si="484"/>
        <v>110713.78828139391</v>
      </c>
      <c r="BC631">
        <f t="shared" si="485"/>
        <v>38.183392971303867</v>
      </c>
      <c r="CG631">
        <v>218.72111587004565</v>
      </c>
      <c r="CH631">
        <v>629</v>
      </c>
      <c r="CI631">
        <v>218.72111587004565</v>
      </c>
      <c r="CJ631">
        <f t="shared" si="465"/>
        <v>1.6729501988816504E-5</v>
      </c>
      <c r="CK631">
        <f t="shared" si="466"/>
        <v>70527.309113749448</v>
      </c>
      <c r="CL631">
        <f t="shared" si="467"/>
        <v>13.783614986079581</v>
      </c>
      <c r="CN631">
        <v>133.96874561407503</v>
      </c>
      <c r="CO631">
        <v>629</v>
      </c>
      <c r="CP631">
        <v>133.96874561407503</v>
      </c>
      <c r="CQ631">
        <f t="shared" si="468"/>
        <v>1.1595269448081319E-5</v>
      </c>
      <c r="CR631">
        <f t="shared" si="469"/>
        <v>75196.723656510847</v>
      </c>
      <c r="CS631">
        <f t="shared" si="470"/>
        <v>11.902568761211677</v>
      </c>
      <c r="CU631">
        <v>3793.5977659396362</v>
      </c>
      <c r="CV631">
        <v>629</v>
      </c>
      <c r="CW631">
        <v>3793.5977659396362</v>
      </c>
      <c r="CX631">
        <f t="shared" si="474"/>
        <v>3.6824939304200705E-4</v>
      </c>
      <c r="CY631">
        <f t="shared" si="475"/>
        <v>49153.748363558298</v>
      </c>
      <c r="CZ631">
        <f t="shared" si="476"/>
        <v>8.9674407853735456</v>
      </c>
      <c r="DB631">
        <v>193.89967589517937</v>
      </c>
      <c r="DC631">
        <v>629</v>
      </c>
      <c r="DD631">
        <v>193.89967589517937</v>
      </c>
      <c r="DE631">
        <f t="shared" si="456"/>
        <v>3.4554301722054332E-5</v>
      </c>
      <c r="DF631">
        <f t="shared" si="457"/>
        <v>110713.78828139391</v>
      </c>
      <c r="DG631">
        <f t="shared" si="458"/>
        <v>38.183392971303867</v>
      </c>
    </row>
    <row r="632" spans="29:111" x14ac:dyDescent="0.25">
      <c r="AC632">
        <v>157.89044712329587</v>
      </c>
      <c r="AD632">
        <v>630</v>
      </c>
      <c r="AE632">
        <v>157.89044712329587</v>
      </c>
      <c r="AF632">
        <f t="shared" si="471"/>
        <v>1.2076696567027961E-5</v>
      </c>
      <c r="AG632">
        <f t="shared" si="472"/>
        <v>71059.448677757813</v>
      </c>
      <c r="AH632">
        <f t="shared" si="473"/>
        <v>13.939908169057453</v>
      </c>
      <c r="AJ632">
        <v>118.21321465435312</v>
      </c>
      <c r="AK632">
        <v>630</v>
      </c>
      <c r="AL632">
        <v>118.21321465435312</v>
      </c>
      <c r="AM632">
        <f t="shared" si="462"/>
        <v>1.0231879794638984E-5</v>
      </c>
      <c r="AN632">
        <f t="shared" si="463"/>
        <v>75747.29741064152</v>
      </c>
      <c r="AO632">
        <f t="shared" si="464"/>
        <v>12.034018812570627</v>
      </c>
      <c r="AQ632">
        <v>3935.4452066114445</v>
      </c>
      <c r="AR632">
        <v>630</v>
      </c>
      <c r="AS632">
        <v>3935.4452066114445</v>
      </c>
      <c r="AT632">
        <f t="shared" si="480"/>
        <v>3.8162309972265617E-4</v>
      </c>
      <c r="AU632">
        <f t="shared" si="481"/>
        <v>48688.011616423086</v>
      </c>
      <c r="AV632">
        <f t="shared" si="482"/>
        <v>8.819305570939342</v>
      </c>
      <c r="AX632">
        <v>197.3013629709144</v>
      </c>
      <c r="AY632">
        <v>630</v>
      </c>
      <c r="AZ632">
        <v>197.3013629709144</v>
      </c>
      <c r="BA632">
        <f t="shared" si="483"/>
        <v>3.5160506559872128E-5</v>
      </c>
      <c r="BB632">
        <f t="shared" si="484"/>
        <v>111380.26191207027</v>
      </c>
      <c r="BC632">
        <f t="shared" si="485"/>
        <v>38.528695279680512</v>
      </c>
      <c r="CG632">
        <v>157.89044712329587</v>
      </c>
      <c r="CH632">
        <v>630</v>
      </c>
      <c r="CI632">
        <v>157.89044712329587</v>
      </c>
      <c r="CJ632">
        <f t="shared" si="465"/>
        <v>1.2076696567027961E-5</v>
      </c>
      <c r="CK632">
        <f t="shared" si="466"/>
        <v>71059.448677757813</v>
      </c>
      <c r="CL632">
        <f t="shared" si="467"/>
        <v>13.939908169057453</v>
      </c>
      <c r="CN632">
        <v>119.18844685246449</v>
      </c>
      <c r="CO632">
        <v>630</v>
      </c>
      <c r="CP632">
        <v>119.18844685246449</v>
      </c>
      <c r="CQ632">
        <f t="shared" si="468"/>
        <v>1.0316004303972878E-5</v>
      </c>
      <c r="CR632">
        <f t="shared" si="469"/>
        <v>75746.164076817426</v>
      </c>
      <c r="CS632">
        <f t="shared" si="470"/>
        <v>12.033259639148223</v>
      </c>
      <c r="CU632">
        <v>3702.6161050971059</v>
      </c>
      <c r="CV632">
        <v>630</v>
      </c>
      <c r="CW632">
        <v>3702.6161050971059</v>
      </c>
      <c r="CX632">
        <f t="shared" si="474"/>
        <v>3.5941768671720199E-4</v>
      </c>
      <c r="CY632">
        <f t="shared" si="475"/>
        <v>49598.161256305262</v>
      </c>
      <c r="CZ632">
        <f t="shared" si="476"/>
        <v>9.089331002456742</v>
      </c>
      <c r="DB632">
        <v>197.3013629709144</v>
      </c>
      <c r="DC632">
        <v>630</v>
      </c>
      <c r="DD632">
        <v>197.3013629709144</v>
      </c>
      <c r="DE632">
        <f t="shared" ref="DE632:DE677" si="486">DD632/DD$737</f>
        <v>3.5160506559872128E-5</v>
      </c>
      <c r="DF632">
        <f t="shared" ref="DF632:DF677" si="487">(DC632-DE$740)^2</f>
        <v>111380.26191207027</v>
      </c>
      <c r="DG632">
        <f t="shared" ref="DG632:DG677" si="488">((DC632-DE$740)/DE$742)^3</f>
        <v>38.528695279680512</v>
      </c>
    </row>
    <row r="633" spans="29:111" x14ac:dyDescent="0.25">
      <c r="AC633">
        <v>121.67902080078829</v>
      </c>
      <c r="AD633">
        <v>631</v>
      </c>
      <c r="AE633">
        <v>121.67902080078829</v>
      </c>
      <c r="AF633">
        <f t="shared" si="471"/>
        <v>9.3069634012543755E-6</v>
      </c>
      <c r="AG633">
        <f t="shared" si="472"/>
        <v>71593.588241766178</v>
      </c>
      <c r="AH633">
        <f t="shared" si="473"/>
        <v>14.097378386906419</v>
      </c>
      <c r="AJ633">
        <v>92.954337602096984</v>
      </c>
      <c r="AK633">
        <v>631</v>
      </c>
      <c r="AL633">
        <v>92.954337602096984</v>
      </c>
      <c r="AM633">
        <f t="shared" si="462"/>
        <v>8.0456115800241741E-6</v>
      </c>
      <c r="AN633">
        <f t="shared" si="463"/>
        <v>76298.741948849114</v>
      </c>
      <c r="AO633">
        <f t="shared" si="464"/>
        <v>12.165670185149695</v>
      </c>
      <c r="AQ633">
        <v>3821.9590984737902</v>
      </c>
      <c r="AR633">
        <v>631</v>
      </c>
      <c r="AS633">
        <v>3821.9590984737902</v>
      </c>
      <c r="AT633">
        <f t="shared" si="480"/>
        <v>3.7061826593912529E-4</v>
      </c>
      <c r="AU633">
        <f t="shared" si="481"/>
        <v>49130.318818342217</v>
      </c>
      <c r="AV633">
        <f t="shared" si="482"/>
        <v>8.9397568337367392</v>
      </c>
      <c r="AX633">
        <v>214.94459550119518</v>
      </c>
      <c r="AY633">
        <v>631</v>
      </c>
      <c r="AZ633">
        <v>214.94459550119518</v>
      </c>
      <c r="BA633">
        <f t="shared" si="483"/>
        <v>3.8304656117570503E-5</v>
      </c>
      <c r="BB633">
        <f t="shared" si="484"/>
        <v>112048.73554274664</v>
      </c>
      <c r="BC633">
        <f t="shared" si="485"/>
        <v>38.876073109946837</v>
      </c>
      <c r="CG633">
        <v>121.67902080078829</v>
      </c>
      <c r="CH633">
        <v>631</v>
      </c>
      <c r="CI633">
        <v>121.67902080078829</v>
      </c>
      <c r="CJ633">
        <f t="shared" si="465"/>
        <v>9.3069634012543755E-6</v>
      </c>
      <c r="CK633">
        <f t="shared" si="466"/>
        <v>71593.588241766178</v>
      </c>
      <c r="CL633">
        <f t="shared" si="467"/>
        <v>14.097378386906419</v>
      </c>
      <c r="CN633">
        <v>93.931117787824405</v>
      </c>
      <c r="CO633">
        <v>631</v>
      </c>
      <c r="CP633">
        <v>93.931117787824405</v>
      </c>
      <c r="CQ633">
        <f t="shared" si="468"/>
        <v>8.1299307186680046E-6</v>
      </c>
      <c r="CR633">
        <f t="shared" si="469"/>
        <v>76297.60449712399</v>
      </c>
      <c r="CS633">
        <f t="shared" si="470"/>
        <v>12.16490369482935</v>
      </c>
      <c r="CU633">
        <v>3617.8352624363947</v>
      </c>
      <c r="CV633">
        <v>631</v>
      </c>
      <c r="CW633">
        <v>3617.8352624363947</v>
      </c>
      <c r="CX633">
        <f t="shared" si="474"/>
        <v>3.5118790175378117E-4</v>
      </c>
      <c r="CY633">
        <f t="shared" si="475"/>
        <v>50044.574149052234</v>
      </c>
      <c r="CZ633">
        <f t="shared" si="476"/>
        <v>9.2123207761491699</v>
      </c>
      <c r="DB633">
        <v>214.94459550119518</v>
      </c>
      <c r="DC633">
        <v>631</v>
      </c>
      <c r="DD633">
        <v>214.94459550119518</v>
      </c>
      <c r="DE633">
        <f t="shared" si="486"/>
        <v>3.8304656117570503E-5</v>
      </c>
      <c r="DF633">
        <f t="shared" si="487"/>
        <v>112048.73554274664</v>
      </c>
      <c r="DG633">
        <f t="shared" si="488"/>
        <v>38.876073109946837</v>
      </c>
    </row>
    <row r="634" spans="29:111" x14ac:dyDescent="0.25">
      <c r="AC634">
        <v>73.64365508434139</v>
      </c>
      <c r="AD634">
        <v>632</v>
      </c>
      <c r="AE634">
        <v>73.64365508434139</v>
      </c>
      <c r="AF634">
        <f t="shared" si="471"/>
        <v>5.6328428523984779E-6</v>
      </c>
      <c r="AG634">
        <f t="shared" si="472"/>
        <v>72129.727805774543</v>
      </c>
      <c r="AH634">
        <f t="shared" si="473"/>
        <v>14.256030055111468</v>
      </c>
      <c r="AJ634">
        <v>72.981642368023131</v>
      </c>
      <c r="AK634">
        <v>632</v>
      </c>
      <c r="AL634">
        <v>72.981642368023131</v>
      </c>
      <c r="AM634">
        <f t="shared" si="462"/>
        <v>6.3168859260646629E-6</v>
      </c>
      <c r="AN634">
        <f t="shared" si="463"/>
        <v>76852.186487056708</v>
      </c>
      <c r="AO634">
        <f t="shared" si="464"/>
        <v>12.298278244814901</v>
      </c>
      <c r="AQ634">
        <v>3731.0223842755295</v>
      </c>
      <c r="AR634">
        <v>632</v>
      </c>
      <c r="AS634">
        <v>3731.0223842755295</v>
      </c>
      <c r="AT634">
        <f t="shared" si="480"/>
        <v>3.6180006394951751E-4</v>
      </c>
      <c r="AU634">
        <f t="shared" si="481"/>
        <v>49574.626020261348</v>
      </c>
      <c r="AV634">
        <f t="shared" si="482"/>
        <v>9.061299857025265</v>
      </c>
      <c r="AX634">
        <v>209.37279772844613</v>
      </c>
      <c r="AY634">
        <v>632</v>
      </c>
      <c r="AZ634">
        <v>209.37279772844613</v>
      </c>
      <c r="BA634">
        <f t="shared" si="483"/>
        <v>3.7311722114535237E-5</v>
      </c>
      <c r="BB634">
        <f t="shared" si="484"/>
        <v>112719.20917342299</v>
      </c>
      <c r="BC634">
        <f t="shared" si="485"/>
        <v>39.225532681140727</v>
      </c>
      <c r="CG634">
        <v>73.64365508434139</v>
      </c>
      <c r="CH634">
        <v>632</v>
      </c>
      <c r="CI634">
        <v>73.64365508434139</v>
      </c>
      <c r="CJ634">
        <f t="shared" si="465"/>
        <v>5.6328428523984779E-6</v>
      </c>
      <c r="CK634">
        <f t="shared" si="466"/>
        <v>72129.727805774543</v>
      </c>
      <c r="CL634">
        <f t="shared" si="467"/>
        <v>14.256030055111468</v>
      </c>
      <c r="CN634">
        <v>73.959970541366602</v>
      </c>
      <c r="CO634">
        <v>632</v>
      </c>
      <c r="CP634">
        <v>73.959970541366602</v>
      </c>
      <c r="CQ634">
        <f t="shared" si="468"/>
        <v>6.4013870016351248E-6</v>
      </c>
      <c r="CR634">
        <f t="shared" si="469"/>
        <v>76851.044917430554</v>
      </c>
      <c r="CS634">
        <f t="shared" si="470"/>
        <v>12.297504391582633</v>
      </c>
      <c r="CU634">
        <v>3529.4963591696232</v>
      </c>
      <c r="CV634">
        <v>632</v>
      </c>
      <c r="CW634">
        <v>3529.4963591696232</v>
      </c>
      <c r="CX634">
        <f t="shared" si="474"/>
        <v>3.4261273129104557E-4</v>
      </c>
      <c r="CY634">
        <f t="shared" si="475"/>
        <v>50492.987041799199</v>
      </c>
      <c r="CZ634">
        <f t="shared" si="476"/>
        <v>9.3364150436972526</v>
      </c>
      <c r="DB634">
        <v>209.37279772844613</v>
      </c>
      <c r="DC634">
        <v>632</v>
      </c>
      <c r="DD634">
        <v>209.37279772844613</v>
      </c>
      <c r="DE634">
        <f t="shared" si="486"/>
        <v>3.7311722114535237E-5</v>
      </c>
      <c r="DF634">
        <f t="shared" si="487"/>
        <v>112719.20917342299</v>
      </c>
      <c r="DG634">
        <f t="shared" si="488"/>
        <v>39.225532681140727</v>
      </c>
    </row>
    <row r="635" spans="29:111" x14ac:dyDescent="0.25">
      <c r="AC635">
        <v>57.467562095167068</v>
      </c>
      <c r="AD635">
        <v>633</v>
      </c>
      <c r="AE635">
        <v>57.467562095167068</v>
      </c>
      <c r="AF635">
        <f t="shared" si="471"/>
        <v>4.395568715618462E-6</v>
      </c>
      <c r="AG635">
        <f t="shared" si="472"/>
        <v>72667.867369782907</v>
      </c>
      <c r="AH635">
        <f t="shared" si="473"/>
        <v>14.415867589157587</v>
      </c>
      <c r="AJ635">
        <v>58.513704709705962</v>
      </c>
      <c r="AK635">
        <v>633</v>
      </c>
      <c r="AL635">
        <v>58.513704709705962</v>
      </c>
      <c r="AM635">
        <f t="shared" si="462"/>
        <v>5.0646215372729939E-6</v>
      </c>
      <c r="AN635">
        <f t="shared" si="463"/>
        <v>77407.631025264287</v>
      </c>
      <c r="AO635">
        <f t="shared" si="464"/>
        <v>12.431846455034588</v>
      </c>
      <c r="AQ635">
        <v>3646.2864882590879</v>
      </c>
      <c r="AR635">
        <v>633</v>
      </c>
      <c r="AS635">
        <v>3646.2864882590879</v>
      </c>
      <c r="AT635">
        <f t="shared" si="480"/>
        <v>3.5358315999129558E-4</v>
      </c>
      <c r="AU635">
        <f t="shared" si="481"/>
        <v>50020.93322218048</v>
      </c>
      <c r="AV635">
        <f t="shared" si="482"/>
        <v>9.1839395663305492</v>
      </c>
      <c r="AX635">
        <v>176.51145450115109</v>
      </c>
      <c r="AY635">
        <v>633</v>
      </c>
      <c r="AZ635">
        <v>176.51145450115109</v>
      </c>
      <c r="BA635">
        <f t="shared" si="483"/>
        <v>3.1455596963084328E-5</v>
      </c>
      <c r="BB635">
        <f t="shared" si="484"/>
        <v>113391.68280409936</v>
      </c>
      <c r="BC635">
        <f t="shared" si="485"/>
        <v>39.577080212300011</v>
      </c>
      <c r="CG635">
        <v>57.467562095167068</v>
      </c>
      <c r="CH635">
        <v>633</v>
      </c>
      <c r="CI635">
        <v>57.467562095167068</v>
      </c>
      <c r="CJ635">
        <f t="shared" si="465"/>
        <v>4.395568715618462E-6</v>
      </c>
      <c r="CK635">
        <f t="shared" si="466"/>
        <v>72667.867369782907</v>
      </c>
      <c r="CL635">
        <f t="shared" si="467"/>
        <v>14.415867589157587</v>
      </c>
      <c r="CN635">
        <v>59.493580870665483</v>
      </c>
      <c r="CO635">
        <v>633</v>
      </c>
      <c r="CP635">
        <v>59.493580870665483</v>
      </c>
      <c r="CQ635">
        <f t="shared" si="468"/>
        <v>5.1492913325756049E-6</v>
      </c>
      <c r="CR635">
        <f t="shared" si="469"/>
        <v>77406.485337737118</v>
      </c>
      <c r="CS635">
        <f t="shared" si="470"/>
        <v>12.431065192735643</v>
      </c>
      <c r="CU635">
        <v>3409.6480619634572</v>
      </c>
      <c r="CV635">
        <v>633</v>
      </c>
      <c r="CW635">
        <v>3409.6480619634572</v>
      </c>
      <c r="CX635">
        <f t="shared" si="474"/>
        <v>3.3097890360917035E-4</v>
      </c>
      <c r="CY635">
        <f t="shared" si="475"/>
        <v>50943.399934546163</v>
      </c>
      <c r="CZ635">
        <f t="shared" si="476"/>
        <v>9.4616187423474383</v>
      </c>
      <c r="DB635">
        <v>176.51145450115109</v>
      </c>
      <c r="DC635">
        <v>633</v>
      </c>
      <c r="DD635">
        <v>176.51145450115109</v>
      </c>
      <c r="DE635">
        <f t="shared" si="486"/>
        <v>3.1455596963084328E-5</v>
      </c>
      <c r="DF635">
        <f t="shared" si="487"/>
        <v>113391.68280409936</v>
      </c>
      <c r="DG635">
        <f t="shared" si="488"/>
        <v>39.577080212300011</v>
      </c>
    </row>
    <row r="636" spans="29:111" x14ac:dyDescent="0.25">
      <c r="AC636">
        <v>20.538590318114075</v>
      </c>
      <c r="AD636">
        <v>634</v>
      </c>
      <c r="AE636">
        <v>20.538590318114075</v>
      </c>
      <c r="AF636">
        <f t="shared" si="471"/>
        <v>1.5709520601500994E-6</v>
      </c>
      <c r="AG636">
        <f t="shared" si="472"/>
        <v>73208.006933791272</v>
      </c>
      <c r="AH636">
        <f t="shared" si="473"/>
        <v>14.57689540452977</v>
      </c>
      <c r="AJ636">
        <v>80.050070081691956</v>
      </c>
      <c r="AK636">
        <v>634</v>
      </c>
      <c r="AL636">
        <v>80.050070081691956</v>
      </c>
      <c r="AM636">
        <f t="shared" si="462"/>
        <v>6.9286898002323899E-6</v>
      </c>
      <c r="AN636">
        <f t="shared" si="463"/>
        <v>77965.075563471881</v>
      </c>
      <c r="AO636">
        <f t="shared" si="464"/>
        <v>12.566378279277108</v>
      </c>
      <c r="AQ636">
        <v>3557.9925316365861</v>
      </c>
      <c r="AR636">
        <v>634</v>
      </c>
      <c r="AS636">
        <v>3557.9925316365861</v>
      </c>
      <c r="AT636">
        <f t="shared" si="480"/>
        <v>3.4502122820364163E-4</v>
      </c>
      <c r="AU636">
        <f t="shared" si="481"/>
        <v>50469.240424099611</v>
      </c>
      <c r="AV636">
        <f t="shared" si="482"/>
        <v>9.3076808871782024</v>
      </c>
      <c r="AX636">
        <v>191.46565672840188</v>
      </c>
      <c r="AY636">
        <v>634</v>
      </c>
      <c r="AZ636">
        <v>191.46565672840188</v>
      </c>
      <c r="BA636">
        <f t="shared" si="483"/>
        <v>3.4120542189977755E-5</v>
      </c>
      <c r="BB636">
        <f t="shared" si="484"/>
        <v>114066.15643477571</v>
      </c>
      <c r="BC636">
        <f t="shared" si="485"/>
        <v>39.930721922462574</v>
      </c>
      <c r="CG636">
        <v>20.538590318114075</v>
      </c>
      <c r="CH636">
        <v>634</v>
      </c>
      <c r="CI636">
        <v>20.538590318114075</v>
      </c>
      <c r="CJ636">
        <f t="shared" si="465"/>
        <v>1.5709520601500994E-6</v>
      </c>
      <c r="CK636">
        <f t="shared" si="466"/>
        <v>73208.006933791272</v>
      </c>
      <c r="CL636">
        <f t="shared" si="467"/>
        <v>14.57689540452977</v>
      </c>
      <c r="CN636">
        <v>81.031494230267526</v>
      </c>
      <c r="CO636">
        <v>634</v>
      </c>
      <c r="CP636">
        <v>81.031494230267526</v>
      </c>
      <c r="CQ636">
        <f t="shared" si="468"/>
        <v>7.0134418671595319E-6</v>
      </c>
      <c r="CR636">
        <f t="shared" si="469"/>
        <v>77963.925758043682</v>
      </c>
      <c r="CS636">
        <f t="shared" si="470"/>
        <v>12.565589561615978</v>
      </c>
      <c r="CU636">
        <v>3283.7077041512302</v>
      </c>
      <c r="CV636">
        <v>634</v>
      </c>
      <c r="CW636">
        <v>3283.7077041512302</v>
      </c>
      <c r="CX636">
        <f t="shared" si="474"/>
        <v>3.1875371180305944E-4</v>
      </c>
      <c r="CY636">
        <f t="shared" si="475"/>
        <v>51395.812827293128</v>
      </c>
      <c r="CZ636">
        <f t="shared" si="476"/>
        <v>9.5879368093461679</v>
      </c>
      <c r="DB636">
        <v>191.46565672840188</v>
      </c>
      <c r="DC636">
        <v>634</v>
      </c>
      <c r="DD636">
        <v>191.46565672840188</v>
      </c>
      <c r="DE636">
        <f t="shared" si="486"/>
        <v>3.4120542189977755E-5</v>
      </c>
      <c r="DF636">
        <f t="shared" si="487"/>
        <v>114066.15643477571</v>
      </c>
      <c r="DG636">
        <f t="shared" si="488"/>
        <v>39.930721922462574</v>
      </c>
    </row>
    <row r="637" spans="29:111" x14ac:dyDescent="0.25">
      <c r="AC637">
        <v>40.99958823803081</v>
      </c>
      <c r="AD637">
        <v>635</v>
      </c>
      <c r="AE637">
        <v>40.99958823803081</v>
      </c>
      <c r="AF637">
        <f t="shared" si="471"/>
        <v>3.1359692466836489E-6</v>
      </c>
      <c r="AG637">
        <f t="shared" si="472"/>
        <v>73750.146497799651</v>
      </c>
      <c r="AH637">
        <f t="shared" si="473"/>
        <v>14.739117916712999</v>
      </c>
      <c r="AJ637">
        <v>96.068980908224148</v>
      </c>
      <c r="AK637">
        <v>635</v>
      </c>
      <c r="AL637">
        <v>96.068980908224148</v>
      </c>
      <c r="AM637">
        <f t="shared" si="462"/>
        <v>8.3151978187932632E-6</v>
      </c>
      <c r="AN637">
        <f t="shared" si="463"/>
        <v>78524.520101679474</v>
      </c>
      <c r="AO637">
        <f t="shared" si="464"/>
        <v>12.70187718101081</v>
      </c>
      <c r="AQ637">
        <v>3438.1891810746897</v>
      </c>
      <c r="AR637">
        <v>635</v>
      </c>
      <c r="AS637">
        <v>3438.1891810746897</v>
      </c>
      <c r="AT637">
        <f t="shared" si="480"/>
        <v>3.3340380664183635E-4</v>
      </c>
      <c r="AU637">
        <f t="shared" si="481"/>
        <v>50919.547626018742</v>
      </c>
      <c r="AV637">
        <f t="shared" si="482"/>
        <v>9.4325287450938582</v>
      </c>
      <c r="AX637">
        <v>143.10334380413815</v>
      </c>
      <c r="AY637">
        <v>635</v>
      </c>
      <c r="AZ637">
        <v>143.10334380413815</v>
      </c>
      <c r="BA637">
        <f t="shared" si="483"/>
        <v>2.550203395861375E-5</v>
      </c>
      <c r="BB637">
        <f t="shared" si="484"/>
        <v>114742.63006545207</v>
      </c>
      <c r="BC637">
        <f t="shared" si="485"/>
        <v>40.286464030666259</v>
      </c>
      <c r="CG637">
        <v>40.99958823803081</v>
      </c>
      <c r="CH637">
        <v>635</v>
      </c>
      <c r="CI637">
        <v>40.99958823803081</v>
      </c>
      <c r="CJ637">
        <f t="shared" si="465"/>
        <v>3.1359692466836489E-6</v>
      </c>
      <c r="CK637">
        <f t="shared" si="466"/>
        <v>73750.146497799651</v>
      </c>
      <c r="CL637">
        <f t="shared" si="467"/>
        <v>14.739117916712999</v>
      </c>
      <c r="CN637">
        <v>97.051953044415768</v>
      </c>
      <c r="CO637">
        <v>635</v>
      </c>
      <c r="CP637">
        <v>97.051953044415768</v>
      </c>
      <c r="CQ637">
        <f t="shared" si="468"/>
        <v>8.4000454050254689E-6</v>
      </c>
      <c r="CR637">
        <f t="shared" si="469"/>
        <v>78523.366178350247</v>
      </c>
      <c r="CS637">
        <f t="shared" si="470"/>
        <v>12.701080961551201</v>
      </c>
      <c r="CU637">
        <v>3182.5409220965798</v>
      </c>
      <c r="CV637">
        <v>635</v>
      </c>
      <c r="CW637">
        <v>3182.5409220965798</v>
      </c>
      <c r="CX637">
        <f t="shared" si="474"/>
        <v>3.0893332271960837E-4</v>
      </c>
      <c r="CY637">
        <f t="shared" si="475"/>
        <v>51850.2257200401</v>
      </c>
      <c r="CZ637">
        <f t="shared" si="476"/>
        <v>9.7153741819398736</v>
      </c>
      <c r="DB637">
        <v>143.10334380413815</v>
      </c>
      <c r="DC637">
        <v>635</v>
      </c>
      <c r="DD637">
        <v>143.10334380413815</v>
      </c>
      <c r="DE637">
        <f t="shared" si="486"/>
        <v>2.550203395861375E-5</v>
      </c>
      <c r="DF637">
        <f t="shared" si="487"/>
        <v>114742.63006545207</v>
      </c>
      <c r="DG637">
        <f t="shared" si="488"/>
        <v>40.286464030666259</v>
      </c>
    </row>
    <row r="638" spans="29:111" x14ac:dyDescent="0.25">
      <c r="AC638">
        <v>19.947343733705111</v>
      </c>
      <c r="AD638">
        <v>636</v>
      </c>
      <c r="AE638">
        <v>19.947343733705111</v>
      </c>
      <c r="AF638">
        <f t="shared" si="471"/>
        <v>1.5257288960746762E-6</v>
      </c>
      <c r="AG638">
        <f t="shared" si="472"/>
        <v>74294.286061808016</v>
      </c>
      <c r="AH638">
        <f t="shared" si="473"/>
        <v>14.902539541192272</v>
      </c>
      <c r="AJ638">
        <v>50.450861431725571</v>
      </c>
      <c r="AK638">
        <v>636</v>
      </c>
      <c r="AL638">
        <v>50.450861431725571</v>
      </c>
      <c r="AM638">
        <f t="shared" si="462"/>
        <v>4.3667465707176336E-6</v>
      </c>
      <c r="AN638">
        <f t="shared" si="463"/>
        <v>79085.964639887054</v>
      </c>
      <c r="AO638">
        <f t="shared" si="464"/>
        <v>12.83834662370405</v>
      </c>
      <c r="AQ638">
        <v>3312.2937699067325</v>
      </c>
      <c r="AR638">
        <v>636</v>
      </c>
      <c r="AS638">
        <v>3312.2937699067325</v>
      </c>
      <c r="AT638">
        <f t="shared" si="480"/>
        <v>3.2119563335306577E-4</v>
      </c>
      <c r="AU638">
        <f t="shared" si="481"/>
        <v>51371.854827937874</v>
      </c>
      <c r="AV638">
        <f t="shared" si="482"/>
        <v>9.5584880656031359</v>
      </c>
      <c r="AX638">
        <v>154.59454603138829</v>
      </c>
      <c r="AY638">
        <v>636</v>
      </c>
      <c r="AZ638">
        <v>154.59454603138829</v>
      </c>
      <c r="BA638">
        <f t="shared" si="483"/>
        <v>2.754984794838131E-5</v>
      </c>
      <c r="BB638">
        <f t="shared" si="484"/>
        <v>115421.10369612843</v>
      </c>
      <c r="BC638">
        <f t="shared" si="485"/>
        <v>40.644312755948945</v>
      </c>
      <c r="CG638">
        <v>19.947343733705111</v>
      </c>
      <c r="CH638">
        <v>636</v>
      </c>
      <c r="CI638">
        <v>19.947343733705111</v>
      </c>
      <c r="CJ638">
        <f t="shared" si="465"/>
        <v>1.5257288960746762E-6</v>
      </c>
      <c r="CK638">
        <f t="shared" si="466"/>
        <v>74294.286061808016</v>
      </c>
      <c r="CL638">
        <f t="shared" si="467"/>
        <v>14.902539541192272</v>
      </c>
      <c r="CN638">
        <v>51.43538155553324</v>
      </c>
      <c r="CO638">
        <v>636</v>
      </c>
      <c r="CP638">
        <v>51.43538155553324</v>
      </c>
      <c r="CQ638">
        <f t="shared" si="468"/>
        <v>4.4518376698051299E-6</v>
      </c>
      <c r="CR638">
        <f t="shared" si="469"/>
        <v>79084.806598656811</v>
      </c>
      <c r="CS638">
        <f t="shared" si="470"/>
        <v>12.837542855868909</v>
      </c>
      <c r="CU638">
        <v>3056.0981703449588</v>
      </c>
      <c r="CV638">
        <v>636</v>
      </c>
      <c r="CW638">
        <v>3056.0981703449588</v>
      </c>
      <c r="CX638">
        <f t="shared" si="474"/>
        <v>2.9665936289045852E-4</v>
      </c>
      <c r="CY638">
        <f t="shared" si="475"/>
        <v>52306.638612787065</v>
      </c>
      <c r="CZ638">
        <f t="shared" si="476"/>
        <v>9.8439357973750017</v>
      </c>
      <c r="DB638">
        <v>154.59454603138829</v>
      </c>
      <c r="DC638">
        <v>636</v>
      </c>
      <c r="DD638">
        <v>154.59454603138829</v>
      </c>
      <c r="DE638">
        <f t="shared" si="486"/>
        <v>2.754984794838131E-5</v>
      </c>
      <c r="DF638">
        <f t="shared" si="487"/>
        <v>115421.10369612843</v>
      </c>
      <c r="DG638">
        <f t="shared" si="488"/>
        <v>40.644312755948945</v>
      </c>
    </row>
    <row r="639" spans="29:111" x14ac:dyDescent="0.25">
      <c r="AC639">
        <v>10.746250744530244</v>
      </c>
      <c r="AD639">
        <v>637</v>
      </c>
      <c r="AE639">
        <v>10.746250744530244</v>
      </c>
      <c r="AF639">
        <f t="shared" si="471"/>
        <v>8.2195732445767362E-7</v>
      </c>
      <c r="AG639">
        <f t="shared" si="472"/>
        <v>74840.42562581638</v>
      </c>
      <c r="AH639">
        <f t="shared" si="473"/>
        <v>15.067164693452574</v>
      </c>
      <c r="AJ639">
        <v>8.685166197651597</v>
      </c>
      <c r="AK639">
        <v>637</v>
      </c>
      <c r="AL639">
        <v>8.685166197651597</v>
      </c>
      <c r="AM639">
        <f t="shared" si="462"/>
        <v>7.5173978468202028E-7</v>
      </c>
      <c r="AN639">
        <f t="shared" si="463"/>
        <v>79649.409178094647</v>
      </c>
      <c r="AO639">
        <f t="shared" si="464"/>
        <v>12.975790070825157</v>
      </c>
      <c r="AQ639">
        <v>3211.1719344963517</v>
      </c>
      <c r="AR639">
        <v>637</v>
      </c>
      <c r="AS639">
        <v>3211.1719344963517</v>
      </c>
      <c r="AT639">
        <f t="shared" si="480"/>
        <v>3.1138977245221447E-4</v>
      </c>
      <c r="AU639">
        <f t="shared" si="481"/>
        <v>51826.162029857005</v>
      </c>
      <c r="AV639">
        <f t="shared" si="482"/>
        <v>9.6855637742316603</v>
      </c>
      <c r="AX639">
        <v>191.55905128894165</v>
      </c>
      <c r="AY639">
        <v>637</v>
      </c>
      <c r="AZ639">
        <v>191.55905128894165</v>
      </c>
      <c r="BA639">
        <f t="shared" si="483"/>
        <v>3.4137185765111086E-5</v>
      </c>
      <c r="BB639">
        <f t="shared" si="484"/>
        <v>116101.57732680479</v>
      </c>
      <c r="BC639">
        <f t="shared" si="485"/>
        <v>41.004274317348468</v>
      </c>
      <c r="CG639">
        <v>10.746250744530244</v>
      </c>
      <c r="CH639">
        <v>637</v>
      </c>
      <c r="CI639">
        <v>10.746250744530244</v>
      </c>
      <c r="CJ639">
        <f t="shared" si="465"/>
        <v>8.2195732445767362E-7</v>
      </c>
      <c r="CK639">
        <f t="shared" si="466"/>
        <v>74840.42562581638</v>
      </c>
      <c r="CL639">
        <f t="shared" si="467"/>
        <v>15.067164693452574</v>
      </c>
      <c r="CN639">
        <v>9.6712343090753166</v>
      </c>
      <c r="CO639">
        <v>637</v>
      </c>
      <c r="CP639">
        <v>9.6712343090753166</v>
      </c>
      <c r="CQ639">
        <f t="shared" si="468"/>
        <v>8.3706514676416548E-7</v>
      </c>
      <c r="CR639">
        <f t="shared" si="469"/>
        <v>79648.24701896339</v>
      </c>
      <c r="CS639">
        <f t="shared" si="470"/>
        <v>12.974978707896675</v>
      </c>
      <c r="CU639">
        <v>2947.1684791993989</v>
      </c>
      <c r="CV639">
        <v>637</v>
      </c>
      <c r="CW639">
        <v>2947.1684791993989</v>
      </c>
      <c r="CX639">
        <f t="shared" si="474"/>
        <v>2.860854182807379E-4</v>
      </c>
      <c r="CY639">
        <f t="shared" si="475"/>
        <v>52765.051505534029</v>
      </c>
      <c r="CZ639">
        <f t="shared" si="476"/>
        <v>9.9736265928979808</v>
      </c>
      <c r="DB639">
        <v>191.55905128894165</v>
      </c>
      <c r="DC639">
        <v>637</v>
      </c>
      <c r="DD639">
        <v>191.55905128894165</v>
      </c>
      <c r="DE639">
        <f t="shared" si="486"/>
        <v>3.4137185765111086E-5</v>
      </c>
      <c r="DF639">
        <f t="shared" si="487"/>
        <v>116101.57732680479</v>
      </c>
      <c r="DG639">
        <f t="shared" si="488"/>
        <v>41.004274317348468</v>
      </c>
    </row>
    <row r="640" spans="29:111" x14ac:dyDescent="0.25">
      <c r="AC640">
        <v>5.2218361416635162E-2</v>
      </c>
      <c r="AD640">
        <v>638</v>
      </c>
      <c r="AE640">
        <v>5.2218361416635162E-2</v>
      </c>
      <c r="AF640">
        <f t="shared" si="471"/>
        <v>3.9940687834245666E-9</v>
      </c>
      <c r="AG640">
        <f t="shared" si="472"/>
        <v>75388.565189824745</v>
      </c>
      <c r="AH640">
        <f t="shared" si="473"/>
        <v>15.232997788978896</v>
      </c>
      <c r="AJ640">
        <v>24.6581376302438</v>
      </c>
      <c r="AK640">
        <v>638</v>
      </c>
      <c r="AL640">
        <v>24.6581376302438</v>
      </c>
      <c r="AM640">
        <f t="shared" si="462"/>
        <v>2.1342715442602845E-6</v>
      </c>
      <c r="AN640">
        <f t="shared" si="463"/>
        <v>80214.853716302241</v>
      </c>
      <c r="AO640">
        <f t="shared" si="464"/>
        <v>13.114210985842492</v>
      </c>
      <c r="AQ640">
        <v>3084.7741293890003</v>
      </c>
      <c r="AR640">
        <v>638</v>
      </c>
      <c r="AS640">
        <v>3084.7741293890003</v>
      </c>
      <c r="AT640">
        <f t="shared" si="480"/>
        <v>2.9913288164296834E-4</v>
      </c>
      <c r="AU640">
        <f t="shared" si="481"/>
        <v>52282.469231776129</v>
      </c>
      <c r="AV640">
        <f t="shared" si="482"/>
        <v>9.8137607965050577</v>
      </c>
      <c r="AX640">
        <v>215.41995048588933</v>
      </c>
      <c r="AY640">
        <v>638</v>
      </c>
      <c r="AZ640">
        <v>215.41995048588933</v>
      </c>
      <c r="BA640">
        <f t="shared" si="483"/>
        <v>3.8389367757702818E-5</v>
      </c>
      <c r="BB640">
        <f t="shared" si="484"/>
        <v>116784.05095748114</v>
      </c>
      <c r="BC640">
        <f t="shared" si="485"/>
        <v>41.366354933902706</v>
      </c>
      <c r="CG640">
        <v>5.2218361416635162E-2</v>
      </c>
      <c r="CH640">
        <v>638</v>
      </c>
      <c r="CI640">
        <v>5.2218361416635162E-2</v>
      </c>
      <c r="CJ640">
        <f t="shared" si="465"/>
        <v>3.9940687834245666E-9</v>
      </c>
      <c r="CK640">
        <f t="shared" si="466"/>
        <v>75388.565189824745</v>
      </c>
      <c r="CL640">
        <f t="shared" si="467"/>
        <v>15.232997788978896</v>
      </c>
      <c r="CN640">
        <v>25.64575372928357</v>
      </c>
      <c r="CO640">
        <v>638</v>
      </c>
      <c r="CP640">
        <v>25.64575372928357</v>
      </c>
      <c r="CQ640">
        <f t="shared" si="468"/>
        <v>2.2196925359502437E-6</v>
      </c>
      <c r="CR640">
        <f t="shared" si="469"/>
        <v>80213.687439269954</v>
      </c>
      <c r="CS640">
        <f t="shared" si="470"/>
        <v>13.113391980962074</v>
      </c>
      <c r="CU640">
        <v>2810.3199092659606</v>
      </c>
      <c r="CV640">
        <v>638</v>
      </c>
      <c r="CW640">
        <v>2810.3199092659606</v>
      </c>
      <c r="CX640">
        <f t="shared" si="474"/>
        <v>2.7280135235547946E-4</v>
      </c>
      <c r="CY640">
        <f t="shared" si="475"/>
        <v>53225.464398281001</v>
      </c>
      <c r="CZ640">
        <f t="shared" si="476"/>
        <v>10.104451505755254</v>
      </c>
      <c r="DB640">
        <v>215.41995048588933</v>
      </c>
      <c r="DC640">
        <v>638</v>
      </c>
      <c r="DD640">
        <v>215.41995048588933</v>
      </c>
      <c r="DE640">
        <f t="shared" si="486"/>
        <v>3.8389367757702818E-5</v>
      </c>
      <c r="DF640">
        <f t="shared" si="487"/>
        <v>116784.05095748114</v>
      </c>
      <c r="DG640">
        <f t="shared" si="488"/>
        <v>41.366354933902706</v>
      </c>
    </row>
    <row r="641" spans="36:111" x14ac:dyDescent="0.25">
      <c r="AJ641">
        <v>24.831048456775079</v>
      </c>
      <c r="AK641">
        <v>639</v>
      </c>
      <c r="AL641">
        <v>24.831048456775079</v>
      </c>
      <c r="AM641">
        <f t="shared" si="462"/>
        <v>2.1492377457753415E-6</v>
      </c>
      <c r="AN641">
        <f t="shared" si="463"/>
        <v>80782.298254509835</v>
      </c>
      <c r="AO641">
        <f t="shared" si="464"/>
        <v>13.2536128322244</v>
      </c>
      <c r="AQ641">
        <v>2975.8893848877101</v>
      </c>
      <c r="AR641">
        <v>639</v>
      </c>
      <c r="AS641">
        <v>2975.8893848877101</v>
      </c>
      <c r="AT641">
        <f t="shared" si="480"/>
        <v>2.885742455732083E-4</v>
      </c>
      <c r="AU641">
        <f t="shared" si="481"/>
        <v>52740.77643369526</v>
      </c>
      <c r="AV641">
        <f t="shared" si="482"/>
        <v>9.9430840579489495</v>
      </c>
      <c r="AX641">
        <v>220.72003150101864</v>
      </c>
      <c r="AY641">
        <v>639</v>
      </c>
      <c r="AZ641">
        <v>220.72003150101864</v>
      </c>
      <c r="BA641">
        <f t="shared" si="483"/>
        <v>3.9333879901431797E-5</v>
      </c>
      <c r="BB641">
        <f t="shared" si="484"/>
        <v>117468.52458815751</v>
      </c>
      <c r="BC641">
        <f t="shared" si="485"/>
        <v>41.730560824649508</v>
      </c>
      <c r="CN641">
        <v>25.820212543430898</v>
      </c>
      <c r="CO641">
        <v>639</v>
      </c>
      <c r="CP641">
        <v>25.820212543430898</v>
      </c>
      <c r="CQ641">
        <f t="shared" si="468"/>
        <v>2.2347923037980252E-6</v>
      </c>
      <c r="CR641">
        <f t="shared" si="469"/>
        <v>80781.127859576518</v>
      </c>
      <c r="CS641">
        <f t="shared" si="470"/>
        <v>13.252786138392699</v>
      </c>
      <c r="CU641">
        <v>2715.1481272113101</v>
      </c>
      <c r="CV641">
        <v>639</v>
      </c>
      <c r="CW641">
        <v>2715.1481272113101</v>
      </c>
      <c r="CX641">
        <f t="shared" si="474"/>
        <v>2.6356290559894242E-4</v>
      </c>
      <c r="CY641">
        <f t="shared" si="475"/>
        <v>53687.877291027966</v>
      </c>
      <c r="CZ641">
        <f t="shared" si="476"/>
        <v>10.236415473193265</v>
      </c>
      <c r="DB641">
        <v>220.72003150101864</v>
      </c>
      <c r="DC641">
        <v>639</v>
      </c>
      <c r="DD641">
        <v>220.72003150101864</v>
      </c>
      <c r="DE641">
        <f t="shared" si="486"/>
        <v>3.9333879901431797E-5</v>
      </c>
      <c r="DF641">
        <f t="shared" si="487"/>
        <v>117468.52458815751</v>
      </c>
      <c r="DG641">
        <f t="shared" si="488"/>
        <v>41.730560824649508</v>
      </c>
    </row>
    <row r="642" spans="36:111" x14ac:dyDescent="0.25">
      <c r="AJ642">
        <v>46.557080495427726</v>
      </c>
      <c r="AK642">
        <v>640</v>
      </c>
      <c r="AL642">
        <v>46.557080495427726</v>
      </c>
      <c r="AM642">
        <f t="shared" ref="AM642:AM645" si="489">AL642/AL$737</f>
        <v>4.0297225027794789E-6</v>
      </c>
      <c r="AN642">
        <f t="shared" ref="AN642:AN645" si="490">(AK642-AM$740)^2</f>
        <v>81351.742792717414</v>
      </c>
      <c r="AO642">
        <f t="shared" ref="AO642:AO645" si="491">((AK642-AM$740)/AM$742)^3</f>
        <v>13.393999073439231</v>
      </c>
      <c r="AQ642">
        <v>2839.0857615985415</v>
      </c>
      <c r="AR642">
        <v>640</v>
      </c>
      <c r="AS642">
        <v>2839.0857615985415</v>
      </c>
      <c r="AT642">
        <f t="shared" si="480"/>
        <v>2.7530829470056093E-4</v>
      </c>
      <c r="AU642">
        <f t="shared" si="481"/>
        <v>53201.083635614392</v>
      </c>
      <c r="AV642">
        <f t="shared" si="482"/>
        <v>10.07353848408896</v>
      </c>
      <c r="AX642">
        <v>210.15029433432983</v>
      </c>
      <c r="AY642">
        <v>640</v>
      </c>
      <c r="AZ642">
        <v>210.15029433432983</v>
      </c>
      <c r="BA642">
        <f t="shared" si="483"/>
        <v>3.7450277541116265E-5</v>
      </c>
      <c r="BB642">
        <f t="shared" si="484"/>
        <v>118154.99821883386</v>
      </c>
      <c r="BC642">
        <f t="shared" si="485"/>
        <v>42.096898208626747</v>
      </c>
      <c r="CN642">
        <v>47.547792569699595</v>
      </c>
      <c r="CO642">
        <v>640</v>
      </c>
      <c r="CP642">
        <v>47.547792569699595</v>
      </c>
      <c r="CQ642">
        <f t="shared" si="468"/>
        <v>4.115358877027672E-6</v>
      </c>
      <c r="CR642">
        <f t="shared" si="469"/>
        <v>81350.568279883082</v>
      </c>
      <c r="CS642">
        <f t="shared" si="470"/>
        <v>13.393164643516116</v>
      </c>
      <c r="CU642">
        <v>2634.4851936415071</v>
      </c>
      <c r="CV642">
        <v>640</v>
      </c>
      <c r="CW642">
        <v>2634.4851936415071</v>
      </c>
      <c r="CX642">
        <f t="shared" si="474"/>
        <v>2.5573285134417603E-4</v>
      </c>
      <c r="CY642">
        <f t="shared" si="475"/>
        <v>54152.29018377493</v>
      </c>
      <c r="CZ642">
        <f t="shared" si="476"/>
        <v>10.369523432458445</v>
      </c>
      <c r="DB642">
        <v>210.15029433432983</v>
      </c>
      <c r="DC642">
        <v>640</v>
      </c>
      <c r="DD642">
        <v>210.15029433432983</v>
      </c>
      <c r="DE642">
        <f t="shared" si="486"/>
        <v>3.7450277541116265E-5</v>
      </c>
      <c r="DF642">
        <f t="shared" si="487"/>
        <v>118154.99821883386</v>
      </c>
      <c r="DG642">
        <f t="shared" si="488"/>
        <v>42.096898208626747</v>
      </c>
    </row>
    <row r="643" spans="36:111" x14ac:dyDescent="0.25">
      <c r="AJ643">
        <v>50.471415564384188</v>
      </c>
      <c r="AK643">
        <v>641</v>
      </c>
      <c r="AL643">
        <v>50.471415564384188</v>
      </c>
      <c r="AM643">
        <f t="shared" si="489"/>
        <v>4.3685256223681702E-6</v>
      </c>
      <c r="AN643">
        <f t="shared" si="490"/>
        <v>81923.187330925008</v>
      </c>
      <c r="AO643">
        <f t="shared" si="491"/>
        <v>13.535373172955333</v>
      </c>
      <c r="AQ643">
        <v>2743.9589261881606</v>
      </c>
      <c r="AR643">
        <v>641</v>
      </c>
      <c r="AS643">
        <v>2743.9589261881606</v>
      </c>
      <c r="AT643">
        <f t="shared" si="480"/>
        <v>2.6608377348625738E-4</v>
      </c>
      <c r="AU643">
        <f t="shared" si="481"/>
        <v>53663.390837533523</v>
      </c>
      <c r="AV643">
        <f t="shared" si="482"/>
        <v>10.205129000450713</v>
      </c>
      <c r="AX643">
        <v>190.6756783797623</v>
      </c>
      <c r="AY643">
        <v>641</v>
      </c>
      <c r="AZ643">
        <v>190.6756783797623</v>
      </c>
      <c r="BA643">
        <f t="shared" si="483"/>
        <v>3.3979762428037677E-5</v>
      </c>
      <c r="BB643">
        <f t="shared" si="484"/>
        <v>118843.47184951023</v>
      </c>
      <c r="BC643">
        <f t="shared" si="485"/>
        <v>42.465373304872251</v>
      </c>
      <c r="CN643">
        <v>51.463675626272106</v>
      </c>
      <c r="CO643">
        <v>641</v>
      </c>
      <c r="CP643">
        <v>51.463675626272106</v>
      </c>
      <c r="CQ643">
        <f t="shared" si="468"/>
        <v>4.4542865796049225E-6</v>
      </c>
      <c r="CR643">
        <f t="shared" si="469"/>
        <v>81922.008700189646</v>
      </c>
      <c r="CS643">
        <f t="shared" si="470"/>
        <v>13.534530959659921</v>
      </c>
      <c r="CU643">
        <v>2508.7696843141289</v>
      </c>
      <c r="CV643">
        <v>641</v>
      </c>
      <c r="CW643">
        <v>2508.7696843141289</v>
      </c>
      <c r="CX643">
        <f t="shared" si="474"/>
        <v>2.435294858684198E-4</v>
      </c>
      <c r="CY643">
        <f t="shared" si="475"/>
        <v>54618.703076521902</v>
      </c>
      <c r="CZ643">
        <f t="shared" si="476"/>
        <v>10.503780320797235</v>
      </c>
      <c r="DB643">
        <v>190.6756783797623</v>
      </c>
      <c r="DC643">
        <v>641</v>
      </c>
      <c r="DD643">
        <v>190.6756783797623</v>
      </c>
      <c r="DE643">
        <f t="shared" si="486"/>
        <v>3.3979762428037677E-5</v>
      </c>
      <c r="DF643">
        <f t="shared" si="487"/>
        <v>118843.47184951023</v>
      </c>
      <c r="DG643">
        <f t="shared" si="488"/>
        <v>42.465373304872251</v>
      </c>
    </row>
    <row r="644" spans="36:111" x14ac:dyDescent="0.25">
      <c r="AJ644">
        <v>6.4187506333405508</v>
      </c>
      <c r="AK644">
        <v>642</v>
      </c>
      <c r="AL644">
        <v>6.4187506333405508</v>
      </c>
      <c r="AM644">
        <f t="shared" si="489"/>
        <v>5.5557143170613277E-7</v>
      </c>
      <c r="AN644">
        <f t="shared" si="490"/>
        <v>82496.631869132601</v>
      </c>
      <c r="AO644">
        <f t="shared" si="491"/>
        <v>13.677738594241056</v>
      </c>
      <c r="AQ644">
        <v>2663.3409392626272</v>
      </c>
      <c r="AR644">
        <v>642</v>
      </c>
      <c r="AS644">
        <v>2663.3409392626272</v>
      </c>
      <c r="AT644">
        <f t="shared" si="480"/>
        <v>2.5826618628869275E-4</v>
      </c>
      <c r="AU644">
        <f t="shared" si="481"/>
        <v>54127.698039452654</v>
      </c>
      <c r="AV644">
        <f t="shared" si="482"/>
        <v>10.337860532559835</v>
      </c>
      <c r="AX644">
        <v>184.45785030398292</v>
      </c>
      <c r="AY644">
        <v>642</v>
      </c>
      <c r="AZ644">
        <v>184.45785030398292</v>
      </c>
      <c r="BA644">
        <f t="shared" si="483"/>
        <v>3.287170122889215E-5</v>
      </c>
      <c r="BB644">
        <f t="shared" si="484"/>
        <v>119533.94548018658</v>
      </c>
      <c r="BC644">
        <f t="shared" si="485"/>
        <v>42.83599233242392</v>
      </c>
      <c r="CN644">
        <v>7.4125586828445194</v>
      </c>
      <c r="CO644">
        <v>642</v>
      </c>
      <c r="CP644">
        <v>7.4125586828445194</v>
      </c>
      <c r="CQ644">
        <f t="shared" si="468"/>
        <v>6.4157214306458964E-7</v>
      </c>
      <c r="CR644">
        <f t="shared" si="469"/>
        <v>82495.449120496211</v>
      </c>
      <c r="CS644">
        <f t="shared" si="470"/>
        <v>13.676888550151686</v>
      </c>
      <c r="CU644">
        <v>2357.8168416534181</v>
      </c>
      <c r="CV644">
        <v>642</v>
      </c>
      <c r="CW644">
        <v>2357.8168416534181</v>
      </c>
      <c r="CX644">
        <f t="shared" si="474"/>
        <v>2.2887630012825906E-4</v>
      </c>
      <c r="CY644">
        <f t="shared" si="475"/>
        <v>55087.115969268867</v>
      </c>
      <c r="CZ644">
        <f t="shared" si="476"/>
        <v>10.639191075456081</v>
      </c>
      <c r="DB644">
        <v>184.45785030398292</v>
      </c>
      <c r="DC644">
        <v>642</v>
      </c>
      <c r="DD644">
        <v>184.45785030398292</v>
      </c>
      <c r="DE644">
        <f t="shared" si="486"/>
        <v>3.287170122889215E-5</v>
      </c>
      <c r="DF644">
        <f t="shared" si="487"/>
        <v>119533.94548018658</v>
      </c>
      <c r="DG644">
        <f t="shared" si="488"/>
        <v>42.83599233242392</v>
      </c>
    </row>
    <row r="645" spans="36:111" x14ac:dyDescent="0.25">
      <c r="AJ645">
        <v>2.5782671993056283E-2</v>
      </c>
      <c r="AK645">
        <v>643</v>
      </c>
      <c r="AL645">
        <v>2.5782671993056283E-2</v>
      </c>
      <c r="AM645">
        <f t="shared" si="489"/>
        <v>2.2316049977060879E-9</v>
      </c>
      <c r="AN645">
        <f t="shared" si="490"/>
        <v>83072.076407340181</v>
      </c>
      <c r="AO645">
        <f t="shared" si="491"/>
        <v>13.821098800764744</v>
      </c>
      <c r="AQ645">
        <v>2537.6703765795187</v>
      </c>
      <c r="AR645">
        <v>643</v>
      </c>
      <c r="AS645">
        <v>2537.6703765795187</v>
      </c>
      <c r="AT645">
        <f t="shared" si="480"/>
        <v>2.4607981672764571E-4</v>
      </c>
      <c r="AU645">
        <f t="shared" si="481"/>
        <v>54594.005241371786</v>
      </c>
      <c r="AV645">
        <f t="shared" si="482"/>
        <v>10.471738005941944</v>
      </c>
      <c r="AX645">
        <v>161.02471919790059</v>
      </c>
      <c r="AY645">
        <v>643</v>
      </c>
      <c r="AZ645">
        <v>161.02471919790059</v>
      </c>
      <c r="BA645">
        <f t="shared" si="483"/>
        <v>2.8695750553400815E-5</v>
      </c>
      <c r="BB645">
        <f t="shared" si="484"/>
        <v>120226.41911086295</v>
      </c>
      <c r="BC645">
        <f t="shared" si="485"/>
        <v>43.208761510319583</v>
      </c>
      <c r="CN645">
        <v>1.0211387091130746</v>
      </c>
      <c r="CO645">
        <v>643</v>
      </c>
      <c r="CP645">
        <v>1.0211387091130746</v>
      </c>
      <c r="CQ645">
        <f t="shared" si="468"/>
        <v>8.8381647687742903E-8</v>
      </c>
      <c r="CR645">
        <f t="shared" si="469"/>
        <v>83070.889540802789</v>
      </c>
      <c r="CS645">
        <f t="shared" si="470"/>
        <v>13.820240878318987</v>
      </c>
      <c r="CU645">
        <v>2279.7089989927067</v>
      </c>
      <c r="CV645">
        <v>643</v>
      </c>
      <c r="CW645">
        <v>2279.7089989927067</v>
      </c>
      <c r="CX645">
        <f t="shared" si="474"/>
        <v>2.2129427181996709E-4</v>
      </c>
      <c r="CY645">
        <f t="shared" si="475"/>
        <v>55557.528862015832</v>
      </c>
      <c r="CZ645">
        <f t="shared" si="476"/>
        <v>10.775760633681408</v>
      </c>
      <c r="DB645">
        <v>161.02471919790059</v>
      </c>
      <c r="DC645">
        <v>643</v>
      </c>
      <c r="DD645">
        <v>161.02471919790059</v>
      </c>
      <c r="DE645">
        <f t="shared" si="486"/>
        <v>2.8695750553400815E-5</v>
      </c>
      <c r="DF645">
        <f t="shared" si="487"/>
        <v>120226.41911086295</v>
      </c>
      <c r="DG645">
        <f t="shared" si="488"/>
        <v>43.208761510319583</v>
      </c>
    </row>
    <row r="646" spans="36:111" x14ac:dyDescent="0.25">
      <c r="AQ646">
        <v>2386.7624805630776</v>
      </c>
      <c r="AR646">
        <v>644</v>
      </c>
      <c r="AS646">
        <v>2386.7624805630776</v>
      </c>
      <c r="AT646">
        <f t="shared" si="480"/>
        <v>2.3144616385562276E-4</v>
      </c>
      <c r="AU646">
        <f t="shared" si="481"/>
        <v>55062.312443290917</v>
      </c>
      <c r="AV646">
        <f t="shared" si="482"/>
        <v>10.606766346122669</v>
      </c>
      <c r="AX646">
        <v>165.62019415242412</v>
      </c>
      <c r="AY646">
        <v>644</v>
      </c>
      <c r="AZ646">
        <v>165.62019415242412</v>
      </c>
      <c r="BA646">
        <f t="shared" si="483"/>
        <v>2.9514696884288918E-5</v>
      </c>
      <c r="BB646">
        <f t="shared" si="484"/>
        <v>120920.89274153931</v>
      </c>
      <c r="BC646">
        <f t="shared" si="485"/>
        <v>43.583687057597125</v>
      </c>
      <c r="CU646">
        <v>2166.6121260289647</v>
      </c>
      <c r="CV646">
        <v>644</v>
      </c>
      <c r="CW646">
        <v>2166.6121260289647</v>
      </c>
      <c r="CX646">
        <f t="shared" si="474"/>
        <v>2.1031581353485914E-4</v>
      </c>
      <c r="CY646">
        <f t="shared" si="475"/>
        <v>56029.941754762804</v>
      </c>
      <c r="CZ646">
        <f t="shared" si="476"/>
        <v>10.913493932719662</v>
      </c>
      <c r="DB646">
        <v>165.62019415242412</v>
      </c>
      <c r="DC646">
        <v>644</v>
      </c>
      <c r="DD646">
        <v>165.62019415242412</v>
      </c>
      <c r="DE646">
        <f t="shared" si="486"/>
        <v>2.9514696884288918E-5</v>
      </c>
      <c r="DF646">
        <f t="shared" si="487"/>
        <v>120920.89274153931</v>
      </c>
      <c r="DG646">
        <f t="shared" si="488"/>
        <v>43.583687057597125</v>
      </c>
    </row>
    <row r="647" spans="36:111" x14ac:dyDescent="0.25">
      <c r="AQ647">
        <v>2308.6995845466358</v>
      </c>
      <c r="AR647">
        <v>645</v>
      </c>
      <c r="AS647">
        <v>2308.6995845466358</v>
      </c>
      <c r="AT647">
        <f t="shared" si="480"/>
        <v>2.23876345757006E-4</v>
      </c>
      <c r="AU647">
        <f t="shared" si="481"/>
        <v>55532.619645210048</v>
      </c>
      <c r="AV647">
        <f t="shared" si="482"/>
        <v>10.74295047862763</v>
      </c>
      <c r="AX647">
        <v>144.69551759179558</v>
      </c>
      <c r="AY647">
        <v>645</v>
      </c>
      <c r="AZ647">
        <v>144.69551759179558</v>
      </c>
      <c r="BA647">
        <f t="shared" si="483"/>
        <v>2.578577065491644E-5</v>
      </c>
      <c r="BB647">
        <f t="shared" si="484"/>
        <v>121617.36637221566</v>
      </c>
      <c r="BC647">
        <f t="shared" si="485"/>
        <v>43.960775193294374</v>
      </c>
      <c r="CU647">
        <v>2087.2032227621926</v>
      </c>
      <c r="CV647">
        <v>645</v>
      </c>
      <c r="CW647">
        <v>2087.2032227621926</v>
      </c>
      <c r="CX647">
        <f t="shared" si="474"/>
        <v>2.0260748960746004E-4</v>
      </c>
      <c r="CY647">
        <f t="shared" si="475"/>
        <v>56504.354647509768</v>
      </c>
      <c r="CZ647">
        <f t="shared" si="476"/>
        <v>11.052395909817287</v>
      </c>
      <c r="DB647">
        <v>144.69551759179558</v>
      </c>
      <c r="DC647">
        <v>645</v>
      </c>
      <c r="DD647">
        <v>144.69551759179558</v>
      </c>
      <c r="DE647">
        <f t="shared" si="486"/>
        <v>2.578577065491644E-5</v>
      </c>
      <c r="DF647">
        <f t="shared" si="487"/>
        <v>121617.36637221566</v>
      </c>
      <c r="DG647">
        <f t="shared" si="488"/>
        <v>43.960775193294374</v>
      </c>
    </row>
    <row r="648" spans="36:111" x14ac:dyDescent="0.25">
      <c r="AQ648">
        <v>2195.6476582271634</v>
      </c>
      <c r="AR648">
        <v>646</v>
      </c>
      <c r="AS648">
        <v>2195.6476582271634</v>
      </c>
      <c r="AT648">
        <f t="shared" si="480"/>
        <v>2.1291361491293913E-4</v>
      </c>
      <c r="AU648">
        <f t="shared" si="481"/>
        <v>56004.92684712918</v>
      </c>
      <c r="AV648">
        <f t="shared" si="482"/>
        <v>10.880295328982454</v>
      </c>
      <c r="AX648">
        <v>124.35120466753142</v>
      </c>
      <c r="AY648">
        <v>646</v>
      </c>
      <c r="AZ648">
        <v>124.35120466753142</v>
      </c>
      <c r="BA648">
        <f t="shared" si="483"/>
        <v>2.2160269354476204E-5</v>
      </c>
      <c r="BB648">
        <f t="shared" si="484"/>
        <v>122315.84000289203</v>
      </c>
      <c r="BC648">
        <f t="shared" si="485"/>
        <v>44.340032136449217</v>
      </c>
      <c r="CU648">
        <v>2014.325440707541</v>
      </c>
      <c r="CV648">
        <v>646</v>
      </c>
      <c r="CW648">
        <v>2014.325440707541</v>
      </c>
      <c r="CX648">
        <f t="shared" si="474"/>
        <v>1.9553314997956703E-4</v>
      </c>
      <c r="CY648">
        <f t="shared" si="475"/>
        <v>56980.767540256733</v>
      </c>
      <c r="CZ648">
        <f t="shared" si="476"/>
        <v>11.192471502220712</v>
      </c>
      <c r="DB648">
        <v>124.35120466753142</v>
      </c>
      <c r="DC648">
        <v>646</v>
      </c>
      <c r="DD648">
        <v>124.35120466753142</v>
      </c>
      <c r="DE648">
        <f t="shared" si="486"/>
        <v>2.2160269354476204E-5</v>
      </c>
      <c r="DF648">
        <f t="shared" si="487"/>
        <v>122315.84000289203</v>
      </c>
      <c r="DG648">
        <f t="shared" si="488"/>
        <v>44.340032136449217</v>
      </c>
    </row>
    <row r="649" spans="36:111" x14ac:dyDescent="0.25">
      <c r="AQ649">
        <v>2116.283701604661</v>
      </c>
      <c r="AR649">
        <v>647</v>
      </c>
      <c r="AS649">
        <v>2116.283701604661</v>
      </c>
      <c r="AT649">
        <f t="shared" si="480"/>
        <v>2.0521763198281162E-4</v>
      </c>
      <c r="AU649">
        <f t="shared" si="481"/>
        <v>56479.234049048311</v>
      </c>
      <c r="AV649">
        <f t="shared" si="482"/>
        <v>11.018805822712762</v>
      </c>
      <c r="AX649">
        <v>150.56204325841827</v>
      </c>
      <c r="AY649">
        <v>647</v>
      </c>
      <c r="AZ649">
        <v>150.56204325841827</v>
      </c>
      <c r="BA649">
        <f t="shared" si="483"/>
        <v>2.6831227265448591E-5</v>
      </c>
      <c r="BB649">
        <f t="shared" si="484"/>
        <v>123016.31363356838</v>
      </c>
      <c r="BC649">
        <f t="shared" si="485"/>
        <v>44.721464106099511</v>
      </c>
      <c r="CU649">
        <v>1955.0572647134973</v>
      </c>
      <c r="CV649">
        <v>647</v>
      </c>
      <c r="CW649">
        <v>1955.0572647134973</v>
      </c>
      <c r="CX649">
        <f t="shared" si="474"/>
        <v>1.897799122397964E-4</v>
      </c>
      <c r="CY649">
        <f t="shared" si="475"/>
        <v>57459.180433003705</v>
      </c>
      <c r="CZ649">
        <f t="shared" si="476"/>
        <v>11.333725647176385</v>
      </c>
      <c r="DB649">
        <v>150.56204325841827</v>
      </c>
      <c r="DC649">
        <v>647</v>
      </c>
      <c r="DD649">
        <v>150.56204325841827</v>
      </c>
      <c r="DE649">
        <f t="shared" si="486"/>
        <v>2.6831227265448591E-5</v>
      </c>
      <c r="DF649">
        <f t="shared" si="487"/>
        <v>123016.31363356838</v>
      </c>
      <c r="DG649">
        <f t="shared" si="488"/>
        <v>44.721464106099511</v>
      </c>
    </row>
    <row r="650" spans="36:111" x14ac:dyDescent="0.25">
      <c r="AQ650">
        <v>2043.4508661942791</v>
      </c>
      <c r="AR650">
        <v>648</v>
      </c>
      <c r="AS650">
        <v>2043.4508661942791</v>
      </c>
      <c r="AT650">
        <f t="shared" si="480"/>
        <v>1.9815497681886584E-4</v>
      </c>
      <c r="AU650">
        <f t="shared" si="481"/>
        <v>56955.541250967442</v>
      </c>
      <c r="AV650">
        <f t="shared" si="482"/>
        <v>11.158486885344187</v>
      </c>
      <c r="AX650">
        <v>158.31315457657774</v>
      </c>
      <c r="AY650">
        <v>648</v>
      </c>
      <c r="AZ650">
        <v>158.31315457657774</v>
      </c>
      <c r="BA650">
        <f t="shared" si="483"/>
        <v>2.8212530446758197E-5</v>
      </c>
      <c r="BB650">
        <f t="shared" si="484"/>
        <v>123718.78726424475</v>
      </c>
      <c r="BC650">
        <f t="shared" si="485"/>
        <v>45.10507732128309</v>
      </c>
      <c r="CU650">
        <v>1886.8473311436946</v>
      </c>
      <c r="CV650">
        <v>648</v>
      </c>
      <c r="CW650">
        <v>1886.8473311436946</v>
      </c>
      <c r="CX650">
        <f t="shared" si="474"/>
        <v>1.8315868664175414E-4</v>
      </c>
      <c r="CY650">
        <f t="shared" si="475"/>
        <v>57939.593325750669</v>
      </c>
      <c r="CZ650">
        <f t="shared" si="476"/>
        <v>11.476163281930733</v>
      </c>
      <c r="DB650">
        <v>158.31315457657774</v>
      </c>
      <c r="DC650">
        <v>648</v>
      </c>
      <c r="DD650">
        <v>158.31315457657774</v>
      </c>
      <c r="DE650">
        <f t="shared" si="486"/>
        <v>2.8212530446758197E-5</v>
      </c>
      <c r="DF650">
        <f t="shared" si="487"/>
        <v>123718.78726424475</v>
      </c>
      <c r="DG650">
        <f t="shared" si="488"/>
        <v>45.10507732128309</v>
      </c>
    </row>
    <row r="651" spans="36:111" x14ac:dyDescent="0.25">
      <c r="AQ651">
        <v>1984.227636844505</v>
      </c>
      <c r="AR651">
        <v>649</v>
      </c>
      <c r="AS651">
        <v>1984.227636844505</v>
      </c>
      <c r="AT651">
        <f t="shared" si="480"/>
        <v>1.9241205545330404E-4</v>
      </c>
      <c r="AU651">
        <f t="shared" si="481"/>
        <v>57433.848452886567</v>
      </c>
      <c r="AV651">
        <f t="shared" si="482"/>
        <v>11.299343442402337</v>
      </c>
      <c r="AX651">
        <v>160.53811437958575</v>
      </c>
      <c r="AY651">
        <v>649</v>
      </c>
      <c r="AZ651">
        <v>160.53811437958575</v>
      </c>
      <c r="BA651">
        <f t="shared" si="483"/>
        <v>2.8609034112881614E-5</v>
      </c>
      <c r="BB651">
        <f t="shared" si="484"/>
        <v>124423.2608949211</v>
      </c>
      <c r="BC651">
        <f t="shared" si="485"/>
        <v>45.490878001037849</v>
      </c>
      <c r="CU651">
        <v>1853.139579392076</v>
      </c>
      <c r="CV651">
        <v>649</v>
      </c>
      <c r="CW651">
        <v>1853.139579392076</v>
      </c>
      <c r="CX651">
        <f t="shared" si="474"/>
        <v>1.7988663201466861E-4</v>
      </c>
      <c r="CY651">
        <f t="shared" si="475"/>
        <v>58422.006218497634</v>
      </c>
      <c r="CZ651">
        <f t="shared" si="476"/>
        <v>11.619789343730201</v>
      </c>
      <c r="DB651">
        <v>160.53811437958575</v>
      </c>
      <c r="DC651">
        <v>649</v>
      </c>
      <c r="DD651">
        <v>160.53811437958575</v>
      </c>
      <c r="DE651">
        <f t="shared" si="486"/>
        <v>2.8609034112881614E-5</v>
      </c>
      <c r="DF651">
        <f t="shared" si="487"/>
        <v>124423.2608949211</v>
      </c>
      <c r="DG651">
        <f t="shared" si="488"/>
        <v>45.490878001037849</v>
      </c>
    </row>
    <row r="652" spans="36:111" x14ac:dyDescent="0.25">
      <c r="AQ652">
        <v>1916.0626499189721</v>
      </c>
      <c r="AR652">
        <v>650</v>
      </c>
      <c r="AS652">
        <v>1916.0626499189721</v>
      </c>
      <c r="AT652">
        <f t="shared" si="480"/>
        <v>1.8580204508919721E-4</v>
      </c>
      <c r="AU652">
        <f t="shared" si="481"/>
        <v>57914.155654805698</v>
      </c>
      <c r="AV652">
        <f t="shared" si="482"/>
        <v>11.441380419412845</v>
      </c>
      <c r="AX652">
        <v>148.2914075159274</v>
      </c>
      <c r="AY652">
        <v>650</v>
      </c>
      <c r="AZ652">
        <v>148.2914075159274</v>
      </c>
      <c r="BA652">
        <f t="shared" si="483"/>
        <v>2.6426583821952968E-5</v>
      </c>
      <c r="BB652">
        <f t="shared" si="484"/>
        <v>125129.73452559747</v>
      </c>
      <c r="BC652">
        <f t="shared" si="485"/>
        <v>45.878872364401609</v>
      </c>
      <c r="CU652">
        <v>1754.1762215798481</v>
      </c>
      <c r="CV652">
        <v>650</v>
      </c>
      <c r="CW652">
        <v>1754.1762215798481</v>
      </c>
      <c r="CX652">
        <f t="shared" si="474"/>
        <v>1.7028013214403056E-4</v>
      </c>
      <c r="CY652">
        <f t="shared" si="475"/>
        <v>58906.419111244599</v>
      </c>
      <c r="CZ652">
        <f t="shared" si="476"/>
        <v>11.764608769821235</v>
      </c>
      <c r="DB652">
        <v>148.2914075159274</v>
      </c>
      <c r="DC652">
        <v>650</v>
      </c>
      <c r="DD652">
        <v>148.2914075159274</v>
      </c>
      <c r="DE652">
        <f t="shared" si="486"/>
        <v>2.6426583821952968E-5</v>
      </c>
      <c r="DF652">
        <f t="shared" si="487"/>
        <v>125129.73452559747</v>
      </c>
      <c r="DG652">
        <f t="shared" si="488"/>
        <v>45.878872364401609</v>
      </c>
    </row>
    <row r="653" spans="36:111" x14ac:dyDescent="0.25">
      <c r="AQ653">
        <v>1882.3998448116231</v>
      </c>
      <c r="AR653">
        <v>651</v>
      </c>
      <c r="AS653">
        <v>1882.3998448116231</v>
      </c>
      <c r="AT653">
        <f t="shared" si="480"/>
        <v>1.8253773740455601E-4</v>
      </c>
      <c r="AU653">
        <f t="shared" si="481"/>
        <v>58396.462856724829</v>
      </c>
      <c r="AV653">
        <f t="shared" si="482"/>
        <v>11.584602741901332</v>
      </c>
      <c r="AX653">
        <v>180.79033701590561</v>
      </c>
      <c r="AY653">
        <v>651</v>
      </c>
      <c r="AZ653">
        <v>180.79033701590561</v>
      </c>
      <c r="BA653">
        <f t="shared" si="483"/>
        <v>3.2218124268844132E-5</v>
      </c>
      <c r="BB653">
        <f t="shared" si="484"/>
        <v>125838.20815627382</v>
      </c>
      <c r="BC653">
        <f t="shared" si="485"/>
        <v>46.269066630412276</v>
      </c>
      <c r="CU653">
        <v>1639.3069849797425</v>
      </c>
      <c r="CV653">
        <v>651</v>
      </c>
      <c r="CW653">
        <v>1639.3069849797425</v>
      </c>
      <c r="CX653">
        <f t="shared" si="474"/>
        <v>1.5912962825113559E-4</v>
      </c>
      <c r="CY653">
        <f t="shared" si="475"/>
        <v>59392.832003991571</v>
      </c>
      <c r="CZ653">
        <f t="shared" si="476"/>
        <v>11.910626497450259</v>
      </c>
      <c r="DB653">
        <v>180.79033701590561</v>
      </c>
      <c r="DC653">
        <v>651</v>
      </c>
      <c r="DD653">
        <v>180.79033701590561</v>
      </c>
      <c r="DE653">
        <f t="shared" si="486"/>
        <v>3.2218124268844132E-5</v>
      </c>
      <c r="DF653">
        <f t="shared" si="487"/>
        <v>125838.20815627382</v>
      </c>
      <c r="DG653">
        <f t="shared" si="488"/>
        <v>46.269066630412276</v>
      </c>
    </row>
    <row r="654" spans="36:111" x14ac:dyDescent="0.25">
      <c r="AQ654">
        <v>1783.4814336436648</v>
      </c>
      <c r="AR654">
        <v>652</v>
      </c>
      <c r="AS654">
        <v>1783.4814336436648</v>
      </c>
      <c r="AT654">
        <f t="shared" si="480"/>
        <v>1.7294554421987178E-4</v>
      </c>
      <c r="AU654">
        <f t="shared" si="481"/>
        <v>58880.770058643961</v>
      </c>
      <c r="AV654">
        <f t="shared" si="482"/>
        <v>11.729015335393422</v>
      </c>
      <c r="AX654">
        <v>214.62293318255024</v>
      </c>
      <c r="AY654">
        <v>652</v>
      </c>
      <c r="AZ654">
        <v>214.62293318255024</v>
      </c>
      <c r="BA654">
        <f t="shared" si="483"/>
        <v>3.8247333603957428E-5</v>
      </c>
      <c r="BB654">
        <f t="shared" si="484"/>
        <v>126548.68178695018</v>
      </c>
      <c r="BC654">
        <f t="shared" si="485"/>
        <v>46.661467018107658</v>
      </c>
      <c r="CU654">
        <v>1565.1516877735767</v>
      </c>
      <c r="CV654">
        <v>652</v>
      </c>
      <c r="CW654">
        <v>1565.1516877735767</v>
      </c>
      <c r="CX654">
        <f t="shared" si="474"/>
        <v>1.519312785915595E-4</v>
      </c>
      <c r="CY654">
        <f t="shared" si="475"/>
        <v>59881.244896738535</v>
      </c>
      <c r="CZ654">
        <f t="shared" si="476"/>
        <v>12.057847463863718</v>
      </c>
      <c r="DB654">
        <v>214.62293318255024</v>
      </c>
      <c r="DC654">
        <v>652</v>
      </c>
      <c r="DD654">
        <v>214.62293318255024</v>
      </c>
      <c r="DE654">
        <f t="shared" si="486"/>
        <v>3.8247333603957428E-5</v>
      </c>
      <c r="DF654">
        <f t="shared" si="487"/>
        <v>126548.68178695018</v>
      </c>
      <c r="DG654">
        <f t="shared" si="488"/>
        <v>46.661467018107658</v>
      </c>
    </row>
    <row r="655" spans="36:111" x14ac:dyDescent="0.25">
      <c r="AQ655">
        <v>1668.6571436878289</v>
      </c>
      <c r="AR655">
        <v>653</v>
      </c>
      <c r="AS655">
        <v>1668.6571436878289</v>
      </c>
      <c r="AT655">
        <f t="shared" si="480"/>
        <v>1.618109459328004E-4</v>
      </c>
      <c r="AU655">
        <f t="shared" si="481"/>
        <v>59367.077260563092</v>
      </c>
      <c r="AV655">
        <f t="shared" si="482"/>
        <v>11.874623125414743</v>
      </c>
      <c r="AX655">
        <v>207.97052934919475</v>
      </c>
      <c r="AY655">
        <v>653</v>
      </c>
      <c r="AZ655">
        <v>207.97052934919475</v>
      </c>
      <c r="BA655">
        <f t="shared" si="483"/>
        <v>3.7061827913071273E-5</v>
      </c>
      <c r="BB655">
        <f t="shared" si="484"/>
        <v>127261.15541762653</v>
      </c>
      <c r="BC655">
        <f t="shared" si="485"/>
        <v>47.056079746525661</v>
      </c>
      <c r="CU655">
        <v>1503.5105117795324</v>
      </c>
      <c r="CV655">
        <v>653</v>
      </c>
      <c r="CW655">
        <v>1503.5105117795324</v>
      </c>
      <c r="CX655">
        <f t="shared" si="474"/>
        <v>1.4594769070303701E-4</v>
      </c>
      <c r="CY655">
        <f t="shared" si="475"/>
        <v>60371.6577894855</v>
      </c>
      <c r="CZ655">
        <f t="shared" si="476"/>
        <v>12.206276606308061</v>
      </c>
      <c r="DB655">
        <v>207.97052934919475</v>
      </c>
      <c r="DC655">
        <v>653</v>
      </c>
      <c r="DD655">
        <v>207.97052934919475</v>
      </c>
      <c r="DE655">
        <f t="shared" si="486"/>
        <v>3.7061827913071273E-5</v>
      </c>
      <c r="DF655">
        <f t="shared" si="487"/>
        <v>127261.15541762653</v>
      </c>
      <c r="DG655">
        <f t="shared" si="488"/>
        <v>47.056079746525661</v>
      </c>
    </row>
    <row r="656" spans="36:111" x14ac:dyDescent="0.25">
      <c r="AQ656">
        <v>1594.5467931259327</v>
      </c>
      <c r="AR656">
        <v>654</v>
      </c>
      <c r="AS656">
        <v>1594.5467931259327</v>
      </c>
      <c r="AT656">
        <f t="shared" si="480"/>
        <v>1.5462440915788858E-4</v>
      </c>
      <c r="AU656">
        <f t="shared" si="481"/>
        <v>59855.384462482223</v>
      </c>
      <c r="AV656">
        <f t="shared" si="482"/>
        <v>12.021431037490913</v>
      </c>
      <c r="AX656">
        <v>183.94767097038448</v>
      </c>
      <c r="AY656">
        <v>654</v>
      </c>
      <c r="AZ656">
        <v>183.94767097038448</v>
      </c>
      <c r="BA656">
        <f t="shared" si="483"/>
        <v>3.2780783642031163E-5</v>
      </c>
      <c r="BB656">
        <f t="shared" si="484"/>
        <v>127975.6290483029</v>
      </c>
      <c r="BC656">
        <f t="shared" si="485"/>
        <v>47.452911034704101</v>
      </c>
      <c r="CU656">
        <v>1442.7851236642764</v>
      </c>
      <c r="CV656">
        <v>654</v>
      </c>
      <c r="CW656">
        <v>1442.7851236642764</v>
      </c>
      <c r="CX656">
        <f t="shared" si="474"/>
        <v>1.4005299951662324E-4</v>
      </c>
      <c r="CY656">
        <f t="shared" si="475"/>
        <v>60864.070682232472</v>
      </c>
      <c r="CZ656">
        <f t="shared" si="476"/>
        <v>12.355918862029711</v>
      </c>
      <c r="DB656">
        <v>183.94767097038448</v>
      </c>
      <c r="DC656">
        <v>654</v>
      </c>
      <c r="DD656">
        <v>183.94767097038448</v>
      </c>
      <c r="DE656">
        <f t="shared" si="486"/>
        <v>3.2780783642031163E-5</v>
      </c>
      <c r="DF656">
        <f t="shared" si="487"/>
        <v>127975.6290483029</v>
      </c>
      <c r="DG656">
        <f t="shared" si="488"/>
        <v>47.452911034704101</v>
      </c>
    </row>
    <row r="657" spans="4:200" x14ac:dyDescent="0.25">
      <c r="AQ657">
        <v>1532.9505637761581</v>
      </c>
      <c r="AR657">
        <v>655</v>
      </c>
      <c r="AS657">
        <v>1532.9505637761581</v>
      </c>
      <c r="AT657">
        <f t="shared" si="480"/>
        <v>1.4865137618662571E-4</v>
      </c>
      <c r="AU657">
        <f t="shared" si="481"/>
        <v>60345.691664401355</v>
      </c>
      <c r="AV657">
        <f t="shared" si="482"/>
        <v>12.169443997147562</v>
      </c>
      <c r="AX657">
        <v>183.89532774309009</v>
      </c>
      <c r="AY657">
        <v>655</v>
      </c>
      <c r="AZ657">
        <v>183.89532774309009</v>
      </c>
      <c r="BA657">
        <f t="shared" si="483"/>
        <v>3.2771455706537273E-5</v>
      </c>
      <c r="BB657">
        <f t="shared" si="484"/>
        <v>128692.10267897925</v>
      </c>
      <c r="BC657">
        <f t="shared" si="485"/>
        <v>47.851967101680884</v>
      </c>
      <c r="CU657">
        <v>1362.1612507005352</v>
      </c>
      <c r="CV657">
        <v>655</v>
      </c>
      <c r="CW657">
        <v>1362.1612507005352</v>
      </c>
      <c r="CX657">
        <f t="shared" si="474"/>
        <v>1.322267369249065E-4</v>
      </c>
      <c r="CY657">
        <f t="shared" si="475"/>
        <v>61358.483574979437</v>
      </c>
      <c r="CZ657">
        <f t="shared" si="476"/>
        <v>12.506779168275118</v>
      </c>
      <c r="DB657">
        <v>183.89532774309009</v>
      </c>
      <c r="DC657">
        <v>655</v>
      </c>
      <c r="DD657">
        <v>183.89532774309009</v>
      </c>
      <c r="DE657">
        <f t="shared" si="486"/>
        <v>3.2771455706537273E-5</v>
      </c>
      <c r="DF657">
        <f t="shared" si="487"/>
        <v>128692.10267897925</v>
      </c>
      <c r="DG657">
        <f t="shared" si="488"/>
        <v>47.851967101680884</v>
      </c>
    </row>
    <row r="658" spans="4:200" x14ac:dyDescent="0.25">
      <c r="AQ658">
        <v>1472.2701223051718</v>
      </c>
      <c r="AR658">
        <v>656</v>
      </c>
      <c r="AS658">
        <v>1472.2701223051718</v>
      </c>
      <c r="AT658">
        <f t="shared" si="480"/>
        <v>1.4276714785896566E-4</v>
      </c>
      <c r="AU658">
        <f t="shared" si="481"/>
        <v>60837.998866320486</v>
      </c>
      <c r="AV658">
        <f t="shared" si="482"/>
        <v>12.318666929910306</v>
      </c>
      <c r="AX658">
        <v>197.72186330367413</v>
      </c>
      <c r="AY658">
        <v>656</v>
      </c>
      <c r="AZ658">
        <v>197.72186330367413</v>
      </c>
      <c r="BA658">
        <f t="shared" si="483"/>
        <v>3.5235442710772451E-5</v>
      </c>
      <c r="BB658">
        <f t="shared" si="484"/>
        <v>129410.57630965562</v>
      </c>
      <c r="BC658">
        <f t="shared" si="485"/>
        <v>48.253254166493825</v>
      </c>
      <c r="CU658">
        <v>1332.1607413731563</v>
      </c>
      <c r="CV658">
        <v>656</v>
      </c>
      <c r="CW658">
        <v>1332.1607413731563</v>
      </c>
      <c r="CX658">
        <f t="shared" si="474"/>
        <v>1.2931454906726155E-4</v>
      </c>
      <c r="CY658">
        <f t="shared" si="475"/>
        <v>61854.896467726401</v>
      </c>
      <c r="CZ658">
        <f t="shared" si="476"/>
        <v>12.65886246229071</v>
      </c>
      <c r="DB658">
        <v>197.72186330367413</v>
      </c>
      <c r="DC658">
        <v>656</v>
      </c>
      <c r="DD658">
        <v>197.72186330367413</v>
      </c>
      <c r="DE658">
        <f t="shared" si="486"/>
        <v>3.5235442710772451E-5</v>
      </c>
      <c r="DF658">
        <f t="shared" si="487"/>
        <v>129410.57630965562</v>
      </c>
      <c r="DG658">
        <f t="shared" si="488"/>
        <v>48.253254166493825</v>
      </c>
    </row>
    <row r="659" spans="4:200" x14ac:dyDescent="0.25">
      <c r="AQ659">
        <v>1391.6911959857002</v>
      </c>
      <c r="AR659">
        <v>657</v>
      </c>
      <c r="AS659">
        <v>1391.6911959857002</v>
      </c>
      <c r="AT659">
        <f t="shared" si="480"/>
        <v>1.3495334839792888E-4</v>
      </c>
      <c r="AU659">
        <f t="shared" si="481"/>
        <v>61332.306068239617</v>
      </c>
      <c r="AV659">
        <f t="shared" si="482"/>
        <v>12.469104761304775</v>
      </c>
      <c r="AX659">
        <v>166.55461098546994</v>
      </c>
      <c r="AY659">
        <v>657</v>
      </c>
      <c r="AZ659">
        <v>166.55461098546994</v>
      </c>
      <c r="BA659">
        <f t="shared" si="483"/>
        <v>2.9681216611741615E-5</v>
      </c>
      <c r="BB659">
        <f t="shared" si="484"/>
        <v>130131.04994033198</v>
      </c>
      <c r="BC659">
        <f t="shared" si="485"/>
        <v>48.656778448180823</v>
      </c>
      <c r="CU659">
        <v>1199.1530502275978</v>
      </c>
      <c r="CV659">
        <v>657</v>
      </c>
      <c r="CW659">
        <v>1199.1530502275978</v>
      </c>
      <c r="CX659">
        <f t="shared" si="474"/>
        <v>1.164033221643907E-4</v>
      </c>
      <c r="CY659">
        <f t="shared" si="475"/>
        <v>62353.309360473373</v>
      </c>
      <c r="CZ659">
        <f t="shared" si="476"/>
        <v>12.81217368132293</v>
      </c>
      <c r="DB659">
        <v>166.55461098546994</v>
      </c>
      <c r="DC659">
        <v>657</v>
      </c>
      <c r="DD659">
        <v>166.55461098546994</v>
      </c>
      <c r="DE659">
        <f t="shared" si="486"/>
        <v>2.9681216611741615E-5</v>
      </c>
      <c r="DF659">
        <f t="shared" si="487"/>
        <v>130131.04994033198</v>
      </c>
      <c r="DG659">
        <f t="shared" si="488"/>
        <v>48.656778448180823</v>
      </c>
    </row>
    <row r="660" spans="4:200" x14ac:dyDescent="0.25">
      <c r="AQ660">
        <v>1361.7356333025909</v>
      </c>
      <c r="AR660">
        <v>658</v>
      </c>
      <c r="AS660">
        <v>1361.7356333025909</v>
      </c>
      <c r="AT660">
        <f t="shared" si="480"/>
        <v>1.3204853481651769E-4</v>
      </c>
      <c r="AU660">
        <f t="shared" si="481"/>
        <v>61828.613270158748</v>
      </c>
      <c r="AV660">
        <f t="shared" si="482"/>
        <v>12.620762416856591</v>
      </c>
      <c r="AX660">
        <v>144.0039041218115</v>
      </c>
      <c r="AY660">
        <v>658</v>
      </c>
      <c r="AZ660">
        <v>144.0039041218115</v>
      </c>
      <c r="BA660">
        <f t="shared" si="483"/>
        <v>2.5662520214158686E-5</v>
      </c>
      <c r="BB660">
        <f t="shared" si="484"/>
        <v>130853.52357100834</v>
      </c>
      <c r="BC660">
        <f t="shared" si="485"/>
        <v>49.0625461657797</v>
      </c>
      <c r="CU660">
        <v>1101.958722718402</v>
      </c>
      <c r="CV660">
        <v>658</v>
      </c>
      <c r="CW660">
        <v>1101.958722718402</v>
      </c>
      <c r="CX660">
        <f t="shared" si="474"/>
        <v>1.0696854433060469E-4</v>
      </c>
      <c r="CY660">
        <f t="shared" si="475"/>
        <v>62853.722253220338</v>
      </c>
      <c r="CZ660">
        <f t="shared" si="476"/>
        <v>12.966717762618226</v>
      </c>
      <c r="DB660">
        <v>144.0039041218115</v>
      </c>
      <c r="DC660">
        <v>658</v>
      </c>
      <c r="DD660">
        <v>144.0039041218115</v>
      </c>
      <c r="DE660">
        <f t="shared" si="486"/>
        <v>2.5662520214158686E-5</v>
      </c>
      <c r="DF660">
        <f t="shared" si="487"/>
        <v>130853.52357100834</v>
      </c>
      <c r="DG660">
        <f t="shared" si="488"/>
        <v>49.0625461657797</v>
      </c>
    </row>
    <row r="661" spans="4:200" x14ac:dyDescent="0.25">
      <c r="AQ661">
        <v>1228.7728888013021</v>
      </c>
      <c r="AR661">
        <v>659</v>
      </c>
      <c r="AS661">
        <v>1228.7728888013021</v>
      </c>
      <c r="AT661">
        <f t="shared" si="480"/>
        <v>1.1915503686640807E-4</v>
      </c>
      <c r="AU661">
        <f t="shared" si="481"/>
        <v>62326.920472077873</v>
      </c>
      <c r="AV661">
        <f t="shared" si="482"/>
        <v>12.773644822091379</v>
      </c>
      <c r="AX661">
        <v>152.00625786421369</v>
      </c>
      <c r="AY661">
        <v>659</v>
      </c>
      <c r="AZ661">
        <v>152.00625786421369</v>
      </c>
      <c r="BA661">
        <f t="shared" si="483"/>
        <v>2.7088596582904441E-5</v>
      </c>
      <c r="BB661">
        <f t="shared" si="484"/>
        <v>131577.99720168469</v>
      </c>
      <c r="BC661">
        <f t="shared" si="485"/>
        <v>49.470563538328356</v>
      </c>
      <c r="CU661">
        <v>992.38775884556935</v>
      </c>
      <c r="CV661">
        <v>659</v>
      </c>
      <c r="CW661">
        <v>992.38775884556935</v>
      </c>
      <c r="CX661">
        <f t="shared" ref="CX661:CX689" si="492">CW661/CW$737</f>
        <v>9.6332350556064088E-5</v>
      </c>
      <c r="CY661">
        <f t="shared" ref="CY661:CY689" si="493">(CV661-CX$740)^2</f>
        <v>63356.135145967302</v>
      </c>
      <c r="CZ661">
        <f t="shared" ref="CZ661:CZ689" si="494">((CV661-CX$740)/CX$742)^3</f>
        <v>13.122499643423021</v>
      </c>
      <c r="DB661">
        <v>152.00625786421369</v>
      </c>
      <c r="DC661">
        <v>659</v>
      </c>
      <c r="DD661">
        <v>152.00625786421369</v>
      </c>
      <c r="DE661">
        <f t="shared" si="486"/>
        <v>2.7088596582904441E-5</v>
      </c>
      <c r="DF661">
        <f t="shared" si="487"/>
        <v>131577.99720168469</v>
      </c>
      <c r="DG661">
        <f t="shared" si="488"/>
        <v>49.470563538328356</v>
      </c>
    </row>
    <row r="662" spans="4:200" x14ac:dyDescent="0.25">
      <c r="AQ662">
        <v>1131.623507936376</v>
      </c>
      <c r="AR662">
        <v>660</v>
      </c>
      <c r="AS662">
        <v>1131.623507936376</v>
      </c>
      <c r="AT662">
        <f t="shared" si="480"/>
        <v>1.0973438788887284E-4</v>
      </c>
      <c r="AU662">
        <f t="shared" si="481"/>
        <v>62827.227673997004</v>
      </c>
      <c r="AV662">
        <f t="shared" si="482"/>
        <v>12.92775690253476</v>
      </c>
      <c r="AX662">
        <v>155.13315706116146</v>
      </c>
      <c r="AY662">
        <v>660</v>
      </c>
      <c r="AZ662">
        <v>155.13315706116146</v>
      </c>
      <c r="BA662">
        <f t="shared" si="483"/>
        <v>2.7645832265774751E-5</v>
      </c>
      <c r="BB662">
        <f t="shared" si="484"/>
        <v>132304.47083236105</v>
      </c>
      <c r="BC662">
        <f t="shared" si="485"/>
        <v>49.880836784864606</v>
      </c>
      <c r="CU662">
        <v>890.53052224546354</v>
      </c>
      <c r="CV662">
        <v>660</v>
      </c>
      <c r="CW662">
        <v>890.53052224546354</v>
      </c>
      <c r="CX662">
        <f t="shared" si="492"/>
        <v>8.6444938165722139E-5</v>
      </c>
      <c r="CY662">
        <f t="shared" si="493"/>
        <v>63860.548038714274</v>
      </c>
      <c r="CZ662">
        <f t="shared" si="494"/>
        <v>13.279524260983763</v>
      </c>
      <c r="DB662">
        <v>155.13315706116146</v>
      </c>
      <c r="DC662">
        <v>660</v>
      </c>
      <c r="DD662">
        <v>155.13315706116146</v>
      </c>
      <c r="DE662">
        <f t="shared" si="486"/>
        <v>2.7645832265774751E-5</v>
      </c>
      <c r="DF662">
        <f t="shared" si="487"/>
        <v>132304.47083236105</v>
      </c>
      <c r="DG662">
        <f t="shared" si="488"/>
        <v>49.880836784864606</v>
      </c>
    </row>
    <row r="663" spans="4:200" x14ac:dyDescent="0.25">
      <c r="AQ663">
        <v>1022.097490707813</v>
      </c>
      <c r="AR663">
        <v>661</v>
      </c>
      <c r="AS663">
        <v>1022.097490707813</v>
      </c>
      <c r="AT663">
        <f t="shared" si="480"/>
        <v>9.9113567117484062E-5</v>
      </c>
      <c r="AU663">
        <f t="shared" si="481"/>
        <v>63329.534875916135</v>
      </c>
      <c r="AV663">
        <f t="shared" si="482"/>
        <v>13.083103583712358</v>
      </c>
      <c r="AX663">
        <v>118.95978353083683</v>
      </c>
      <c r="AY663">
        <v>661</v>
      </c>
      <c r="AZ663">
        <v>118.95978353083683</v>
      </c>
      <c r="BA663">
        <f t="shared" si="483"/>
        <v>2.1199479751255224E-5</v>
      </c>
      <c r="BB663">
        <f t="shared" si="484"/>
        <v>133032.94446303742</v>
      </c>
      <c r="BC663">
        <f t="shared" si="485"/>
        <v>50.293372124426355</v>
      </c>
      <c r="CU663">
        <v>797.39477049384323</v>
      </c>
      <c r="CV663">
        <v>661</v>
      </c>
      <c r="CW663">
        <v>797.39477049384323</v>
      </c>
      <c r="CX663">
        <f t="shared" si="492"/>
        <v>7.7404131477944545E-5</v>
      </c>
      <c r="CY663">
        <f t="shared" si="493"/>
        <v>64366.960931461239</v>
      </c>
      <c r="CZ663">
        <f t="shared" si="494"/>
        <v>13.437796552546896</v>
      </c>
      <c r="DB663">
        <v>118.95978353083683</v>
      </c>
      <c r="DC663">
        <v>661</v>
      </c>
      <c r="DD663">
        <v>118.95978353083683</v>
      </c>
      <c r="DE663">
        <f t="shared" si="486"/>
        <v>2.1199479751255224E-5</v>
      </c>
      <c r="DF663">
        <f t="shared" si="487"/>
        <v>133032.94446303742</v>
      </c>
      <c r="DG663">
        <f t="shared" si="488"/>
        <v>50.293372124426355</v>
      </c>
    </row>
    <row r="664" spans="4:200" x14ac:dyDescent="0.25">
      <c r="AQ664">
        <v>920.28520075197684</v>
      </c>
      <c r="AR664">
        <v>662</v>
      </c>
      <c r="AS664">
        <v>920.28520075197684</v>
      </c>
      <c r="AT664">
        <f t="shared" si="480"/>
        <v>8.9240752316877895E-5</v>
      </c>
      <c r="AU664">
        <f t="shared" si="481"/>
        <v>63833.842077835267</v>
      </c>
      <c r="AV664">
        <f t="shared" si="482"/>
        <v>13.239689791149798</v>
      </c>
      <c r="AX664">
        <v>92.050349394450677</v>
      </c>
      <c r="AY664">
        <v>662</v>
      </c>
      <c r="AZ664">
        <v>92.050349394450677</v>
      </c>
      <c r="BA664">
        <f t="shared" si="483"/>
        <v>1.6404027143995077E-5</v>
      </c>
      <c r="BB664">
        <f t="shared" si="484"/>
        <v>133763.41809371379</v>
      </c>
      <c r="BC664">
        <f t="shared" si="485"/>
        <v>50.708175776051434</v>
      </c>
      <c r="CU664">
        <v>694.36135207555617</v>
      </c>
      <c r="CV664">
        <v>662</v>
      </c>
      <c r="CW664">
        <v>694.36135207555617</v>
      </c>
      <c r="CX664">
        <f t="shared" si="492"/>
        <v>6.7402545612348815E-5</v>
      </c>
      <c r="CY664">
        <f t="shared" si="493"/>
        <v>64875.373824208204</v>
      </c>
      <c r="CZ664">
        <f t="shared" si="494"/>
        <v>13.597321455358843</v>
      </c>
      <c r="DB664">
        <v>92.050349394450677</v>
      </c>
      <c r="DC664">
        <v>662</v>
      </c>
      <c r="DD664">
        <v>92.050349394450677</v>
      </c>
      <c r="DE664">
        <f t="shared" si="486"/>
        <v>1.6404027143995077E-5</v>
      </c>
      <c r="DF664">
        <f t="shared" si="487"/>
        <v>133763.41809371379</v>
      </c>
      <c r="DG664">
        <f t="shared" si="488"/>
        <v>50.708175776051434</v>
      </c>
    </row>
    <row r="665" spans="4:200" x14ac:dyDescent="0.25">
      <c r="AQ665">
        <v>827.19439564462618</v>
      </c>
      <c r="AR665">
        <v>663</v>
      </c>
      <c r="AS665">
        <v>827.19439564462618</v>
      </c>
      <c r="AT665">
        <f t="shared" si="480"/>
        <v>8.0213666501767892E-5</v>
      </c>
      <c r="AU665">
        <f t="shared" si="481"/>
        <v>64340.149279754398</v>
      </c>
      <c r="AV665">
        <f t="shared" si="482"/>
        <v>13.397520450372706</v>
      </c>
      <c r="AX665">
        <v>112.62167283382269</v>
      </c>
      <c r="AY665">
        <v>663</v>
      </c>
      <c r="AZ665">
        <v>112.62167283382269</v>
      </c>
      <c r="BA665">
        <f t="shared" si="483"/>
        <v>2.0069983333268423E-5</v>
      </c>
      <c r="BB665">
        <f t="shared" si="484"/>
        <v>134495.89172439012</v>
      </c>
      <c r="BC665">
        <f t="shared" si="485"/>
        <v>51.125253958777691</v>
      </c>
      <c r="CU665">
        <v>632.08714577848104</v>
      </c>
      <c r="CV665">
        <v>663</v>
      </c>
      <c r="CW665">
        <v>632.08714577848104</v>
      </c>
      <c r="CX665">
        <f t="shared" si="492"/>
        <v>6.1357508661682411E-5</v>
      </c>
      <c r="CY665">
        <f t="shared" si="493"/>
        <v>65385.786716955176</v>
      </c>
      <c r="CZ665">
        <f t="shared" si="494"/>
        <v>13.758103906666051</v>
      </c>
      <c r="DB665">
        <v>112.62167283382269</v>
      </c>
      <c r="DC665">
        <v>663</v>
      </c>
      <c r="DD665">
        <v>112.62167283382269</v>
      </c>
      <c r="DE665">
        <f t="shared" si="486"/>
        <v>2.0069983333268423E-5</v>
      </c>
      <c r="DF665">
        <f t="shared" si="487"/>
        <v>134495.89172439012</v>
      </c>
      <c r="DG665">
        <f t="shared" si="488"/>
        <v>51.125253958777691</v>
      </c>
    </row>
    <row r="666" spans="4:200" x14ac:dyDescent="0.25">
      <c r="AQ666">
        <v>724.20592387060879</v>
      </c>
      <c r="AR666">
        <v>664</v>
      </c>
      <c r="AS666">
        <v>724.20592387060879</v>
      </c>
      <c r="AT666">
        <f t="shared" ref="AT666:AT692" si="495">AS666/AS$737</f>
        <v>7.0226796460210163E-5</v>
      </c>
      <c r="AU666">
        <f t="shared" ref="AU666:AU692" si="496">(AR666-AT$740)^2</f>
        <v>64848.456481673529</v>
      </c>
      <c r="AV666">
        <f t="shared" ref="AV666:AV692" si="497">((AR666-AT$740)/AT$742)^3</f>
        <v>13.556600486906708</v>
      </c>
      <c r="AX666">
        <v>92.10684475804328</v>
      </c>
      <c r="AY666">
        <v>664</v>
      </c>
      <c r="AZ666">
        <v>92.10684475804328</v>
      </c>
      <c r="BA666">
        <f t="shared" si="483"/>
        <v>1.6414095019717215E-5</v>
      </c>
      <c r="BB666">
        <f t="shared" si="484"/>
        <v>135230.36535506649</v>
      </c>
      <c r="BC666">
        <f t="shared" si="485"/>
        <v>51.54461289164302</v>
      </c>
      <c r="CU666">
        <v>584.25400008746601</v>
      </c>
      <c r="CV666">
        <v>664</v>
      </c>
      <c r="CW666">
        <v>584.25400008746601</v>
      </c>
      <c r="CX666">
        <f t="shared" si="492"/>
        <v>5.6714283956586868E-5</v>
      </c>
      <c r="CY666">
        <f t="shared" si="493"/>
        <v>65898.199609702133</v>
      </c>
      <c r="CZ666">
        <f t="shared" si="494"/>
        <v>13.920148843714971</v>
      </c>
      <c r="DB666">
        <v>92.10684475804328</v>
      </c>
      <c r="DC666">
        <v>664</v>
      </c>
      <c r="DD666">
        <v>92.10684475804328</v>
      </c>
      <c r="DE666">
        <f t="shared" si="486"/>
        <v>1.6414095019717215E-5</v>
      </c>
      <c r="DF666">
        <f t="shared" si="487"/>
        <v>135230.36535506649</v>
      </c>
      <c r="DG666">
        <f t="shared" si="488"/>
        <v>51.54461289164302</v>
      </c>
    </row>
    <row r="667" spans="4:200" x14ac:dyDescent="0.25">
      <c r="AQ667">
        <v>661.97666421780332</v>
      </c>
      <c r="AR667">
        <v>665</v>
      </c>
      <c r="AS667">
        <v>661.97666421780332</v>
      </c>
      <c r="AT667">
        <f t="shared" si="495"/>
        <v>6.4192378061434492E-5</v>
      </c>
      <c r="AU667">
        <f t="shared" si="496"/>
        <v>65358.763683592661</v>
      </c>
      <c r="AV667">
        <f t="shared" si="497"/>
        <v>13.71693482627742</v>
      </c>
      <c r="AX667">
        <v>98.016834864081375</v>
      </c>
      <c r="AY667">
        <v>665</v>
      </c>
      <c r="AZ667">
        <v>98.016834864081375</v>
      </c>
      <c r="BA667">
        <f t="shared" si="483"/>
        <v>1.7467297302576076E-5</v>
      </c>
      <c r="BB667">
        <f t="shared" si="484"/>
        <v>135966.83898574286</v>
      </c>
      <c r="BC667">
        <f t="shared" si="485"/>
        <v>51.966258793685249</v>
      </c>
      <c r="CU667">
        <v>531.7738240934209</v>
      </c>
      <c r="CV667">
        <v>665</v>
      </c>
      <c r="CW667">
        <v>531.7738240934209</v>
      </c>
      <c r="CX667">
        <f t="shared" si="492"/>
        <v>5.1619966069208518E-5</v>
      </c>
      <c r="CY667">
        <f t="shared" si="493"/>
        <v>66412.612502449105</v>
      </c>
      <c r="CZ667">
        <f t="shared" si="494"/>
        <v>14.083461203752018</v>
      </c>
      <c r="DB667">
        <v>98.016834864081375</v>
      </c>
      <c r="DC667">
        <v>665</v>
      </c>
      <c r="DD667">
        <v>98.016834864081375</v>
      </c>
      <c r="DE667">
        <f t="shared" si="486"/>
        <v>1.7467297302576076E-5</v>
      </c>
      <c r="DF667">
        <f t="shared" si="487"/>
        <v>135966.83898574286</v>
      </c>
      <c r="DG667">
        <f t="shared" si="488"/>
        <v>51.966258793685249</v>
      </c>
    </row>
    <row r="668" spans="4:200" x14ac:dyDescent="0.25">
      <c r="AQ668">
        <v>614.18846517105794</v>
      </c>
      <c r="AR668">
        <v>666</v>
      </c>
      <c r="AS668">
        <v>614.18846517105794</v>
      </c>
      <c r="AT668">
        <f t="shared" si="495"/>
        <v>5.9558320237495174E-5</v>
      </c>
      <c r="AU668">
        <f t="shared" si="496"/>
        <v>65871.070885511785</v>
      </c>
      <c r="AV668">
        <f t="shared" si="497"/>
        <v>13.878528394010466</v>
      </c>
      <c r="AX668">
        <v>121.22561284890799</v>
      </c>
      <c r="AY668">
        <v>666</v>
      </c>
      <c r="AZ668">
        <v>121.22561284890799</v>
      </c>
      <c r="BA668">
        <f t="shared" si="483"/>
        <v>2.1603266655724485E-5</v>
      </c>
      <c r="BB668">
        <f t="shared" si="484"/>
        <v>136705.31261641922</v>
      </c>
      <c r="BC668">
        <f t="shared" si="485"/>
        <v>52.390197883942271</v>
      </c>
      <c r="CU668">
        <v>498.113102644832</v>
      </c>
      <c r="CV668">
        <v>666</v>
      </c>
      <c r="CW668">
        <v>498.113102644832</v>
      </c>
      <c r="CX668">
        <f t="shared" si="492"/>
        <v>4.835247673386285E-5</v>
      </c>
      <c r="CY668">
        <f t="shared" si="493"/>
        <v>66929.025395196077</v>
      </c>
      <c r="CZ668">
        <f t="shared" si="494"/>
        <v>14.24804592402365</v>
      </c>
      <c r="DB668">
        <v>121.22561284890799</v>
      </c>
      <c r="DC668">
        <v>666</v>
      </c>
      <c r="DD668">
        <v>121.22561284890799</v>
      </c>
      <c r="DE668">
        <f t="shared" si="486"/>
        <v>2.1603266655724485E-5</v>
      </c>
      <c r="DF668">
        <f t="shared" si="487"/>
        <v>136705.31261641922</v>
      </c>
      <c r="DG668">
        <f t="shared" si="488"/>
        <v>52.390197883942271</v>
      </c>
    </row>
    <row r="669" spans="4:200" x14ac:dyDescent="0.25">
      <c r="AQ669">
        <v>561.75323582128249</v>
      </c>
      <c r="AR669">
        <v>667</v>
      </c>
      <c r="AS669">
        <v>561.75323582128249</v>
      </c>
      <c r="AT669">
        <f t="shared" si="495"/>
        <v>5.4473636368561462E-5</v>
      </c>
      <c r="AU669">
        <f t="shared" si="496"/>
        <v>66385.378087430916</v>
      </c>
      <c r="AV669">
        <f t="shared" si="497"/>
        <v>14.041386115631473</v>
      </c>
      <c r="AX669">
        <v>87.807057500400788</v>
      </c>
      <c r="AY669">
        <v>667</v>
      </c>
      <c r="AZ669">
        <v>87.807057500400788</v>
      </c>
      <c r="BA669">
        <f t="shared" si="483"/>
        <v>1.5647842340050322E-5</v>
      </c>
      <c r="BB669">
        <f t="shared" si="484"/>
        <v>137445.78624709556</v>
      </c>
      <c r="BC669">
        <f t="shared" si="485"/>
        <v>52.816436381451901</v>
      </c>
      <c r="CU669">
        <v>477.12086604472688</v>
      </c>
      <c r="CV669">
        <v>667</v>
      </c>
      <c r="CW669">
        <v>477.12086604472688</v>
      </c>
      <c r="CX669">
        <f t="shared" si="492"/>
        <v>4.6314733445423255E-5</v>
      </c>
      <c r="CY669">
        <f t="shared" si="493"/>
        <v>67447.438287943034</v>
      </c>
      <c r="CZ669">
        <f t="shared" si="494"/>
        <v>14.413907941776291</v>
      </c>
      <c r="DB669">
        <v>87.807057500400788</v>
      </c>
      <c r="DC669">
        <v>667</v>
      </c>
      <c r="DD669">
        <v>87.807057500400788</v>
      </c>
      <c r="DE669">
        <f t="shared" si="486"/>
        <v>1.5647842340050322E-5</v>
      </c>
      <c r="DF669">
        <f t="shared" si="487"/>
        <v>137445.78624709556</v>
      </c>
      <c r="DG669">
        <f t="shared" si="488"/>
        <v>52.816436381451901</v>
      </c>
    </row>
    <row r="670" spans="4:200" x14ac:dyDescent="0.25">
      <c r="D670" s="1"/>
      <c r="K670" s="1"/>
      <c r="R670" s="1"/>
      <c r="Y670" s="1"/>
      <c r="AF670" s="1"/>
      <c r="AM670" s="1"/>
      <c r="AQ670">
        <v>528.13746101696324</v>
      </c>
      <c r="AR670">
        <v>668</v>
      </c>
      <c r="AS670">
        <v>528.13746101696324</v>
      </c>
      <c r="AT670">
        <f t="shared" si="495"/>
        <v>5.1213889247993897E-5</v>
      </c>
      <c r="AU670">
        <f t="shared" si="496"/>
        <v>66901.685289350047</v>
      </c>
      <c r="AV670">
        <f t="shared" si="497"/>
        <v>14.205512916666065</v>
      </c>
      <c r="AX670">
        <v>96.739653667045332</v>
      </c>
      <c r="AY670">
        <v>668</v>
      </c>
      <c r="AZ670">
        <v>96.739653667045332</v>
      </c>
      <c r="BA670">
        <f t="shared" si="483"/>
        <v>1.7239694526901633E-5</v>
      </c>
      <c r="BB670">
        <f t="shared" si="484"/>
        <v>138188.25987777192</v>
      </c>
      <c r="BC670">
        <f t="shared" si="485"/>
        <v>53.244980505252045</v>
      </c>
      <c r="BH670" s="1"/>
      <c r="BO670" s="1"/>
      <c r="BV670" s="1"/>
      <c r="CC670" s="1"/>
      <c r="CJ670" s="1"/>
      <c r="CQ670" s="1"/>
      <c r="CU670">
        <v>429.0548415658327</v>
      </c>
      <c r="CV670">
        <v>668</v>
      </c>
      <c r="CW670">
        <v>429.0548415658327</v>
      </c>
      <c r="CX670">
        <f t="shared" si="492"/>
        <v>4.1648902898174702E-5</v>
      </c>
      <c r="CY670">
        <f t="shared" si="493"/>
        <v>67967.851180690006</v>
      </c>
      <c r="CZ670">
        <f t="shared" si="494"/>
        <v>14.581052194256387</v>
      </c>
      <c r="DB670">
        <v>96.739653667045332</v>
      </c>
      <c r="DC670">
        <v>668</v>
      </c>
      <c r="DD670">
        <v>96.739653667045332</v>
      </c>
      <c r="DE670">
        <f t="shared" si="486"/>
        <v>1.7239694526901633E-5</v>
      </c>
      <c r="DF670">
        <f t="shared" si="487"/>
        <v>138188.25987777192</v>
      </c>
      <c r="DG670">
        <f t="shared" si="488"/>
        <v>53.244980505252045</v>
      </c>
      <c r="DL670" s="1"/>
      <c r="DS670" s="1"/>
      <c r="EU670" s="1"/>
      <c r="FI670" s="1"/>
      <c r="FP670" s="1"/>
      <c r="GR670" s="1"/>
    </row>
    <row r="671" spans="4:200" x14ac:dyDescent="0.25">
      <c r="AQ671">
        <v>507.19017106112778</v>
      </c>
      <c r="AR671">
        <v>669</v>
      </c>
      <c r="AS671">
        <v>507.19017106112778</v>
      </c>
      <c r="AT671">
        <f t="shared" si="495"/>
        <v>4.9182614689703635E-5</v>
      </c>
      <c r="AU671">
        <f t="shared" si="496"/>
        <v>67419.992491269179</v>
      </c>
      <c r="AV671">
        <f t="shared" si="497"/>
        <v>14.370913722639866</v>
      </c>
      <c r="AX671">
        <v>72.956916500356783</v>
      </c>
      <c r="AY671">
        <v>669</v>
      </c>
      <c r="AZ671">
        <v>72.956916500356783</v>
      </c>
      <c r="BA671">
        <f t="shared" ref="BA671:BA677" si="498">AZ671/AZ$737</f>
        <v>1.3001441564177095E-5</v>
      </c>
      <c r="BB671">
        <f t="shared" ref="BB671:BB677" si="499">(AY671-BA$740)^2</f>
        <v>138932.73350844829</v>
      </c>
      <c r="BC671">
        <f t="shared" ref="BC671:BC677" si="500">((AY671-BA$740)/BA$742)^3</f>
        <v>53.675836474380517</v>
      </c>
      <c r="CU671">
        <v>467.50978678390902</v>
      </c>
      <c r="CV671">
        <v>669</v>
      </c>
      <c r="CW671">
        <v>467.50978678390902</v>
      </c>
      <c r="CX671">
        <f t="shared" si="492"/>
        <v>4.5381773674081199E-5</v>
      </c>
      <c r="CY671">
        <f t="shared" si="493"/>
        <v>68490.264073436978</v>
      </c>
      <c r="CZ671">
        <f t="shared" si="494"/>
        <v>14.749483618710384</v>
      </c>
      <c r="DB671">
        <v>72.956916500356783</v>
      </c>
      <c r="DC671">
        <v>669</v>
      </c>
      <c r="DD671">
        <v>72.956916500356783</v>
      </c>
      <c r="DE671">
        <f t="shared" si="486"/>
        <v>1.3001441564177095E-5</v>
      </c>
      <c r="DF671">
        <f t="shared" si="487"/>
        <v>138932.73350844829</v>
      </c>
      <c r="DG671">
        <f t="shared" si="488"/>
        <v>53.675836474380517</v>
      </c>
    </row>
    <row r="672" spans="4:200" x14ac:dyDescent="0.25">
      <c r="AQ672">
        <v>459.16909322650326</v>
      </c>
      <c r="AR672">
        <v>670</v>
      </c>
      <c r="AS672">
        <v>459.16909322650326</v>
      </c>
      <c r="AT672">
        <f t="shared" si="495"/>
        <v>4.4525974433479203E-5</v>
      </c>
      <c r="AU672">
        <f t="shared" si="496"/>
        <v>67940.29969318831</v>
      </c>
      <c r="AV672">
        <f t="shared" si="497"/>
        <v>14.537593459078499</v>
      </c>
      <c r="AX672">
        <v>22.642906606395627</v>
      </c>
      <c r="AY672">
        <v>670</v>
      </c>
      <c r="AZ672">
        <v>22.642906606395627</v>
      </c>
      <c r="BA672">
        <f t="shared" si="498"/>
        <v>4.0351270476834447E-6</v>
      </c>
      <c r="BB672">
        <f t="shared" si="499"/>
        <v>139679.20713912466</v>
      </c>
      <c r="BC672">
        <f t="shared" si="500"/>
        <v>54.109010507875226</v>
      </c>
      <c r="CU672">
        <v>403.73109563834896</v>
      </c>
      <c r="CV672">
        <v>670</v>
      </c>
      <c r="CW672">
        <v>403.73109563834896</v>
      </c>
      <c r="CX672">
        <f t="shared" si="492"/>
        <v>3.9190694452600069E-5</v>
      </c>
      <c r="CY672">
        <f t="shared" si="493"/>
        <v>69014.676966183935</v>
      </c>
      <c r="CZ672">
        <f t="shared" si="494"/>
        <v>14.919207152384704</v>
      </c>
      <c r="DB672">
        <v>22.642906606395627</v>
      </c>
      <c r="DC672">
        <v>670</v>
      </c>
      <c r="DD672">
        <v>22.642906606395627</v>
      </c>
      <c r="DE672">
        <f t="shared" si="486"/>
        <v>4.0351270476834447E-6</v>
      </c>
      <c r="DF672">
        <f t="shared" si="487"/>
        <v>139679.20713912466</v>
      </c>
      <c r="DG672">
        <f t="shared" si="488"/>
        <v>54.109010507875226</v>
      </c>
    </row>
    <row r="673" spans="4:200" x14ac:dyDescent="0.25">
      <c r="D673" s="2"/>
      <c r="K673" s="2"/>
      <c r="R673" s="2"/>
      <c r="Y673" s="2"/>
      <c r="AF673" s="2"/>
      <c r="AM673" s="2"/>
      <c r="AQ673">
        <v>497.66898508884924</v>
      </c>
      <c r="AR673">
        <v>671</v>
      </c>
      <c r="AS673">
        <v>497.66898508884924</v>
      </c>
      <c r="AT673">
        <f t="shared" si="495"/>
        <v>4.8259338081081922E-5</v>
      </c>
      <c r="AU673">
        <f t="shared" si="496"/>
        <v>68462.606895107441</v>
      </c>
      <c r="AV673">
        <f t="shared" si="497"/>
        <v>14.705557051507586</v>
      </c>
      <c r="AX673">
        <v>9.6458967124340234</v>
      </c>
      <c r="AY673">
        <v>671</v>
      </c>
      <c r="AZ673">
        <v>9.6458967124340234</v>
      </c>
      <c r="BA673">
        <f t="shared" si="498"/>
        <v>1.7189674188078606E-6</v>
      </c>
      <c r="BB673">
        <f t="shared" si="499"/>
        <v>140427.68076980102</v>
      </c>
      <c r="BC673">
        <f t="shared" si="500"/>
        <v>54.544508824773985</v>
      </c>
      <c r="BH673" s="2"/>
      <c r="BO673" s="2"/>
      <c r="BV673" s="2"/>
      <c r="CC673" s="2"/>
      <c r="CJ673" s="2"/>
      <c r="CQ673" s="2"/>
      <c r="CU673">
        <v>382.1293135836986</v>
      </c>
      <c r="CV673">
        <v>671</v>
      </c>
      <c r="CW673">
        <v>382.1293135836986</v>
      </c>
      <c r="CX673">
        <f t="shared" si="492"/>
        <v>3.709378180633263E-5</v>
      </c>
      <c r="CY673">
        <f t="shared" si="493"/>
        <v>69541.089858930907</v>
      </c>
      <c r="CZ673">
        <f t="shared" si="494"/>
        <v>15.090227732525797</v>
      </c>
      <c r="DB673">
        <v>9.6458967124340234</v>
      </c>
      <c r="DC673">
        <v>671</v>
      </c>
      <c r="DD673">
        <v>9.6458967124340234</v>
      </c>
      <c r="DE673">
        <f t="shared" si="486"/>
        <v>1.7189674188078606E-6</v>
      </c>
      <c r="DF673">
        <f t="shared" si="487"/>
        <v>140427.68076980102</v>
      </c>
      <c r="DG673">
        <f t="shared" si="488"/>
        <v>54.544508824773985</v>
      </c>
      <c r="DL673" s="2"/>
      <c r="DS673" s="2"/>
      <c r="EU673" s="2"/>
      <c r="FI673" s="2"/>
      <c r="FP673" s="2"/>
      <c r="GR673" s="2"/>
    </row>
    <row r="674" spans="4:200" x14ac:dyDescent="0.25">
      <c r="AQ674">
        <v>433.93524058755884</v>
      </c>
      <c r="AR674">
        <v>672</v>
      </c>
      <c r="AS674">
        <v>433.93524058755884</v>
      </c>
      <c r="AT674">
        <f t="shared" si="495"/>
        <v>4.2079028648072035E-5</v>
      </c>
      <c r="AU674">
        <f t="shared" si="496"/>
        <v>68986.914097026573</v>
      </c>
      <c r="AV674">
        <f t="shared" si="497"/>
        <v>14.874809425452757</v>
      </c>
      <c r="AX674">
        <v>28.289826212411754</v>
      </c>
      <c r="AY674">
        <v>672</v>
      </c>
      <c r="AZ674">
        <v>28.289826212411754</v>
      </c>
      <c r="BA674">
        <f t="shared" si="498"/>
        <v>5.0414482958527742E-6</v>
      </c>
      <c r="BB674">
        <f t="shared" si="499"/>
        <v>141178.15440047736</v>
      </c>
      <c r="BC674">
        <f t="shared" si="500"/>
        <v>54.982337644114693</v>
      </c>
      <c r="CU674">
        <v>337.06756183207744</v>
      </c>
      <c r="CV674">
        <v>672</v>
      </c>
      <c r="CW674">
        <v>337.06756183207744</v>
      </c>
      <c r="CX674">
        <f t="shared" si="492"/>
        <v>3.2719579859850325E-5</v>
      </c>
      <c r="CY674">
        <f t="shared" si="493"/>
        <v>70069.502751677879</v>
      </c>
      <c r="CZ674">
        <f t="shared" si="494"/>
        <v>15.262550296380105</v>
      </c>
      <c r="DB674">
        <v>28.289826212411754</v>
      </c>
      <c r="DC674">
        <v>672</v>
      </c>
      <c r="DD674">
        <v>28.289826212411754</v>
      </c>
      <c r="DE674">
        <f t="shared" si="486"/>
        <v>5.0414482958527742E-6</v>
      </c>
      <c r="DF674">
        <f t="shared" si="487"/>
        <v>141178.15440047736</v>
      </c>
      <c r="DG674">
        <f t="shared" si="488"/>
        <v>54.982337644114693</v>
      </c>
    </row>
    <row r="675" spans="4:200" x14ac:dyDescent="0.25">
      <c r="AQ675">
        <v>412.37840517717814</v>
      </c>
      <c r="AR675">
        <v>673</v>
      </c>
      <c r="AS675">
        <v>412.37840517717814</v>
      </c>
      <c r="AT675">
        <f t="shared" si="495"/>
        <v>3.9988646005798135E-5</v>
      </c>
      <c r="AU675">
        <f t="shared" si="496"/>
        <v>69513.221298945704</v>
      </c>
      <c r="AV675">
        <f t="shared" si="497"/>
        <v>15.045355506439627</v>
      </c>
      <c r="AX675">
        <v>14.506816318450092</v>
      </c>
      <c r="AY675">
        <v>673</v>
      </c>
      <c r="AZ675">
        <v>14.506816318450092</v>
      </c>
      <c r="BA675">
        <f t="shared" si="498"/>
        <v>2.5852178750681878E-6</v>
      </c>
      <c r="BB675">
        <f t="shared" si="499"/>
        <v>141930.62803115373</v>
      </c>
      <c r="BC675">
        <f t="shared" si="500"/>
        <v>55.422503184935174</v>
      </c>
      <c r="CU675">
        <v>299.57629492894193</v>
      </c>
      <c r="CV675">
        <v>673</v>
      </c>
      <c r="CW675">
        <v>299.57629492894193</v>
      </c>
      <c r="CX675">
        <f t="shared" si="492"/>
        <v>2.9080254572016099E-5</v>
      </c>
      <c r="CY675">
        <f t="shared" si="493"/>
        <v>70599.915644424837</v>
      </c>
      <c r="CZ675">
        <f t="shared" si="494"/>
        <v>15.436179781194054</v>
      </c>
      <c r="DB675">
        <v>14.506816318450092</v>
      </c>
      <c r="DC675">
        <v>673</v>
      </c>
      <c r="DD675">
        <v>14.506816318450092</v>
      </c>
      <c r="DE675">
        <f t="shared" si="486"/>
        <v>2.5852178750681878E-6</v>
      </c>
      <c r="DF675">
        <f t="shared" si="487"/>
        <v>141930.62803115373</v>
      </c>
      <c r="DG675">
        <f t="shared" si="488"/>
        <v>55.422503184935174</v>
      </c>
    </row>
    <row r="676" spans="4:200" x14ac:dyDescent="0.25">
      <c r="AQ676">
        <v>367.36160006982664</v>
      </c>
      <c r="AR676">
        <v>674</v>
      </c>
      <c r="AS676">
        <v>367.36160006982664</v>
      </c>
      <c r="AT676">
        <f t="shared" si="495"/>
        <v>3.5623332349336305E-5</v>
      </c>
      <c r="AU676">
        <f t="shared" si="496"/>
        <v>70041.528500864835</v>
      </c>
      <c r="AV676">
        <f t="shared" si="497"/>
        <v>15.217200219993826</v>
      </c>
      <c r="AX676">
        <v>14.08295793964021</v>
      </c>
      <c r="AY676">
        <v>674</v>
      </c>
      <c r="AZ676">
        <v>14.08295793964021</v>
      </c>
      <c r="BA676">
        <f t="shared" si="498"/>
        <v>2.5096832964712898E-6</v>
      </c>
      <c r="BB676">
        <f t="shared" si="499"/>
        <v>142685.10166183009</v>
      </c>
      <c r="BC676">
        <f t="shared" si="500"/>
        <v>55.865011666273325</v>
      </c>
      <c r="CU676">
        <v>281.65851287429177</v>
      </c>
      <c r="CV676">
        <v>674</v>
      </c>
      <c r="CW676">
        <v>281.65851287429177</v>
      </c>
      <c r="CX676">
        <f t="shared" si="492"/>
        <v>2.7340952523305202E-5</v>
      </c>
      <c r="CY676">
        <f t="shared" si="493"/>
        <v>71132.328537171808</v>
      </c>
      <c r="CZ676">
        <f t="shared" si="494"/>
        <v>15.611121124214097</v>
      </c>
      <c r="DB676">
        <v>14.08295793964021</v>
      </c>
      <c r="DC676">
        <v>674</v>
      </c>
      <c r="DD676">
        <v>14.08295793964021</v>
      </c>
      <c r="DE676">
        <f t="shared" si="486"/>
        <v>2.5096832964712898E-6</v>
      </c>
      <c r="DF676">
        <f t="shared" si="487"/>
        <v>142685.10166183009</v>
      </c>
      <c r="DG676">
        <f t="shared" si="488"/>
        <v>55.865011666273325</v>
      </c>
      <c r="FO676" s="1"/>
    </row>
    <row r="677" spans="4:200" x14ac:dyDescent="0.25">
      <c r="AQ677">
        <v>329.91527981096078</v>
      </c>
      <c r="AR677">
        <v>675</v>
      </c>
      <c r="AS677">
        <v>329.91527981096078</v>
      </c>
      <c r="AT677">
        <f t="shared" si="495"/>
        <v>3.1992134337383754E-5</v>
      </c>
      <c r="AU677">
        <f t="shared" si="496"/>
        <v>70571.835702783967</v>
      </c>
      <c r="AV677">
        <f t="shared" si="497"/>
        <v>15.390348491640976</v>
      </c>
      <c r="AX677">
        <v>4.995826833557885</v>
      </c>
      <c r="AY677">
        <v>675</v>
      </c>
      <c r="AZ677">
        <v>4.995826833557885</v>
      </c>
      <c r="BA677">
        <f t="shared" si="498"/>
        <v>8.9029188399064385E-7</v>
      </c>
      <c r="BB677">
        <f t="shared" si="499"/>
        <v>143441.57529250646</v>
      </c>
      <c r="BC677">
        <f t="shared" si="500"/>
        <v>56.309869307166963</v>
      </c>
      <c r="CU677">
        <v>255.71609445600461</v>
      </c>
      <c r="CV677">
        <v>675</v>
      </c>
      <c r="CW677">
        <v>255.71609445600461</v>
      </c>
      <c r="CX677">
        <f t="shared" si="492"/>
        <v>2.4822688746805486E-5</v>
      </c>
      <c r="CY677">
        <f t="shared" si="493"/>
        <v>71666.74142991878</v>
      </c>
      <c r="CZ677">
        <f t="shared" si="494"/>
        <v>15.78737926268666</v>
      </c>
      <c r="DB677">
        <v>4.995826833557885</v>
      </c>
      <c r="DC677">
        <v>675</v>
      </c>
      <c r="DD677">
        <v>4.995826833557885</v>
      </c>
      <c r="DE677">
        <f t="shared" si="486"/>
        <v>8.9029188399064385E-7</v>
      </c>
      <c r="DF677">
        <f t="shared" si="487"/>
        <v>143441.57529250646</v>
      </c>
      <c r="DG677">
        <f t="shared" si="488"/>
        <v>56.309869307166963</v>
      </c>
    </row>
    <row r="678" spans="4:200" x14ac:dyDescent="0.25">
      <c r="AQ678">
        <v>312.04244440058028</v>
      </c>
      <c r="AR678">
        <v>676</v>
      </c>
      <c r="AS678">
        <v>312.04244440058028</v>
      </c>
      <c r="AT678">
        <f t="shared" si="495"/>
        <v>3.025899196287332E-5</v>
      </c>
      <c r="AU678">
        <f t="shared" si="496"/>
        <v>71104.142904703098</v>
      </c>
      <c r="AV678">
        <f t="shared" si="497"/>
        <v>15.564805246906701</v>
      </c>
      <c r="CU678">
        <v>231.7184639165057</v>
      </c>
      <c r="CV678">
        <v>676</v>
      </c>
      <c r="CW678">
        <v>231.7184639165057</v>
      </c>
      <c r="CX678">
        <f t="shared" si="492"/>
        <v>2.2493208020103313E-5</v>
      </c>
      <c r="CY678">
        <f t="shared" si="493"/>
        <v>72203.154322665738</v>
      </c>
      <c r="CZ678">
        <f t="shared" si="494"/>
        <v>15.964959133858185</v>
      </c>
    </row>
    <row r="679" spans="4:200" x14ac:dyDescent="0.25">
      <c r="AQ679">
        <v>286.14497262656278</v>
      </c>
      <c r="AR679">
        <v>677</v>
      </c>
      <c r="AS679">
        <v>286.14497262656278</v>
      </c>
      <c r="AT679">
        <f t="shared" si="495"/>
        <v>2.7747694527762993E-5</v>
      </c>
      <c r="AU679">
        <f t="shared" si="496"/>
        <v>71638.450106622229</v>
      </c>
      <c r="AV679">
        <f t="shared" si="497"/>
        <v>15.740575411316623</v>
      </c>
      <c r="CU679">
        <v>216.60856064973405</v>
      </c>
      <c r="CV679">
        <v>677</v>
      </c>
      <c r="CW679">
        <v>216.60856064973405</v>
      </c>
      <c r="CX679">
        <f t="shared" si="492"/>
        <v>2.1026470360968831E-5</v>
      </c>
      <c r="CY679">
        <f t="shared" si="493"/>
        <v>72741.56721541271</v>
      </c>
      <c r="CZ679">
        <f t="shared" si="494"/>
        <v>16.143865674975121</v>
      </c>
    </row>
    <row r="680" spans="4:200" x14ac:dyDescent="0.25">
      <c r="AQ680">
        <v>262.19228873133352</v>
      </c>
      <c r="AR680">
        <v>678</v>
      </c>
      <c r="AS680">
        <v>262.19228873133352</v>
      </c>
      <c r="AT680">
        <f t="shared" si="495"/>
        <v>2.5424984644922325E-5</v>
      </c>
      <c r="AU680">
        <f t="shared" si="496"/>
        <v>72174.757308541361</v>
      </c>
      <c r="AV680">
        <f t="shared" si="497"/>
        <v>15.917663910396369</v>
      </c>
      <c r="CU680">
        <v>142.56220283750736</v>
      </c>
      <c r="CV680">
        <v>678</v>
      </c>
      <c r="CW680">
        <v>142.56220283750736</v>
      </c>
      <c r="CX680">
        <f t="shared" si="492"/>
        <v>1.3838695587865056E-5</v>
      </c>
      <c r="CY680">
        <f t="shared" si="493"/>
        <v>73281.980108159682</v>
      </c>
      <c r="CZ680">
        <f t="shared" si="494"/>
        <v>16.324103823283892</v>
      </c>
    </row>
    <row r="681" spans="4:200" x14ac:dyDescent="0.25">
      <c r="AQ681">
        <v>247.12733210883152</v>
      </c>
      <c r="AR681">
        <v>679</v>
      </c>
      <c r="AS681">
        <v>247.12733210883152</v>
      </c>
      <c r="AT681">
        <f t="shared" si="495"/>
        <v>2.3964124401255823E-5</v>
      </c>
      <c r="AU681">
        <f t="shared" si="496"/>
        <v>72713.064510460492</v>
      </c>
      <c r="AV681">
        <f t="shared" si="497"/>
        <v>16.09607566967156</v>
      </c>
      <c r="CU681">
        <v>140.72866320709863</v>
      </c>
      <c r="CV681">
        <v>679</v>
      </c>
      <c r="CW681">
        <v>140.72866320709863</v>
      </c>
      <c r="CX681">
        <f t="shared" si="492"/>
        <v>1.3660711547996972E-5</v>
      </c>
      <c r="CY681">
        <f t="shared" si="493"/>
        <v>73824.393000906639</v>
      </c>
      <c r="CZ681">
        <f t="shared" si="494"/>
        <v>16.50567851603094</v>
      </c>
    </row>
    <row r="682" spans="4:200" x14ac:dyDescent="0.25">
      <c r="AQ682">
        <v>173.12592094087449</v>
      </c>
      <c r="AR682">
        <v>680</v>
      </c>
      <c r="AS682">
        <v>173.12592094087449</v>
      </c>
      <c r="AT682">
        <f t="shared" si="495"/>
        <v>1.6788151561811125E-5</v>
      </c>
      <c r="AU682">
        <f t="shared" si="496"/>
        <v>73253.371712379623</v>
      </c>
      <c r="AV682">
        <f t="shared" si="497"/>
        <v>16.275815614667831</v>
      </c>
      <c r="CU682">
        <v>146.72551751608398</v>
      </c>
      <c r="CV682">
        <v>680</v>
      </c>
      <c r="CW682">
        <v>146.72551751608398</v>
      </c>
      <c r="CX682">
        <f t="shared" si="492"/>
        <v>1.4242833875058764E-5</v>
      </c>
      <c r="CY682">
        <f t="shared" si="493"/>
        <v>74368.805893653611</v>
      </c>
      <c r="CZ682">
        <f t="shared" si="494"/>
        <v>16.688594690462715</v>
      </c>
    </row>
    <row r="683" spans="4:200" x14ac:dyDescent="0.25">
      <c r="AQ683">
        <v>171.33732795473543</v>
      </c>
      <c r="AR683">
        <v>681</v>
      </c>
      <c r="AS683">
        <v>171.33732795473543</v>
      </c>
      <c r="AT683">
        <f t="shared" si="495"/>
        <v>1.6614710346477752E-5</v>
      </c>
      <c r="AU683">
        <f t="shared" si="496"/>
        <v>73795.678914298755</v>
      </c>
      <c r="AV683">
        <f t="shared" si="497"/>
        <v>16.456888670910789</v>
      </c>
      <c r="CU683">
        <v>123.3530081887061</v>
      </c>
      <c r="CV683">
        <v>681</v>
      </c>
      <c r="CW683">
        <v>123.3530081887061</v>
      </c>
      <c r="CX683">
        <f t="shared" si="492"/>
        <v>1.1974034464917898E-5</v>
      </c>
      <c r="CY683">
        <f t="shared" si="493"/>
        <v>74915.218786400583</v>
      </c>
      <c r="CZ683">
        <f t="shared" si="494"/>
        <v>16.872857283825638</v>
      </c>
    </row>
    <row r="684" spans="4:200" x14ac:dyDescent="0.25">
      <c r="AQ684">
        <v>177.37912890799043</v>
      </c>
      <c r="AR684">
        <v>682</v>
      </c>
      <c r="AS684">
        <v>177.37912890799043</v>
      </c>
      <c r="AT684">
        <f t="shared" si="495"/>
        <v>1.7200588356877942E-5</v>
      </c>
      <c r="AU684">
        <f t="shared" si="496"/>
        <v>74339.986116217886</v>
      </c>
      <c r="AV684">
        <f t="shared" si="497"/>
        <v>16.639299763926061</v>
      </c>
      <c r="CU684">
        <v>64.510862497692415</v>
      </c>
      <c r="CV684">
        <v>682</v>
      </c>
      <c r="CW684">
        <v>64.510862497692415</v>
      </c>
      <c r="CX684">
        <f t="shared" si="492"/>
        <v>6.2621520322166952E-6</v>
      </c>
      <c r="CY684">
        <f t="shared" si="493"/>
        <v>75463.63167914754</v>
      </c>
      <c r="CZ684">
        <f t="shared" si="494"/>
        <v>17.058471233366159</v>
      </c>
    </row>
    <row r="685" spans="4:200" x14ac:dyDescent="0.25">
      <c r="AQ685">
        <v>154.05156622488221</v>
      </c>
      <c r="AR685">
        <v>683</v>
      </c>
      <c r="AS685">
        <v>154.05156622488221</v>
      </c>
      <c r="AT685">
        <f t="shared" si="495"/>
        <v>1.4938496951019555E-5</v>
      </c>
      <c r="AU685">
        <f t="shared" si="496"/>
        <v>74886.293318137017</v>
      </c>
      <c r="AV685">
        <f t="shared" si="497"/>
        <v>16.823053819239274</v>
      </c>
      <c r="CU685">
        <v>14.665898624859437</v>
      </c>
      <c r="CV685">
        <v>683</v>
      </c>
      <c r="CW685">
        <v>14.665898624859437</v>
      </c>
      <c r="CX685">
        <f t="shared" si="492"/>
        <v>1.4236375599726746E-6</v>
      </c>
      <c r="CY685">
        <f t="shared" si="493"/>
        <v>76014.044571894512</v>
      </c>
      <c r="CZ685">
        <f t="shared" si="494"/>
        <v>17.245441476330722</v>
      </c>
    </row>
    <row r="686" spans="4:200" x14ac:dyDescent="0.25">
      <c r="AQ686">
        <v>95.254367178138182</v>
      </c>
      <c r="AR686">
        <v>684</v>
      </c>
      <c r="AS686">
        <v>95.254367178138182</v>
      </c>
      <c r="AT686">
        <f t="shared" si="495"/>
        <v>9.2368880663290547E-6</v>
      </c>
      <c r="AU686">
        <f t="shared" si="496"/>
        <v>75434.600520056149</v>
      </c>
      <c r="AV686">
        <f t="shared" si="497"/>
        <v>17.008155762376052</v>
      </c>
      <c r="CU686">
        <v>15.42441960051201</v>
      </c>
      <c r="CV686">
        <v>684</v>
      </c>
      <c r="CW686">
        <v>15.42441960051201</v>
      </c>
      <c r="CX686">
        <f t="shared" si="492"/>
        <v>1.4972681624054302E-6</v>
      </c>
      <c r="CY686">
        <f t="shared" si="493"/>
        <v>76566.457464641484</v>
      </c>
      <c r="CZ686">
        <f t="shared" si="494"/>
        <v>17.433772949965753</v>
      </c>
    </row>
    <row r="687" spans="4:200" x14ac:dyDescent="0.25">
      <c r="AQ687">
        <v>45.454349949574862</v>
      </c>
      <c r="AR687">
        <v>685</v>
      </c>
      <c r="AS687">
        <v>45.454349949574862</v>
      </c>
      <c r="AT687">
        <f t="shared" si="495"/>
        <v>4.407742710911988E-6</v>
      </c>
      <c r="AU687">
        <f t="shared" si="496"/>
        <v>75984.90772197528</v>
      </c>
      <c r="AV687">
        <f t="shared" si="497"/>
        <v>17.194610518862021</v>
      </c>
      <c r="CU687">
        <v>40.182273909497781</v>
      </c>
      <c r="CV687">
        <v>685</v>
      </c>
      <c r="CW687">
        <v>40.182273909497781</v>
      </c>
      <c r="CX687">
        <f t="shared" si="492"/>
        <v>3.9005447839183706E-6</v>
      </c>
      <c r="CY687">
        <f t="shared" si="493"/>
        <v>77120.870357388441</v>
      </c>
      <c r="CZ687">
        <f t="shared" si="494"/>
        <v>17.623470591517702</v>
      </c>
    </row>
    <row r="688" spans="4:200" x14ac:dyDescent="0.25">
      <c r="AQ688">
        <v>46.257817569497092</v>
      </c>
      <c r="AR688">
        <v>686</v>
      </c>
      <c r="AS688">
        <v>46.257817569497092</v>
      </c>
      <c r="AT688">
        <f t="shared" si="495"/>
        <v>4.4856555740173846E-6</v>
      </c>
      <c r="AU688">
        <f t="shared" si="496"/>
        <v>76537.214923894397</v>
      </c>
      <c r="AV688">
        <f t="shared" si="497"/>
        <v>17.382423014222802</v>
      </c>
      <c r="CU688">
        <v>20.956370642726142</v>
      </c>
      <c r="CV688">
        <v>686</v>
      </c>
      <c r="CW688">
        <v>20.956370642726142</v>
      </c>
      <c r="CX688">
        <f t="shared" si="492"/>
        <v>2.0342617340285603E-6</v>
      </c>
      <c r="CY688">
        <f t="shared" si="493"/>
        <v>77677.283250135413</v>
      </c>
      <c r="CZ688">
        <f t="shared" si="494"/>
        <v>17.814539338232994</v>
      </c>
    </row>
    <row r="689" spans="43:104" x14ac:dyDescent="0.25">
      <c r="AQ689">
        <v>71.06061852275252</v>
      </c>
      <c r="AR689">
        <v>687</v>
      </c>
      <c r="AS689">
        <v>71.06061852275252</v>
      </c>
      <c r="AT689">
        <f t="shared" si="495"/>
        <v>6.8908019512770392E-6</v>
      </c>
      <c r="AU689">
        <f t="shared" si="496"/>
        <v>77091.522125813528</v>
      </c>
      <c r="AV689">
        <f t="shared" si="497"/>
        <v>17.571598173984018</v>
      </c>
      <c r="CU689">
        <v>7.1007704062567427</v>
      </c>
      <c r="CV689">
        <v>687</v>
      </c>
      <c r="CW689">
        <v>7.1007704062567427</v>
      </c>
      <c r="CX689">
        <f t="shared" si="492"/>
        <v>6.8928087624677785E-7</v>
      </c>
      <c r="CY689">
        <f t="shared" si="493"/>
        <v>78235.696142882385</v>
      </c>
      <c r="CZ689">
        <f t="shared" si="494"/>
        <v>18.006984127358074</v>
      </c>
    </row>
    <row r="690" spans="43:104" x14ac:dyDescent="0.25">
      <c r="AQ690">
        <v>51.879661900250539</v>
      </c>
      <c r="AR690">
        <v>688</v>
      </c>
      <c r="AS690">
        <v>51.879661900250539</v>
      </c>
      <c r="AT690">
        <f t="shared" si="495"/>
        <v>5.0308100729432274E-6</v>
      </c>
      <c r="AU690">
        <f t="shared" si="496"/>
        <v>77647.829327732659</v>
      </c>
      <c r="AV690">
        <f t="shared" si="497"/>
        <v>17.762140923671296</v>
      </c>
    </row>
    <row r="691" spans="43:104" x14ac:dyDescent="0.25">
      <c r="AQ691">
        <v>38.069008308050797</v>
      </c>
      <c r="AR691">
        <v>689</v>
      </c>
      <c r="AS691">
        <v>38.069008308050797</v>
      </c>
      <c r="AT691">
        <f t="shared" si="495"/>
        <v>3.6915805432836965E-6</v>
      </c>
      <c r="AU691">
        <f t="shared" si="496"/>
        <v>78206.136529651791</v>
      </c>
      <c r="AV691">
        <f t="shared" si="497"/>
        <v>17.954056188810256</v>
      </c>
    </row>
    <row r="692" spans="43:104" x14ac:dyDescent="0.25">
      <c r="AQ692">
        <v>6.9458092613062945</v>
      </c>
      <c r="AR692">
        <v>690</v>
      </c>
      <c r="AS692">
        <v>6.9458092613062945</v>
      </c>
      <c r="AT692">
        <f t="shared" si="495"/>
        <v>6.7354038011480021E-7</v>
      </c>
      <c r="AU692">
        <f t="shared" si="496"/>
        <v>78766.443731570922</v>
      </c>
      <c r="AV692">
        <f t="shared" si="497"/>
        <v>18.147348894926523</v>
      </c>
    </row>
    <row r="737" spans="2:207" x14ac:dyDescent="0.25">
      <c r="B737" t="s">
        <v>4</v>
      </c>
      <c r="C737">
        <f>SUM(C3:C736)</f>
        <v>370941.71616666607</v>
      </c>
      <c r="I737" t="s">
        <v>4</v>
      </c>
      <c r="J737">
        <f>SUM(J3:J736)</f>
        <v>898838.12593142886</v>
      </c>
      <c r="P737" t="s">
        <v>4</v>
      </c>
      <c r="Q737">
        <f>SUM(Q3:Q736)</f>
        <v>4115146.7282313206</v>
      </c>
      <c r="W737" t="s">
        <v>4</v>
      </c>
      <c r="X737">
        <f>SUM(X3:X736)</f>
        <v>1979443.9870165233</v>
      </c>
      <c r="AD737" t="s">
        <v>4</v>
      </c>
      <c r="AE737">
        <f>SUM(AE3:AE736)</f>
        <v>13073976.500690721</v>
      </c>
      <c r="AK737" t="s">
        <v>4</v>
      </c>
      <c r="AL737">
        <f>SUM(AL3:AL736)</f>
        <v>11553420.977080986</v>
      </c>
      <c r="AR737" t="s">
        <v>4</v>
      </c>
      <c r="AS737">
        <f>SUM(AS3:AS736)</f>
        <v>10312387.299069479</v>
      </c>
      <c r="AY737" t="s">
        <v>4</v>
      </c>
      <c r="AZ737">
        <f>SUM(AZ3:AZ736)</f>
        <v>5611448.2490445646</v>
      </c>
      <c r="BF737" t="s">
        <v>4</v>
      </c>
      <c r="BG737">
        <f>SUM(BG3:BG736)</f>
        <v>7730977.2874713913</v>
      </c>
      <c r="BM737" t="s">
        <v>4</v>
      </c>
      <c r="BN737">
        <f>SUM(BN3:BN736)</f>
        <v>3966607.9933776008</v>
      </c>
      <c r="BT737" t="s">
        <v>4</v>
      </c>
      <c r="BU737">
        <f>SUM(BU3:BU736)</f>
        <v>3124631.0107418965</v>
      </c>
      <c r="CA737" t="s">
        <v>4</v>
      </c>
      <c r="CB737">
        <f>SUM(CB3:CB736)</f>
        <v>15633067.448465962</v>
      </c>
      <c r="CH737" t="s">
        <v>4</v>
      </c>
      <c r="CI737">
        <f>SUM(CI3:CI736)</f>
        <v>13073976.500690721</v>
      </c>
      <c r="CO737" t="s">
        <v>4</v>
      </c>
      <c r="CP737">
        <f>SUM(CP3:CP736)</f>
        <v>11553741.481724944</v>
      </c>
      <c r="CV737" t="s">
        <v>4</v>
      </c>
      <c r="CW737">
        <f>SUM(CW3:CW736)</f>
        <v>10301708.129378755</v>
      </c>
      <c r="DC737" t="s">
        <v>4</v>
      </c>
      <c r="DD737">
        <f>SUM(DD3:DD736)</f>
        <v>5611448.2490445646</v>
      </c>
    </row>
    <row r="740" spans="2:207" x14ac:dyDescent="0.25">
      <c r="B740" t="s">
        <v>5</v>
      </c>
      <c r="D740">
        <f>SUMPRODUCT(B3:B736,C3:C736)/C737</f>
        <v>296.02775525097633</v>
      </c>
      <c r="I740" t="s">
        <v>5</v>
      </c>
      <c r="K740">
        <f>SUMPRODUCT(I3:I736,J3:J736)/J737</f>
        <v>229.88850458941388</v>
      </c>
      <c r="P740" t="s">
        <v>5</v>
      </c>
      <c r="R740">
        <f>SUMPRODUCT(P3:P736,Q3:Q736)/Q737</f>
        <v>303.27764061001119</v>
      </c>
      <c r="W740" t="s">
        <v>5</v>
      </c>
      <c r="Y740">
        <f>SUMPRODUCT(W3:W736,X3:X736)/X737</f>
        <v>325.09353995095432</v>
      </c>
      <c r="AD740" t="s">
        <v>5</v>
      </c>
      <c r="AF740">
        <f>SUMPRODUCT(AD3:AD736,AE3:AE736)/AE737</f>
        <v>363.43021799581669</v>
      </c>
      <c r="AK740" t="s">
        <v>5</v>
      </c>
      <c r="AM740">
        <f>SUMPRODUCT(AK3:AK736,AL3:AL736)/AL737</f>
        <v>354.77773089620541</v>
      </c>
      <c r="AR740" t="s">
        <v>5</v>
      </c>
      <c r="AT740">
        <f>SUMPRODUCT(AR3:AR736,AS3:AS736)/AS737</f>
        <v>409.34639904043468</v>
      </c>
      <c r="AY740" t="s">
        <v>5</v>
      </c>
      <c r="BA740">
        <f>SUMPRODUCT(AY3:AY736,AZ3:AZ736)/AZ737</f>
        <v>296.26318466182028</v>
      </c>
      <c r="BF740" t="s">
        <v>5</v>
      </c>
      <c r="BH740">
        <f>SUMPRODUCT(BF3:BF736,BG3:BG736)/BG737</f>
        <v>331.05460814763762</v>
      </c>
      <c r="BM740" t="s">
        <v>5</v>
      </c>
      <c r="BO740">
        <f>SUMPRODUCT(BM3:BM736,BN3:BN736)/BN737</f>
        <v>316.80338333021882</v>
      </c>
      <c r="BT740" t="s">
        <v>5</v>
      </c>
      <c r="BV740">
        <f>SUMPRODUCT(BT3:BT736,BU3:BU736)/BU737</f>
        <v>348.74454138479012</v>
      </c>
      <c r="CA740" t="s">
        <v>5</v>
      </c>
      <c r="CC740">
        <f>SUMPRODUCT(CA3:CA736,CB3:CB736)/CB737</f>
        <v>262.08777973435775</v>
      </c>
      <c r="CH740" t="s">
        <v>5</v>
      </c>
      <c r="CJ740">
        <f>SUMPRODUCT(CH3:CH736,CI3:CI736)/CI737</f>
        <v>363.43021799581669</v>
      </c>
      <c r="CO740" t="s">
        <v>5</v>
      </c>
      <c r="CQ740">
        <f>SUMPRODUCT(CO3:CO736,CP3:CP736)/CP737</f>
        <v>354.77978984671671</v>
      </c>
      <c r="CV740" t="s">
        <v>5</v>
      </c>
      <c r="CX740">
        <f>SUMPRODUCT(CV3:CV736,CW3:CW736)/CW737</f>
        <v>407.29355362651654</v>
      </c>
      <c r="DC740" t="s">
        <v>5</v>
      </c>
      <c r="DE740">
        <f>SUMPRODUCT(DC3:DC736,DD3:DD736)/DD737</f>
        <v>296.26318466182028</v>
      </c>
    </row>
    <row r="741" spans="2:207" x14ac:dyDescent="0.25">
      <c r="B741" t="s">
        <v>6</v>
      </c>
      <c r="D741" s="1">
        <f>VLOOKUP(MAX(A3:A736),A3:B736,2,FALSE)</f>
        <v>343</v>
      </c>
      <c r="I741" t="s">
        <v>6</v>
      </c>
      <c r="K741" s="1">
        <f>VLOOKUP(MAX(H3:H736),H3:I736,2,FALSE)</f>
        <v>252</v>
      </c>
      <c r="P741" t="s">
        <v>6</v>
      </c>
      <c r="R741" s="1">
        <f>VLOOKUP(MAX(O3:O736),O3:P736,2,FALSE)</f>
        <v>338</v>
      </c>
      <c r="W741" t="s">
        <v>6</v>
      </c>
      <c r="Y741" s="1">
        <f>VLOOKUP(MAX(V3:V736),V3:W736,2,FALSE)</f>
        <v>359</v>
      </c>
      <c r="AD741" t="s">
        <v>6</v>
      </c>
      <c r="AF741" s="1">
        <f>VLOOKUP(MAX(AC3:AC736),AC3:AD736,2,FALSE)</f>
        <v>423</v>
      </c>
      <c r="AK741" t="s">
        <v>6</v>
      </c>
      <c r="AM741" s="1">
        <f>VLOOKUP(MAX(AJ3:AJ736),AJ3:AK736,2,FALSE)</f>
        <v>431</v>
      </c>
      <c r="AR741" t="s">
        <v>6</v>
      </c>
      <c r="AT741" s="1">
        <v>456</v>
      </c>
      <c r="AY741" t="s">
        <v>6</v>
      </c>
      <c r="BA741" s="1">
        <f>VLOOKUP(MAX(AX3:AX736),AX3:AY736,2,FALSE)</f>
        <v>266</v>
      </c>
      <c r="BF741" t="s">
        <v>6</v>
      </c>
      <c r="BH741" s="1">
        <v>456</v>
      </c>
      <c r="BM741" t="s">
        <v>6</v>
      </c>
      <c r="BO741" s="1">
        <v>456</v>
      </c>
      <c r="BT741" t="s">
        <v>6</v>
      </c>
      <c r="BV741" s="1">
        <f>VLOOKUP(MAX(BS3:BS736),BS3:BT736,2,FALSE)</f>
        <v>429</v>
      </c>
      <c r="CA741" t="s">
        <v>6</v>
      </c>
      <c r="CC741" s="1">
        <f>VLOOKUP(MAX(BZ3:BZ736),BZ3:CA736,2,FALSE)</f>
        <v>280</v>
      </c>
      <c r="CH741" t="s">
        <v>6</v>
      </c>
      <c r="CJ741" s="1">
        <f>VLOOKUP(MAX(CG3:CG736),CG3:CH736,2,FALSE)</f>
        <v>423</v>
      </c>
      <c r="CO741" t="s">
        <v>6</v>
      </c>
      <c r="CQ741" s="1">
        <f>VLOOKUP(MAX(CN3:CN736),CN3:CO736,2,FALSE)</f>
        <v>431</v>
      </c>
      <c r="CV741" t="s">
        <v>6</v>
      </c>
      <c r="CX741" s="1">
        <f>VLOOKUP(MAX(CU3:CU736),CU3:CV736,2,FALSE)</f>
        <v>391</v>
      </c>
      <c r="DC741" t="s">
        <v>6</v>
      </c>
      <c r="DE741" s="1">
        <f>VLOOKUP(MAX(DB3:DB736),DB3:DC736,2,FALSE)</f>
        <v>266</v>
      </c>
      <c r="DL741" s="1"/>
      <c r="DS741" s="1"/>
      <c r="DZ741" s="1"/>
      <c r="EG741" s="1"/>
      <c r="EU741" s="1"/>
      <c r="FB741" s="1"/>
      <c r="FI741" s="1"/>
      <c r="FP741" s="1"/>
      <c r="FW741" s="1"/>
      <c r="GD741" s="1"/>
      <c r="GK741" s="1"/>
      <c r="GR741" s="1"/>
      <c r="GY741" s="1"/>
    </row>
    <row r="742" spans="2:207" x14ac:dyDescent="0.25">
      <c r="B742" t="s">
        <v>7</v>
      </c>
      <c r="D742">
        <f>SQRT(SUMPRODUCT(C3:C736,E3:E736)/C737)</f>
        <v>100.99962850420202</v>
      </c>
      <c r="I742" t="s">
        <v>7</v>
      </c>
      <c r="K742">
        <f>SQRT(SUMPRODUCT(J3:J736,L3:L736)/J737)</f>
        <v>83.637549120035715</v>
      </c>
      <c r="P742" t="s">
        <v>7</v>
      </c>
      <c r="R742">
        <f>SQRT(SUMPRODUCT(Q3:Q736,S3:S736)/Q737)</f>
        <v>98.828359342257883</v>
      </c>
      <c r="W742" t="s">
        <v>7</v>
      </c>
      <c r="Y742">
        <f>SQRT(SUMPRODUCT(X3:X736,Z3:Z736)/X737)</f>
        <v>114.06937335105987</v>
      </c>
      <c r="AD742" t="s">
        <v>7</v>
      </c>
      <c r="AF742">
        <f>SQRT(SUMPRODUCT(AE3:AE736,AG3:AG736)/AE737)</f>
        <v>110.76203999150924</v>
      </c>
      <c r="AK742" t="s">
        <v>7</v>
      </c>
      <c r="AM742">
        <f>SQRT(SUMPRODUCT(AL3:AL736,AN3:AN736)/AL737)</f>
        <v>120.10101445463985</v>
      </c>
      <c r="AR742" t="s">
        <v>7</v>
      </c>
      <c r="AT742">
        <f>SQRT(SUMPRODUCT(AS3:AS736,AU3:AU736)/AS737)</f>
        <v>106.79876301556166</v>
      </c>
      <c r="AY742" t="s">
        <v>7</v>
      </c>
      <c r="BA742">
        <f>SQRT(SUMPRODUCT(AZ3:AZ736,BB3:BB736)/AZ737)</f>
        <v>98.811922688588979</v>
      </c>
      <c r="BF742" t="s">
        <v>7</v>
      </c>
      <c r="BH742">
        <f>SQRT(SUMPRODUCT(BG3:BG736,BI3:BI736)/BG737)</f>
        <v>104.77077505217387</v>
      </c>
      <c r="BM742" t="s">
        <v>7</v>
      </c>
      <c r="BO742">
        <f>SQRT(SUMPRODUCT(BN3:BN736,BP3:BP736)/BN737)</f>
        <v>103.63959885123639</v>
      </c>
      <c r="BT742" t="s">
        <v>7</v>
      </c>
      <c r="BV742">
        <f>SQRT(SUMPRODUCT(BU3:BU736,BW3:BW736)/BU737)</f>
        <v>125.1401051353659</v>
      </c>
      <c r="CA742" t="s">
        <v>7</v>
      </c>
      <c r="CC742">
        <f>SQRT(SUMPRODUCT(CB3:CB736,CD3:CD736)/CB737)</f>
        <v>86.268889584367429</v>
      </c>
      <c r="CH742" t="s">
        <v>7</v>
      </c>
      <c r="CJ742">
        <f>SQRT(SUMPRODUCT(CI3:CI736,CK3:CK736)/CI737)</f>
        <v>110.76203999150924</v>
      </c>
      <c r="CO742" t="s">
        <v>7</v>
      </c>
      <c r="CQ742">
        <f>SQRT(SUMPRODUCT(CP3:CP736,CR3:CR736)/CP737)</f>
        <v>120.10264160933185</v>
      </c>
      <c r="CV742" t="s">
        <v>7</v>
      </c>
      <c r="CX742">
        <f>SQRT(SUMPRODUCT(CW3:CW736,CY3:CY736)/CW737)</f>
        <v>106.71418413110464</v>
      </c>
      <c r="DC742" t="s">
        <v>7</v>
      </c>
      <c r="DE742">
        <f>SQRT(SUMPRODUCT(DD3:DD736,DF3:DF736)/DD737)</f>
        <v>98.811922688588979</v>
      </c>
    </row>
    <row r="744" spans="2:207" x14ac:dyDescent="0.25">
      <c r="B744" t="s">
        <v>8</v>
      </c>
      <c r="D744" s="2">
        <f>(D740-D741)/D742</f>
        <v>-0.46507344081042262</v>
      </c>
      <c r="I744" t="s">
        <v>8</v>
      </c>
      <c r="K744" s="2">
        <f>(K740-K741)/K742</f>
        <v>-0.26437282827180808</v>
      </c>
      <c r="P744" t="s">
        <v>8</v>
      </c>
      <c r="R744" s="2">
        <f>(R740-R741)/R742</f>
        <v>-0.35134003661580493</v>
      </c>
      <c r="U744" t="s">
        <v>9</v>
      </c>
      <c r="W744" t="s">
        <v>8</v>
      </c>
      <c r="Y744" s="2">
        <f>(Y740-Y741)/Y742</f>
        <v>-0.29724420370659149</v>
      </c>
      <c r="AD744" t="s">
        <v>8</v>
      </c>
      <c r="AF744" s="2">
        <f>(AF740-AF741)/AF742</f>
        <v>-0.53781766757591132</v>
      </c>
      <c r="AK744" t="s">
        <v>8</v>
      </c>
      <c r="AM744" s="2">
        <f>(AM740-AM741)/AM742</f>
        <v>-0.6346513345445759</v>
      </c>
      <c r="AR744" t="s">
        <v>8</v>
      </c>
      <c r="AT744" s="2">
        <f>(AT740-AT741)/AT742</f>
        <v>-0.4368365292093076</v>
      </c>
      <c r="AY744" t="s">
        <v>8</v>
      </c>
      <c r="BA744" s="2">
        <f>(BA740-BA741)/BA742</f>
        <v>0.30627057786534839</v>
      </c>
      <c r="BF744" t="s">
        <v>8</v>
      </c>
      <c r="BH744" s="2">
        <f>(BH740-BH741)/BH742</f>
        <v>-1.1925595834348073</v>
      </c>
      <c r="BM744" t="s">
        <v>8</v>
      </c>
      <c r="BO744" s="2">
        <f>(BO740-BO741)/BO742</f>
        <v>-1.3430833215553364</v>
      </c>
      <c r="BT744" t="s">
        <v>8</v>
      </c>
      <c r="BV744" s="2">
        <f>(BV740-BV741)/BV742</f>
        <v>-0.64132484568713088</v>
      </c>
      <c r="CA744" t="s">
        <v>8</v>
      </c>
      <c r="CC744" s="2">
        <f>(CC740-CC741)/CC742</f>
        <v>-0.20763244260985686</v>
      </c>
      <c r="CH744" t="s">
        <v>8</v>
      </c>
      <c r="CJ744" s="2">
        <f>(CJ740-CJ741)/CJ742</f>
        <v>-0.53781766757591132</v>
      </c>
      <c r="CO744" t="s">
        <v>8</v>
      </c>
      <c r="CQ744" s="2">
        <f>(CQ740-CQ741)/CQ742</f>
        <v>-0.63462559300911381</v>
      </c>
      <c r="CV744" t="s">
        <v>8</v>
      </c>
      <c r="CX744" s="2">
        <f>(CX740-CX741)/CX742</f>
        <v>0.15268404813458494</v>
      </c>
      <c r="DC744" t="s">
        <v>8</v>
      </c>
      <c r="DE744" s="2">
        <f>(DE740-DE741)/DE742</f>
        <v>0.30627057786534839</v>
      </c>
      <c r="DL744" s="2"/>
      <c r="DS744" s="2"/>
      <c r="DZ744" s="2"/>
      <c r="EG744" s="2"/>
      <c r="EU744" s="2"/>
      <c r="FB744" s="2"/>
      <c r="FI744" s="2"/>
      <c r="FP744" s="2"/>
      <c r="FW744" s="2"/>
      <c r="GD744" s="2"/>
      <c r="GK744" s="2"/>
      <c r="GR744" s="2"/>
      <c r="GY744" s="2"/>
    </row>
    <row r="746" spans="2:207" x14ac:dyDescent="0.25">
      <c r="B746" t="s">
        <v>10</v>
      </c>
      <c r="D746">
        <f>SUMPRODUCT(D3:D736,F3:F736)</f>
        <v>-0.51579613602520213</v>
      </c>
      <c r="I746" t="s">
        <v>10</v>
      </c>
      <c r="K746">
        <f>SUMPRODUCT(K3:K736,M3:M736)</f>
        <v>9.2769076758105293E-2</v>
      </c>
      <c r="P746" t="s">
        <v>10</v>
      </c>
      <c r="R746">
        <f>SUMPRODUCT(R3:R736,T3:T736)</f>
        <v>-0.17821004651136008</v>
      </c>
      <c r="W746" t="s">
        <v>10</v>
      </c>
      <c r="Y746">
        <f>SUMPRODUCT(Y3:Y736,AA3:AA736)</f>
        <v>-0.43483948421687296</v>
      </c>
      <c r="AD746" t="s">
        <v>10</v>
      </c>
      <c r="AF746">
        <f>SUMPRODUCT(AF3:AF736,AH3:AH736)</f>
        <v>-0.54817249224596798</v>
      </c>
      <c r="AK746" t="s">
        <v>10</v>
      </c>
      <c r="AM746">
        <f>SUMPRODUCT(AM3:AM736,AO3:AO736)</f>
        <v>-0.58083894091967492</v>
      </c>
      <c r="AR746" t="s">
        <v>10</v>
      </c>
      <c r="AT746">
        <f>SUMPRODUCT(AT3:AT736,AV3:AV736)</f>
        <v>-0.37184877754221435</v>
      </c>
      <c r="AY746" t="s">
        <v>10</v>
      </c>
      <c r="BA746">
        <f>SUMPRODUCT(BA3:BA736,BC3:BC736)</f>
        <v>0.26315803505208923</v>
      </c>
      <c r="BF746" t="s">
        <v>10</v>
      </c>
      <c r="BH746">
        <f>SUMPRODUCT(BH3:BH736,BJ3:BJ736)</f>
        <v>-0.1206123146039373</v>
      </c>
      <c r="BM746" t="s">
        <v>10</v>
      </c>
      <c r="BO746">
        <f>SUMPRODUCT(BO3:BO736,BQ3:BQ736)</f>
        <v>0.20787893819016434</v>
      </c>
      <c r="BT746" t="s">
        <v>10</v>
      </c>
      <c r="BV746">
        <f>SUMPRODUCT(BV3:BV736,BX3:BX736)</f>
        <v>-0.40414597554913928</v>
      </c>
      <c r="CA746" t="s">
        <v>10</v>
      </c>
      <c r="CC746">
        <f>SUMPRODUCT(CC3:CC736,CE3:CE736)</f>
        <v>-0.16165337584581271</v>
      </c>
      <c r="CH746" t="s">
        <v>10</v>
      </c>
      <c r="CJ746">
        <f>SUMPRODUCT(CJ3:CJ736,CL3:CL736)</f>
        <v>-0.54817249224596798</v>
      </c>
      <c r="CO746" t="s">
        <v>10</v>
      </c>
      <c r="CQ746">
        <f>SUMPRODUCT(CQ3:CQ736,CS3:CS736)</f>
        <v>-0.58079368741178572</v>
      </c>
      <c r="CV746" t="s">
        <v>10</v>
      </c>
      <c r="CX746">
        <f>SUMPRODUCT(CX3:CX736,CZ3:CZ736)</f>
        <v>-0.37315012406624565</v>
      </c>
      <c r="DC746" t="s">
        <v>10</v>
      </c>
      <c r="DE746">
        <f>SUMPRODUCT(DE3:DE736,DG3:DG736)</f>
        <v>0.26315803505208923</v>
      </c>
    </row>
    <row r="775" spans="144:144" x14ac:dyDescent="0.25">
      <c r="EN775" s="1"/>
    </row>
    <row r="778" spans="144:144" x14ac:dyDescent="0.25">
      <c r="EN77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2019-12-10T21:31:39Z</dcterms:created>
  <dcterms:modified xsi:type="dcterms:W3CDTF">2019-12-11T18:15:29Z</dcterms:modified>
</cp:coreProperties>
</file>