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B1B5F067-D43B-4C52-8BB9-5FBECB53E1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F4" i="1"/>
  <c r="F5" i="1"/>
  <c r="F6" i="1"/>
  <c r="F7" i="1"/>
  <c r="F2" i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3" i="3"/>
  <c r="G4" i="3"/>
  <c r="G5" i="3"/>
  <c r="G6" i="3"/>
  <c r="G7" i="3"/>
  <c r="G8" i="3"/>
  <c r="G9" i="3"/>
  <c r="G2" i="3"/>
</calcChain>
</file>

<file path=xl/sharedStrings.xml><?xml version="1.0" encoding="utf-8"?>
<sst xmlns="http://schemas.openxmlformats.org/spreadsheetml/2006/main" count="914" uniqueCount="271">
  <si>
    <t>项目名称</t>
  </si>
  <si>
    <t>项目类型</t>
  </si>
  <si>
    <t>奖项类型</t>
  </si>
  <si>
    <t>项目状态</t>
  </si>
  <si>
    <t>初评分数</t>
  </si>
  <si>
    <t>阳光城·檀境</t>
  </si>
  <si>
    <t>居住类</t>
  </si>
  <si>
    <t>建筑</t>
  </si>
  <si>
    <t>建成</t>
  </si>
  <si>
    <t>重庆壹号半岛</t>
  </si>
  <si>
    <t>佛山中海悦林熙岸</t>
  </si>
  <si>
    <t>上海柏涛</t>
  </si>
  <si>
    <t>济南奥体·金茂府</t>
  </si>
  <si>
    <t>天华</t>
  </si>
  <si>
    <t>长沙东原麓印长江示范区</t>
  </si>
  <si>
    <t>金科南沙·博翠明珠</t>
  </si>
  <si>
    <t>SUNLAY三磊</t>
  </si>
  <si>
    <t>华润沈阳瑞府</t>
  </si>
  <si>
    <t>东原集团</t>
  </si>
  <si>
    <t>杭州·融创城</t>
  </si>
  <si>
    <t>铂悦·亚龙湾</t>
  </si>
  <si>
    <t>DC国际</t>
  </si>
  <si>
    <t>大和常州琅越龙洲示范区</t>
  </si>
  <si>
    <t>上海中房建筑设计有限公司</t>
  </si>
  <si>
    <t>惠州华润小径湾花园（二三期）</t>
  </si>
  <si>
    <t>旭辉.滨湖江来</t>
  </si>
  <si>
    <t>上海联创设计集团股份有限公司</t>
  </si>
  <si>
    <t>仁恒南京凤凰山居温泉会所</t>
  </si>
  <si>
    <t>绿地梅溪湖项目</t>
  </si>
  <si>
    <t>基准方中</t>
  </si>
  <si>
    <t>镇江万科翡翠公园</t>
  </si>
  <si>
    <t>耦前别墅</t>
  </si>
  <si>
    <t>景观</t>
  </si>
  <si>
    <t>上海域境建筑规划设计有限公司</t>
  </si>
  <si>
    <t>福州-阳光城檀境</t>
  </si>
  <si>
    <t>东原世界时项目景观设计</t>
  </si>
  <si>
    <t>广州御溪世家展示区</t>
  </si>
  <si>
    <t>重庆阳光城未来悦</t>
  </si>
  <si>
    <t>苏州和岸花园</t>
  </si>
  <si>
    <t>苏州融创山水樾澜庭</t>
  </si>
  <si>
    <t>广州邦景园林绿化设计有限公司</t>
  </si>
  <si>
    <t>长春华润公元九里</t>
  </si>
  <si>
    <t xml:space="preserve">融创龙岩观樾台人居体验馆  </t>
  </si>
  <si>
    <t>上海万科-莱茵半岛</t>
  </si>
  <si>
    <t>肇庆保利和悦湖畔销售中心</t>
  </si>
  <si>
    <t>室内</t>
  </si>
  <si>
    <t>郑州万科·云庐销售厅</t>
  </si>
  <si>
    <t>绍兴源盛·云锦中心大平层样板间项目</t>
  </si>
  <si>
    <t>渭南万科城市会客厅</t>
  </si>
  <si>
    <t>深圳万科·万致天地展示区</t>
  </si>
  <si>
    <t>昆明汉华天马山国际温泉度假区体验中心</t>
  </si>
  <si>
    <t>祥生浙北区域富阳宸光悦项目（精装样板房）</t>
  </si>
  <si>
    <t>武汉保利江锦项目THEONE江锦1号公寓样板房</t>
  </si>
  <si>
    <t>集美江上生活艺术馆</t>
  </si>
  <si>
    <t>绿地香港·樾湖书院</t>
  </si>
  <si>
    <t>武汉长江中心·文华府</t>
  </si>
  <si>
    <t>在建</t>
  </si>
  <si>
    <t>柬埔寨金边金汇</t>
  </si>
  <si>
    <t>金科集团</t>
  </si>
  <si>
    <t>中冶盛世滨江锦绣天玺</t>
  </si>
  <si>
    <t>南昌市政·融创玄武映园</t>
  </si>
  <si>
    <t>方木山居示范区</t>
  </si>
  <si>
    <t>万科石家庄·公园都会</t>
  </si>
  <si>
    <t>绿城宁波凤起潮鸣</t>
  </si>
  <si>
    <t>昆明招商·公园大道</t>
  </si>
  <si>
    <t>融信世纪东方</t>
  </si>
  <si>
    <t>UA尤安设计</t>
  </si>
  <si>
    <t>华润常熟橡树澜湾</t>
  </si>
  <si>
    <t>西安东原印未央居项目建筑设计</t>
  </si>
  <si>
    <t>沈阳美的君兰江山</t>
  </si>
  <si>
    <t>北京墨臣建筑设计事务所</t>
  </si>
  <si>
    <t>金地中奥九颂·都会之光</t>
  </si>
  <si>
    <t>伟星政务壹号展示区</t>
  </si>
  <si>
    <t>孝感金科·集美府示范区</t>
  </si>
  <si>
    <t>上海海意建筑设计有限公司</t>
  </si>
  <si>
    <t>花样年·家天下大区（一期、二期）</t>
  </si>
  <si>
    <t>梧州万秀中央广场交付区</t>
  </si>
  <si>
    <t>广州东原印江澜景观设计</t>
  </si>
  <si>
    <t>杭州东原·印未来景观设计</t>
  </si>
  <si>
    <t>西安东原印未央居售楼处室内设计</t>
  </si>
  <si>
    <t>淮府</t>
  </si>
  <si>
    <t>金地·燕风华营销中心</t>
  </si>
  <si>
    <t>西安东原印未央居叠拼样板间</t>
  </si>
  <si>
    <t>方案</t>
  </si>
  <si>
    <t>广东天元建筑设计有限公司</t>
  </si>
  <si>
    <t>郑州星联·枫桥湾</t>
  </si>
  <si>
    <t>金科·中原项目示范区</t>
  </si>
  <si>
    <t>仁恒·静安世纪</t>
  </si>
  <si>
    <t>三盛国际城</t>
  </si>
  <si>
    <t>广州南沙绿城美的·晓风印月</t>
  </si>
  <si>
    <t>世茂东都</t>
  </si>
  <si>
    <t>滨江天懿</t>
  </si>
  <si>
    <t>丽景国际</t>
  </si>
  <si>
    <t>中建观湖宸府</t>
  </si>
  <si>
    <t>阿特贝尔</t>
  </si>
  <si>
    <t>宏瑞景观</t>
  </si>
  <si>
    <t>上海宝龙实业发展（集团）有限公司</t>
  </si>
  <si>
    <t>怡艾景观设计（上海）事务所</t>
  </si>
  <si>
    <t>郑州未来房产集团有限公司</t>
  </si>
  <si>
    <t>千岛湖·金山坪·鲁能胜地</t>
  </si>
  <si>
    <t>旅游类</t>
  </si>
  <si>
    <t>枫叶小镇温泉度假村</t>
  </si>
  <si>
    <t>朗基大邑稻乡渔歌项目</t>
  </si>
  <si>
    <t>世茂 · 国风武夷</t>
  </si>
  <si>
    <t>长春国际影都展示中心</t>
  </si>
  <si>
    <t>三亚绿地铂瑞酒店</t>
  </si>
  <si>
    <t>保利顺峰北洛秘境悬崖泳池</t>
  </si>
  <si>
    <t>绿地都江堰小镇</t>
  </si>
  <si>
    <t>汉华天马山温泉度假区</t>
  </si>
  <si>
    <t>广州融创雪世界</t>
  </si>
  <si>
    <t>恩平泉林黄金小镇8号地示范区项目</t>
  </si>
  <si>
    <t>宁海智能汽车小镇</t>
  </si>
  <si>
    <t>规划</t>
  </si>
  <si>
    <t>黄梅五祖寺景区菩提小镇</t>
  </si>
  <si>
    <t>汉中兴汉胜境-张骞文化街</t>
  </si>
  <si>
    <t>太白山唐镇</t>
  </si>
  <si>
    <t>平顶山市焦店智慧城市综合社区首开区公园设计</t>
  </si>
  <si>
    <t>越南芽庄维加城-海滩俱乐部</t>
  </si>
  <si>
    <t>深圳小梅沙片区山林和沙滩公园</t>
  </si>
  <si>
    <t>西咸新区空港新城龙枣村规划设计</t>
  </si>
  <si>
    <t>巢湖半汤温泉小镇项目建筑设计</t>
  </si>
  <si>
    <t>仁恒浅棠平江Y·TIME运动会所</t>
  </si>
  <si>
    <t>文化类</t>
  </si>
  <si>
    <t xml:space="preserve">上海市青浦区档案馆新建项目工程 </t>
  </si>
  <si>
    <t>杭州运河文化中心</t>
  </si>
  <si>
    <t>金华之光文化广场</t>
  </si>
  <si>
    <t>宁波金茂生命科学城城市展示馆</t>
  </si>
  <si>
    <t>南京金地都会澜岸美学生活馆</t>
  </si>
  <si>
    <t>海门招商国际中心</t>
  </si>
  <si>
    <t>张家港智慧城展厅</t>
  </si>
  <si>
    <t>成都熊猫基地景观瞭望塔</t>
  </si>
  <si>
    <t>三水源生态旅游度假区游客服务中心</t>
  </si>
  <si>
    <t>诺贝尔陶瓷大板文化体验中心</t>
  </si>
  <si>
    <t>上海秉仁建筑师事务所（普通合伙）</t>
  </si>
  <si>
    <t>三亚金茂崖州湾科技城展示馆</t>
  </si>
  <si>
    <t>邢台市信都区数据中心概念方案</t>
  </si>
  <si>
    <t>无锡美术馆</t>
  </si>
  <si>
    <t>正峰文化广场</t>
  </si>
  <si>
    <t>上海腾飞大厦改造</t>
  </si>
  <si>
    <t>城更产城类</t>
  </si>
  <si>
    <t>成都·猛追湾城市更新</t>
  </si>
  <si>
    <t>郑州芝麻街双创园区机具分厂</t>
  </si>
  <si>
    <t>广州创智汇</t>
  </si>
  <si>
    <t>南京国际健康城·生命健康创新中心</t>
  </si>
  <si>
    <t>杭州东部创智天地</t>
  </si>
  <si>
    <t>金茂青岛西海岸创新科技城体验中心</t>
  </si>
  <si>
    <t>上海长风大悦城改造项目</t>
  </si>
  <si>
    <t>东原·映阅建筑设计</t>
  </si>
  <si>
    <t>龙湖·华泾天街外立面改造</t>
  </si>
  <si>
    <t>北方出版集团 锦州文化商业综合体（盛文北方新生活）</t>
  </si>
  <si>
    <t>深圳华侨城综合市场</t>
  </si>
  <si>
    <t>AICO</t>
  </si>
  <si>
    <t>重庆东原·映阅示范区景观设计</t>
  </si>
  <si>
    <t>绿地香港 也今东南</t>
  </si>
  <si>
    <t>广州西坊大院文化创意园</t>
  </si>
  <si>
    <t>兰州中车拾光公园</t>
  </si>
  <si>
    <t>上海广万东建筑设计咨询有限公司</t>
  </si>
  <si>
    <t>摩士达商厦</t>
  </si>
  <si>
    <t>上海阳光海悦科创中心</t>
  </si>
  <si>
    <t>北京生物医药产业创新园项目</t>
  </si>
  <si>
    <t>保利里城 重庆湖广会馆历史街区</t>
  </si>
  <si>
    <t>上海老城区总体规划</t>
  </si>
  <si>
    <t>绿地湘江城际空间站</t>
  </si>
  <si>
    <t>碧桂园海南之心B10B14地块</t>
  </si>
  <si>
    <t>艾优德（上海）建筑设计咨询有限公司</t>
  </si>
  <si>
    <t>成都TOD万盛站周边一体化设计</t>
  </si>
  <si>
    <t>成都TOD北湖站+北湖东站周边一体化设计</t>
  </si>
  <si>
    <t>华通设计顾问工程有限公司</t>
  </si>
  <si>
    <t>史基摩欧文美尔（上海）建筑设计事务所有限公司</t>
  </si>
  <si>
    <t>万千设计</t>
  </si>
  <si>
    <t>深圳市汉方源建筑设计顾问有限公司</t>
  </si>
  <si>
    <t>Gossamer高势</t>
  </si>
  <si>
    <t>上海致社路景观设计有限公司（原红杉国际设计）</t>
  </si>
  <si>
    <t>华润宁波万象汇</t>
  </si>
  <si>
    <t>商办类</t>
  </si>
  <si>
    <t>沈阳路月子会所</t>
  </si>
  <si>
    <t>中建光谷之星F地块商业街</t>
  </si>
  <si>
    <t>张家港·金茂·科学智慧城城市展厅</t>
  </si>
  <si>
    <t>绿地株洲云龙21城项目</t>
  </si>
  <si>
    <t>永旺梦乐城南通星湖</t>
  </si>
  <si>
    <t>华润哈尔滨松北万象汇</t>
  </si>
  <si>
    <t>华润石家庄万象城</t>
  </si>
  <si>
    <t>华润合肥万象汇</t>
  </si>
  <si>
    <t>龙湖西宸天街铂金岛/香颂</t>
  </si>
  <si>
    <t>合肥万科广场</t>
  </si>
  <si>
    <t>济南宏海聚隆广场及印力印象城</t>
  </si>
  <si>
    <t>常州天宁吾悦广场</t>
  </si>
  <si>
    <t>无锡三盛星悦城</t>
  </si>
  <si>
    <t>溧阳吾悦广场</t>
  </si>
  <si>
    <t>深圳市高盛建筑设计有限公司</t>
  </si>
  <si>
    <t>绿地·上饶绿地城城市展示馆</t>
  </si>
  <si>
    <t>苏州新港建设·天都大厦</t>
  </si>
  <si>
    <t>大悦城控股前滩海景壹号住宅，前滩壹号写字楼项目</t>
  </si>
  <si>
    <t>中关村集成电路设计园</t>
  </si>
  <si>
    <t>AAI国际建筑师事务所</t>
  </si>
  <si>
    <t>瀚海海尚广场</t>
  </si>
  <si>
    <t>南昌VR科创城展示中心</t>
  </si>
  <si>
    <t>龙湖上海闵行天街</t>
  </si>
  <si>
    <t>予舍予筑</t>
  </si>
  <si>
    <t>上海临港新城社区商业中心</t>
  </si>
  <si>
    <t>虹桥商务区核心区南北片区城市设计</t>
  </si>
  <si>
    <t>合肥华润庐阳万象汇</t>
  </si>
  <si>
    <t>上海LCM置汇旭辉广场</t>
  </si>
  <si>
    <t>楷亚锐衡设计规划咨询（上海）有限公司</t>
  </si>
  <si>
    <t>三亚保利C+国际博览中心创客社区</t>
  </si>
  <si>
    <t>福建保利·云上可装配式销售中心</t>
  </si>
  <si>
    <t>中海成都OFFICEZIP</t>
  </si>
  <si>
    <t>DCI思亚国际</t>
  </si>
  <si>
    <t>力高.泰州璟颐湾营销中心</t>
  </si>
  <si>
    <t>广州尚逸装饰设计有限公司</t>
  </si>
  <si>
    <t>融信·上坤中心创享体验空间</t>
  </si>
  <si>
    <t>上海凯德腾飞大厦</t>
  </si>
  <si>
    <t>上海霍普建筑设计事务所股份有限公司</t>
  </si>
  <si>
    <t>融创.奥园玖珑台营销中心</t>
  </si>
  <si>
    <t>深圳市里约环境艺术设计有限公司</t>
  </si>
  <si>
    <t>福州旭辉公元大观销售中心</t>
  </si>
  <si>
    <t>集艾室内设计（上海）有限公司</t>
  </si>
  <si>
    <t>尖叫设计万象城店</t>
  </si>
  <si>
    <t>新天萌馆</t>
  </si>
  <si>
    <t>中海北京OFFICEZIP</t>
  </si>
  <si>
    <t>德信中心</t>
  </si>
  <si>
    <t>保利中科创新广场</t>
  </si>
  <si>
    <t>天萌国际设计</t>
  </si>
  <si>
    <t>合肥苏宁广场</t>
  </si>
  <si>
    <t>深圳微众银行总部</t>
  </si>
  <si>
    <t>重庆融创江北嘴国际金融中心（商业裙房）</t>
  </si>
  <si>
    <t>华润南昌青山湖万象汇</t>
  </si>
  <si>
    <t>德信地产集团有限公司</t>
  </si>
  <si>
    <t>江苏常熟琴湖商业小镇</t>
  </si>
  <si>
    <t>广州丰盛101高层综合体</t>
  </si>
  <si>
    <t>南昌VR科创城—VR展示中心</t>
  </si>
  <si>
    <t>华润青岛万象城二期</t>
  </si>
  <si>
    <t>珠海高新宝龙城</t>
  </si>
  <si>
    <t>香港置地重庆光环购物公园</t>
  </si>
  <si>
    <t>宝龙舟山新城海港城项目</t>
  </si>
  <si>
    <t>广州源尚建筑设计有限公司</t>
  </si>
  <si>
    <t>宁波宝龙一城</t>
  </si>
  <si>
    <t>融创重庆大竹林TOD文旅综合体设计</t>
  </si>
  <si>
    <t>中国光谷 · 数字经济产业园</t>
  </si>
  <si>
    <t>长沙绿地星城光塔</t>
  </si>
  <si>
    <t>PHA湃昂</t>
  </si>
  <si>
    <t>北京拱辰旭辉</t>
  </si>
  <si>
    <t>大华锦绣华城</t>
  </si>
  <si>
    <t>艾奕康设计与咨询（深圳）有限公司</t>
  </si>
  <si>
    <t>金桥金鼎天地展示中心</t>
  </si>
  <si>
    <t>潍坊社区C000401单元497-02地块项目</t>
  </si>
  <si>
    <t>上海长兴海洋科技港</t>
  </si>
  <si>
    <t>广州 · 合生骏景北</t>
  </si>
  <si>
    <t>深圳市华筑工程设计有限公司</t>
  </si>
  <si>
    <t>鹭湖小学</t>
  </si>
  <si>
    <t>教育类</t>
  </si>
  <si>
    <t>深圳外国语学校高中部扩建工程</t>
  </si>
  <si>
    <t>深圳市第十四高级中学</t>
  </si>
  <si>
    <t>成都·万科锦瑭</t>
  </si>
  <si>
    <t>医养类</t>
  </si>
  <si>
    <t>青岛工人温泉疗养院（一期）</t>
  </si>
  <si>
    <t>成都东原光明光电项目建筑设计</t>
  </si>
  <si>
    <t>we国际设计</t>
  </si>
  <si>
    <t>深圳立禾建筑设计有限公司</t>
  </si>
  <si>
    <t>C.P.C.建筑设计</t>
  </si>
  <si>
    <t>郑州未来天奕</t>
    <phoneticPr fontId="1" type="noConversion"/>
  </si>
  <si>
    <t>绿地香港扬州冶金厂地块项目</t>
    <phoneticPr fontId="1" type="noConversion"/>
  </si>
  <si>
    <t>QIDI栖地设计</t>
    <phoneticPr fontId="1" type="noConversion"/>
  </si>
  <si>
    <t>上海祥生中心841</t>
    <phoneticPr fontId="1" type="noConversion"/>
  </si>
  <si>
    <t>椒江宝龙华府1121</t>
    <phoneticPr fontId="1" type="noConversion"/>
  </si>
  <si>
    <t>越南芽庄维加城-Vega豪华别墅1022</t>
    <phoneticPr fontId="1" type="noConversion"/>
  </si>
  <si>
    <t>越南芽庄维加城-Vega豪华别墅</t>
    <phoneticPr fontId="1" type="noConversion"/>
  </si>
  <si>
    <t>愚园路社区环</t>
    <phoneticPr fontId="1" type="noConversion"/>
  </si>
  <si>
    <t>华润扬州万象汇</t>
    <phoneticPr fontId="1" type="noConversion"/>
  </si>
  <si>
    <t>糖厂1956</t>
    <phoneticPr fontId="1" type="noConversion"/>
  </si>
  <si>
    <t>上海祥生中心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</si>
</sst>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微软雅黑"/>
      <family val="2"/>
      <charset val="134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Alignment="1">
      <alignment horizontal="left"/>
    </xf>
    <xf numFmtId="0" fontId="2" fillId="0" borderId="0" xfId="1"/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49" fontId="2" fillId="2" borderId="0" xfId="1" applyNumberFormat="1" applyFill="1" applyAlignment="1">
      <alignment horizontal="left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0" xfId="1" applyFill="1"/>
    <xf numFmtId="49" fontId="2" fillId="2" borderId="0" xfId="1" applyNumberFormat="1" applyFill="1"/>
    <xf numFmtId="0" fontId="2" fillId="2" borderId="1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2" borderId="0" xfId="1" applyFill="1" applyAlignment="1">
      <alignment horizontal="left"/>
    </xf>
    <xf numFmtId="0" fontId="2" fillId="2" borderId="0" xfId="1" applyFill="1"/>
    <xf numFmtId="0" fontId="4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0" fillId="0" borderId="0" xfId="0" applyAlignment="1"/>
    <xf numFmtId="0" fontId="2" fillId="0" borderId="6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</cellXfs>
  <cellStyles count="2">
    <cellStyle name="Excel Built-in Normal" xfId="1" xr:uid="{8C65DAFD-CD9E-4CEA-A08B-9E91034E37EF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topLeftCell="A66" workbookViewId="0">
      <selection activeCell="I75" sqref="I75"/>
    </sheetView>
  </sheetViews>
  <sheetFormatPr defaultColWidth="10.88671875" defaultRowHeight="15.6" x14ac:dyDescent="0.25"/>
  <cols>
    <col min="1" max="5" width="18.77734375" style="15" customWidth="1"/>
    <col min="6" max="6" width="10.33203125" style="2" customWidth="1"/>
    <col min="7" max="256" width="10.88671875" style="3"/>
    <col min="257" max="261" width="18.77734375" style="3" customWidth="1"/>
    <col min="262" max="262" width="10.33203125" style="3" customWidth="1"/>
    <col min="263" max="512" width="10.88671875" style="3"/>
    <col min="513" max="517" width="18.77734375" style="3" customWidth="1"/>
    <col min="518" max="518" width="10.33203125" style="3" customWidth="1"/>
    <col min="519" max="768" width="10.88671875" style="3"/>
    <col min="769" max="773" width="18.77734375" style="3" customWidth="1"/>
    <col min="774" max="774" width="10.33203125" style="3" customWidth="1"/>
    <col min="775" max="1024" width="10.88671875" style="3"/>
    <col min="1025" max="1029" width="18.77734375" style="3" customWidth="1"/>
    <col min="1030" max="1030" width="10.33203125" style="3" customWidth="1"/>
    <col min="1031" max="1280" width="10.88671875" style="3"/>
    <col min="1281" max="1285" width="18.77734375" style="3" customWidth="1"/>
    <col min="1286" max="1286" width="10.33203125" style="3" customWidth="1"/>
    <col min="1287" max="1536" width="10.88671875" style="3"/>
    <col min="1537" max="1541" width="18.77734375" style="3" customWidth="1"/>
    <col min="1542" max="1542" width="10.33203125" style="3" customWidth="1"/>
    <col min="1543" max="1792" width="10.88671875" style="3"/>
    <col min="1793" max="1797" width="18.77734375" style="3" customWidth="1"/>
    <col min="1798" max="1798" width="10.33203125" style="3" customWidth="1"/>
    <col min="1799" max="2048" width="10.88671875" style="3"/>
    <col min="2049" max="2053" width="18.77734375" style="3" customWidth="1"/>
    <col min="2054" max="2054" width="10.33203125" style="3" customWidth="1"/>
    <col min="2055" max="2304" width="10.88671875" style="3"/>
    <col min="2305" max="2309" width="18.77734375" style="3" customWidth="1"/>
    <col min="2310" max="2310" width="10.33203125" style="3" customWidth="1"/>
    <col min="2311" max="2560" width="10.88671875" style="3"/>
    <col min="2561" max="2565" width="18.77734375" style="3" customWidth="1"/>
    <col min="2566" max="2566" width="10.33203125" style="3" customWidth="1"/>
    <col min="2567" max="2816" width="10.88671875" style="3"/>
    <col min="2817" max="2821" width="18.77734375" style="3" customWidth="1"/>
    <col min="2822" max="2822" width="10.33203125" style="3" customWidth="1"/>
    <col min="2823" max="3072" width="10.88671875" style="3"/>
    <col min="3073" max="3077" width="18.77734375" style="3" customWidth="1"/>
    <col min="3078" max="3078" width="10.33203125" style="3" customWidth="1"/>
    <col min="3079" max="3328" width="10.88671875" style="3"/>
    <col min="3329" max="3333" width="18.77734375" style="3" customWidth="1"/>
    <col min="3334" max="3334" width="10.33203125" style="3" customWidth="1"/>
    <col min="3335" max="3584" width="10.88671875" style="3"/>
    <col min="3585" max="3589" width="18.77734375" style="3" customWidth="1"/>
    <col min="3590" max="3590" width="10.33203125" style="3" customWidth="1"/>
    <col min="3591" max="3840" width="10.88671875" style="3"/>
    <col min="3841" max="3845" width="18.77734375" style="3" customWidth="1"/>
    <col min="3846" max="3846" width="10.33203125" style="3" customWidth="1"/>
    <col min="3847" max="4096" width="10.88671875" style="3"/>
    <col min="4097" max="4101" width="18.77734375" style="3" customWidth="1"/>
    <col min="4102" max="4102" width="10.33203125" style="3" customWidth="1"/>
    <col min="4103" max="4352" width="10.88671875" style="3"/>
    <col min="4353" max="4357" width="18.77734375" style="3" customWidth="1"/>
    <col min="4358" max="4358" width="10.33203125" style="3" customWidth="1"/>
    <col min="4359" max="4608" width="10.88671875" style="3"/>
    <col min="4609" max="4613" width="18.77734375" style="3" customWidth="1"/>
    <col min="4614" max="4614" width="10.33203125" style="3" customWidth="1"/>
    <col min="4615" max="4864" width="10.88671875" style="3"/>
    <col min="4865" max="4869" width="18.77734375" style="3" customWidth="1"/>
    <col min="4870" max="4870" width="10.33203125" style="3" customWidth="1"/>
    <col min="4871" max="5120" width="10.88671875" style="3"/>
    <col min="5121" max="5125" width="18.77734375" style="3" customWidth="1"/>
    <col min="5126" max="5126" width="10.33203125" style="3" customWidth="1"/>
    <col min="5127" max="5376" width="10.88671875" style="3"/>
    <col min="5377" max="5381" width="18.77734375" style="3" customWidth="1"/>
    <col min="5382" max="5382" width="10.33203125" style="3" customWidth="1"/>
    <col min="5383" max="5632" width="10.88671875" style="3"/>
    <col min="5633" max="5637" width="18.77734375" style="3" customWidth="1"/>
    <col min="5638" max="5638" width="10.33203125" style="3" customWidth="1"/>
    <col min="5639" max="5888" width="10.88671875" style="3"/>
    <col min="5889" max="5893" width="18.77734375" style="3" customWidth="1"/>
    <col min="5894" max="5894" width="10.33203125" style="3" customWidth="1"/>
    <col min="5895" max="6144" width="10.88671875" style="3"/>
    <col min="6145" max="6149" width="18.77734375" style="3" customWidth="1"/>
    <col min="6150" max="6150" width="10.33203125" style="3" customWidth="1"/>
    <col min="6151" max="6400" width="10.88671875" style="3"/>
    <col min="6401" max="6405" width="18.77734375" style="3" customWidth="1"/>
    <col min="6406" max="6406" width="10.33203125" style="3" customWidth="1"/>
    <col min="6407" max="6656" width="10.88671875" style="3"/>
    <col min="6657" max="6661" width="18.77734375" style="3" customWidth="1"/>
    <col min="6662" max="6662" width="10.33203125" style="3" customWidth="1"/>
    <col min="6663" max="6912" width="10.88671875" style="3"/>
    <col min="6913" max="6917" width="18.77734375" style="3" customWidth="1"/>
    <col min="6918" max="6918" width="10.33203125" style="3" customWidth="1"/>
    <col min="6919" max="7168" width="10.88671875" style="3"/>
    <col min="7169" max="7173" width="18.77734375" style="3" customWidth="1"/>
    <col min="7174" max="7174" width="10.33203125" style="3" customWidth="1"/>
    <col min="7175" max="7424" width="10.88671875" style="3"/>
    <col min="7425" max="7429" width="18.77734375" style="3" customWidth="1"/>
    <col min="7430" max="7430" width="10.33203125" style="3" customWidth="1"/>
    <col min="7431" max="7680" width="10.88671875" style="3"/>
    <col min="7681" max="7685" width="18.77734375" style="3" customWidth="1"/>
    <col min="7686" max="7686" width="10.33203125" style="3" customWidth="1"/>
    <col min="7687" max="7936" width="10.88671875" style="3"/>
    <col min="7937" max="7941" width="18.77734375" style="3" customWidth="1"/>
    <col min="7942" max="7942" width="10.33203125" style="3" customWidth="1"/>
    <col min="7943" max="8192" width="10.88671875" style="3"/>
    <col min="8193" max="8197" width="18.77734375" style="3" customWidth="1"/>
    <col min="8198" max="8198" width="10.33203125" style="3" customWidth="1"/>
    <col min="8199" max="8448" width="10.88671875" style="3"/>
    <col min="8449" max="8453" width="18.77734375" style="3" customWidth="1"/>
    <col min="8454" max="8454" width="10.33203125" style="3" customWidth="1"/>
    <col min="8455" max="8704" width="10.88671875" style="3"/>
    <col min="8705" max="8709" width="18.77734375" style="3" customWidth="1"/>
    <col min="8710" max="8710" width="10.33203125" style="3" customWidth="1"/>
    <col min="8711" max="8960" width="10.88671875" style="3"/>
    <col min="8961" max="8965" width="18.77734375" style="3" customWidth="1"/>
    <col min="8966" max="8966" width="10.33203125" style="3" customWidth="1"/>
    <col min="8967" max="9216" width="10.88671875" style="3"/>
    <col min="9217" max="9221" width="18.77734375" style="3" customWidth="1"/>
    <col min="9222" max="9222" width="10.33203125" style="3" customWidth="1"/>
    <col min="9223" max="9472" width="10.88671875" style="3"/>
    <col min="9473" max="9477" width="18.77734375" style="3" customWidth="1"/>
    <col min="9478" max="9478" width="10.33203125" style="3" customWidth="1"/>
    <col min="9479" max="9728" width="10.88671875" style="3"/>
    <col min="9729" max="9733" width="18.77734375" style="3" customWidth="1"/>
    <col min="9734" max="9734" width="10.33203125" style="3" customWidth="1"/>
    <col min="9735" max="9984" width="10.88671875" style="3"/>
    <col min="9985" max="9989" width="18.77734375" style="3" customWidth="1"/>
    <col min="9990" max="9990" width="10.33203125" style="3" customWidth="1"/>
    <col min="9991" max="10240" width="10.88671875" style="3"/>
    <col min="10241" max="10245" width="18.77734375" style="3" customWidth="1"/>
    <col min="10246" max="10246" width="10.33203125" style="3" customWidth="1"/>
    <col min="10247" max="10496" width="10.88671875" style="3"/>
    <col min="10497" max="10501" width="18.77734375" style="3" customWidth="1"/>
    <col min="10502" max="10502" width="10.33203125" style="3" customWidth="1"/>
    <col min="10503" max="10752" width="10.88671875" style="3"/>
    <col min="10753" max="10757" width="18.77734375" style="3" customWidth="1"/>
    <col min="10758" max="10758" width="10.33203125" style="3" customWidth="1"/>
    <col min="10759" max="11008" width="10.88671875" style="3"/>
    <col min="11009" max="11013" width="18.77734375" style="3" customWidth="1"/>
    <col min="11014" max="11014" width="10.33203125" style="3" customWidth="1"/>
    <col min="11015" max="11264" width="10.88671875" style="3"/>
    <col min="11265" max="11269" width="18.77734375" style="3" customWidth="1"/>
    <col min="11270" max="11270" width="10.33203125" style="3" customWidth="1"/>
    <col min="11271" max="11520" width="10.88671875" style="3"/>
    <col min="11521" max="11525" width="18.77734375" style="3" customWidth="1"/>
    <col min="11526" max="11526" width="10.33203125" style="3" customWidth="1"/>
    <col min="11527" max="11776" width="10.88671875" style="3"/>
    <col min="11777" max="11781" width="18.77734375" style="3" customWidth="1"/>
    <col min="11782" max="11782" width="10.33203125" style="3" customWidth="1"/>
    <col min="11783" max="12032" width="10.88671875" style="3"/>
    <col min="12033" max="12037" width="18.77734375" style="3" customWidth="1"/>
    <col min="12038" max="12038" width="10.33203125" style="3" customWidth="1"/>
    <col min="12039" max="12288" width="10.88671875" style="3"/>
    <col min="12289" max="12293" width="18.77734375" style="3" customWidth="1"/>
    <col min="12294" max="12294" width="10.33203125" style="3" customWidth="1"/>
    <col min="12295" max="12544" width="10.88671875" style="3"/>
    <col min="12545" max="12549" width="18.77734375" style="3" customWidth="1"/>
    <col min="12550" max="12550" width="10.33203125" style="3" customWidth="1"/>
    <col min="12551" max="12800" width="10.88671875" style="3"/>
    <col min="12801" max="12805" width="18.77734375" style="3" customWidth="1"/>
    <col min="12806" max="12806" width="10.33203125" style="3" customWidth="1"/>
    <col min="12807" max="13056" width="10.88671875" style="3"/>
    <col min="13057" max="13061" width="18.77734375" style="3" customWidth="1"/>
    <col min="13062" max="13062" width="10.33203125" style="3" customWidth="1"/>
    <col min="13063" max="13312" width="10.88671875" style="3"/>
    <col min="13313" max="13317" width="18.77734375" style="3" customWidth="1"/>
    <col min="13318" max="13318" width="10.33203125" style="3" customWidth="1"/>
    <col min="13319" max="13568" width="10.88671875" style="3"/>
    <col min="13569" max="13573" width="18.77734375" style="3" customWidth="1"/>
    <col min="13574" max="13574" width="10.33203125" style="3" customWidth="1"/>
    <col min="13575" max="13824" width="10.88671875" style="3"/>
    <col min="13825" max="13829" width="18.77734375" style="3" customWidth="1"/>
    <col min="13830" max="13830" width="10.33203125" style="3" customWidth="1"/>
    <col min="13831" max="14080" width="10.88671875" style="3"/>
    <col min="14081" max="14085" width="18.77734375" style="3" customWidth="1"/>
    <col min="14086" max="14086" width="10.33203125" style="3" customWidth="1"/>
    <col min="14087" max="14336" width="10.88671875" style="3"/>
    <col min="14337" max="14341" width="18.77734375" style="3" customWidth="1"/>
    <col min="14342" max="14342" width="10.33203125" style="3" customWidth="1"/>
    <col min="14343" max="14592" width="10.88671875" style="3"/>
    <col min="14593" max="14597" width="18.77734375" style="3" customWidth="1"/>
    <col min="14598" max="14598" width="10.33203125" style="3" customWidth="1"/>
    <col min="14599" max="14848" width="10.88671875" style="3"/>
    <col min="14849" max="14853" width="18.77734375" style="3" customWidth="1"/>
    <col min="14854" max="14854" width="10.33203125" style="3" customWidth="1"/>
    <col min="14855" max="15104" width="10.88671875" style="3"/>
    <col min="15105" max="15109" width="18.77734375" style="3" customWidth="1"/>
    <col min="15110" max="15110" width="10.33203125" style="3" customWidth="1"/>
    <col min="15111" max="15360" width="10.88671875" style="3"/>
    <col min="15361" max="15365" width="18.77734375" style="3" customWidth="1"/>
    <col min="15366" max="15366" width="10.33203125" style="3" customWidth="1"/>
    <col min="15367" max="15616" width="10.88671875" style="3"/>
    <col min="15617" max="15621" width="18.77734375" style="3" customWidth="1"/>
    <col min="15622" max="15622" width="10.33203125" style="3" customWidth="1"/>
    <col min="15623" max="15872" width="10.88671875" style="3"/>
    <col min="15873" max="15877" width="18.77734375" style="3" customWidth="1"/>
    <col min="15878" max="15878" width="10.33203125" style="3" customWidth="1"/>
    <col min="15879" max="16128" width="10.88671875" style="3"/>
    <col min="16129" max="16133" width="18.77734375" style="3" customWidth="1"/>
    <col min="16134" max="16134" width="10.33203125" style="3" customWidth="1"/>
    <col min="16135" max="16384" width="10.88671875" style="3"/>
  </cols>
  <sheetData>
    <row r="1" spans="1:6" ht="25.0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25.05" customHeight="1" x14ac:dyDescent="0.25">
      <c r="A2" s="4" t="s">
        <v>5</v>
      </c>
      <c r="B2" s="5" t="s">
        <v>6</v>
      </c>
      <c r="C2" s="5" t="s">
        <v>7</v>
      </c>
      <c r="D2" s="5" t="s">
        <v>8</v>
      </c>
      <c r="E2" s="5">
        <v>72.128</v>
      </c>
      <c r="F2" s="2">
        <f>COUNTIF(A$2:A$72,A2)</f>
        <v>1</v>
      </c>
    </row>
    <row r="3" spans="1:6" ht="25.05" customHeight="1" x14ac:dyDescent="0.25">
      <c r="A3" s="4" t="s">
        <v>9</v>
      </c>
      <c r="B3" s="5" t="s">
        <v>6</v>
      </c>
      <c r="C3" s="5" t="s">
        <v>7</v>
      </c>
      <c r="D3" s="5" t="s">
        <v>8</v>
      </c>
      <c r="E3" s="5">
        <v>70.432000000000002</v>
      </c>
      <c r="F3" s="2">
        <f t="shared" ref="F3:F66" si="0">COUNTIF(A$2:A$72,A3)</f>
        <v>1</v>
      </c>
    </row>
    <row r="4" spans="1:6" ht="25.05" customHeight="1" x14ac:dyDescent="0.25">
      <c r="A4" s="4" t="s">
        <v>10</v>
      </c>
      <c r="B4" s="5" t="s">
        <v>6</v>
      </c>
      <c r="C4" s="5" t="s">
        <v>7</v>
      </c>
      <c r="D4" s="5" t="s">
        <v>8</v>
      </c>
      <c r="E4" s="5">
        <v>70.2</v>
      </c>
      <c r="F4" s="2">
        <f t="shared" si="0"/>
        <v>1</v>
      </c>
    </row>
    <row r="5" spans="1:6" ht="25.05" customHeight="1" x14ac:dyDescent="0.25">
      <c r="A5" s="4" t="s">
        <v>12</v>
      </c>
      <c r="B5" s="5" t="s">
        <v>6</v>
      </c>
      <c r="C5" s="5" t="s">
        <v>7</v>
      </c>
      <c r="D5" s="5" t="s">
        <v>8</v>
      </c>
      <c r="E5" s="5">
        <v>69.319999999999993</v>
      </c>
      <c r="F5" s="2">
        <f t="shared" si="0"/>
        <v>1</v>
      </c>
    </row>
    <row r="6" spans="1:6" ht="25.05" customHeight="1" x14ac:dyDescent="0.25">
      <c r="A6" s="4" t="s">
        <v>14</v>
      </c>
      <c r="B6" s="5" t="s">
        <v>6</v>
      </c>
      <c r="C6" s="5" t="s">
        <v>7</v>
      </c>
      <c r="D6" s="5" t="s">
        <v>8</v>
      </c>
      <c r="E6" s="5">
        <v>69.215999999999994</v>
      </c>
      <c r="F6" s="2">
        <f t="shared" si="0"/>
        <v>1</v>
      </c>
    </row>
    <row r="7" spans="1:6" ht="25.05" customHeight="1" x14ac:dyDescent="0.25">
      <c r="A7" s="4" t="s">
        <v>15</v>
      </c>
      <c r="B7" s="5" t="s">
        <v>6</v>
      </c>
      <c r="C7" s="5" t="s">
        <v>7</v>
      </c>
      <c r="D7" s="5" t="s">
        <v>8</v>
      </c>
      <c r="E7" s="5">
        <v>68.552000000000007</v>
      </c>
      <c r="F7" s="2">
        <f t="shared" si="0"/>
        <v>1</v>
      </c>
    </row>
    <row r="8" spans="1:6" ht="25.05" customHeight="1" x14ac:dyDescent="0.25">
      <c r="A8" s="4" t="s">
        <v>17</v>
      </c>
      <c r="B8" s="5" t="s">
        <v>6</v>
      </c>
      <c r="C8" s="5" t="s">
        <v>7</v>
      </c>
      <c r="D8" s="5" t="s">
        <v>8</v>
      </c>
      <c r="E8" s="5">
        <v>67.567999999999998</v>
      </c>
      <c r="F8" s="2">
        <f t="shared" si="0"/>
        <v>1</v>
      </c>
    </row>
    <row r="9" spans="1:6" ht="25.05" customHeight="1" x14ac:dyDescent="0.25">
      <c r="A9" s="4" t="s">
        <v>19</v>
      </c>
      <c r="B9" s="5" t="s">
        <v>6</v>
      </c>
      <c r="C9" s="5" t="s">
        <v>7</v>
      </c>
      <c r="D9" s="5" t="s">
        <v>8</v>
      </c>
      <c r="E9" s="5">
        <v>67.304000000000002</v>
      </c>
      <c r="F9" s="2">
        <f t="shared" si="0"/>
        <v>1</v>
      </c>
    </row>
    <row r="10" spans="1:6" ht="25.05" customHeight="1" x14ac:dyDescent="0.25">
      <c r="A10" s="4" t="s">
        <v>20</v>
      </c>
      <c r="B10" s="5" t="s">
        <v>6</v>
      </c>
      <c r="C10" s="5" t="s">
        <v>7</v>
      </c>
      <c r="D10" s="5" t="s">
        <v>8</v>
      </c>
      <c r="E10" s="5">
        <v>67.072000000000003</v>
      </c>
      <c r="F10" s="2">
        <f t="shared" si="0"/>
        <v>1</v>
      </c>
    </row>
    <row r="11" spans="1:6" ht="25.05" customHeight="1" x14ac:dyDescent="0.25">
      <c r="A11" s="4" t="s">
        <v>22</v>
      </c>
      <c r="B11" s="5" t="s">
        <v>6</v>
      </c>
      <c r="C11" s="5" t="s">
        <v>7</v>
      </c>
      <c r="D11" s="5" t="s">
        <v>8</v>
      </c>
      <c r="E11" s="5">
        <v>66.823999999999998</v>
      </c>
      <c r="F11" s="2">
        <f t="shared" si="0"/>
        <v>1</v>
      </c>
    </row>
    <row r="12" spans="1:6" ht="25.05" customHeight="1" x14ac:dyDescent="0.25">
      <c r="A12" s="4" t="s">
        <v>24</v>
      </c>
      <c r="B12" s="5" t="s">
        <v>6</v>
      </c>
      <c r="C12" s="5" t="s">
        <v>7</v>
      </c>
      <c r="D12" s="5" t="s">
        <v>8</v>
      </c>
      <c r="E12" s="5">
        <v>66.48</v>
      </c>
      <c r="F12" s="2">
        <f t="shared" si="0"/>
        <v>1</v>
      </c>
    </row>
    <row r="13" spans="1:6" ht="25.05" customHeight="1" x14ac:dyDescent="0.25">
      <c r="A13" s="4" t="s">
        <v>25</v>
      </c>
      <c r="B13" s="5" t="s">
        <v>6</v>
      </c>
      <c r="C13" s="5" t="s">
        <v>7</v>
      </c>
      <c r="D13" s="5" t="s">
        <v>8</v>
      </c>
      <c r="E13" s="5">
        <v>66.055999999999997</v>
      </c>
      <c r="F13" s="2">
        <f t="shared" si="0"/>
        <v>1</v>
      </c>
    </row>
    <row r="14" spans="1:6" ht="25.05" customHeight="1" x14ac:dyDescent="0.25">
      <c r="A14" s="4" t="s">
        <v>27</v>
      </c>
      <c r="B14" s="5" t="s">
        <v>6</v>
      </c>
      <c r="C14" s="5" t="s">
        <v>7</v>
      </c>
      <c r="D14" s="5" t="s">
        <v>8</v>
      </c>
      <c r="E14" s="5">
        <v>65.92</v>
      </c>
      <c r="F14" s="2">
        <f t="shared" si="0"/>
        <v>1</v>
      </c>
    </row>
    <row r="15" spans="1:6" ht="25.05" customHeight="1" x14ac:dyDescent="0.25">
      <c r="A15" s="4" t="s">
        <v>28</v>
      </c>
      <c r="B15" s="5" t="s">
        <v>6</v>
      </c>
      <c r="C15" s="5" t="s">
        <v>7</v>
      </c>
      <c r="D15" s="5" t="s">
        <v>8</v>
      </c>
      <c r="E15" s="5">
        <v>65.712000000000003</v>
      </c>
      <c r="F15" s="2">
        <f t="shared" si="0"/>
        <v>1</v>
      </c>
    </row>
    <row r="16" spans="1:6" ht="25.05" customHeight="1" x14ac:dyDescent="0.25">
      <c r="A16" s="4" t="s">
        <v>30</v>
      </c>
      <c r="B16" s="5" t="s">
        <v>6</v>
      </c>
      <c r="C16" s="5" t="s">
        <v>7</v>
      </c>
      <c r="D16" s="5" t="s">
        <v>8</v>
      </c>
      <c r="E16" s="5">
        <v>65.647999999999996</v>
      </c>
      <c r="F16" s="2">
        <f t="shared" si="0"/>
        <v>1</v>
      </c>
    </row>
    <row r="17" spans="1:6" ht="25.05" customHeight="1" x14ac:dyDescent="0.25">
      <c r="A17" s="4" t="s">
        <v>31</v>
      </c>
      <c r="B17" s="5" t="s">
        <v>6</v>
      </c>
      <c r="C17" s="5" t="s">
        <v>32</v>
      </c>
      <c r="D17" s="5" t="s">
        <v>8</v>
      </c>
      <c r="E17" s="5">
        <v>79.671999999999997</v>
      </c>
      <c r="F17" s="2">
        <f t="shared" si="0"/>
        <v>1</v>
      </c>
    </row>
    <row r="18" spans="1:6" ht="25.05" customHeight="1" x14ac:dyDescent="0.25">
      <c r="A18" s="4" t="s">
        <v>34</v>
      </c>
      <c r="B18" s="5" t="s">
        <v>6</v>
      </c>
      <c r="C18" s="5" t="s">
        <v>32</v>
      </c>
      <c r="D18" s="5" t="s">
        <v>8</v>
      </c>
      <c r="E18" s="5">
        <v>77.44</v>
      </c>
      <c r="F18" s="2">
        <f t="shared" si="0"/>
        <v>1</v>
      </c>
    </row>
    <row r="19" spans="1:6" ht="25.05" customHeight="1" x14ac:dyDescent="0.25">
      <c r="A19" s="4" t="s">
        <v>35</v>
      </c>
      <c r="B19" s="5" t="s">
        <v>6</v>
      </c>
      <c r="C19" s="5" t="s">
        <v>32</v>
      </c>
      <c r="D19" s="5" t="s">
        <v>8</v>
      </c>
      <c r="E19" s="5">
        <v>75.296000000000006</v>
      </c>
      <c r="F19" s="2">
        <f t="shared" si="0"/>
        <v>1</v>
      </c>
    </row>
    <row r="20" spans="1:6" ht="25.05" customHeight="1" x14ac:dyDescent="0.25">
      <c r="A20" s="4" t="s">
        <v>36</v>
      </c>
      <c r="B20" s="5" t="s">
        <v>6</v>
      </c>
      <c r="C20" s="5" t="s">
        <v>32</v>
      </c>
      <c r="D20" s="5" t="s">
        <v>8</v>
      </c>
      <c r="E20" s="5">
        <v>74.384</v>
      </c>
      <c r="F20" s="2">
        <f t="shared" si="0"/>
        <v>1</v>
      </c>
    </row>
    <row r="21" spans="1:6" ht="25.05" customHeight="1" x14ac:dyDescent="0.25">
      <c r="A21" s="4" t="s">
        <v>37</v>
      </c>
      <c r="B21" s="5" t="s">
        <v>6</v>
      </c>
      <c r="C21" s="5" t="s">
        <v>32</v>
      </c>
      <c r="D21" s="5" t="s">
        <v>8</v>
      </c>
      <c r="E21" s="5">
        <v>73.096000000000004</v>
      </c>
      <c r="F21" s="2">
        <f t="shared" si="0"/>
        <v>1</v>
      </c>
    </row>
    <row r="22" spans="1:6" ht="25.05" customHeight="1" x14ac:dyDescent="0.25">
      <c r="A22" s="4" t="s">
        <v>38</v>
      </c>
      <c r="B22" s="5" t="s">
        <v>6</v>
      </c>
      <c r="C22" s="5" t="s">
        <v>32</v>
      </c>
      <c r="D22" s="5" t="s">
        <v>8</v>
      </c>
      <c r="E22" s="5">
        <v>72.912000000000006</v>
      </c>
      <c r="F22" s="2">
        <f t="shared" si="0"/>
        <v>1</v>
      </c>
    </row>
    <row r="23" spans="1:6" ht="25.05" customHeight="1" x14ac:dyDescent="0.25">
      <c r="A23" s="4" t="s">
        <v>39</v>
      </c>
      <c r="B23" s="5" t="s">
        <v>6</v>
      </c>
      <c r="C23" s="5" t="s">
        <v>32</v>
      </c>
      <c r="D23" s="5" t="s">
        <v>8</v>
      </c>
      <c r="E23" s="5">
        <v>72.447999999999993</v>
      </c>
      <c r="F23" s="2">
        <f t="shared" si="0"/>
        <v>1</v>
      </c>
    </row>
    <row r="24" spans="1:6" ht="25.05" customHeight="1" x14ac:dyDescent="0.25">
      <c r="A24" s="4" t="s">
        <v>41</v>
      </c>
      <c r="B24" s="5" t="s">
        <v>6</v>
      </c>
      <c r="C24" s="5" t="s">
        <v>32</v>
      </c>
      <c r="D24" s="5" t="s">
        <v>8</v>
      </c>
      <c r="E24" s="5">
        <v>72.328000000000003</v>
      </c>
      <c r="F24" s="2">
        <f t="shared" si="0"/>
        <v>1</v>
      </c>
    </row>
    <row r="25" spans="1:6" ht="25.05" customHeight="1" x14ac:dyDescent="0.25">
      <c r="A25" s="4" t="s">
        <v>42</v>
      </c>
      <c r="B25" s="5" t="s">
        <v>6</v>
      </c>
      <c r="C25" s="5" t="s">
        <v>32</v>
      </c>
      <c r="D25" s="5" t="s">
        <v>8</v>
      </c>
      <c r="E25" s="5">
        <v>72.231999999999999</v>
      </c>
      <c r="F25" s="2">
        <f t="shared" si="0"/>
        <v>1</v>
      </c>
    </row>
    <row r="26" spans="1:6" ht="25.05" customHeight="1" x14ac:dyDescent="0.25">
      <c r="A26" s="4" t="s">
        <v>43</v>
      </c>
      <c r="B26" s="5" t="s">
        <v>6</v>
      </c>
      <c r="C26" s="5" t="s">
        <v>32</v>
      </c>
      <c r="D26" s="5" t="s">
        <v>8</v>
      </c>
      <c r="E26" s="5">
        <v>71.888000000000005</v>
      </c>
      <c r="F26" s="2">
        <f t="shared" si="0"/>
        <v>1</v>
      </c>
    </row>
    <row r="27" spans="1:6" ht="25.05" customHeight="1" x14ac:dyDescent="0.25">
      <c r="A27" s="4" t="s">
        <v>44</v>
      </c>
      <c r="B27" s="5" t="s">
        <v>6</v>
      </c>
      <c r="C27" s="5" t="s">
        <v>45</v>
      </c>
      <c r="D27" s="5" t="s">
        <v>8</v>
      </c>
      <c r="E27" s="5">
        <v>79.56</v>
      </c>
      <c r="F27" s="2">
        <f t="shared" si="0"/>
        <v>1</v>
      </c>
    </row>
    <row r="28" spans="1:6" ht="25.05" customHeight="1" x14ac:dyDescent="0.25">
      <c r="A28" s="4" t="s">
        <v>46</v>
      </c>
      <c r="B28" s="5" t="s">
        <v>6</v>
      </c>
      <c r="C28" s="5" t="s">
        <v>45</v>
      </c>
      <c r="D28" s="5" t="s">
        <v>8</v>
      </c>
      <c r="E28" s="5">
        <v>78.959999999999994</v>
      </c>
      <c r="F28" s="2">
        <f t="shared" si="0"/>
        <v>1</v>
      </c>
    </row>
    <row r="29" spans="1:6" ht="25.05" customHeight="1" x14ac:dyDescent="0.25">
      <c r="A29" s="4" t="s">
        <v>47</v>
      </c>
      <c r="B29" s="5" t="s">
        <v>6</v>
      </c>
      <c r="C29" s="5" t="s">
        <v>45</v>
      </c>
      <c r="D29" s="5" t="s">
        <v>8</v>
      </c>
      <c r="E29" s="5">
        <v>78.239999999999995</v>
      </c>
      <c r="F29" s="2">
        <f t="shared" si="0"/>
        <v>1</v>
      </c>
    </row>
    <row r="30" spans="1:6" ht="25.05" customHeight="1" x14ac:dyDescent="0.25">
      <c r="A30" s="4" t="s">
        <v>48</v>
      </c>
      <c r="B30" s="5" t="s">
        <v>6</v>
      </c>
      <c r="C30" s="5" t="s">
        <v>45</v>
      </c>
      <c r="D30" s="5" t="s">
        <v>8</v>
      </c>
      <c r="E30" s="5">
        <v>77.84</v>
      </c>
      <c r="F30" s="2">
        <f t="shared" si="0"/>
        <v>1</v>
      </c>
    </row>
    <row r="31" spans="1:6" ht="25.05" customHeight="1" x14ac:dyDescent="0.25">
      <c r="A31" s="4" t="s">
        <v>49</v>
      </c>
      <c r="B31" s="5" t="s">
        <v>6</v>
      </c>
      <c r="C31" s="5" t="s">
        <v>45</v>
      </c>
      <c r="D31" s="5" t="s">
        <v>8</v>
      </c>
      <c r="E31" s="5">
        <v>76.400000000000006</v>
      </c>
      <c r="F31" s="2">
        <f t="shared" si="0"/>
        <v>1</v>
      </c>
    </row>
    <row r="32" spans="1:6" ht="25.05" customHeight="1" x14ac:dyDescent="0.25">
      <c r="A32" s="4" t="s">
        <v>50</v>
      </c>
      <c r="B32" s="5" t="s">
        <v>6</v>
      </c>
      <c r="C32" s="5" t="s">
        <v>45</v>
      </c>
      <c r="D32" s="5" t="s">
        <v>8</v>
      </c>
      <c r="E32" s="5">
        <v>75.8</v>
      </c>
      <c r="F32" s="2">
        <f t="shared" si="0"/>
        <v>1</v>
      </c>
    </row>
    <row r="33" spans="1:6" ht="25.05" customHeight="1" x14ac:dyDescent="0.25">
      <c r="A33" s="4" t="s">
        <v>51</v>
      </c>
      <c r="B33" s="5" t="s">
        <v>6</v>
      </c>
      <c r="C33" s="5" t="s">
        <v>45</v>
      </c>
      <c r="D33" s="5" t="s">
        <v>8</v>
      </c>
      <c r="E33" s="5">
        <v>75.2</v>
      </c>
      <c r="F33" s="2">
        <f t="shared" si="0"/>
        <v>1</v>
      </c>
    </row>
    <row r="34" spans="1:6" ht="25.05" customHeight="1" x14ac:dyDescent="0.25">
      <c r="A34" s="4" t="s">
        <v>52</v>
      </c>
      <c r="B34" s="5" t="s">
        <v>6</v>
      </c>
      <c r="C34" s="5" t="s">
        <v>45</v>
      </c>
      <c r="D34" s="5" t="s">
        <v>8</v>
      </c>
      <c r="E34" s="5">
        <v>75.16</v>
      </c>
      <c r="F34" s="2">
        <f t="shared" si="0"/>
        <v>1</v>
      </c>
    </row>
    <row r="35" spans="1:6" ht="25.05" customHeight="1" x14ac:dyDescent="0.25">
      <c r="A35" s="4" t="s">
        <v>53</v>
      </c>
      <c r="B35" s="5" t="s">
        <v>6</v>
      </c>
      <c r="C35" s="5" t="s">
        <v>45</v>
      </c>
      <c r="D35" s="5" t="s">
        <v>8</v>
      </c>
      <c r="E35" s="5">
        <v>74.599999999999994</v>
      </c>
      <c r="F35" s="2">
        <f t="shared" si="0"/>
        <v>1</v>
      </c>
    </row>
    <row r="36" spans="1:6" ht="25.05" customHeight="1" x14ac:dyDescent="0.25">
      <c r="A36" s="4" t="s">
        <v>54</v>
      </c>
      <c r="B36" s="5" t="s">
        <v>6</v>
      </c>
      <c r="C36" s="5" t="s">
        <v>45</v>
      </c>
      <c r="D36" s="5" t="s">
        <v>8</v>
      </c>
      <c r="E36" s="5">
        <v>73.88</v>
      </c>
      <c r="F36" s="2">
        <f t="shared" si="0"/>
        <v>1</v>
      </c>
    </row>
    <row r="37" spans="1:6" ht="25.05" customHeight="1" x14ac:dyDescent="0.25">
      <c r="A37" s="4" t="s">
        <v>55</v>
      </c>
      <c r="B37" s="5" t="s">
        <v>6</v>
      </c>
      <c r="C37" s="5" t="s">
        <v>7</v>
      </c>
      <c r="D37" s="5" t="s">
        <v>56</v>
      </c>
      <c r="E37" s="5">
        <v>70.522900000000007</v>
      </c>
      <c r="F37" s="2">
        <f t="shared" si="0"/>
        <v>1</v>
      </c>
    </row>
    <row r="38" spans="1:6" ht="25.05" customHeight="1" x14ac:dyDescent="0.25">
      <c r="A38" s="9" t="s">
        <v>57</v>
      </c>
      <c r="B38" s="10" t="s">
        <v>6</v>
      </c>
      <c r="C38" s="10" t="s">
        <v>7</v>
      </c>
      <c r="D38" s="10" t="s">
        <v>56</v>
      </c>
      <c r="E38" s="10">
        <v>68.337100000000007</v>
      </c>
      <c r="F38" s="2">
        <f t="shared" si="0"/>
        <v>1</v>
      </c>
    </row>
    <row r="39" spans="1:6" ht="25.05" customHeight="1" x14ac:dyDescent="0.25">
      <c r="A39" s="4" t="s">
        <v>59</v>
      </c>
      <c r="B39" s="5" t="s">
        <v>6</v>
      </c>
      <c r="C39" s="5" t="s">
        <v>7</v>
      </c>
      <c r="D39" s="5" t="s">
        <v>56</v>
      </c>
      <c r="E39" s="5">
        <v>64.566900000000004</v>
      </c>
      <c r="F39" s="2">
        <f t="shared" si="0"/>
        <v>1</v>
      </c>
    </row>
    <row r="40" spans="1:6" ht="25.05" customHeight="1" x14ac:dyDescent="0.25">
      <c r="A40" s="4" t="s">
        <v>60</v>
      </c>
      <c r="B40" s="5" t="s">
        <v>6</v>
      </c>
      <c r="C40" s="5" t="s">
        <v>7</v>
      </c>
      <c r="D40" s="5" t="s">
        <v>56</v>
      </c>
      <c r="E40" s="5">
        <v>63.986600000000003</v>
      </c>
      <c r="F40" s="2">
        <f t="shared" si="0"/>
        <v>1</v>
      </c>
    </row>
    <row r="41" spans="1:6" ht="25.05" customHeight="1" x14ac:dyDescent="0.25">
      <c r="A41" s="4" t="s">
        <v>61</v>
      </c>
      <c r="B41" s="5" t="s">
        <v>6</v>
      </c>
      <c r="C41" s="5" t="s">
        <v>7</v>
      </c>
      <c r="D41" s="5" t="s">
        <v>56</v>
      </c>
      <c r="E41" s="5">
        <v>62.258200000000002</v>
      </c>
      <c r="F41" s="2">
        <f t="shared" si="0"/>
        <v>1</v>
      </c>
    </row>
    <row r="42" spans="1:6" ht="25.05" customHeight="1" x14ac:dyDescent="0.25">
      <c r="A42" s="4" t="s">
        <v>62</v>
      </c>
      <c r="B42" s="5" t="s">
        <v>6</v>
      </c>
      <c r="C42" s="5" t="s">
        <v>7</v>
      </c>
      <c r="D42" s="5" t="s">
        <v>56</v>
      </c>
      <c r="E42" s="5">
        <v>60.947200000000002</v>
      </c>
      <c r="F42" s="2">
        <f t="shared" si="0"/>
        <v>1</v>
      </c>
    </row>
    <row r="43" spans="1:6" ht="25.05" customHeight="1" x14ac:dyDescent="0.25">
      <c r="A43" s="4" t="s">
        <v>63</v>
      </c>
      <c r="B43" s="5" t="s">
        <v>6</v>
      </c>
      <c r="C43" s="5" t="s">
        <v>7</v>
      </c>
      <c r="D43" s="5" t="s">
        <v>56</v>
      </c>
      <c r="E43" s="5">
        <v>60.669199999999996</v>
      </c>
      <c r="F43" s="2">
        <f t="shared" si="0"/>
        <v>1</v>
      </c>
    </row>
    <row r="44" spans="1:6" s="11" customFormat="1" ht="25.05" customHeight="1" x14ac:dyDescent="0.25">
      <c r="A44" s="4" t="s">
        <v>64</v>
      </c>
      <c r="B44" s="5" t="s">
        <v>6</v>
      </c>
      <c r="C44" s="5" t="s">
        <v>7</v>
      </c>
      <c r="D44" s="5" t="s">
        <v>56</v>
      </c>
      <c r="E44" s="5">
        <v>60.274900000000002</v>
      </c>
      <c r="F44" s="2">
        <f t="shared" si="0"/>
        <v>1</v>
      </c>
    </row>
    <row r="45" spans="1:6" ht="25.05" customHeight="1" x14ac:dyDescent="0.25">
      <c r="A45" s="4" t="s">
        <v>65</v>
      </c>
      <c r="B45" s="5" t="s">
        <v>6</v>
      </c>
      <c r="C45" s="5" t="s">
        <v>7</v>
      </c>
      <c r="D45" s="5" t="s">
        <v>56</v>
      </c>
      <c r="E45" s="5">
        <v>60.264899999999997</v>
      </c>
      <c r="F45" s="2">
        <f t="shared" si="0"/>
        <v>1</v>
      </c>
    </row>
    <row r="46" spans="1:6" ht="25.05" customHeight="1" x14ac:dyDescent="0.25">
      <c r="A46" s="4" t="s">
        <v>67</v>
      </c>
      <c r="B46" s="5" t="s">
        <v>6</v>
      </c>
      <c r="C46" s="5" t="s">
        <v>7</v>
      </c>
      <c r="D46" s="5" t="s">
        <v>56</v>
      </c>
      <c r="E46" s="5">
        <v>58.389099999999999</v>
      </c>
      <c r="F46" s="2">
        <f t="shared" si="0"/>
        <v>1</v>
      </c>
    </row>
    <row r="47" spans="1:6" ht="25.05" customHeight="1" x14ac:dyDescent="0.25">
      <c r="A47" s="4" t="s">
        <v>68</v>
      </c>
      <c r="B47" s="5" t="s">
        <v>6</v>
      </c>
      <c r="C47" s="5" t="s">
        <v>7</v>
      </c>
      <c r="D47" s="5" t="s">
        <v>56</v>
      </c>
      <c r="E47" s="5">
        <v>58.322000000000003</v>
      </c>
      <c r="F47" s="2">
        <f t="shared" si="0"/>
        <v>1</v>
      </c>
    </row>
    <row r="48" spans="1:6" ht="25.05" customHeight="1" x14ac:dyDescent="0.25">
      <c r="A48" s="4" t="s">
        <v>69</v>
      </c>
      <c r="B48" s="5" t="s">
        <v>6</v>
      </c>
      <c r="C48" s="5" t="s">
        <v>7</v>
      </c>
      <c r="D48" s="5" t="s">
        <v>56</v>
      </c>
      <c r="E48" s="5">
        <v>56.33</v>
      </c>
      <c r="F48" s="2">
        <f t="shared" si="0"/>
        <v>1</v>
      </c>
    </row>
    <row r="49" spans="1:6" ht="25.05" customHeight="1" x14ac:dyDescent="0.25">
      <c r="A49" s="4" t="s">
        <v>71</v>
      </c>
      <c r="B49" s="5" t="s">
        <v>6</v>
      </c>
      <c r="C49" s="5" t="s">
        <v>32</v>
      </c>
      <c r="D49" s="5" t="s">
        <v>56</v>
      </c>
      <c r="E49" s="5">
        <v>70.391400000000004</v>
      </c>
      <c r="F49" s="2">
        <f t="shared" si="0"/>
        <v>1</v>
      </c>
    </row>
    <row r="50" spans="1:6" ht="25.05" customHeight="1" x14ac:dyDescent="0.25">
      <c r="A50" s="9" t="s">
        <v>72</v>
      </c>
      <c r="B50" s="10" t="s">
        <v>6</v>
      </c>
      <c r="C50" s="10" t="s">
        <v>32</v>
      </c>
      <c r="D50" s="10" t="s">
        <v>56</v>
      </c>
      <c r="E50" s="10">
        <v>69.266300000000001</v>
      </c>
      <c r="F50" s="2">
        <f t="shared" si="0"/>
        <v>1</v>
      </c>
    </row>
    <row r="51" spans="1:6" ht="25.05" customHeight="1" x14ac:dyDescent="0.25">
      <c r="A51" s="4" t="s">
        <v>73</v>
      </c>
      <c r="B51" s="5" t="s">
        <v>6</v>
      </c>
      <c r="C51" s="5" t="s">
        <v>32</v>
      </c>
      <c r="D51" s="5" t="s">
        <v>56</v>
      </c>
      <c r="E51" s="5">
        <v>68.730099999999993</v>
      </c>
      <c r="F51" s="2">
        <f t="shared" si="0"/>
        <v>1</v>
      </c>
    </row>
    <row r="52" spans="1:6" ht="25.05" customHeight="1" x14ac:dyDescent="0.25">
      <c r="A52" s="4" t="s">
        <v>75</v>
      </c>
      <c r="B52" s="5" t="s">
        <v>6</v>
      </c>
      <c r="C52" s="5" t="s">
        <v>32</v>
      </c>
      <c r="D52" s="5" t="s">
        <v>56</v>
      </c>
      <c r="E52" s="5">
        <v>67.510300000000001</v>
      </c>
      <c r="F52" s="2">
        <f t="shared" si="0"/>
        <v>1</v>
      </c>
    </row>
    <row r="53" spans="1:6" ht="25.05" customHeight="1" x14ac:dyDescent="0.25">
      <c r="A53" s="4" t="s">
        <v>76</v>
      </c>
      <c r="B53" s="5" t="s">
        <v>6</v>
      </c>
      <c r="C53" s="5" t="s">
        <v>32</v>
      </c>
      <c r="D53" s="5" t="s">
        <v>56</v>
      </c>
      <c r="E53" s="5">
        <v>67.265199999999993</v>
      </c>
      <c r="F53" s="2">
        <f t="shared" si="0"/>
        <v>1</v>
      </c>
    </row>
    <row r="54" spans="1:6" ht="25.05" customHeight="1" x14ac:dyDescent="0.25">
      <c r="A54" s="4" t="s">
        <v>77</v>
      </c>
      <c r="B54" s="5" t="s">
        <v>6</v>
      </c>
      <c r="C54" s="5" t="s">
        <v>32</v>
      </c>
      <c r="D54" s="5" t="s">
        <v>56</v>
      </c>
      <c r="E54" s="5">
        <v>66.389700000000005</v>
      </c>
      <c r="F54" s="2">
        <f t="shared" si="0"/>
        <v>1</v>
      </c>
    </row>
    <row r="55" spans="1:6" ht="25.05" customHeight="1" x14ac:dyDescent="0.25">
      <c r="A55" s="4" t="s">
        <v>78</v>
      </c>
      <c r="B55" s="5" t="s">
        <v>6</v>
      </c>
      <c r="C55" s="5" t="s">
        <v>32</v>
      </c>
      <c r="D55" s="5" t="s">
        <v>56</v>
      </c>
      <c r="E55" s="5">
        <v>62.831299999999999</v>
      </c>
      <c r="F55" s="2">
        <f t="shared" si="0"/>
        <v>1</v>
      </c>
    </row>
    <row r="56" spans="1:6" ht="25.05" customHeight="1" x14ac:dyDescent="0.25">
      <c r="A56" s="4" t="s">
        <v>79</v>
      </c>
      <c r="B56" s="5" t="s">
        <v>6</v>
      </c>
      <c r="C56" s="5" t="s">
        <v>45</v>
      </c>
      <c r="D56" s="5" t="s">
        <v>56</v>
      </c>
      <c r="E56" s="5">
        <v>68.875200000000007</v>
      </c>
      <c r="F56" s="2">
        <f t="shared" si="0"/>
        <v>1</v>
      </c>
    </row>
    <row r="57" spans="1:6" s="11" customFormat="1" ht="25.05" customHeight="1" x14ac:dyDescent="0.25">
      <c r="A57" s="4" t="s">
        <v>80</v>
      </c>
      <c r="B57" s="5" t="s">
        <v>6</v>
      </c>
      <c r="C57" s="5" t="s">
        <v>45</v>
      </c>
      <c r="D57" s="5" t="s">
        <v>56</v>
      </c>
      <c r="E57" s="5">
        <v>67.826899999999995</v>
      </c>
      <c r="F57" s="2">
        <f t="shared" si="0"/>
        <v>1</v>
      </c>
    </row>
    <row r="58" spans="1:6" ht="25.05" customHeight="1" x14ac:dyDescent="0.25">
      <c r="A58" s="4" t="s">
        <v>81</v>
      </c>
      <c r="B58" s="5" t="s">
        <v>6</v>
      </c>
      <c r="C58" s="5" t="s">
        <v>45</v>
      </c>
      <c r="D58" s="5" t="s">
        <v>56</v>
      </c>
      <c r="E58" s="5">
        <v>67.476200000000006</v>
      </c>
      <c r="F58" s="2">
        <f t="shared" si="0"/>
        <v>1</v>
      </c>
    </row>
    <row r="59" spans="1:6" ht="25.05" customHeight="1" x14ac:dyDescent="0.25">
      <c r="A59" s="4" t="s">
        <v>82</v>
      </c>
      <c r="B59" s="5" t="s">
        <v>6</v>
      </c>
      <c r="C59" s="5" t="s">
        <v>45</v>
      </c>
      <c r="D59" s="5" t="s">
        <v>56</v>
      </c>
      <c r="E59" s="5">
        <v>66.651600000000002</v>
      </c>
      <c r="F59" s="2">
        <f t="shared" si="0"/>
        <v>1</v>
      </c>
    </row>
    <row r="60" spans="1:6" ht="25.05" customHeight="1" x14ac:dyDescent="0.25">
      <c r="A60" s="4" t="s">
        <v>270</v>
      </c>
      <c r="B60" s="5" t="s">
        <v>6</v>
      </c>
      <c r="C60" s="5" t="s">
        <v>7</v>
      </c>
      <c r="D60" s="5" t="s">
        <v>83</v>
      </c>
      <c r="E60" s="5">
        <v>70.768299999999996</v>
      </c>
      <c r="F60" s="2">
        <f t="shared" si="0"/>
        <v>1</v>
      </c>
    </row>
    <row r="61" spans="1:6" ht="25.05" customHeight="1" x14ac:dyDescent="0.25">
      <c r="A61" s="4" t="s">
        <v>85</v>
      </c>
      <c r="B61" s="5" t="s">
        <v>6</v>
      </c>
      <c r="C61" s="5" t="s">
        <v>7</v>
      </c>
      <c r="D61" s="5" t="s">
        <v>83</v>
      </c>
      <c r="E61" s="5">
        <v>69.883300000000006</v>
      </c>
      <c r="F61" s="2">
        <f t="shared" si="0"/>
        <v>1</v>
      </c>
    </row>
    <row r="62" spans="1:6" ht="25.05" customHeight="1" x14ac:dyDescent="0.25">
      <c r="A62" s="4" t="s">
        <v>86</v>
      </c>
      <c r="B62" s="5" t="s">
        <v>6</v>
      </c>
      <c r="C62" s="5" t="s">
        <v>7</v>
      </c>
      <c r="D62" s="5" t="s">
        <v>83</v>
      </c>
      <c r="E62" s="5">
        <v>69.695800000000006</v>
      </c>
      <c r="F62" s="2">
        <f t="shared" si="0"/>
        <v>1</v>
      </c>
    </row>
    <row r="63" spans="1:6" ht="25.05" customHeight="1" x14ac:dyDescent="0.25">
      <c r="A63" s="13" t="s">
        <v>87</v>
      </c>
      <c r="B63" s="14" t="s">
        <v>6</v>
      </c>
      <c r="C63" s="14" t="s">
        <v>7</v>
      </c>
      <c r="D63" s="14" t="s">
        <v>83</v>
      </c>
      <c r="E63" s="14">
        <v>61.465899999999998</v>
      </c>
      <c r="F63" s="2">
        <f t="shared" si="0"/>
        <v>1</v>
      </c>
    </row>
    <row r="64" spans="1:6" ht="25.05" customHeight="1" x14ac:dyDescent="0.25">
      <c r="A64" s="4" t="s">
        <v>88</v>
      </c>
      <c r="B64" s="5" t="s">
        <v>6</v>
      </c>
      <c r="C64" s="5" t="s">
        <v>7</v>
      </c>
      <c r="D64" s="5" t="s">
        <v>83</v>
      </c>
      <c r="E64" s="5">
        <v>61.356099999999998</v>
      </c>
      <c r="F64" s="2">
        <f t="shared" si="0"/>
        <v>1</v>
      </c>
    </row>
    <row r="65" spans="1:6" ht="25.05" customHeight="1" x14ac:dyDescent="0.25">
      <c r="A65" s="4" t="s">
        <v>89</v>
      </c>
      <c r="B65" s="5" t="s">
        <v>6</v>
      </c>
      <c r="C65" s="5" t="s">
        <v>32</v>
      </c>
      <c r="D65" s="5" t="s">
        <v>83</v>
      </c>
      <c r="E65" s="5">
        <v>71.445899999999995</v>
      </c>
      <c r="F65" s="2">
        <f t="shared" si="0"/>
        <v>1</v>
      </c>
    </row>
    <row r="66" spans="1:6" ht="25.05" customHeight="1" x14ac:dyDescent="0.25">
      <c r="A66" s="4" t="s">
        <v>90</v>
      </c>
      <c r="B66" s="5" t="s">
        <v>6</v>
      </c>
      <c r="C66" s="5" t="s">
        <v>32</v>
      </c>
      <c r="D66" s="5" t="s">
        <v>83</v>
      </c>
      <c r="E66" s="5">
        <v>69.940899999999999</v>
      </c>
      <c r="F66" s="2">
        <f t="shared" si="0"/>
        <v>1</v>
      </c>
    </row>
    <row r="67" spans="1:6" ht="25.05" customHeight="1" x14ac:dyDescent="0.25">
      <c r="A67" s="26" t="s">
        <v>263</v>
      </c>
      <c r="B67" s="5" t="s">
        <v>6</v>
      </c>
      <c r="C67" s="5" t="s">
        <v>32</v>
      </c>
      <c r="D67" s="5" t="s">
        <v>83</v>
      </c>
      <c r="E67" s="5">
        <v>65.157700000000006</v>
      </c>
      <c r="F67" s="2">
        <f t="shared" ref="F67:F72" si="1">COUNTIF(A$2:A$72,A67)</f>
        <v>1</v>
      </c>
    </row>
    <row r="68" spans="1:6" ht="25.05" customHeight="1" x14ac:dyDescent="0.25">
      <c r="A68" s="4" t="s">
        <v>91</v>
      </c>
      <c r="B68" s="5" t="s">
        <v>6</v>
      </c>
      <c r="C68" s="5" t="s">
        <v>32</v>
      </c>
      <c r="D68" s="5" t="s">
        <v>83</v>
      </c>
      <c r="E68" s="5">
        <v>64.773799999999994</v>
      </c>
      <c r="F68" s="2">
        <f t="shared" si="1"/>
        <v>1</v>
      </c>
    </row>
    <row r="69" spans="1:6" ht="25.05" customHeight="1" x14ac:dyDescent="0.25">
      <c r="A69" s="4" t="s">
        <v>264</v>
      </c>
      <c r="B69" s="5" t="s">
        <v>6</v>
      </c>
      <c r="C69" s="5" t="s">
        <v>32</v>
      </c>
      <c r="D69" s="5" t="s">
        <v>83</v>
      </c>
      <c r="E69" s="5">
        <v>64.104699999999994</v>
      </c>
      <c r="F69" s="2">
        <f t="shared" si="1"/>
        <v>1</v>
      </c>
    </row>
    <row r="70" spans="1:6" ht="25.05" customHeight="1" x14ac:dyDescent="0.25">
      <c r="A70" s="4" t="s">
        <v>92</v>
      </c>
      <c r="B70" s="5" t="s">
        <v>6</v>
      </c>
      <c r="C70" s="5" t="s">
        <v>32</v>
      </c>
      <c r="D70" s="5" t="s">
        <v>83</v>
      </c>
      <c r="E70" s="5">
        <v>62.551099999999998</v>
      </c>
      <c r="F70" s="2">
        <f t="shared" si="1"/>
        <v>1</v>
      </c>
    </row>
    <row r="71" spans="1:6" ht="25.05" customHeight="1" x14ac:dyDescent="0.25">
      <c r="A71" s="4" t="s">
        <v>93</v>
      </c>
      <c r="B71" s="5" t="s">
        <v>6</v>
      </c>
      <c r="C71" s="5" t="s">
        <v>32</v>
      </c>
      <c r="D71" s="5" t="s">
        <v>83</v>
      </c>
      <c r="E71" s="5">
        <v>60.9955</v>
      </c>
      <c r="F71" s="2">
        <f t="shared" si="1"/>
        <v>1</v>
      </c>
    </row>
    <row r="72" spans="1:6" ht="25.05" customHeight="1" x14ac:dyDescent="0.25">
      <c r="A72" s="4" t="s">
        <v>260</v>
      </c>
      <c r="B72" s="5" t="s">
        <v>6</v>
      </c>
      <c r="C72" s="5" t="s">
        <v>32</v>
      </c>
      <c r="D72" s="5" t="s">
        <v>83</v>
      </c>
      <c r="E72" s="5">
        <v>60.001800000000003</v>
      </c>
      <c r="F72" s="2">
        <f t="shared" si="1"/>
        <v>1</v>
      </c>
    </row>
    <row r="73" spans="1:6" ht="25.05" customHeight="1" x14ac:dyDescent="0.25">
      <c r="F73" s="8" t="s">
        <v>58</v>
      </c>
    </row>
    <row r="74" spans="1:6" s="17" customFormat="1" ht="25.05" customHeight="1" x14ac:dyDescent="0.25">
      <c r="A74" s="15"/>
      <c r="B74" s="15"/>
      <c r="C74" s="15"/>
      <c r="D74" s="15"/>
      <c r="E74" s="15"/>
      <c r="F74" s="16" t="s">
        <v>13</v>
      </c>
    </row>
    <row r="75" spans="1:6" ht="25.05" customHeight="1" x14ac:dyDescent="0.25">
      <c r="E75" s="8" t="s">
        <v>16</v>
      </c>
      <c r="F75" s="3"/>
    </row>
    <row r="76" spans="1:6" ht="25.05" customHeight="1" x14ac:dyDescent="0.25">
      <c r="B76" s="15" t="s">
        <v>263</v>
      </c>
      <c r="F76" s="8"/>
    </row>
    <row r="77" spans="1:6" ht="25.05" customHeight="1" x14ac:dyDescent="0.25">
      <c r="A77" s="3"/>
      <c r="B77" s="4" t="s">
        <v>264</v>
      </c>
      <c r="E77" s="8" t="s">
        <v>40</v>
      </c>
      <c r="F77" s="3"/>
    </row>
    <row r="78" spans="1:6" ht="25.05" customHeight="1" x14ac:dyDescent="0.25">
      <c r="A78" s="3"/>
      <c r="B78" s="4" t="s">
        <v>265</v>
      </c>
      <c r="E78" s="8" t="s">
        <v>94</v>
      </c>
      <c r="F78" s="3"/>
    </row>
    <row r="79" spans="1:6" ht="25.05" customHeight="1" x14ac:dyDescent="0.25">
      <c r="A79" s="3"/>
      <c r="E79" s="25" t="s">
        <v>262</v>
      </c>
      <c r="F79" s="3"/>
    </row>
    <row r="80" spans="1:6" ht="25.05" customHeight="1" x14ac:dyDescent="0.25">
      <c r="A80" s="3"/>
      <c r="E80" s="6" t="s">
        <v>95</v>
      </c>
      <c r="F80" s="3"/>
    </row>
    <row r="81" spans="1:6" ht="25.05" customHeight="1" x14ac:dyDescent="0.25">
      <c r="A81" s="3"/>
      <c r="E81" s="2" t="s">
        <v>96</v>
      </c>
      <c r="F81" s="3"/>
    </row>
    <row r="82" spans="1:6" ht="25.05" customHeight="1" x14ac:dyDescent="0.25">
      <c r="A82" s="3"/>
      <c r="E82" s="2" t="s">
        <v>97</v>
      </c>
      <c r="F82" s="3"/>
    </row>
    <row r="83" spans="1:6" ht="25.05" customHeight="1" x14ac:dyDescent="0.25">
      <c r="A83" s="3"/>
      <c r="E83" s="2" t="s">
        <v>97</v>
      </c>
      <c r="F83" s="3"/>
    </row>
    <row r="84" spans="1:6" ht="25.05" customHeight="1" x14ac:dyDescent="0.25">
      <c r="A84" s="3"/>
      <c r="E84" s="2" t="s">
        <v>98</v>
      </c>
      <c r="F84" s="3"/>
    </row>
    <row r="85" spans="1:6" x14ac:dyDescent="0.25">
      <c r="A85" s="3"/>
      <c r="E85" s="2"/>
      <c r="F85" s="3"/>
    </row>
    <row r="86" spans="1:6" x14ac:dyDescent="0.25">
      <c r="A86" s="3"/>
      <c r="E86" s="2"/>
      <c r="F86" s="3"/>
    </row>
    <row r="87" spans="1:6" x14ac:dyDescent="0.25">
      <c r="A87" s="3"/>
      <c r="E87" s="2"/>
      <c r="F87" s="3"/>
    </row>
    <row r="88" spans="1:6" x14ac:dyDescent="0.25">
      <c r="A88" s="3"/>
      <c r="E88" s="2"/>
      <c r="F88" s="3"/>
    </row>
    <row r="89" spans="1:6" x14ac:dyDescent="0.25">
      <c r="A89" s="3"/>
      <c r="E89" s="2"/>
      <c r="F89" s="3"/>
    </row>
    <row r="90" spans="1:6" x14ac:dyDescent="0.25">
      <c r="A90" s="3"/>
      <c r="E90" s="2"/>
      <c r="F90" s="3"/>
    </row>
    <row r="91" spans="1:6" x14ac:dyDescent="0.25">
      <c r="A91" s="3"/>
      <c r="E91" s="2"/>
      <c r="F91" s="3"/>
    </row>
    <row r="92" spans="1:6" x14ac:dyDescent="0.25">
      <c r="A92" s="3"/>
      <c r="E92" s="2"/>
      <c r="F92" s="3"/>
    </row>
    <row r="93" spans="1:6" x14ac:dyDescent="0.25">
      <c r="A93" s="3"/>
      <c r="E93" s="2"/>
      <c r="F93" s="3"/>
    </row>
    <row r="94" spans="1:6" x14ac:dyDescent="0.25">
      <c r="A94" s="3"/>
      <c r="E94" s="2"/>
      <c r="F94" s="3"/>
    </row>
    <row r="95" spans="1:6" x14ac:dyDescent="0.25">
      <c r="A95" s="3"/>
      <c r="E95" s="2"/>
      <c r="F95" s="3"/>
    </row>
    <row r="96" spans="1:6" x14ac:dyDescent="0.25">
      <c r="A96" s="3"/>
      <c r="E96" s="2"/>
      <c r="F96" s="3"/>
    </row>
    <row r="97" spans="1:6" x14ac:dyDescent="0.25">
      <c r="A97" s="3"/>
      <c r="E97" s="2"/>
      <c r="F97" s="3"/>
    </row>
    <row r="98" spans="1:6" x14ac:dyDescent="0.25">
      <c r="A98" s="3"/>
      <c r="E98" s="2"/>
      <c r="F98" s="3"/>
    </row>
    <row r="99" spans="1:6" x14ac:dyDescent="0.25">
      <c r="A99" s="3"/>
      <c r="E99" s="2"/>
      <c r="F99" s="3"/>
    </row>
    <row r="100" spans="1:6" x14ac:dyDescent="0.25">
      <c r="A100" s="3"/>
      <c r="E100" s="2"/>
      <c r="F100" s="3"/>
    </row>
    <row r="101" spans="1:6" x14ac:dyDescent="0.25">
      <c r="A101" s="3"/>
      <c r="E101" s="2"/>
      <c r="F101" s="3"/>
    </row>
    <row r="102" spans="1:6" x14ac:dyDescent="0.25">
      <c r="A102" s="3"/>
      <c r="E102" s="2"/>
      <c r="F102" s="3"/>
    </row>
    <row r="103" spans="1:6" x14ac:dyDescent="0.25">
      <c r="A103" s="3"/>
      <c r="E103" s="2"/>
      <c r="F103" s="3"/>
    </row>
    <row r="104" spans="1:6" x14ac:dyDescent="0.25">
      <c r="A104" s="3"/>
      <c r="E104" s="2"/>
      <c r="F104" s="3"/>
    </row>
    <row r="105" spans="1:6" x14ac:dyDescent="0.25">
      <c r="A105" s="3"/>
      <c r="E105" s="2"/>
      <c r="F105" s="3"/>
    </row>
    <row r="106" spans="1:6" x14ac:dyDescent="0.25">
      <c r="A106" s="3"/>
      <c r="E106" s="2"/>
      <c r="F106" s="3"/>
    </row>
    <row r="107" spans="1:6" x14ac:dyDescent="0.25">
      <c r="A107" s="3"/>
      <c r="E107" s="2"/>
      <c r="F107" s="3"/>
    </row>
    <row r="108" spans="1:6" x14ac:dyDescent="0.25">
      <c r="A108" s="3"/>
      <c r="E108" s="2"/>
      <c r="F108" s="3"/>
    </row>
    <row r="109" spans="1:6" x14ac:dyDescent="0.25">
      <c r="A109" s="3"/>
      <c r="E109" s="2"/>
      <c r="F109" s="3"/>
    </row>
    <row r="110" spans="1:6" x14ac:dyDescent="0.25">
      <c r="A110" s="3"/>
      <c r="E110" s="2"/>
      <c r="F110" s="3"/>
    </row>
    <row r="111" spans="1:6" x14ac:dyDescent="0.25">
      <c r="A111" s="3"/>
      <c r="E111" s="2"/>
      <c r="F111" s="3"/>
    </row>
    <row r="112" spans="1:6" x14ac:dyDescent="0.25">
      <c r="A112" s="3"/>
      <c r="E112" s="2"/>
      <c r="F112" s="3"/>
    </row>
    <row r="113" spans="1:6" x14ac:dyDescent="0.25">
      <c r="A113" s="3"/>
      <c r="E113" s="2"/>
      <c r="F113" s="3"/>
    </row>
    <row r="114" spans="1:6" x14ac:dyDescent="0.25">
      <c r="A114" s="3"/>
      <c r="E114" s="2"/>
      <c r="F114" s="3"/>
    </row>
    <row r="115" spans="1:6" x14ac:dyDescent="0.25">
      <c r="A115" s="3"/>
      <c r="E115" s="2"/>
      <c r="F115" s="3"/>
    </row>
    <row r="116" spans="1:6" x14ac:dyDescent="0.25">
      <c r="A116" s="3"/>
      <c r="E116" s="2"/>
      <c r="F116" s="3"/>
    </row>
    <row r="117" spans="1:6" x14ac:dyDescent="0.25">
      <c r="E117" s="2"/>
      <c r="F117" s="3"/>
    </row>
    <row r="118" spans="1:6" x14ac:dyDescent="0.25">
      <c r="E118" s="2"/>
      <c r="F118" s="3"/>
    </row>
    <row r="119" spans="1:6" x14ac:dyDescent="0.25">
      <c r="E119" s="2"/>
      <c r="F119" s="3"/>
    </row>
    <row r="120" spans="1:6" x14ac:dyDescent="0.25">
      <c r="E120" s="2"/>
      <c r="F12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8"/>
  <sheetViews>
    <sheetView topLeftCell="A31" workbookViewId="0">
      <selection activeCell="A19" sqref="A19"/>
    </sheetView>
  </sheetViews>
  <sheetFormatPr defaultRowHeight="14.4" x14ac:dyDescent="0.25"/>
  <cols>
    <col min="1" max="6" width="15.6640625" style="20" customWidth="1"/>
    <col min="7" max="256" width="8.88671875" style="20"/>
    <col min="257" max="262" width="15.6640625" style="20" customWidth="1"/>
    <col min="263" max="512" width="8.88671875" style="20"/>
    <col min="513" max="518" width="15.6640625" style="20" customWidth="1"/>
    <col min="519" max="768" width="8.88671875" style="20"/>
    <col min="769" max="774" width="15.6640625" style="20" customWidth="1"/>
    <col min="775" max="1024" width="8.88671875" style="20"/>
    <col min="1025" max="1030" width="15.6640625" style="20" customWidth="1"/>
    <col min="1031" max="1280" width="8.88671875" style="20"/>
    <col min="1281" max="1286" width="15.6640625" style="20" customWidth="1"/>
    <col min="1287" max="1536" width="8.88671875" style="20"/>
    <col min="1537" max="1542" width="15.6640625" style="20" customWidth="1"/>
    <col min="1543" max="1792" width="8.88671875" style="20"/>
    <col min="1793" max="1798" width="15.6640625" style="20" customWidth="1"/>
    <col min="1799" max="2048" width="8.88671875" style="20"/>
    <col min="2049" max="2054" width="15.6640625" style="20" customWidth="1"/>
    <col min="2055" max="2304" width="8.88671875" style="20"/>
    <col min="2305" max="2310" width="15.6640625" style="20" customWidth="1"/>
    <col min="2311" max="2560" width="8.88671875" style="20"/>
    <col min="2561" max="2566" width="15.6640625" style="20" customWidth="1"/>
    <col min="2567" max="2816" width="8.88671875" style="20"/>
    <col min="2817" max="2822" width="15.6640625" style="20" customWidth="1"/>
    <col min="2823" max="3072" width="8.88671875" style="20"/>
    <col min="3073" max="3078" width="15.6640625" style="20" customWidth="1"/>
    <col min="3079" max="3328" width="8.88671875" style="20"/>
    <col min="3329" max="3334" width="15.6640625" style="20" customWidth="1"/>
    <col min="3335" max="3584" width="8.88671875" style="20"/>
    <col min="3585" max="3590" width="15.6640625" style="20" customWidth="1"/>
    <col min="3591" max="3840" width="8.88671875" style="20"/>
    <col min="3841" max="3846" width="15.6640625" style="20" customWidth="1"/>
    <col min="3847" max="4096" width="8.88671875" style="20"/>
    <col min="4097" max="4102" width="15.6640625" style="20" customWidth="1"/>
    <col min="4103" max="4352" width="8.88671875" style="20"/>
    <col min="4353" max="4358" width="15.6640625" style="20" customWidth="1"/>
    <col min="4359" max="4608" width="8.88671875" style="20"/>
    <col min="4609" max="4614" width="15.6640625" style="20" customWidth="1"/>
    <col min="4615" max="4864" width="8.88671875" style="20"/>
    <col min="4865" max="4870" width="15.6640625" style="20" customWidth="1"/>
    <col min="4871" max="5120" width="8.88671875" style="20"/>
    <col min="5121" max="5126" width="15.6640625" style="20" customWidth="1"/>
    <col min="5127" max="5376" width="8.88671875" style="20"/>
    <col min="5377" max="5382" width="15.6640625" style="20" customWidth="1"/>
    <col min="5383" max="5632" width="8.88671875" style="20"/>
    <col min="5633" max="5638" width="15.6640625" style="20" customWidth="1"/>
    <col min="5639" max="5888" width="8.88671875" style="20"/>
    <col min="5889" max="5894" width="15.6640625" style="20" customWidth="1"/>
    <col min="5895" max="6144" width="8.88671875" style="20"/>
    <col min="6145" max="6150" width="15.6640625" style="20" customWidth="1"/>
    <col min="6151" max="6400" width="8.88671875" style="20"/>
    <col min="6401" max="6406" width="15.6640625" style="20" customWidth="1"/>
    <col min="6407" max="6656" width="8.88671875" style="20"/>
    <col min="6657" max="6662" width="15.6640625" style="20" customWidth="1"/>
    <col min="6663" max="6912" width="8.88671875" style="20"/>
    <col min="6913" max="6918" width="15.6640625" style="20" customWidth="1"/>
    <col min="6919" max="7168" width="8.88671875" style="20"/>
    <col min="7169" max="7174" width="15.6640625" style="20" customWidth="1"/>
    <col min="7175" max="7424" width="8.88671875" style="20"/>
    <col min="7425" max="7430" width="15.6640625" style="20" customWidth="1"/>
    <col min="7431" max="7680" width="8.88671875" style="20"/>
    <col min="7681" max="7686" width="15.6640625" style="20" customWidth="1"/>
    <col min="7687" max="7936" width="8.88671875" style="20"/>
    <col min="7937" max="7942" width="15.6640625" style="20" customWidth="1"/>
    <col min="7943" max="8192" width="8.88671875" style="20"/>
    <col min="8193" max="8198" width="15.6640625" style="20" customWidth="1"/>
    <col min="8199" max="8448" width="8.88671875" style="20"/>
    <col min="8449" max="8454" width="15.6640625" style="20" customWidth="1"/>
    <col min="8455" max="8704" width="8.88671875" style="20"/>
    <col min="8705" max="8710" width="15.6640625" style="20" customWidth="1"/>
    <col min="8711" max="8960" width="8.88671875" style="20"/>
    <col min="8961" max="8966" width="15.6640625" style="20" customWidth="1"/>
    <col min="8967" max="9216" width="8.88671875" style="20"/>
    <col min="9217" max="9222" width="15.6640625" style="20" customWidth="1"/>
    <col min="9223" max="9472" width="8.88671875" style="20"/>
    <col min="9473" max="9478" width="15.6640625" style="20" customWidth="1"/>
    <col min="9479" max="9728" width="8.88671875" style="20"/>
    <col min="9729" max="9734" width="15.6640625" style="20" customWidth="1"/>
    <col min="9735" max="9984" width="8.88671875" style="20"/>
    <col min="9985" max="9990" width="15.6640625" style="20" customWidth="1"/>
    <col min="9991" max="10240" width="8.88671875" style="20"/>
    <col min="10241" max="10246" width="15.6640625" style="20" customWidth="1"/>
    <col min="10247" max="10496" width="8.88671875" style="20"/>
    <col min="10497" max="10502" width="15.6640625" style="20" customWidth="1"/>
    <col min="10503" max="10752" width="8.88671875" style="20"/>
    <col min="10753" max="10758" width="15.6640625" style="20" customWidth="1"/>
    <col min="10759" max="11008" width="8.88671875" style="20"/>
    <col min="11009" max="11014" width="15.6640625" style="20" customWidth="1"/>
    <col min="11015" max="11264" width="8.88671875" style="20"/>
    <col min="11265" max="11270" width="15.6640625" style="20" customWidth="1"/>
    <col min="11271" max="11520" width="8.88671875" style="20"/>
    <col min="11521" max="11526" width="15.6640625" style="20" customWidth="1"/>
    <col min="11527" max="11776" width="8.88671875" style="20"/>
    <col min="11777" max="11782" width="15.6640625" style="20" customWidth="1"/>
    <col min="11783" max="12032" width="8.88671875" style="20"/>
    <col min="12033" max="12038" width="15.6640625" style="20" customWidth="1"/>
    <col min="12039" max="12288" width="8.88671875" style="20"/>
    <col min="12289" max="12294" width="15.6640625" style="20" customWidth="1"/>
    <col min="12295" max="12544" width="8.88671875" style="20"/>
    <col min="12545" max="12550" width="15.6640625" style="20" customWidth="1"/>
    <col min="12551" max="12800" width="8.88671875" style="20"/>
    <col min="12801" max="12806" width="15.6640625" style="20" customWidth="1"/>
    <col min="12807" max="13056" width="8.88671875" style="20"/>
    <col min="13057" max="13062" width="15.6640625" style="20" customWidth="1"/>
    <col min="13063" max="13312" width="8.88671875" style="20"/>
    <col min="13313" max="13318" width="15.6640625" style="20" customWidth="1"/>
    <col min="13319" max="13568" width="8.88671875" style="20"/>
    <col min="13569" max="13574" width="15.6640625" style="20" customWidth="1"/>
    <col min="13575" max="13824" width="8.88671875" style="20"/>
    <col min="13825" max="13830" width="15.6640625" style="20" customWidth="1"/>
    <col min="13831" max="14080" width="8.88671875" style="20"/>
    <col min="14081" max="14086" width="15.6640625" style="20" customWidth="1"/>
    <col min="14087" max="14336" width="8.88671875" style="20"/>
    <col min="14337" max="14342" width="15.6640625" style="20" customWidth="1"/>
    <col min="14343" max="14592" width="8.88671875" style="20"/>
    <col min="14593" max="14598" width="15.6640625" style="20" customWidth="1"/>
    <col min="14599" max="14848" width="8.88671875" style="20"/>
    <col min="14849" max="14854" width="15.6640625" style="20" customWidth="1"/>
    <col min="14855" max="15104" width="8.88671875" style="20"/>
    <col min="15105" max="15110" width="15.6640625" style="20" customWidth="1"/>
    <col min="15111" max="15360" width="8.88671875" style="20"/>
    <col min="15361" max="15366" width="15.6640625" style="20" customWidth="1"/>
    <col min="15367" max="15616" width="8.88671875" style="20"/>
    <col min="15617" max="15622" width="15.6640625" style="20" customWidth="1"/>
    <col min="15623" max="15872" width="8.88671875" style="20"/>
    <col min="15873" max="15878" width="15.6640625" style="20" customWidth="1"/>
    <col min="15879" max="16128" width="8.88671875" style="20"/>
    <col min="16129" max="16134" width="15.6640625" style="20" customWidth="1"/>
    <col min="16135" max="16384" width="8.88671875" style="20"/>
  </cols>
  <sheetData>
    <row r="1" spans="1:6" ht="15.6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6" ht="30" customHeight="1" x14ac:dyDescent="0.25">
      <c r="A2" s="4" t="s">
        <v>99</v>
      </c>
      <c r="B2" s="5" t="s">
        <v>100</v>
      </c>
      <c r="C2" s="5" t="s">
        <v>7</v>
      </c>
      <c r="D2" s="5" t="s">
        <v>8</v>
      </c>
      <c r="E2" s="5">
        <v>78.016000000000005</v>
      </c>
      <c r="F2" s="20">
        <f>COUNTIF(A$2:A$67,A2)</f>
        <v>1</v>
      </c>
    </row>
    <row r="3" spans="1:6" ht="30" customHeight="1" x14ac:dyDescent="0.25">
      <c r="A3" s="4" t="s">
        <v>101</v>
      </c>
      <c r="B3" s="5" t="s">
        <v>100</v>
      </c>
      <c r="C3" s="5" t="s">
        <v>7</v>
      </c>
      <c r="D3" s="5" t="s">
        <v>8</v>
      </c>
      <c r="E3" s="5">
        <v>76.64</v>
      </c>
      <c r="F3" s="20">
        <f t="shared" ref="F3:F66" si="0">COUNTIF(A$2:A$67,A3)</f>
        <v>1</v>
      </c>
    </row>
    <row r="4" spans="1:6" s="3" customFormat="1" ht="30" customHeight="1" x14ac:dyDescent="0.25">
      <c r="A4" s="4" t="s">
        <v>102</v>
      </c>
      <c r="B4" s="5" t="s">
        <v>100</v>
      </c>
      <c r="C4" s="5" t="s">
        <v>7</v>
      </c>
      <c r="D4" s="5" t="s">
        <v>8</v>
      </c>
      <c r="E4" s="5">
        <v>73.543999999999997</v>
      </c>
      <c r="F4" s="20">
        <f t="shared" si="0"/>
        <v>1</v>
      </c>
    </row>
    <row r="5" spans="1:6" s="3" customFormat="1" ht="30" customHeight="1" x14ac:dyDescent="0.25">
      <c r="A5" s="4" t="s">
        <v>103</v>
      </c>
      <c r="B5" s="5" t="s">
        <v>100</v>
      </c>
      <c r="C5" s="5" t="s">
        <v>7</v>
      </c>
      <c r="D5" s="5" t="s">
        <v>8</v>
      </c>
      <c r="E5" s="5">
        <v>73.183999999999997</v>
      </c>
      <c r="F5" s="20">
        <f t="shared" si="0"/>
        <v>1</v>
      </c>
    </row>
    <row r="6" spans="1:6" s="3" customFormat="1" ht="30" customHeight="1" x14ac:dyDescent="0.25">
      <c r="A6" s="4" t="s">
        <v>104</v>
      </c>
      <c r="B6" s="5" t="s">
        <v>100</v>
      </c>
      <c r="C6" s="5" t="s">
        <v>7</v>
      </c>
      <c r="D6" s="5" t="s">
        <v>8</v>
      </c>
      <c r="E6" s="5">
        <v>71.92</v>
      </c>
      <c r="F6" s="20">
        <f t="shared" si="0"/>
        <v>1</v>
      </c>
    </row>
    <row r="7" spans="1:6" s="3" customFormat="1" ht="30" customHeight="1" x14ac:dyDescent="0.25">
      <c r="A7" s="4" t="s">
        <v>105</v>
      </c>
      <c r="B7" s="5" t="s">
        <v>100</v>
      </c>
      <c r="C7" s="5" t="s">
        <v>7</v>
      </c>
      <c r="D7" s="5" t="s">
        <v>8</v>
      </c>
      <c r="E7" s="5">
        <v>71.575999999999993</v>
      </c>
      <c r="F7" s="20">
        <f t="shared" si="0"/>
        <v>1</v>
      </c>
    </row>
    <row r="8" spans="1:6" s="3" customFormat="1" ht="30" customHeight="1" x14ac:dyDescent="0.25">
      <c r="A8" s="4" t="s">
        <v>106</v>
      </c>
      <c r="B8" s="5" t="s">
        <v>100</v>
      </c>
      <c r="C8" s="5" t="s">
        <v>32</v>
      </c>
      <c r="D8" s="5" t="s">
        <v>8</v>
      </c>
      <c r="E8" s="5">
        <v>75.055999999999997</v>
      </c>
      <c r="F8" s="20">
        <f t="shared" si="0"/>
        <v>1</v>
      </c>
    </row>
    <row r="9" spans="1:6" s="3" customFormat="1" ht="30" customHeight="1" x14ac:dyDescent="0.25">
      <c r="A9" s="4" t="s">
        <v>107</v>
      </c>
      <c r="B9" s="5" t="s">
        <v>100</v>
      </c>
      <c r="C9" s="5" t="s">
        <v>32</v>
      </c>
      <c r="D9" s="5" t="s">
        <v>8</v>
      </c>
      <c r="E9" s="5">
        <v>70.591999999999999</v>
      </c>
      <c r="F9" s="20">
        <f t="shared" si="0"/>
        <v>1</v>
      </c>
    </row>
    <row r="10" spans="1:6" s="3" customFormat="1" ht="30" customHeight="1" x14ac:dyDescent="0.25">
      <c r="A10" s="4" t="s">
        <v>108</v>
      </c>
      <c r="B10" s="5" t="s">
        <v>100</v>
      </c>
      <c r="C10" s="5" t="s">
        <v>32</v>
      </c>
      <c r="D10" s="5" t="s">
        <v>8</v>
      </c>
      <c r="E10" s="5">
        <v>69.512</v>
      </c>
      <c r="F10" s="20">
        <f t="shared" si="0"/>
        <v>1</v>
      </c>
    </row>
    <row r="11" spans="1:6" s="3" customFormat="1" ht="30" customHeight="1" x14ac:dyDescent="0.25">
      <c r="A11" s="4" t="s">
        <v>109</v>
      </c>
      <c r="B11" s="5" t="s">
        <v>100</v>
      </c>
      <c r="C11" s="5" t="s">
        <v>45</v>
      </c>
      <c r="D11" s="5" t="s">
        <v>8</v>
      </c>
      <c r="E11" s="5">
        <v>78.44</v>
      </c>
      <c r="F11" s="20">
        <f t="shared" si="0"/>
        <v>1</v>
      </c>
    </row>
    <row r="12" spans="1:6" s="3" customFormat="1" ht="30" customHeight="1" x14ac:dyDescent="0.25">
      <c r="A12" s="4" t="s">
        <v>110</v>
      </c>
      <c r="B12" s="5" t="s">
        <v>100</v>
      </c>
      <c r="C12" s="5" t="s">
        <v>45</v>
      </c>
      <c r="D12" s="5" t="s">
        <v>8</v>
      </c>
      <c r="E12" s="5">
        <v>75.599999999999994</v>
      </c>
      <c r="F12" s="20">
        <f t="shared" si="0"/>
        <v>1</v>
      </c>
    </row>
    <row r="13" spans="1:6" s="3" customFormat="1" ht="30" customHeight="1" x14ac:dyDescent="0.25">
      <c r="A13" s="4" t="s">
        <v>111</v>
      </c>
      <c r="B13" s="5" t="s">
        <v>100</v>
      </c>
      <c r="C13" s="5" t="s">
        <v>112</v>
      </c>
      <c r="D13" s="5" t="s">
        <v>8</v>
      </c>
      <c r="E13" s="5">
        <v>69.304000000000002</v>
      </c>
      <c r="F13" s="20">
        <f t="shared" si="0"/>
        <v>1</v>
      </c>
    </row>
    <row r="14" spans="1:6" s="3" customFormat="1" ht="30" customHeight="1" x14ac:dyDescent="0.25">
      <c r="A14" s="4" t="s">
        <v>113</v>
      </c>
      <c r="B14" s="5" t="s">
        <v>100</v>
      </c>
      <c r="C14" s="5" t="s">
        <v>7</v>
      </c>
      <c r="D14" s="5" t="s">
        <v>56</v>
      </c>
      <c r="E14" s="5">
        <v>75.124499999999998</v>
      </c>
      <c r="F14" s="20">
        <f t="shared" si="0"/>
        <v>1</v>
      </c>
    </row>
    <row r="15" spans="1:6" s="3" customFormat="1" ht="30" customHeight="1" x14ac:dyDescent="0.25">
      <c r="A15" s="9" t="s">
        <v>114</v>
      </c>
      <c r="B15" s="10" t="s">
        <v>100</v>
      </c>
      <c r="C15" s="10" t="s">
        <v>7</v>
      </c>
      <c r="D15" s="10" t="s">
        <v>56</v>
      </c>
      <c r="E15" s="10">
        <v>72.805899999999994</v>
      </c>
      <c r="F15" s="20">
        <f t="shared" si="0"/>
        <v>1</v>
      </c>
    </row>
    <row r="16" spans="1:6" s="3" customFormat="1" ht="30" customHeight="1" x14ac:dyDescent="0.25">
      <c r="A16" s="4" t="s">
        <v>115</v>
      </c>
      <c r="B16" s="5" t="s">
        <v>100</v>
      </c>
      <c r="C16" s="5" t="s">
        <v>112</v>
      </c>
      <c r="D16" s="5" t="s">
        <v>56</v>
      </c>
      <c r="E16" s="5">
        <v>73.766800000000003</v>
      </c>
      <c r="F16" s="20">
        <f t="shared" si="0"/>
        <v>1</v>
      </c>
    </row>
    <row r="17" spans="1:8" s="3" customFormat="1" ht="30" customHeight="1" x14ac:dyDescent="0.25">
      <c r="A17" s="4" t="s">
        <v>116</v>
      </c>
      <c r="B17" s="5" t="s">
        <v>100</v>
      </c>
      <c r="C17" s="5" t="s">
        <v>32</v>
      </c>
      <c r="D17" s="5" t="s">
        <v>56</v>
      </c>
      <c r="E17" s="5">
        <v>69.315600000000003</v>
      </c>
      <c r="F17" s="20">
        <f t="shared" si="0"/>
        <v>1</v>
      </c>
    </row>
    <row r="18" spans="1:8" s="3" customFormat="1" ht="30" customHeight="1" x14ac:dyDescent="0.25">
      <c r="A18" s="4" t="s">
        <v>117</v>
      </c>
      <c r="B18" s="5" t="s">
        <v>100</v>
      </c>
      <c r="C18" s="5" t="s">
        <v>7</v>
      </c>
      <c r="D18" s="5" t="s">
        <v>83</v>
      </c>
      <c r="E18" s="5">
        <v>85.599599999999995</v>
      </c>
      <c r="F18" s="20">
        <f t="shared" si="0"/>
        <v>1</v>
      </c>
      <c r="G18" s="11"/>
      <c r="H18" s="11"/>
    </row>
    <row r="19" spans="1:8" s="3" customFormat="1" ht="30" customHeight="1" x14ac:dyDescent="0.25">
      <c r="A19" s="4" t="s">
        <v>265</v>
      </c>
      <c r="B19" s="5" t="s">
        <v>100</v>
      </c>
      <c r="C19" s="5" t="s">
        <v>7</v>
      </c>
      <c r="D19" s="5" t="s">
        <v>83</v>
      </c>
      <c r="E19" s="5">
        <v>79.410799999999995</v>
      </c>
      <c r="F19" s="20">
        <f t="shared" si="0"/>
        <v>1</v>
      </c>
    </row>
    <row r="20" spans="1:8" s="3" customFormat="1" ht="30" customHeight="1" x14ac:dyDescent="0.25">
      <c r="A20" s="4" t="s">
        <v>118</v>
      </c>
      <c r="B20" s="5" t="s">
        <v>100</v>
      </c>
      <c r="C20" s="5" t="s">
        <v>112</v>
      </c>
      <c r="D20" s="5" t="s">
        <v>83</v>
      </c>
      <c r="E20" s="5">
        <v>80.671800000000005</v>
      </c>
      <c r="F20" s="20">
        <f t="shared" si="0"/>
        <v>1</v>
      </c>
    </row>
    <row r="21" spans="1:8" s="3" customFormat="1" ht="30" customHeight="1" x14ac:dyDescent="0.25">
      <c r="A21" s="4" t="s">
        <v>119</v>
      </c>
      <c r="B21" s="5" t="s">
        <v>100</v>
      </c>
      <c r="C21" s="5" t="s">
        <v>112</v>
      </c>
      <c r="D21" s="5" t="s">
        <v>83</v>
      </c>
      <c r="E21" s="5">
        <v>74.594700000000003</v>
      </c>
      <c r="F21" s="20">
        <f t="shared" si="0"/>
        <v>1</v>
      </c>
    </row>
    <row r="22" spans="1:8" s="3" customFormat="1" ht="30" customHeight="1" x14ac:dyDescent="0.25">
      <c r="A22" s="4" t="s">
        <v>120</v>
      </c>
      <c r="B22" s="5" t="s">
        <v>100</v>
      </c>
      <c r="C22" s="5" t="s">
        <v>112</v>
      </c>
      <c r="D22" s="5" t="s">
        <v>83</v>
      </c>
      <c r="E22" s="5">
        <v>72.981099999999998</v>
      </c>
      <c r="F22" s="20">
        <f t="shared" si="0"/>
        <v>1</v>
      </c>
    </row>
    <row r="23" spans="1:8" s="3" customFormat="1" ht="30" customHeight="1" x14ac:dyDescent="0.25">
      <c r="A23" s="4" t="s">
        <v>266</v>
      </c>
      <c r="B23" s="5" t="s">
        <v>100</v>
      </c>
      <c r="C23" s="5" t="s">
        <v>45</v>
      </c>
      <c r="D23" s="5" t="s">
        <v>83</v>
      </c>
      <c r="E23" s="5">
        <v>79.798199999999994</v>
      </c>
      <c r="F23" s="20">
        <f t="shared" si="0"/>
        <v>1</v>
      </c>
    </row>
    <row r="24" spans="1:8" s="3" customFormat="1" ht="30" customHeight="1" x14ac:dyDescent="0.25">
      <c r="A24" s="4" t="s">
        <v>121</v>
      </c>
      <c r="B24" s="5" t="s">
        <v>122</v>
      </c>
      <c r="C24" s="5" t="s">
        <v>7</v>
      </c>
      <c r="D24" s="5" t="s">
        <v>8</v>
      </c>
      <c r="E24" s="5">
        <v>75.263999999999996</v>
      </c>
      <c r="F24" s="20">
        <f t="shared" si="0"/>
        <v>1</v>
      </c>
    </row>
    <row r="25" spans="1:8" s="3" customFormat="1" ht="30" customHeight="1" x14ac:dyDescent="0.25">
      <c r="A25" s="4" t="s">
        <v>123</v>
      </c>
      <c r="B25" s="5" t="s">
        <v>122</v>
      </c>
      <c r="C25" s="5" t="s">
        <v>7</v>
      </c>
      <c r="D25" s="5" t="s">
        <v>8</v>
      </c>
      <c r="E25" s="5">
        <v>71.2</v>
      </c>
      <c r="F25" s="20">
        <f t="shared" si="0"/>
        <v>1</v>
      </c>
    </row>
    <row r="26" spans="1:8" s="3" customFormat="1" ht="30" customHeight="1" x14ac:dyDescent="0.25">
      <c r="A26" s="4" t="s">
        <v>124</v>
      </c>
      <c r="B26" s="5" t="s">
        <v>122</v>
      </c>
      <c r="C26" s="5" t="s">
        <v>7</v>
      </c>
      <c r="D26" s="5" t="s">
        <v>8</v>
      </c>
      <c r="E26" s="5">
        <v>70.567999999999998</v>
      </c>
      <c r="F26" s="20">
        <f t="shared" si="0"/>
        <v>1</v>
      </c>
    </row>
    <row r="27" spans="1:8" s="3" customFormat="1" ht="30" customHeight="1" x14ac:dyDescent="0.25">
      <c r="A27" s="4" t="s">
        <v>125</v>
      </c>
      <c r="B27" s="5" t="s">
        <v>122</v>
      </c>
      <c r="C27" s="5" t="s">
        <v>7</v>
      </c>
      <c r="D27" s="5" t="s">
        <v>8</v>
      </c>
      <c r="E27" s="5">
        <v>68.751999999999995</v>
      </c>
      <c r="F27" s="20">
        <f t="shared" si="0"/>
        <v>1</v>
      </c>
    </row>
    <row r="28" spans="1:8" ht="46.8" x14ac:dyDescent="0.25">
      <c r="A28" s="4" t="s">
        <v>126</v>
      </c>
      <c r="B28" s="5" t="s">
        <v>122</v>
      </c>
      <c r="C28" s="5" t="s">
        <v>7</v>
      </c>
      <c r="D28" s="5" t="s">
        <v>8</v>
      </c>
      <c r="E28" s="5">
        <v>66.224000000000004</v>
      </c>
      <c r="F28" s="20">
        <f t="shared" si="0"/>
        <v>1</v>
      </c>
    </row>
    <row r="29" spans="1:8" s="3" customFormat="1" ht="25.05" customHeight="1" x14ac:dyDescent="0.25">
      <c r="A29" s="4" t="s">
        <v>127</v>
      </c>
      <c r="B29" s="5" t="s">
        <v>122</v>
      </c>
      <c r="C29" s="5" t="s">
        <v>7</v>
      </c>
      <c r="D29" s="5" t="s">
        <v>8</v>
      </c>
      <c r="E29" s="5">
        <v>65.647999999999996</v>
      </c>
      <c r="F29" s="20">
        <f t="shared" si="0"/>
        <v>1</v>
      </c>
    </row>
    <row r="30" spans="1:8" s="3" customFormat="1" ht="25.05" customHeight="1" x14ac:dyDescent="0.25">
      <c r="A30" s="4" t="s">
        <v>128</v>
      </c>
      <c r="B30" s="5" t="s">
        <v>122</v>
      </c>
      <c r="C30" s="5" t="s">
        <v>7</v>
      </c>
      <c r="D30" s="5" t="s">
        <v>8</v>
      </c>
      <c r="E30" s="5">
        <v>65.463999999999999</v>
      </c>
      <c r="F30" s="20">
        <f t="shared" si="0"/>
        <v>1</v>
      </c>
    </row>
    <row r="31" spans="1:8" s="3" customFormat="1" ht="30" customHeight="1" x14ac:dyDescent="0.25">
      <c r="A31" s="4" t="s">
        <v>129</v>
      </c>
      <c r="B31" s="5" t="s">
        <v>122</v>
      </c>
      <c r="C31" s="5" t="s">
        <v>32</v>
      </c>
      <c r="D31" s="5" t="s">
        <v>8</v>
      </c>
      <c r="E31" s="5">
        <v>70.823999999999998</v>
      </c>
      <c r="F31" s="20">
        <f t="shared" si="0"/>
        <v>1</v>
      </c>
    </row>
    <row r="32" spans="1:8" s="3" customFormat="1" ht="30" customHeight="1" x14ac:dyDescent="0.25">
      <c r="A32" s="4" t="s">
        <v>130</v>
      </c>
      <c r="B32" s="5" t="s">
        <v>122</v>
      </c>
      <c r="C32" s="5" t="s">
        <v>7</v>
      </c>
      <c r="D32" s="5" t="s">
        <v>56</v>
      </c>
      <c r="E32" s="5">
        <v>79.382099999999994</v>
      </c>
      <c r="F32" s="20">
        <f t="shared" si="0"/>
        <v>1</v>
      </c>
    </row>
    <row r="33" spans="1:6" s="3" customFormat="1" ht="30" customHeight="1" x14ac:dyDescent="0.25">
      <c r="A33" s="4" t="s">
        <v>131</v>
      </c>
      <c r="B33" s="5" t="s">
        <v>122</v>
      </c>
      <c r="C33" s="5" t="s">
        <v>7</v>
      </c>
      <c r="D33" s="5" t="s">
        <v>56</v>
      </c>
      <c r="E33" s="5">
        <v>74.5886</v>
      </c>
      <c r="F33" s="20">
        <f t="shared" si="0"/>
        <v>1</v>
      </c>
    </row>
    <row r="34" spans="1:6" s="3" customFormat="1" ht="30" customHeight="1" x14ac:dyDescent="0.25">
      <c r="A34" s="4" t="s">
        <v>132</v>
      </c>
      <c r="B34" s="5" t="s">
        <v>122</v>
      </c>
      <c r="C34" s="5" t="s">
        <v>7</v>
      </c>
      <c r="D34" s="5" t="s">
        <v>83</v>
      </c>
      <c r="E34" s="5">
        <v>70.884699999999995</v>
      </c>
      <c r="F34" s="20">
        <f t="shared" si="0"/>
        <v>1</v>
      </c>
    </row>
    <row r="35" spans="1:6" s="3" customFormat="1" ht="30" customHeight="1" x14ac:dyDescent="0.25">
      <c r="A35" s="4" t="s">
        <v>134</v>
      </c>
      <c r="B35" s="5" t="s">
        <v>122</v>
      </c>
      <c r="C35" s="5" t="s">
        <v>7</v>
      </c>
      <c r="D35" s="5" t="s">
        <v>83</v>
      </c>
      <c r="E35" s="5">
        <v>70.200500000000005</v>
      </c>
      <c r="F35" s="20">
        <f t="shared" si="0"/>
        <v>1</v>
      </c>
    </row>
    <row r="36" spans="1:6" s="3" customFormat="1" ht="30" customHeight="1" x14ac:dyDescent="0.25">
      <c r="A36" s="4" t="s">
        <v>135</v>
      </c>
      <c r="B36" s="5" t="s">
        <v>122</v>
      </c>
      <c r="C36" s="5" t="s">
        <v>7</v>
      </c>
      <c r="D36" s="5" t="s">
        <v>83</v>
      </c>
      <c r="E36" s="5">
        <v>68.671999999999997</v>
      </c>
      <c r="F36" s="20">
        <f t="shared" si="0"/>
        <v>1</v>
      </c>
    </row>
    <row r="37" spans="1:6" s="3" customFormat="1" ht="30" customHeight="1" x14ac:dyDescent="0.25">
      <c r="A37" s="4" t="s">
        <v>136</v>
      </c>
      <c r="B37" s="5" t="s">
        <v>122</v>
      </c>
      <c r="C37" s="5" t="s">
        <v>7</v>
      </c>
      <c r="D37" s="5" t="s">
        <v>83</v>
      </c>
      <c r="E37" s="5">
        <v>66.927899999999994</v>
      </c>
      <c r="F37" s="20">
        <f t="shared" si="0"/>
        <v>1</v>
      </c>
    </row>
    <row r="38" spans="1:6" s="3" customFormat="1" ht="30" customHeight="1" x14ac:dyDescent="0.25">
      <c r="A38" s="4" t="s">
        <v>137</v>
      </c>
      <c r="B38" s="5" t="s">
        <v>122</v>
      </c>
      <c r="C38" s="5" t="s">
        <v>112</v>
      </c>
      <c r="D38" s="5" t="s">
        <v>83</v>
      </c>
      <c r="E38" s="5">
        <v>66.653199999999998</v>
      </c>
      <c r="F38" s="20">
        <f t="shared" si="0"/>
        <v>1</v>
      </c>
    </row>
    <row r="39" spans="1:6" s="3" customFormat="1" ht="30" customHeight="1" x14ac:dyDescent="0.25">
      <c r="A39" s="21" t="s">
        <v>268</v>
      </c>
      <c r="B39" s="20"/>
      <c r="C39" s="20"/>
      <c r="D39" s="20"/>
      <c r="E39" s="20"/>
      <c r="F39" s="20">
        <f t="shared" si="0"/>
        <v>1</v>
      </c>
    </row>
    <row r="40" spans="1:6" s="3" customFormat="1" ht="25.05" customHeight="1" x14ac:dyDescent="0.25">
      <c r="A40" s="4" t="s">
        <v>138</v>
      </c>
      <c r="B40" s="22" t="s">
        <v>139</v>
      </c>
      <c r="C40" s="22" t="s">
        <v>7</v>
      </c>
      <c r="D40" s="22" t="s">
        <v>8</v>
      </c>
      <c r="E40" s="22">
        <v>70.727999999999994</v>
      </c>
      <c r="F40" s="20">
        <f t="shared" si="0"/>
        <v>1</v>
      </c>
    </row>
    <row r="41" spans="1:6" s="3" customFormat="1" ht="25.05" customHeight="1" x14ac:dyDescent="0.25">
      <c r="A41" s="4" t="s">
        <v>140</v>
      </c>
      <c r="B41" s="5" t="s">
        <v>139</v>
      </c>
      <c r="C41" s="5" t="s">
        <v>7</v>
      </c>
      <c r="D41" s="5" t="s">
        <v>8</v>
      </c>
      <c r="E41" s="5">
        <v>68.736000000000004</v>
      </c>
      <c r="F41" s="20">
        <f t="shared" si="0"/>
        <v>1</v>
      </c>
    </row>
    <row r="42" spans="1:6" s="3" customFormat="1" ht="25.05" customHeight="1" x14ac:dyDescent="0.25">
      <c r="A42" s="4" t="s">
        <v>141</v>
      </c>
      <c r="B42" s="5" t="s">
        <v>139</v>
      </c>
      <c r="C42" s="5" t="s">
        <v>7</v>
      </c>
      <c r="D42" s="5" t="s">
        <v>8</v>
      </c>
      <c r="E42" s="5">
        <v>68.463999999999999</v>
      </c>
      <c r="F42" s="20">
        <f t="shared" si="0"/>
        <v>1</v>
      </c>
    </row>
    <row r="43" spans="1:6" s="3" customFormat="1" ht="25.05" customHeight="1" x14ac:dyDescent="0.25">
      <c r="A43" s="4" t="s">
        <v>142</v>
      </c>
      <c r="B43" s="5" t="s">
        <v>139</v>
      </c>
      <c r="C43" s="5" t="s">
        <v>7</v>
      </c>
      <c r="D43" s="5" t="s">
        <v>8</v>
      </c>
      <c r="E43" s="5">
        <v>68.128</v>
      </c>
      <c r="F43" s="20">
        <f t="shared" si="0"/>
        <v>1</v>
      </c>
    </row>
    <row r="44" spans="1:6" s="3" customFormat="1" ht="25.05" customHeight="1" x14ac:dyDescent="0.25">
      <c r="A44" s="4" t="s">
        <v>143</v>
      </c>
      <c r="B44" s="5" t="s">
        <v>139</v>
      </c>
      <c r="C44" s="5" t="s">
        <v>7</v>
      </c>
      <c r="D44" s="5" t="s">
        <v>8</v>
      </c>
      <c r="E44" s="5">
        <v>67.808000000000007</v>
      </c>
      <c r="F44" s="20">
        <f t="shared" si="0"/>
        <v>1</v>
      </c>
    </row>
    <row r="45" spans="1:6" s="3" customFormat="1" ht="25.05" customHeight="1" x14ac:dyDescent="0.25">
      <c r="A45" s="4" t="s">
        <v>144</v>
      </c>
      <c r="B45" s="5" t="s">
        <v>139</v>
      </c>
      <c r="C45" s="5" t="s">
        <v>7</v>
      </c>
      <c r="D45" s="5" t="s">
        <v>8</v>
      </c>
      <c r="E45" s="5">
        <v>67.784000000000006</v>
      </c>
      <c r="F45" s="20">
        <f t="shared" si="0"/>
        <v>1</v>
      </c>
    </row>
    <row r="46" spans="1:6" s="3" customFormat="1" ht="25.05" customHeight="1" x14ac:dyDescent="0.25">
      <c r="A46" s="4" t="s">
        <v>145</v>
      </c>
      <c r="B46" s="5" t="s">
        <v>139</v>
      </c>
      <c r="C46" s="5" t="s">
        <v>7</v>
      </c>
      <c r="D46" s="5" t="s">
        <v>8</v>
      </c>
      <c r="E46" s="5">
        <v>67.432000000000002</v>
      </c>
      <c r="F46" s="20">
        <f t="shared" si="0"/>
        <v>1</v>
      </c>
    </row>
    <row r="47" spans="1:6" ht="31.2" x14ac:dyDescent="0.25">
      <c r="A47" s="4" t="s">
        <v>146</v>
      </c>
      <c r="B47" s="5" t="s">
        <v>139</v>
      </c>
      <c r="C47" s="5" t="s">
        <v>7</v>
      </c>
      <c r="D47" s="5" t="s">
        <v>8</v>
      </c>
      <c r="E47" s="5">
        <v>65.903999999999996</v>
      </c>
      <c r="F47" s="20">
        <f t="shared" si="0"/>
        <v>1</v>
      </c>
    </row>
    <row r="48" spans="1:6" ht="30" customHeight="1" x14ac:dyDescent="0.25">
      <c r="A48" s="4" t="s">
        <v>147</v>
      </c>
      <c r="B48" s="5" t="s">
        <v>139</v>
      </c>
      <c r="C48" s="5" t="s">
        <v>7</v>
      </c>
      <c r="D48" s="5" t="s">
        <v>8</v>
      </c>
      <c r="E48" s="5">
        <v>65.52</v>
      </c>
      <c r="F48" s="20">
        <f t="shared" si="0"/>
        <v>1</v>
      </c>
    </row>
    <row r="49" spans="1:6" ht="30" customHeight="1" x14ac:dyDescent="0.25">
      <c r="A49" s="4" t="s">
        <v>148</v>
      </c>
      <c r="B49" s="5" t="s">
        <v>139</v>
      </c>
      <c r="C49" s="5" t="s">
        <v>7</v>
      </c>
      <c r="D49" s="5" t="s">
        <v>8</v>
      </c>
      <c r="E49" s="5">
        <v>65.048000000000002</v>
      </c>
      <c r="F49" s="20">
        <f t="shared" si="0"/>
        <v>1</v>
      </c>
    </row>
    <row r="50" spans="1:6" ht="30" customHeight="1" x14ac:dyDescent="0.25">
      <c r="A50" s="4" t="s">
        <v>149</v>
      </c>
      <c r="B50" s="5" t="s">
        <v>139</v>
      </c>
      <c r="C50" s="5" t="s">
        <v>7</v>
      </c>
      <c r="D50" s="5" t="s">
        <v>8</v>
      </c>
      <c r="E50" s="5">
        <v>64.424000000000007</v>
      </c>
      <c r="F50" s="20">
        <f t="shared" si="0"/>
        <v>1</v>
      </c>
    </row>
    <row r="51" spans="1:6" ht="31.2" x14ac:dyDescent="0.25">
      <c r="A51" s="4" t="s">
        <v>150</v>
      </c>
      <c r="B51" s="5" t="s">
        <v>139</v>
      </c>
      <c r="C51" s="5" t="s">
        <v>7</v>
      </c>
      <c r="D51" s="5" t="s">
        <v>8</v>
      </c>
      <c r="E51" s="5">
        <v>63.991999999999997</v>
      </c>
      <c r="F51" s="20">
        <f t="shared" si="0"/>
        <v>1</v>
      </c>
    </row>
    <row r="52" spans="1:6" ht="46.8" x14ac:dyDescent="0.25">
      <c r="A52" s="4" t="s">
        <v>152</v>
      </c>
      <c r="B52" s="5" t="s">
        <v>139</v>
      </c>
      <c r="C52" s="5" t="s">
        <v>112</v>
      </c>
      <c r="D52" s="5" t="s">
        <v>8</v>
      </c>
      <c r="E52" s="5">
        <v>68.352000000000004</v>
      </c>
      <c r="F52" s="20">
        <f t="shared" si="0"/>
        <v>1</v>
      </c>
    </row>
    <row r="53" spans="1:6" ht="31.2" x14ac:dyDescent="0.25">
      <c r="A53" s="13" t="s">
        <v>153</v>
      </c>
      <c r="B53" s="5" t="s">
        <v>139</v>
      </c>
      <c r="C53" s="5" t="s">
        <v>32</v>
      </c>
      <c r="D53" s="5" t="s">
        <v>8</v>
      </c>
      <c r="E53" s="5">
        <v>70.024000000000001</v>
      </c>
      <c r="F53" s="20">
        <f t="shared" si="0"/>
        <v>1</v>
      </c>
    </row>
    <row r="54" spans="1:6" ht="31.2" x14ac:dyDescent="0.25">
      <c r="A54" s="4" t="s">
        <v>154</v>
      </c>
      <c r="B54" s="14" t="s">
        <v>139</v>
      </c>
      <c r="C54" s="14" t="s">
        <v>32</v>
      </c>
      <c r="D54" s="14" t="s">
        <v>8</v>
      </c>
      <c r="E54" s="14">
        <v>68.768000000000001</v>
      </c>
      <c r="F54" s="20">
        <f t="shared" si="0"/>
        <v>1</v>
      </c>
    </row>
    <row r="55" spans="1:6" ht="31.2" x14ac:dyDescent="0.25">
      <c r="A55" s="4" t="s">
        <v>155</v>
      </c>
      <c r="B55" s="5" t="s">
        <v>139</v>
      </c>
      <c r="C55" s="5" t="s">
        <v>32</v>
      </c>
      <c r="D55" s="5" t="s">
        <v>8</v>
      </c>
      <c r="E55" s="5">
        <v>62.688000000000002</v>
      </c>
      <c r="F55" s="20">
        <f t="shared" si="0"/>
        <v>1</v>
      </c>
    </row>
    <row r="56" spans="1:6" ht="15.6" x14ac:dyDescent="0.25">
      <c r="A56" s="4" t="s">
        <v>157</v>
      </c>
      <c r="B56" s="5" t="s">
        <v>139</v>
      </c>
      <c r="C56" s="5" t="s">
        <v>32</v>
      </c>
      <c r="D56" s="5" t="s">
        <v>8</v>
      </c>
      <c r="E56" s="5">
        <v>58.695999999999998</v>
      </c>
      <c r="F56" s="20">
        <f t="shared" si="0"/>
        <v>1</v>
      </c>
    </row>
    <row r="57" spans="1:6" ht="31.2" x14ac:dyDescent="0.25">
      <c r="A57" s="4" t="s">
        <v>158</v>
      </c>
      <c r="B57" s="5" t="s">
        <v>139</v>
      </c>
      <c r="C57" s="5" t="s">
        <v>7</v>
      </c>
      <c r="D57" s="5" t="s">
        <v>56</v>
      </c>
      <c r="E57" s="5">
        <v>69.185100000000006</v>
      </c>
      <c r="F57" s="20">
        <f t="shared" si="0"/>
        <v>1</v>
      </c>
    </row>
    <row r="58" spans="1:6" ht="46.8" x14ac:dyDescent="0.25">
      <c r="A58" s="4" t="s">
        <v>159</v>
      </c>
      <c r="B58" s="5" t="s">
        <v>139</v>
      </c>
      <c r="C58" s="5" t="s">
        <v>7</v>
      </c>
      <c r="D58" s="5" t="s">
        <v>56</v>
      </c>
      <c r="E58" s="5">
        <v>63.886099999999999</v>
      </c>
      <c r="F58" s="20">
        <f t="shared" si="0"/>
        <v>1</v>
      </c>
    </row>
    <row r="59" spans="1:6" ht="46.8" x14ac:dyDescent="0.25">
      <c r="A59" s="4" t="s">
        <v>160</v>
      </c>
      <c r="B59" s="5" t="s">
        <v>139</v>
      </c>
      <c r="C59" s="5" t="s">
        <v>7</v>
      </c>
      <c r="D59" s="5" t="s">
        <v>56</v>
      </c>
      <c r="E59" s="5">
        <v>63.641399999999997</v>
      </c>
      <c r="F59" s="20">
        <f t="shared" si="0"/>
        <v>1</v>
      </c>
    </row>
    <row r="60" spans="1:6" ht="31.2" x14ac:dyDescent="0.25">
      <c r="A60" s="4" t="s">
        <v>161</v>
      </c>
      <c r="B60" s="5" t="s">
        <v>139</v>
      </c>
      <c r="C60" s="5" t="s">
        <v>7</v>
      </c>
      <c r="D60" s="5" t="s">
        <v>56</v>
      </c>
      <c r="E60" s="5">
        <v>62.730400000000003</v>
      </c>
      <c r="F60" s="20">
        <f t="shared" si="0"/>
        <v>1</v>
      </c>
    </row>
    <row r="61" spans="1:6" ht="31.2" x14ac:dyDescent="0.25">
      <c r="A61" s="4" t="s">
        <v>162</v>
      </c>
      <c r="B61" s="5" t="s">
        <v>139</v>
      </c>
      <c r="C61" s="5" t="s">
        <v>112</v>
      </c>
      <c r="D61" s="5" t="s">
        <v>56</v>
      </c>
      <c r="E61" s="5">
        <v>69.626099999999994</v>
      </c>
      <c r="F61" s="20">
        <f t="shared" si="0"/>
        <v>1</v>
      </c>
    </row>
    <row r="62" spans="1:6" ht="31.2" x14ac:dyDescent="0.25">
      <c r="A62" s="4" t="s">
        <v>163</v>
      </c>
      <c r="B62" s="5" t="s">
        <v>139</v>
      </c>
      <c r="C62" s="5" t="s">
        <v>112</v>
      </c>
      <c r="D62" s="5" t="s">
        <v>56</v>
      </c>
      <c r="E62" s="5">
        <v>66.257300000000001</v>
      </c>
      <c r="F62" s="20">
        <f t="shared" si="0"/>
        <v>1</v>
      </c>
    </row>
    <row r="63" spans="1:6" ht="15.6" x14ac:dyDescent="0.25">
      <c r="A63" s="4" t="s">
        <v>269</v>
      </c>
      <c r="B63" s="5" t="s">
        <v>139</v>
      </c>
      <c r="C63" s="5" t="s">
        <v>7</v>
      </c>
      <c r="D63" s="5" t="s">
        <v>83</v>
      </c>
      <c r="E63" s="5">
        <v>66.791499999999999</v>
      </c>
      <c r="F63" s="20">
        <f t="shared" si="0"/>
        <v>1</v>
      </c>
    </row>
    <row r="64" spans="1:6" ht="46.8" x14ac:dyDescent="0.25">
      <c r="A64" s="4" t="s">
        <v>165</v>
      </c>
      <c r="B64" s="5" t="s">
        <v>139</v>
      </c>
      <c r="C64" s="5" t="s">
        <v>7</v>
      </c>
      <c r="D64" s="5" t="s">
        <v>83</v>
      </c>
      <c r="E64" s="5">
        <v>62.636899999999997</v>
      </c>
      <c r="F64" s="20">
        <f t="shared" si="0"/>
        <v>1</v>
      </c>
    </row>
    <row r="65" spans="1:6" ht="30" customHeight="1" x14ac:dyDescent="0.25">
      <c r="A65" s="4" t="s">
        <v>166</v>
      </c>
      <c r="B65" s="5" t="s">
        <v>139</v>
      </c>
      <c r="C65" s="5" t="s">
        <v>112</v>
      </c>
      <c r="D65" s="5" t="s">
        <v>83</v>
      </c>
      <c r="E65" s="5">
        <v>66.317800000000005</v>
      </c>
      <c r="F65" s="20">
        <f t="shared" si="0"/>
        <v>1</v>
      </c>
    </row>
    <row r="66" spans="1:6" ht="15.6" x14ac:dyDescent="0.25">
      <c r="A66" s="4" t="s">
        <v>267</v>
      </c>
      <c r="B66" s="5" t="s">
        <v>139</v>
      </c>
      <c r="C66" s="5" t="s">
        <v>112</v>
      </c>
      <c r="D66" s="5" t="s">
        <v>83</v>
      </c>
      <c r="E66" s="5">
        <v>65.260999999999996</v>
      </c>
      <c r="F66" s="20">
        <f t="shared" si="0"/>
        <v>1</v>
      </c>
    </row>
    <row r="67" spans="1:6" ht="46.8" x14ac:dyDescent="0.25">
      <c r="A67" s="4" t="s">
        <v>261</v>
      </c>
      <c r="B67" s="5" t="s">
        <v>139</v>
      </c>
      <c r="C67" s="5" t="s">
        <v>32</v>
      </c>
      <c r="D67" s="5" t="s">
        <v>83</v>
      </c>
      <c r="E67" s="5">
        <v>78.380799999999994</v>
      </c>
      <c r="F67" s="20">
        <f t="shared" ref="F67:F71" si="1">COUNTIF(A$2:A$67,A67)</f>
        <v>1</v>
      </c>
    </row>
    <row r="68" spans="1:6" ht="30" customHeight="1" x14ac:dyDescent="0.25">
      <c r="B68" s="15"/>
      <c r="C68" s="15"/>
      <c r="D68" s="15"/>
      <c r="E68" s="15"/>
      <c r="F68" s="20">
        <f t="shared" si="1"/>
        <v>0</v>
      </c>
    </row>
    <row r="69" spans="1:6" x14ac:dyDescent="0.25">
      <c r="F69" s="20">
        <f t="shared" si="1"/>
        <v>0</v>
      </c>
    </row>
    <row r="70" spans="1:6" ht="15.6" x14ac:dyDescent="0.25">
      <c r="D70" s="5" t="s">
        <v>139</v>
      </c>
      <c r="F70" s="20">
        <f t="shared" si="1"/>
        <v>0</v>
      </c>
    </row>
    <row r="71" spans="1:6" x14ac:dyDescent="0.25">
      <c r="F71" s="20">
        <f t="shared" si="1"/>
        <v>0</v>
      </c>
    </row>
    <row r="72" spans="1:6" ht="15.6" x14ac:dyDescent="0.25">
      <c r="F72" s="7" t="s">
        <v>164</v>
      </c>
    </row>
    <row r="73" spans="1:6" ht="17.399999999999999" x14ac:dyDescent="0.25">
      <c r="B73" s="18">
        <v>1</v>
      </c>
      <c r="F73" s="2" t="s">
        <v>168</v>
      </c>
    </row>
    <row r="74" spans="1:6" ht="17.399999999999999" x14ac:dyDescent="0.25">
      <c r="B74" s="18">
        <v>2</v>
      </c>
      <c r="F74" s="2" t="s">
        <v>169</v>
      </c>
    </row>
    <row r="75" spans="1:6" ht="30" customHeight="1" x14ac:dyDescent="0.25">
      <c r="A75" s="3"/>
      <c r="B75" s="18">
        <v>3</v>
      </c>
    </row>
    <row r="76" spans="1:6" s="3" customFormat="1" ht="25.05" customHeight="1" x14ac:dyDescent="0.25">
      <c r="B76" s="18">
        <v>4</v>
      </c>
      <c r="C76" s="20"/>
      <c r="D76" s="20"/>
      <c r="E76" s="20"/>
      <c r="F76" s="12" t="s">
        <v>170</v>
      </c>
    </row>
    <row r="77" spans="1:6" s="3" customFormat="1" ht="25.05" customHeight="1" x14ac:dyDescent="0.25">
      <c r="B77" s="18">
        <v>5</v>
      </c>
      <c r="C77" s="20"/>
      <c r="D77" s="20"/>
      <c r="E77" s="20"/>
      <c r="F77" s="12" t="s">
        <v>170</v>
      </c>
    </row>
    <row r="78" spans="1:6" s="3" customFormat="1" ht="25.05" customHeight="1" x14ac:dyDescent="0.25">
      <c r="B78" s="18">
        <v>6</v>
      </c>
      <c r="C78" s="20"/>
      <c r="D78" s="20"/>
      <c r="E78" s="20"/>
      <c r="F78" s="12" t="s">
        <v>167</v>
      </c>
    </row>
    <row r="79" spans="1:6" s="3" customFormat="1" ht="25.05" customHeight="1" x14ac:dyDescent="0.25">
      <c r="B79" s="18">
        <v>7</v>
      </c>
      <c r="C79" s="20"/>
      <c r="D79" s="20"/>
      <c r="E79" s="20"/>
      <c r="F79" s="12" t="s">
        <v>167</v>
      </c>
    </row>
    <row r="80" spans="1:6" s="3" customFormat="1" ht="25.05" customHeight="1" x14ac:dyDescent="0.25">
      <c r="B80" s="18">
        <v>8</v>
      </c>
      <c r="C80" s="20"/>
      <c r="D80" s="20"/>
      <c r="E80" s="20"/>
      <c r="F80" s="2" t="s">
        <v>171</v>
      </c>
    </row>
    <row r="81" spans="1:6" s="3" customFormat="1" ht="25.05" customHeight="1" x14ac:dyDescent="0.25">
      <c r="B81" s="18">
        <v>9</v>
      </c>
      <c r="C81" s="20"/>
      <c r="D81" s="20"/>
      <c r="E81" s="20"/>
      <c r="F81" s="2" t="s">
        <v>172</v>
      </c>
    </row>
    <row r="82" spans="1:6" s="3" customFormat="1" ht="25.05" customHeight="1" x14ac:dyDescent="0.25">
      <c r="A82" s="20"/>
      <c r="B82" s="18">
        <v>10</v>
      </c>
      <c r="C82" s="20"/>
      <c r="D82" s="20"/>
      <c r="E82" s="20"/>
      <c r="F82" s="2"/>
    </row>
    <row r="83" spans="1:6" ht="17.399999999999999" x14ac:dyDescent="0.25">
      <c r="B83" s="18">
        <v>11</v>
      </c>
    </row>
    <row r="84" spans="1:6" ht="17.399999999999999" x14ac:dyDescent="0.25">
      <c r="B84" s="18">
        <v>12</v>
      </c>
    </row>
    <row r="85" spans="1:6" ht="17.399999999999999" x14ac:dyDescent="0.25">
      <c r="B85" s="18">
        <v>13</v>
      </c>
    </row>
    <row r="86" spans="1:6" ht="17.399999999999999" x14ac:dyDescent="0.25">
      <c r="B86" s="18">
        <v>14</v>
      </c>
    </row>
    <row r="87" spans="1:6" ht="17.399999999999999" x14ac:dyDescent="0.25">
      <c r="B87" s="18">
        <v>15</v>
      </c>
    </row>
    <row r="88" spans="1:6" ht="17.399999999999999" x14ac:dyDescent="0.25">
      <c r="B88" s="18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topLeftCell="A56" workbookViewId="0">
      <selection activeCell="K8" sqref="K8"/>
    </sheetView>
  </sheetViews>
  <sheetFormatPr defaultRowHeight="14.4" x14ac:dyDescent="0.25"/>
  <cols>
    <col min="1" max="6" width="15.6640625" style="20" customWidth="1"/>
    <col min="7" max="256" width="8.88671875" style="20"/>
    <col min="257" max="262" width="15.6640625" style="20" customWidth="1"/>
    <col min="263" max="512" width="8.88671875" style="20"/>
    <col min="513" max="518" width="15.6640625" style="20" customWidth="1"/>
    <col min="519" max="768" width="8.88671875" style="20"/>
    <col min="769" max="774" width="15.6640625" style="20" customWidth="1"/>
    <col min="775" max="1024" width="8.88671875" style="20"/>
    <col min="1025" max="1030" width="15.6640625" style="20" customWidth="1"/>
    <col min="1031" max="1280" width="8.88671875" style="20"/>
    <col min="1281" max="1286" width="15.6640625" style="20" customWidth="1"/>
    <col min="1287" max="1536" width="8.88671875" style="20"/>
    <col min="1537" max="1542" width="15.6640625" style="20" customWidth="1"/>
    <col min="1543" max="1792" width="8.88671875" style="20"/>
    <col min="1793" max="1798" width="15.6640625" style="20" customWidth="1"/>
    <col min="1799" max="2048" width="8.88671875" style="20"/>
    <col min="2049" max="2054" width="15.6640625" style="20" customWidth="1"/>
    <col min="2055" max="2304" width="8.88671875" style="20"/>
    <col min="2305" max="2310" width="15.6640625" style="20" customWidth="1"/>
    <col min="2311" max="2560" width="8.88671875" style="20"/>
    <col min="2561" max="2566" width="15.6640625" style="20" customWidth="1"/>
    <col min="2567" max="2816" width="8.88671875" style="20"/>
    <col min="2817" max="2822" width="15.6640625" style="20" customWidth="1"/>
    <col min="2823" max="3072" width="8.88671875" style="20"/>
    <col min="3073" max="3078" width="15.6640625" style="20" customWidth="1"/>
    <col min="3079" max="3328" width="8.88671875" style="20"/>
    <col min="3329" max="3334" width="15.6640625" style="20" customWidth="1"/>
    <col min="3335" max="3584" width="8.88671875" style="20"/>
    <col min="3585" max="3590" width="15.6640625" style="20" customWidth="1"/>
    <col min="3591" max="3840" width="8.88671875" style="20"/>
    <col min="3841" max="3846" width="15.6640625" style="20" customWidth="1"/>
    <col min="3847" max="4096" width="8.88671875" style="20"/>
    <col min="4097" max="4102" width="15.6640625" style="20" customWidth="1"/>
    <col min="4103" max="4352" width="8.88671875" style="20"/>
    <col min="4353" max="4358" width="15.6640625" style="20" customWidth="1"/>
    <col min="4359" max="4608" width="8.88671875" style="20"/>
    <col min="4609" max="4614" width="15.6640625" style="20" customWidth="1"/>
    <col min="4615" max="4864" width="8.88671875" style="20"/>
    <col min="4865" max="4870" width="15.6640625" style="20" customWidth="1"/>
    <col min="4871" max="5120" width="8.88671875" style="20"/>
    <col min="5121" max="5126" width="15.6640625" style="20" customWidth="1"/>
    <col min="5127" max="5376" width="8.88671875" style="20"/>
    <col min="5377" max="5382" width="15.6640625" style="20" customWidth="1"/>
    <col min="5383" max="5632" width="8.88671875" style="20"/>
    <col min="5633" max="5638" width="15.6640625" style="20" customWidth="1"/>
    <col min="5639" max="5888" width="8.88671875" style="20"/>
    <col min="5889" max="5894" width="15.6640625" style="20" customWidth="1"/>
    <col min="5895" max="6144" width="8.88671875" style="20"/>
    <col min="6145" max="6150" width="15.6640625" style="20" customWidth="1"/>
    <col min="6151" max="6400" width="8.88671875" style="20"/>
    <col min="6401" max="6406" width="15.6640625" style="20" customWidth="1"/>
    <col min="6407" max="6656" width="8.88671875" style="20"/>
    <col min="6657" max="6662" width="15.6640625" style="20" customWidth="1"/>
    <col min="6663" max="6912" width="8.88671875" style="20"/>
    <col min="6913" max="6918" width="15.6640625" style="20" customWidth="1"/>
    <col min="6919" max="7168" width="8.88671875" style="20"/>
    <col min="7169" max="7174" width="15.6640625" style="20" customWidth="1"/>
    <col min="7175" max="7424" width="8.88671875" style="20"/>
    <col min="7425" max="7430" width="15.6640625" style="20" customWidth="1"/>
    <col min="7431" max="7680" width="8.88671875" style="20"/>
    <col min="7681" max="7686" width="15.6640625" style="20" customWidth="1"/>
    <col min="7687" max="7936" width="8.88671875" style="20"/>
    <col min="7937" max="7942" width="15.6640625" style="20" customWidth="1"/>
    <col min="7943" max="8192" width="8.88671875" style="20"/>
    <col min="8193" max="8198" width="15.6640625" style="20" customWidth="1"/>
    <col min="8199" max="8448" width="8.88671875" style="20"/>
    <col min="8449" max="8454" width="15.6640625" style="20" customWidth="1"/>
    <col min="8455" max="8704" width="8.88671875" style="20"/>
    <col min="8705" max="8710" width="15.6640625" style="20" customWidth="1"/>
    <col min="8711" max="8960" width="8.88671875" style="20"/>
    <col min="8961" max="8966" width="15.6640625" style="20" customWidth="1"/>
    <col min="8967" max="9216" width="8.88671875" style="20"/>
    <col min="9217" max="9222" width="15.6640625" style="20" customWidth="1"/>
    <col min="9223" max="9472" width="8.88671875" style="20"/>
    <col min="9473" max="9478" width="15.6640625" style="20" customWidth="1"/>
    <col min="9479" max="9728" width="8.88671875" style="20"/>
    <col min="9729" max="9734" width="15.6640625" style="20" customWidth="1"/>
    <col min="9735" max="9984" width="8.88671875" style="20"/>
    <col min="9985" max="9990" width="15.6640625" style="20" customWidth="1"/>
    <col min="9991" max="10240" width="8.88671875" style="20"/>
    <col min="10241" max="10246" width="15.6640625" style="20" customWidth="1"/>
    <col min="10247" max="10496" width="8.88671875" style="20"/>
    <col min="10497" max="10502" width="15.6640625" style="20" customWidth="1"/>
    <col min="10503" max="10752" width="8.88671875" style="20"/>
    <col min="10753" max="10758" width="15.6640625" style="20" customWidth="1"/>
    <col min="10759" max="11008" width="8.88671875" style="20"/>
    <col min="11009" max="11014" width="15.6640625" style="20" customWidth="1"/>
    <col min="11015" max="11264" width="8.88671875" style="20"/>
    <col min="11265" max="11270" width="15.6640625" style="20" customWidth="1"/>
    <col min="11271" max="11520" width="8.88671875" style="20"/>
    <col min="11521" max="11526" width="15.6640625" style="20" customWidth="1"/>
    <col min="11527" max="11776" width="8.88671875" style="20"/>
    <col min="11777" max="11782" width="15.6640625" style="20" customWidth="1"/>
    <col min="11783" max="12032" width="8.88671875" style="20"/>
    <col min="12033" max="12038" width="15.6640625" style="20" customWidth="1"/>
    <col min="12039" max="12288" width="8.88671875" style="20"/>
    <col min="12289" max="12294" width="15.6640625" style="20" customWidth="1"/>
    <col min="12295" max="12544" width="8.88671875" style="20"/>
    <col min="12545" max="12550" width="15.6640625" style="20" customWidth="1"/>
    <col min="12551" max="12800" width="8.88671875" style="20"/>
    <col min="12801" max="12806" width="15.6640625" style="20" customWidth="1"/>
    <col min="12807" max="13056" width="8.88671875" style="20"/>
    <col min="13057" max="13062" width="15.6640625" style="20" customWidth="1"/>
    <col min="13063" max="13312" width="8.88671875" style="20"/>
    <col min="13313" max="13318" width="15.6640625" style="20" customWidth="1"/>
    <col min="13319" max="13568" width="8.88671875" style="20"/>
    <col min="13569" max="13574" width="15.6640625" style="20" customWidth="1"/>
    <col min="13575" max="13824" width="8.88671875" style="20"/>
    <col min="13825" max="13830" width="15.6640625" style="20" customWidth="1"/>
    <col min="13831" max="14080" width="8.88671875" style="20"/>
    <col min="14081" max="14086" width="15.6640625" style="20" customWidth="1"/>
    <col min="14087" max="14336" width="8.88671875" style="20"/>
    <col min="14337" max="14342" width="15.6640625" style="20" customWidth="1"/>
    <col min="14343" max="14592" width="8.88671875" style="20"/>
    <col min="14593" max="14598" width="15.6640625" style="20" customWidth="1"/>
    <col min="14599" max="14848" width="8.88671875" style="20"/>
    <col min="14849" max="14854" width="15.6640625" style="20" customWidth="1"/>
    <col min="14855" max="15104" width="8.88671875" style="20"/>
    <col min="15105" max="15110" width="15.6640625" style="20" customWidth="1"/>
    <col min="15111" max="15360" width="8.88671875" style="20"/>
    <col min="15361" max="15366" width="15.6640625" style="20" customWidth="1"/>
    <col min="15367" max="15616" width="8.88671875" style="20"/>
    <col min="15617" max="15622" width="15.6640625" style="20" customWidth="1"/>
    <col min="15623" max="15872" width="8.88671875" style="20"/>
    <col min="15873" max="15878" width="15.6640625" style="20" customWidth="1"/>
    <col min="15879" max="16128" width="8.88671875" style="20"/>
    <col min="16129" max="16134" width="15.6640625" style="20" customWidth="1"/>
    <col min="16135" max="16384" width="8.88671875" style="20"/>
  </cols>
  <sheetData>
    <row r="1" spans="1:7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33" customHeight="1" x14ac:dyDescent="0.25">
      <c r="A2" s="4" t="s">
        <v>173</v>
      </c>
      <c r="B2" s="5" t="s">
        <v>174</v>
      </c>
      <c r="C2" s="5" t="s">
        <v>7</v>
      </c>
      <c r="D2" s="5" t="s">
        <v>8</v>
      </c>
      <c r="E2" s="5">
        <v>73.847999999999999</v>
      </c>
      <c r="G2" s="20">
        <f>COUNTIF(A$2:A$67,A2)</f>
        <v>1</v>
      </c>
    </row>
    <row r="3" spans="1:7" ht="33" customHeight="1" x14ac:dyDescent="0.25">
      <c r="A3" s="4" t="s">
        <v>175</v>
      </c>
      <c r="B3" s="5" t="s">
        <v>174</v>
      </c>
      <c r="C3" s="5" t="s">
        <v>7</v>
      </c>
      <c r="D3" s="5" t="s">
        <v>8</v>
      </c>
      <c r="E3" s="5">
        <v>73.792000000000002</v>
      </c>
      <c r="G3" s="20">
        <f t="shared" ref="G3:G66" si="0">COUNTIF(A$2:A$67,A3)</f>
        <v>1</v>
      </c>
    </row>
    <row r="4" spans="1:7" s="3" customFormat="1" ht="25.05" customHeight="1" x14ac:dyDescent="0.25">
      <c r="A4" s="4" t="s">
        <v>176</v>
      </c>
      <c r="B4" s="5" t="s">
        <v>174</v>
      </c>
      <c r="C4" s="5" t="s">
        <v>7</v>
      </c>
      <c r="D4" s="5" t="s">
        <v>8</v>
      </c>
      <c r="E4" s="5">
        <v>72.912000000000006</v>
      </c>
      <c r="F4" s="6" t="s">
        <v>151</v>
      </c>
      <c r="G4" s="20">
        <f t="shared" si="0"/>
        <v>1</v>
      </c>
    </row>
    <row r="5" spans="1:7" s="3" customFormat="1" ht="25.05" customHeight="1" x14ac:dyDescent="0.25">
      <c r="A5" s="4" t="s">
        <v>177</v>
      </c>
      <c r="B5" s="5" t="s">
        <v>174</v>
      </c>
      <c r="C5" s="5" t="s">
        <v>7</v>
      </c>
      <c r="D5" s="5" t="s">
        <v>8</v>
      </c>
      <c r="E5" s="5">
        <v>72.816000000000003</v>
      </c>
      <c r="F5" s="2" t="s">
        <v>23</v>
      </c>
      <c r="G5" s="20">
        <f t="shared" si="0"/>
        <v>1</v>
      </c>
    </row>
    <row r="6" spans="1:7" s="3" customFormat="1" ht="25.05" customHeight="1" x14ac:dyDescent="0.25">
      <c r="A6" s="4" t="s">
        <v>178</v>
      </c>
      <c r="B6" s="5" t="s">
        <v>174</v>
      </c>
      <c r="C6" s="5" t="s">
        <v>7</v>
      </c>
      <c r="D6" s="5" t="s">
        <v>8</v>
      </c>
      <c r="E6" s="5">
        <v>72.096000000000004</v>
      </c>
      <c r="F6" s="6" t="s">
        <v>13</v>
      </c>
      <c r="G6" s="20">
        <f t="shared" si="0"/>
        <v>1</v>
      </c>
    </row>
    <row r="7" spans="1:7" s="3" customFormat="1" ht="25.05" customHeight="1" x14ac:dyDescent="0.25">
      <c r="A7" s="4" t="s">
        <v>179</v>
      </c>
      <c r="B7" s="5" t="s">
        <v>174</v>
      </c>
      <c r="C7" s="5" t="s">
        <v>7</v>
      </c>
      <c r="D7" s="5" t="s">
        <v>8</v>
      </c>
      <c r="E7" s="5">
        <v>71.584000000000003</v>
      </c>
      <c r="F7" s="6" t="s">
        <v>13</v>
      </c>
      <c r="G7" s="20">
        <f t="shared" si="0"/>
        <v>1</v>
      </c>
    </row>
    <row r="8" spans="1:7" s="3" customFormat="1" ht="25.05" customHeight="1" x14ac:dyDescent="0.25">
      <c r="A8" s="4" t="s">
        <v>180</v>
      </c>
      <c r="B8" s="5" t="s">
        <v>174</v>
      </c>
      <c r="C8" s="5" t="s">
        <v>7</v>
      </c>
      <c r="D8" s="5" t="s">
        <v>8</v>
      </c>
      <c r="E8" s="5">
        <v>70.367999999999995</v>
      </c>
      <c r="F8" s="2" t="s">
        <v>33</v>
      </c>
      <c r="G8" s="20">
        <f t="shared" si="0"/>
        <v>1</v>
      </c>
    </row>
    <row r="9" spans="1:7" s="3" customFormat="1" ht="25.05" customHeight="1" x14ac:dyDescent="0.25">
      <c r="A9" s="4" t="s">
        <v>181</v>
      </c>
      <c r="B9" s="5" t="s">
        <v>174</v>
      </c>
      <c r="C9" s="5" t="s">
        <v>7</v>
      </c>
      <c r="D9" s="5" t="s">
        <v>8</v>
      </c>
      <c r="E9" s="5">
        <v>69.656000000000006</v>
      </c>
      <c r="F9" s="2" t="s">
        <v>156</v>
      </c>
      <c r="G9" s="20">
        <f t="shared" si="0"/>
        <v>1</v>
      </c>
    </row>
    <row r="10" spans="1:7" s="3" customFormat="1" ht="25.05" customHeight="1" x14ac:dyDescent="0.25">
      <c r="A10" s="4" t="s">
        <v>182</v>
      </c>
      <c r="B10" s="5" t="s">
        <v>174</v>
      </c>
      <c r="C10" s="5" t="s">
        <v>7</v>
      </c>
      <c r="D10" s="5" t="s">
        <v>8</v>
      </c>
      <c r="E10" s="5">
        <v>69.56</v>
      </c>
      <c r="F10" s="2" t="s">
        <v>164</v>
      </c>
      <c r="G10" s="20">
        <f t="shared" si="0"/>
        <v>1</v>
      </c>
    </row>
    <row r="11" spans="1:7" s="3" customFormat="1" ht="25.05" customHeight="1" x14ac:dyDescent="0.25">
      <c r="A11" s="4" t="s">
        <v>183</v>
      </c>
      <c r="B11" s="5" t="s">
        <v>174</v>
      </c>
      <c r="C11" s="5" t="s">
        <v>7</v>
      </c>
      <c r="D11" s="5" t="s">
        <v>8</v>
      </c>
      <c r="E11" s="5">
        <v>69.224000000000004</v>
      </c>
      <c r="F11" s="6" t="s">
        <v>151</v>
      </c>
      <c r="G11" s="20">
        <f t="shared" si="0"/>
        <v>1</v>
      </c>
    </row>
    <row r="12" spans="1:7" s="3" customFormat="1" ht="25.05" customHeight="1" x14ac:dyDescent="0.25">
      <c r="A12" s="4" t="s">
        <v>184</v>
      </c>
      <c r="B12" s="5" t="s">
        <v>174</v>
      </c>
      <c r="C12" s="5" t="s">
        <v>7</v>
      </c>
      <c r="D12" s="5" t="s">
        <v>8</v>
      </c>
      <c r="E12" s="5">
        <v>68.864000000000004</v>
      </c>
      <c r="F12" s="6" t="s">
        <v>151</v>
      </c>
      <c r="G12" s="20">
        <f t="shared" si="0"/>
        <v>1</v>
      </c>
    </row>
    <row r="13" spans="1:7" s="3" customFormat="1" ht="25.05" customHeight="1" x14ac:dyDescent="0.25">
      <c r="A13" s="4" t="s">
        <v>185</v>
      </c>
      <c r="B13" s="5" t="s">
        <v>174</v>
      </c>
      <c r="C13" s="5" t="s">
        <v>7</v>
      </c>
      <c r="D13" s="5" t="s">
        <v>8</v>
      </c>
      <c r="E13" s="5">
        <v>68.744</v>
      </c>
      <c r="F13" s="6" t="s">
        <v>13</v>
      </c>
      <c r="G13" s="20">
        <f t="shared" si="0"/>
        <v>1</v>
      </c>
    </row>
    <row r="14" spans="1:7" s="3" customFormat="1" ht="25.05" customHeight="1" x14ac:dyDescent="0.25">
      <c r="A14" s="4" t="s">
        <v>186</v>
      </c>
      <c r="B14" s="5" t="s">
        <v>174</v>
      </c>
      <c r="C14" s="5" t="s">
        <v>7</v>
      </c>
      <c r="D14" s="5" t="s">
        <v>8</v>
      </c>
      <c r="E14" s="5">
        <v>68.608000000000004</v>
      </c>
      <c r="F14" s="2" t="s">
        <v>156</v>
      </c>
      <c r="G14" s="20">
        <f t="shared" si="0"/>
        <v>1</v>
      </c>
    </row>
    <row r="15" spans="1:7" s="3" customFormat="1" ht="25.05" customHeight="1" x14ac:dyDescent="0.25">
      <c r="A15" s="4" t="s">
        <v>187</v>
      </c>
      <c r="B15" s="5" t="s">
        <v>174</v>
      </c>
      <c r="C15" s="5" t="s">
        <v>7</v>
      </c>
      <c r="D15" s="5" t="s">
        <v>8</v>
      </c>
      <c r="E15" s="5">
        <v>68.44</v>
      </c>
      <c r="F15" s="7" t="s">
        <v>151</v>
      </c>
      <c r="G15" s="20">
        <f t="shared" si="0"/>
        <v>1</v>
      </c>
    </row>
    <row r="16" spans="1:7" s="3" customFormat="1" ht="25.05" customHeight="1" x14ac:dyDescent="0.25">
      <c r="A16" s="4" t="s">
        <v>188</v>
      </c>
      <c r="B16" s="5" t="s">
        <v>174</v>
      </c>
      <c r="C16" s="5" t="s">
        <v>7</v>
      </c>
      <c r="D16" s="5" t="s">
        <v>8</v>
      </c>
      <c r="E16" s="5">
        <v>67.575999999999993</v>
      </c>
      <c r="F16" s="2" t="s">
        <v>189</v>
      </c>
      <c r="G16" s="20">
        <f t="shared" si="0"/>
        <v>1</v>
      </c>
    </row>
    <row r="17" spans="1:7" s="3" customFormat="1" ht="25.05" customHeight="1" x14ac:dyDescent="0.25">
      <c r="A17" s="4" t="s">
        <v>190</v>
      </c>
      <c r="B17" s="5" t="s">
        <v>174</v>
      </c>
      <c r="C17" s="5" t="s">
        <v>7</v>
      </c>
      <c r="D17" s="5" t="s">
        <v>8</v>
      </c>
      <c r="E17" s="5">
        <v>67.296000000000006</v>
      </c>
      <c r="F17" s="7" t="s">
        <v>13</v>
      </c>
      <c r="G17" s="20">
        <f t="shared" si="0"/>
        <v>1</v>
      </c>
    </row>
    <row r="18" spans="1:7" s="3" customFormat="1" ht="25.05" customHeight="1" x14ac:dyDescent="0.25">
      <c r="A18" s="4" t="s">
        <v>191</v>
      </c>
      <c r="B18" s="5" t="s">
        <v>174</v>
      </c>
      <c r="C18" s="5" t="s">
        <v>7</v>
      </c>
      <c r="D18" s="5" t="s">
        <v>8</v>
      </c>
      <c r="E18" s="5">
        <v>67.287999999999997</v>
      </c>
      <c r="F18" s="2" t="s">
        <v>74</v>
      </c>
      <c r="G18" s="20">
        <f t="shared" si="0"/>
        <v>1</v>
      </c>
    </row>
    <row r="19" spans="1:7" s="3" customFormat="1" ht="25.05" customHeight="1" x14ac:dyDescent="0.25">
      <c r="A19" s="4" t="s">
        <v>192</v>
      </c>
      <c r="B19" s="5" t="s">
        <v>174</v>
      </c>
      <c r="C19" s="5" t="s">
        <v>7</v>
      </c>
      <c r="D19" s="5" t="s">
        <v>8</v>
      </c>
      <c r="E19" s="5">
        <v>66.311999999999998</v>
      </c>
      <c r="F19" s="7" t="s">
        <v>11</v>
      </c>
      <c r="G19" s="20">
        <f t="shared" si="0"/>
        <v>1</v>
      </c>
    </row>
    <row r="20" spans="1:7" s="3" customFormat="1" ht="25.05" customHeight="1" x14ac:dyDescent="0.25">
      <c r="A20" s="4" t="s">
        <v>193</v>
      </c>
      <c r="B20" s="5" t="s">
        <v>174</v>
      </c>
      <c r="C20" s="5" t="s">
        <v>7</v>
      </c>
      <c r="D20" s="5" t="s">
        <v>8</v>
      </c>
      <c r="E20" s="5">
        <v>66.248000000000005</v>
      </c>
      <c r="F20" s="2" t="s">
        <v>194</v>
      </c>
      <c r="G20" s="20">
        <f t="shared" si="0"/>
        <v>1</v>
      </c>
    </row>
    <row r="21" spans="1:7" s="3" customFormat="1" ht="25.05" customHeight="1" x14ac:dyDescent="0.25">
      <c r="A21" s="4" t="s">
        <v>195</v>
      </c>
      <c r="B21" s="5" t="s">
        <v>174</v>
      </c>
      <c r="C21" s="5" t="s">
        <v>7</v>
      </c>
      <c r="D21" s="5" t="s">
        <v>8</v>
      </c>
      <c r="E21" s="5">
        <v>65.944000000000003</v>
      </c>
      <c r="F21" s="7" t="s">
        <v>13</v>
      </c>
      <c r="G21" s="20">
        <f t="shared" si="0"/>
        <v>1</v>
      </c>
    </row>
    <row r="22" spans="1:7" s="3" customFormat="1" ht="25.05" customHeight="1" x14ac:dyDescent="0.25">
      <c r="A22" s="4" t="s">
        <v>196</v>
      </c>
      <c r="B22" s="5" t="s">
        <v>174</v>
      </c>
      <c r="C22" s="5" t="s">
        <v>7</v>
      </c>
      <c r="D22" s="5" t="s">
        <v>8</v>
      </c>
      <c r="E22" s="5">
        <v>65.647999999999996</v>
      </c>
      <c r="F22" s="2" t="s">
        <v>70</v>
      </c>
      <c r="G22" s="20">
        <f t="shared" si="0"/>
        <v>1</v>
      </c>
    </row>
    <row r="23" spans="1:7" s="3" customFormat="1" ht="25.05" customHeight="1" x14ac:dyDescent="0.25">
      <c r="A23" s="4" t="s">
        <v>197</v>
      </c>
      <c r="B23" s="5" t="s">
        <v>174</v>
      </c>
      <c r="C23" s="5" t="s">
        <v>7</v>
      </c>
      <c r="D23" s="5" t="s">
        <v>8</v>
      </c>
      <c r="E23" s="5">
        <v>65.552000000000007</v>
      </c>
      <c r="F23" s="7" t="s">
        <v>198</v>
      </c>
      <c r="G23" s="20">
        <f t="shared" si="0"/>
        <v>1</v>
      </c>
    </row>
    <row r="24" spans="1:7" s="3" customFormat="1" ht="25.05" customHeight="1" x14ac:dyDescent="0.25">
      <c r="A24" s="4" t="s">
        <v>199</v>
      </c>
      <c r="B24" s="5" t="s">
        <v>174</v>
      </c>
      <c r="C24" s="5" t="s">
        <v>7</v>
      </c>
      <c r="D24" s="5" t="s">
        <v>8</v>
      </c>
      <c r="E24" s="5">
        <v>65.343999999999994</v>
      </c>
      <c r="F24" s="2" t="s">
        <v>66</v>
      </c>
      <c r="G24" s="20">
        <f t="shared" si="0"/>
        <v>1</v>
      </c>
    </row>
    <row r="25" spans="1:7" s="3" customFormat="1" ht="25.05" customHeight="1" x14ac:dyDescent="0.25">
      <c r="A25" s="4" t="s">
        <v>200</v>
      </c>
      <c r="B25" s="5" t="s">
        <v>174</v>
      </c>
      <c r="C25" s="5" t="s">
        <v>112</v>
      </c>
      <c r="D25" s="5" t="s">
        <v>8</v>
      </c>
      <c r="E25" s="5">
        <v>71.552000000000007</v>
      </c>
      <c r="F25" s="7" t="s">
        <v>13</v>
      </c>
      <c r="G25" s="20">
        <f t="shared" si="0"/>
        <v>1</v>
      </c>
    </row>
    <row r="26" spans="1:7" s="3" customFormat="1" ht="25.05" customHeight="1" x14ac:dyDescent="0.25">
      <c r="A26" s="4" t="s">
        <v>201</v>
      </c>
      <c r="B26" s="5" t="s">
        <v>174</v>
      </c>
      <c r="C26" s="5" t="s">
        <v>45</v>
      </c>
      <c r="D26" s="5" t="s">
        <v>8</v>
      </c>
      <c r="E26" s="5">
        <v>78.12</v>
      </c>
      <c r="F26" s="7" t="s">
        <v>23</v>
      </c>
      <c r="G26" s="20">
        <f t="shared" si="0"/>
        <v>1</v>
      </c>
    </row>
    <row r="27" spans="1:7" s="3" customFormat="1" ht="25.05" customHeight="1" x14ac:dyDescent="0.25">
      <c r="A27" s="4" t="s">
        <v>202</v>
      </c>
      <c r="B27" s="5" t="s">
        <v>174</v>
      </c>
      <c r="C27" s="5" t="s">
        <v>45</v>
      </c>
      <c r="D27" s="5" t="s">
        <v>8</v>
      </c>
      <c r="E27" s="5">
        <v>77.92</v>
      </c>
      <c r="F27" s="7" t="s">
        <v>203</v>
      </c>
      <c r="G27" s="20">
        <f t="shared" si="0"/>
        <v>1</v>
      </c>
    </row>
    <row r="28" spans="1:7" s="3" customFormat="1" ht="25.05" customHeight="1" x14ac:dyDescent="0.25">
      <c r="A28" s="4" t="s">
        <v>204</v>
      </c>
      <c r="B28" s="5" t="s">
        <v>174</v>
      </c>
      <c r="C28" s="5" t="s">
        <v>45</v>
      </c>
      <c r="D28" s="5" t="s">
        <v>8</v>
      </c>
      <c r="E28" s="5">
        <v>74.72</v>
      </c>
      <c r="F28" s="8"/>
      <c r="G28" s="20">
        <f t="shared" si="0"/>
        <v>1</v>
      </c>
    </row>
    <row r="29" spans="1:7" s="3" customFormat="1" ht="25.05" customHeight="1" x14ac:dyDescent="0.25">
      <c r="A29" s="4" t="s">
        <v>205</v>
      </c>
      <c r="B29" s="5" t="s">
        <v>174</v>
      </c>
      <c r="C29" s="5" t="s">
        <v>45</v>
      </c>
      <c r="D29" s="5" t="s">
        <v>8</v>
      </c>
      <c r="E29" s="5">
        <v>71.88</v>
      </c>
      <c r="F29" s="7" t="s">
        <v>151</v>
      </c>
      <c r="G29" s="20">
        <f t="shared" si="0"/>
        <v>1</v>
      </c>
    </row>
    <row r="30" spans="1:7" s="3" customFormat="1" ht="25.05" customHeight="1" x14ac:dyDescent="0.25">
      <c r="A30" s="4" t="s">
        <v>206</v>
      </c>
      <c r="B30" s="5" t="s">
        <v>174</v>
      </c>
      <c r="C30" s="5" t="s">
        <v>45</v>
      </c>
      <c r="D30" s="5" t="s">
        <v>8</v>
      </c>
      <c r="E30" s="5">
        <v>71.16</v>
      </c>
      <c r="F30" s="2" t="s">
        <v>207</v>
      </c>
      <c r="G30" s="20">
        <f t="shared" si="0"/>
        <v>1</v>
      </c>
    </row>
    <row r="31" spans="1:7" s="3" customFormat="1" ht="25.05" customHeight="1" x14ac:dyDescent="0.25">
      <c r="A31" s="4" t="s">
        <v>208</v>
      </c>
      <c r="B31" s="5" t="s">
        <v>174</v>
      </c>
      <c r="C31" s="5" t="s">
        <v>45</v>
      </c>
      <c r="D31" s="5" t="s">
        <v>8</v>
      </c>
      <c r="E31" s="5">
        <v>70.680000000000007</v>
      </c>
      <c r="F31" s="2" t="s">
        <v>209</v>
      </c>
      <c r="G31" s="20">
        <f t="shared" si="0"/>
        <v>1</v>
      </c>
    </row>
    <row r="32" spans="1:7" s="3" customFormat="1" ht="25.05" customHeight="1" x14ac:dyDescent="0.25">
      <c r="A32" s="4" t="s">
        <v>210</v>
      </c>
      <c r="B32" s="5" t="s">
        <v>174</v>
      </c>
      <c r="C32" s="5" t="s">
        <v>45</v>
      </c>
      <c r="D32" s="5" t="s">
        <v>8</v>
      </c>
      <c r="E32" s="5">
        <v>68.2</v>
      </c>
      <c r="F32" s="2" t="s">
        <v>209</v>
      </c>
      <c r="G32" s="20">
        <f t="shared" si="0"/>
        <v>1</v>
      </c>
    </row>
    <row r="33" spans="1:7" s="3" customFormat="1" ht="25.05" customHeight="1" x14ac:dyDescent="0.25">
      <c r="A33" s="4" t="s">
        <v>211</v>
      </c>
      <c r="B33" s="5" t="s">
        <v>174</v>
      </c>
      <c r="C33" s="5" t="s">
        <v>45</v>
      </c>
      <c r="D33" s="5" t="s">
        <v>8</v>
      </c>
      <c r="E33" s="5">
        <v>67.12</v>
      </c>
      <c r="F33" s="2" t="s">
        <v>212</v>
      </c>
      <c r="G33" s="20">
        <f t="shared" si="0"/>
        <v>1</v>
      </c>
    </row>
    <row r="34" spans="1:7" s="3" customFormat="1" ht="25.05" customHeight="1" x14ac:dyDescent="0.25">
      <c r="A34" s="4" t="s">
        <v>213</v>
      </c>
      <c r="B34" s="5" t="s">
        <v>174</v>
      </c>
      <c r="C34" s="5" t="s">
        <v>45</v>
      </c>
      <c r="D34" s="5" t="s">
        <v>8</v>
      </c>
      <c r="E34" s="5">
        <v>67.12</v>
      </c>
      <c r="F34" s="2" t="s">
        <v>214</v>
      </c>
      <c r="G34" s="20">
        <f t="shared" si="0"/>
        <v>1</v>
      </c>
    </row>
    <row r="35" spans="1:7" s="3" customFormat="1" ht="25.05" customHeight="1" x14ac:dyDescent="0.25">
      <c r="A35" s="4" t="s">
        <v>215</v>
      </c>
      <c r="B35" s="5" t="s">
        <v>174</v>
      </c>
      <c r="C35" s="5" t="s">
        <v>45</v>
      </c>
      <c r="D35" s="5" t="s">
        <v>8</v>
      </c>
      <c r="E35" s="5">
        <v>66.400000000000006</v>
      </c>
      <c r="F35" s="2" t="s">
        <v>216</v>
      </c>
      <c r="G35" s="20">
        <f t="shared" si="0"/>
        <v>1</v>
      </c>
    </row>
    <row r="36" spans="1:7" s="3" customFormat="1" ht="25.05" customHeight="1" x14ac:dyDescent="0.25">
      <c r="A36" s="4" t="s">
        <v>217</v>
      </c>
      <c r="B36" s="5" t="s">
        <v>174</v>
      </c>
      <c r="C36" s="5" t="s">
        <v>45</v>
      </c>
      <c r="D36" s="5" t="s">
        <v>8</v>
      </c>
      <c r="E36" s="5">
        <v>65.92</v>
      </c>
      <c r="F36" s="6" t="s">
        <v>151</v>
      </c>
      <c r="G36" s="20">
        <f t="shared" si="0"/>
        <v>1</v>
      </c>
    </row>
    <row r="37" spans="1:7" s="3" customFormat="1" ht="25.05" customHeight="1" x14ac:dyDescent="0.25">
      <c r="A37" s="4" t="s">
        <v>218</v>
      </c>
      <c r="B37" s="5" t="s">
        <v>174</v>
      </c>
      <c r="C37" s="5" t="s">
        <v>45</v>
      </c>
      <c r="D37" s="5" t="s">
        <v>8</v>
      </c>
      <c r="E37" s="5">
        <v>65.84</v>
      </c>
      <c r="F37" s="2" t="s">
        <v>214</v>
      </c>
      <c r="G37" s="20">
        <f t="shared" si="0"/>
        <v>1</v>
      </c>
    </row>
    <row r="38" spans="1:7" s="3" customFormat="1" ht="25.05" customHeight="1" x14ac:dyDescent="0.25">
      <c r="A38" s="4" t="s">
        <v>219</v>
      </c>
      <c r="B38" s="5" t="s">
        <v>174</v>
      </c>
      <c r="C38" s="5" t="s">
        <v>45</v>
      </c>
      <c r="D38" s="5" t="s">
        <v>8</v>
      </c>
      <c r="E38" s="5">
        <v>65.64</v>
      </c>
      <c r="F38" s="2" t="s">
        <v>209</v>
      </c>
      <c r="G38" s="20">
        <f t="shared" si="0"/>
        <v>1</v>
      </c>
    </row>
    <row r="39" spans="1:7" s="3" customFormat="1" ht="25.05" customHeight="1" x14ac:dyDescent="0.25">
      <c r="A39" s="4" t="s">
        <v>220</v>
      </c>
      <c r="B39" s="5" t="s">
        <v>174</v>
      </c>
      <c r="C39" s="5" t="s">
        <v>7</v>
      </c>
      <c r="D39" s="5" t="s">
        <v>56</v>
      </c>
      <c r="E39" s="5">
        <v>72.242099999999994</v>
      </c>
      <c r="F39" s="2" t="s">
        <v>26</v>
      </c>
      <c r="G39" s="20">
        <f t="shared" si="0"/>
        <v>1</v>
      </c>
    </row>
    <row r="40" spans="1:7" s="3" customFormat="1" ht="25.05" customHeight="1" x14ac:dyDescent="0.25">
      <c r="A40" s="4" t="s">
        <v>221</v>
      </c>
      <c r="B40" s="5" t="s">
        <v>174</v>
      </c>
      <c r="C40" s="5" t="s">
        <v>7</v>
      </c>
      <c r="D40" s="5" t="s">
        <v>56</v>
      </c>
      <c r="E40" s="5">
        <v>70.872799999999998</v>
      </c>
      <c r="F40" s="2" t="s">
        <v>222</v>
      </c>
      <c r="G40" s="20">
        <f t="shared" si="0"/>
        <v>1</v>
      </c>
    </row>
    <row r="41" spans="1:7" s="3" customFormat="1" ht="25.05" customHeight="1" x14ac:dyDescent="0.25">
      <c r="A41" s="4" t="s">
        <v>223</v>
      </c>
      <c r="B41" s="5" t="s">
        <v>174</v>
      </c>
      <c r="C41" s="5" t="s">
        <v>7</v>
      </c>
      <c r="D41" s="5" t="s">
        <v>56</v>
      </c>
      <c r="E41" s="5">
        <v>68.809600000000003</v>
      </c>
      <c r="F41" s="2" t="s">
        <v>212</v>
      </c>
      <c r="G41" s="20">
        <f t="shared" si="0"/>
        <v>1</v>
      </c>
    </row>
    <row r="42" spans="1:7" s="3" customFormat="1" ht="25.05" customHeight="1" x14ac:dyDescent="0.25">
      <c r="A42" s="4" t="s">
        <v>224</v>
      </c>
      <c r="B42" s="5" t="s">
        <v>174</v>
      </c>
      <c r="C42" s="5" t="s">
        <v>7</v>
      </c>
      <c r="D42" s="5" t="s">
        <v>56</v>
      </c>
      <c r="E42" s="5">
        <v>68.391099999999994</v>
      </c>
      <c r="F42" s="2"/>
      <c r="G42" s="20">
        <f t="shared" si="0"/>
        <v>1</v>
      </c>
    </row>
    <row r="43" spans="1:7" s="3" customFormat="1" ht="25.05" customHeight="1" x14ac:dyDescent="0.25">
      <c r="A43" s="4" t="s">
        <v>225</v>
      </c>
      <c r="B43" s="5" t="s">
        <v>174</v>
      </c>
      <c r="C43" s="5" t="s">
        <v>7</v>
      </c>
      <c r="D43" s="5" t="s">
        <v>56</v>
      </c>
      <c r="E43" s="5">
        <v>68.212699999999998</v>
      </c>
      <c r="F43" s="2"/>
      <c r="G43" s="20">
        <f t="shared" si="0"/>
        <v>1</v>
      </c>
    </row>
    <row r="44" spans="1:7" s="3" customFormat="1" ht="25.05" customHeight="1" x14ac:dyDescent="0.25">
      <c r="A44" s="4" t="s">
        <v>226</v>
      </c>
      <c r="B44" s="5" t="s">
        <v>174</v>
      </c>
      <c r="C44" s="5" t="s">
        <v>7</v>
      </c>
      <c r="D44" s="5" t="s">
        <v>56</v>
      </c>
      <c r="E44" s="5">
        <v>67.889499999999998</v>
      </c>
      <c r="F44" s="2" t="s">
        <v>227</v>
      </c>
      <c r="G44" s="20">
        <f t="shared" si="0"/>
        <v>1</v>
      </c>
    </row>
    <row r="45" spans="1:7" s="3" customFormat="1" ht="25.05" customHeight="1" x14ac:dyDescent="0.25">
      <c r="A45" s="4" t="s">
        <v>228</v>
      </c>
      <c r="B45" s="5" t="s">
        <v>174</v>
      </c>
      <c r="C45" s="5" t="s">
        <v>7</v>
      </c>
      <c r="D45" s="5" t="s">
        <v>56</v>
      </c>
      <c r="E45" s="5">
        <v>67.853200000000001</v>
      </c>
      <c r="F45" s="2" t="s">
        <v>13</v>
      </c>
      <c r="G45" s="20">
        <f t="shared" si="0"/>
        <v>1</v>
      </c>
    </row>
    <row r="46" spans="1:7" s="3" customFormat="1" ht="25.05" customHeight="1" x14ac:dyDescent="0.25">
      <c r="A46" s="4" t="s">
        <v>229</v>
      </c>
      <c r="B46" s="5" t="s">
        <v>174</v>
      </c>
      <c r="C46" s="5" t="s">
        <v>7</v>
      </c>
      <c r="D46" s="5" t="s">
        <v>56</v>
      </c>
      <c r="E46" s="5">
        <v>66.576499999999996</v>
      </c>
      <c r="F46" s="12" t="s">
        <v>207</v>
      </c>
      <c r="G46" s="20">
        <f t="shared" si="0"/>
        <v>1</v>
      </c>
    </row>
    <row r="47" spans="1:7" s="3" customFormat="1" ht="25.05" customHeight="1" x14ac:dyDescent="0.25">
      <c r="A47" s="4" t="s">
        <v>230</v>
      </c>
      <c r="B47" s="5" t="s">
        <v>174</v>
      </c>
      <c r="C47" s="5" t="s">
        <v>7</v>
      </c>
      <c r="D47" s="5" t="s">
        <v>56</v>
      </c>
      <c r="E47" s="5">
        <v>66.052499999999995</v>
      </c>
      <c r="F47" s="16" t="s">
        <v>168</v>
      </c>
      <c r="G47" s="20">
        <f t="shared" si="0"/>
        <v>1</v>
      </c>
    </row>
    <row r="48" spans="1:7" s="3" customFormat="1" ht="25.05" customHeight="1" x14ac:dyDescent="0.25">
      <c r="A48" s="4" t="s">
        <v>231</v>
      </c>
      <c r="B48" s="5" t="s">
        <v>174</v>
      </c>
      <c r="C48" s="5" t="s">
        <v>7</v>
      </c>
      <c r="D48" s="5" t="s">
        <v>56</v>
      </c>
      <c r="E48" s="5">
        <v>65.738</v>
      </c>
      <c r="F48" s="16" t="s">
        <v>151</v>
      </c>
      <c r="G48" s="20">
        <f t="shared" si="0"/>
        <v>1</v>
      </c>
    </row>
    <row r="49" spans="1:7" s="3" customFormat="1" ht="25.05" customHeight="1" x14ac:dyDescent="0.25">
      <c r="A49" s="4" t="s">
        <v>232</v>
      </c>
      <c r="B49" s="5" t="s">
        <v>174</v>
      </c>
      <c r="C49" s="5" t="s">
        <v>7</v>
      </c>
      <c r="D49" s="5" t="s">
        <v>56</v>
      </c>
      <c r="E49" s="5">
        <v>63.920900000000003</v>
      </c>
      <c r="F49" s="16" t="s">
        <v>21</v>
      </c>
      <c r="G49" s="20">
        <f t="shared" si="0"/>
        <v>1</v>
      </c>
    </row>
    <row r="50" spans="1:7" s="3" customFormat="1" ht="25.05" customHeight="1" x14ac:dyDescent="0.25">
      <c r="A50" s="4" t="s">
        <v>233</v>
      </c>
      <c r="B50" s="5" t="s">
        <v>174</v>
      </c>
      <c r="C50" s="5" t="s">
        <v>7</v>
      </c>
      <c r="D50" s="5" t="s">
        <v>56</v>
      </c>
      <c r="E50" s="5">
        <v>63.773600000000002</v>
      </c>
      <c r="F50" s="12" t="s">
        <v>133</v>
      </c>
      <c r="G50" s="20">
        <f t="shared" si="0"/>
        <v>1</v>
      </c>
    </row>
    <row r="51" spans="1:7" s="3" customFormat="1" ht="25.05" customHeight="1" x14ac:dyDescent="0.25">
      <c r="A51" s="4" t="s">
        <v>234</v>
      </c>
      <c r="B51" s="5" t="s">
        <v>174</v>
      </c>
      <c r="C51" s="5" t="s">
        <v>7</v>
      </c>
      <c r="D51" s="5" t="s">
        <v>56</v>
      </c>
      <c r="E51" s="5">
        <v>63.468000000000004</v>
      </c>
      <c r="F51" s="12" t="s">
        <v>235</v>
      </c>
      <c r="G51" s="20">
        <f t="shared" si="0"/>
        <v>1</v>
      </c>
    </row>
    <row r="52" spans="1:7" s="3" customFormat="1" ht="25.05" customHeight="1" x14ac:dyDescent="0.25">
      <c r="A52" s="4" t="s">
        <v>236</v>
      </c>
      <c r="B52" s="5" t="s">
        <v>174</v>
      </c>
      <c r="C52" s="5" t="s">
        <v>7</v>
      </c>
      <c r="D52" s="5" t="s">
        <v>56</v>
      </c>
      <c r="E52" s="5">
        <v>63.381599999999999</v>
      </c>
      <c r="F52" s="16" t="s">
        <v>66</v>
      </c>
      <c r="G52" s="20">
        <f t="shared" si="0"/>
        <v>1</v>
      </c>
    </row>
    <row r="53" spans="1:7" s="3" customFormat="1" ht="25.05" customHeight="1" x14ac:dyDescent="0.25">
      <c r="A53" s="4" t="s">
        <v>237</v>
      </c>
      <c r="B53" s="5" t="s">
        <v>174</v>
      </c>
      <c r="C53" s="5" t="s">
        <v>7</v>
      </c>
      <c r="D53" s="5" t="s">
        <v>83</v>
      </c>
      <c r="E53" s="5">
        <v>77.172399999999996</v>
      </c>
      <c r="F53" s="2" t="s">
        <v>164</v>
      </c>
      <c r="G53" s="20">
        <f t="shared" si="0"/>
        <v>1</v>
      </c>
    </row>
    <row r="54" spans="1:7" s="3" customFormat="1" ht="25.05" customHeight="1" x14ac:dyDescent="0.25">
      <c r="A54" s="4" t="s">
        <v>238</v>
      </c>
      <c r="B54" s="5" t="s">
        <v>174</v>
      </c>
      <c r="C54" s="5" t="s">
        <v>7</v>
      </c>
      <c r="D54" s="5" t="s">
        <v>83</v>
      </c>
      <c r="E54" s="5">
        <v>74.837000000000003</v>
      </c>
      <c r="F54" s="2" t="s">
        <v>13</v>
      </c>
      <c r="G54" s="20">
        <f t="shared" si="0"/>
        <v>1</v>
      </c>
    </row>
    <row r="55" spans="1:7" s="3" customFormat="1" ht="25.05" customHeight="1" x14ac:dyDescent="0.25">
      <c r="A55" s="4" t="s">
        <v>239</v>
      </c>
      <c r="B55" s="5" t="s">
        <v>174</v>
      </c>
      <c r="C55" s="5" t="s">
        <v>7</v>
      </c>
      <c r="D55" s="5" t="s">
        <v>83</v>
      </c>
      <c r="E55" s="5">
        <v>73.416499999999999</v>
      </c>
      <c r="F55" s="12" t="s">
        <v>240</v>
      </c>
      <c r="G55" s="20">
        <f t="shared" si="0"/>
        <v>1</v>
      </c>
    </row>
    <row r="56" spans="1:7" s="3" customFormat="1" ht="25.05" customHeight="1" x14ac:dyDescent="0.25">
      <c r="A56" s="4" t="s">
        <v>241</v>
      </c>
      <c r="B56" s="5" t="s">
        <v>174</v>
      </c>
      <c r="C56" s="5" t="s">
        <v>7</v>
      </c>
      <c r="D56" s="5" t="s">
        <v>83</v>
      </c>
      <c r="E56" s="5">
        <v>72.041300000000007</v>
      </c>
      <c r="F56" s="2" t="s">
        <v>13</v>
      </c>
      <c r="G56" s="20">
        <f t="shared" si="0"/>
        <v>1</v>
      </c>
    </row>
    <row r="57" spans="1:7" s="3" customFormat="1" ht="25.05" customHeight="1" x14ac:dyDescent="0.25">
      <c r="A57" s="4" t="s">
        <v>242</v>
      </c>
      <c r="B57" s="5" t="s">
        <v>174</v>
      </c>
      <c r="C57" s="5" t="s">
        <v>7</v>
      </c>
      <c r="D57" s="5" t="s">
        <v>83</v>
      </c>
      <c r="E57" s="5">
        <v>70.812100000000001</v>
      </c>
      <c r="F57" s="2" t="s">
        <v>243</v>
      </c>
      <c r="G57" s="20">
        <f t="shared" si="0"/>
        <v>1</v>
      </c>
    </row>
    <row r="58" spans="1:7" ht="30" customHeight="1" x14ac:dyDescent="0.25">
      <c r="A58" s="4" t="s">
        <v>244</v>
      </c>
      <c r="B58" s="5" t="s">
        <v>174</v>
      </c>
      <c r="C58" s="5" t="s">
        <v>7</v>
      </c>
      <c r="D58" s="5" t="s">
        <v>83</v>
      </c>
      <c r="E58" s="5">
        <v>70.623999999999995</v>
      </c>
      <c r="G58" s="20">
        <f t="shared" si="0"/>
        <v>1</v>
      </c>
    </row>
    <row r="59" spans="1:7" ht="30" customHeight="1" x14ac:dyDescent="0.25">
      <c r="A59" s="4" t="s">
        <v>245</v>
      </c>
      <c r="B59" s="5" t="s">
        <v>174</v>
      </c>
      <c r="C59" s="5" t="s">
        <v>7</v>
      </c>
      <c r="D59" s="5" t="s">
        <v>83</v>
      </c>
      <c r="E59" s="5">
        <v>70.024199999999993</v>
      </c>
      <c r="G59" s="20">
        <f t="shared" si="0"/>
        <v>1</v>
      </c>
    </row>
    <row r="60" spans="1:7" s="3" customFormat="1" ht="25.05" customHeight="1" x14ac:dyDescent="0.25">
      <c r="A60" s="4" t="s">
        <v>246</v>
      </c>
      <c r="B60" s="5" t="s">
        <v>174</v>
      </c>
      <c r="C60" s="5" t="s">
        <v>7</v>
      </c>
      <c r="D60" s="5" t="s">
        <v>83</v>
      </c>
      <c r="E60" s="5">
        <v>68.941999999999993</v>
      </c>
      <c r="F60" s="2" t="s">
        <v>151</v>
      </c>
      <c r="G60" s="20">
        <f t="shared" si="0"/>
        <v>1</v>
      </c>
    </row>
    <row r="61" spans="1:7" s="3" customFormat="1" ht="25.05" customHeight="1" x14ac:dyDescent="0.25">
      <c r="A61" s="4" t="s">
        <v>247</v>
      </c>
      <c r="B61" s="5" t="s">
        <v>174</v>
      </c>
      <c r="C61" s="5" t="s">
        <v>7</v>
      </c>
      <c r="D61" s="5" t="s">
        <v>83</v>
      </c>
      <c r="E61" s="5">
        <v>68.106200000000001</v>
      </c>
      <c r="F61" s="12" t="s">
        <v>248</v>
      </c>
      <c r="G61" s="20">
        <f t="shared" si="0"/>
        <v>1</v>
      </c>
    </row>
    <row r="62" spans="1:7" s="3" customFormat="1" ht="25.05" customHeight="1" x14ac:dyDescent="0.25">
      <c r="A62" s="4" t="s">
        <v>249</v>
      </c>
      <c r="B62" s="5" t="s">
        <v>250</v>
      </c>
      <c r="C62" s="5" t="s">
        <v>32</v>
      </c>
      <c r="D62" s="5" t="s">
        <v>8</v>
      </c>
      <c r="E62" s="5">
        <v>57.631999999999998</v>
      </c>
      <c r="F62" s="2" t="s">
        <v>66</v>
      </c>
      <c r="G62" s="20">
        <f t="shared" si="0"/>
        <v>1</v>
      </c>
    </row>
    <row r="63" spans="1:7" s="3" customFormat="1" ht="25.05" customHeight="1" x14ac:dyDescent="0.25">
      <c r="A63" s="4" t="s">
        <v>251</v>
      </c>
      <c r="B63" s="5" t="s">
        <v>250</v>
      </c>
      <c r="C63" s="5" t="s">
        <v>7</v>
      </c>
      <c r="D63" s="5" t="s">
        <v>83</v>
      </c>
      <c r="E63" s="5">
        <v>73.644400000000005</v>
      </c>
      <c r="F63" s="2" t="s">
        <v>151</v>
      </c>
      <c r="G63" s="20">
        <f t="shared" si="0"/>
        <v>1</v>
      </c>
    </row>
    <row r="64" spans="1:7" s="3" customFormat="1" ht="25.05" customHeight="1" x14ac:dyDescent="0.25">
      <c r="A64" s="4" t="s">
        <v>252</v>
      </c>
      <c r="B64" s="5" t="s">
        <v>250</v>
      </c>
      <c r="C64" s="5" t="s">
        <v>7</v>
      </c>
      <c r="D64" s="5" t="s">
        <v>83</v>
      </c>
      <c r="E64" s="5">
        <v>68.159199999999998</v>
      </c>
      <c r="F64" s="2" t="s">
        <v>13</v>
      </c>
      <c r="G64" s="20">
        <f t="shared" si="0"/>
        <v>1</v>
      </c>
    </row>
    <row r="65" spans="1:7" s="3" customFormat="1" ht="25.05" customHeight="1" x14ac:dyDescent="0.25">
      <c r="A65" s="4" t="s">
        <v>253</v>
      </c>
      <c r="B65" s="5" t="s">
        <v>254</v>
      </c>
      <c r="C65" s="5" t="s">
        <v>7</v>
      </c>
      <c r="D65" s="5" t="s">
        <v>8</v>
      </c>
      <c r="E65" s="5">
        <v>57.048000000000002</v>
      </c>
      <c r="F65" s="2" t="s">
        <v>212</v>
      </c>
      <c r="G65" s="20">
        <f t="shared" si="0"/>
        <v>1</v>
      </c>
    </row>
    <row r="66" spans="1:7" s="3" customFormat="1" ht="25.05" customHeight="1" x14ac:dyDescent="0.25">
      <c r="A66" s="4" t="s">
        <v>255</v>
      </c>
      <c r="B66" s="5" t="s">
        <v>254</v>
      </c>
      <c r="C66" s="5" t="s">
        <v>32</v>
      </c>
      <c r="D66" s="5" t="s">
        <v>8</v>
      </c>
      <c r="E66" s="5">
        <v>58</v>
      </c>
      <c r="F66" s="2" t="s">
        <v>13</v>
      </c>
      <c r="G66" s="20">
        <f t="shared" si="0"/>
        <v>1</v>
      </c>
    </row>
    <row r="67" spans="1:7" s="3" customFormat="1" ht="25.05" customHeight="1" x14ac:dyDescent="0.25">
      <c r="A67" s="4" t="s">
        <v>256</v>
      </c>
      <c r="B67" s="5" t="s">
        <v>254</v>
      </c>
      <c r="C67" s="5" t="s">
        <v>7</v>
      </c>
      <c r="D67" s="5" t="s">
        <v>83</v>
      </c>
      <c r="E67" s="5">
        <v>67.389099999999999</v>
      </c>
      <c r="F67" s="12" t="s">
        <v>23</v>
      </c>
      <c r="G67" s="20">
        <f t="shared" ref="G67" si="1">COUNTIF(A$2:A$67,A67)</f>
        <v>1</v>
      </c>
    </row>
    <row r="68" spans="1:7" s="3" customFormat="1" ht="25.05" customHeight="1" x14ac:dyDescent="0.25">
      <c r="A68" s="23"/>
      <c r="B68" s="15"/>
      <c r="C68" s="15"/>
      <c r="D68" s="15"/>
      <c r="E68" s="15"/>
      <c r="F68" s="12" t="s">
        <v>257</v>
      </c>
    </row>
    <row r="70" spans="1:7" s="3" customFormat="1" ht="30" customHeight="1" x14ac:dyDescent="0.25">
      <c r="A70" s="15"/>
      <c r="B70" s="20"/>
      <c r="C70" s="20"/>
      <c r="D70" s="20"/>
      <c r="E70" s="20"/>
      <c r="F70" s="2"/>
    </row>
    <row r="71" spans="1:7" s="3" customFormat="1" ht="30" customHeight="1" x14ac:dyDescent="0.25">
      <c r="A71" s="20"/>
      <c r="B71" s="20"/>
      <c r="C71" s="20"/>
      <c r="D71" s="20"/>
      <c r="E71" s="20"/>
      <c r="F71" s="2" t="s">
        <v>84</v>
      </c>
    </row>
    <row r="72" spans="1:7" s="3" customFormat="1" ht="25.05" customHeight="1" x14ac:dyDescent="0.25">
      <c r="A72" s="20"/>
      <c r="B72" s="20"/>
      <c r="C72" s="20"/>
      <c r="D72" s="20"/>
      <c r="E72" s="20"/>
      <c r="F72" s="2" t="s">
        <v>258</v>
      </c>
    </row>
    <row r="73" spans="1:7" s="3" customFormat="1" ht="25.05" customHeight="1" x14ac:dyDescent="0.25">
      <c r="A73" s="20"/>
      <c r="B73" s="20"/>
      <c r="C73" s="20"/>
      <c r="D73" s="20"/>
      <c r="E73" s="20"/>
      <c r="F73" s="12" t="s">
        <v>259</v>
      </c>
    </row>
    <row r="76" spans="1:7" ht="30" customHeight="1" x14ac:dyDescent="0.25"/>
    <row r="77" spans="1:7" s="3" customFormat="1" ht="25.05" customHeight="1" x14ac:dyDescent="0.25">
      <c r="A77" s="20"/>
      <c r="B77" s="20"/>
      <c r="C77" s="20"/>
      <c r="D77" s="20"/>
      <c r="E77" s="20"/>
      <c r="F77" s="6" t="s">
        <v>29</v>
      </c>
    </row>
    <row r="78" spans="1:7" s="3" customFormat="1" ht="25.05" customHeight="1" x14ac:dyDescent="0.25">
      <c r="A78" s="20"/>
      <c r="B78" s="20"/>
      <c r="C78" s="20"/>
      <c r="D78" s="20"/>
      <c r="E78" s="20"/>
      <c r="F78" s="6" t="s">
        <v>26</v>
      </c>
    </row>
    <row r="79" spans="1:7" s="3" customFormat="1" ht="25.05" customHeight="1" x14ac:dyDescent="0.25">
      <c r="A79" s="20"/>
      <c r="B79" s="20"/>
      <c r="C79" s="20"/>
      <c r="D79" s="20"/>
      <c r="E79" s="20"/>
      <c r="F79" s="6" t="s">
        <v>18</v>
      </c>
    </row>
    <row r="80" spans="1:7" s="3" customFormat="1" ht="25.05" customHeight="1" x14ac:dyDescent="0.25">
      <c r="A80" s="20"/>
      <c r="B80" s="20"/>
      <c r="C80" s="20"/>
      <c r="D80" s="20"/>
      <c r="E80" s="20"/>
      <c r="F80" s="2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2020-10-09T06:22:32Z</dcterms:modified>
</cp:coreProperties>
</file>