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Desktop/XJTLU/MSc_Project/Julia/test_julia/"/>
    </mc:Choice>
  </mc:AlternateContent>
  <xr:revisionPtr revIDLastSave="0" documentId="13_ncr:1_{4267BA55-5533-F449-BF39-70506DD0C23A}" xr6:coauthVersionLast="45" xr6:coauthVersionMax="45" xr10:uidLastSave="{00000000-0000-0000-0000-000000000000}"/>
  <bookViews>
    <workbookView xWindow="1340" yWindow="500" windowWidth="27460" windowHeight="16940" xr2:uid="{6926D9D6-61B5-0548-8041-C25918842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A24" i="1" l="1"/>
</calcChain>
</file>

<file path=xl/sharedStrings.xml><?xml version="1.0" encoding="utf-8"?>
<sst xmlns="http://schemas.openxmlformats.org/spreadsheetml/2006/main" count="44" uniqueCount="42">
  <si>
    <t>Problems</t>
    <phoneticPr fontId="1" type="noConversion"/>
  </si>
  <si>
    <t>Features</t>
    <phoneticPr fontId="1" type="noConversion"/>
  </si>
  <si>
    <t>Best Hyper-volume</t>
    <phoneticPr fontId="1" type="noConversion"/>
  </si>
  <si>
    <t>RunTime_DS</t>
    <phoneticPr fontId="1" type="noConversion"/>
  </si>
  <si>
    <t>Fun_eval_DS</t>
    <phoneticPr fontId="1" type="noConversion"/>
  </si>
  <si>
    <t>Iter_DS</t>
    <phoneticPr fontId="1" type="noConversion"/>
  </si>
  <si>
    <t>RunTime_N</t>
    <phoneticPr fontId="1" type="noConversion"/>
  </si>
  <si>
    <t>Fun_eval_N</t>
    <phoneticPr fontId="1" type="noConversion"/>
  </si>
  <si>
    <t>convex</t>
    <phoneticPr fontId="1" type="noConversion"/>
  </si>
  <si>
    <t>Iter_Bi_DS</t>
    <phoneticPr fontId="1" type="noConversion"/>
  </si>
  <si>
    <t>Iter_Bi_N</t>
    <phoneticPr fontId="1" type="noConversion"/>
  </si>
  <si>
    <t>Total_points</t>
    <phoneticPr fontId="1" type="noConversion"/>
  </si>
  <si>
    <t>non-convex</t>
    <phoneticPr fontId="1" type="noConversion"/>
  </si>
  <si>
    <t>multi-modality</t>
    <phoneticPr fontId="1" type="noConversion"/>
  </si>
  <si>
    <t>nonuniformity</t>
    <phoneticPr fontId="1" type="noConversion"/>
  </si>
  <si>
    <t>discontinue</t>
    <phoneticPr fontId="1" type="noConversion"/>
  </si>
  <si>
    <t>dt2</t>
    <phoneticPr fontId="1" type="noConversion"/>
  </si>
  <si>
    <t>cvx2</t>
    <phoneticPr fontId="1" type="noConversion"/>
  </si>
  <si>
    <t>ncvx2</t>
    <phoneticPr fontId="1" type="noConversion"/>
  </si>
  <si>
    <t>bias</t>
    <phoneticPr fontId="1" type="noConversion"/>
  </si>
  <si>
    <t>bias in search space</t>
    <phoneticPr fontId="1" type="noConversion"/>
  </si>
  <si>
    <t>nuni2</t>
    <phoneticPr fontId="1" type="noConversion"/>
  </si>
  <si>
    <t>F1 f1,f1</t>
    <phoneticPr fontId="1" type="noConversion"/>
  </si>
  <si>
    <t>0.8978/0.878</t>
    <phoneticPr fontId="1" type="noConversion"/>
  </si>
  <si>
    <t>DTLZ1n2</t>
    <phoneticPr fontId="1" type="noConversion"/>
  </si>
  <si>
    <t>1.9149/fail</t>
    <phoneticPr fontId="1" type="noConversion"/>
  </si>
  <si>
    <t>MOP4</t>
    <phoneticPr fontId="1" type="noConversion"/>
  </si>
  <si>
    <t>MOP4’s front includes a degenerate point and several mixed convex/concave components. A degenerate convex line and a degenerate mixed convex/concave line comprise MOP5’s Pareto optimal front, and MOP6 has a front with convex and mixed convex/concave components.
MOP7 is connected, and appears to have a convex Pareto optimal front, with some regions tending toward degenerate lines.</t>
    <phoneticPr fontId="1" type="noConversion"/>
  </si>
  <si>
    <t>ZDT1cvx1</t>
    <phoneticPr fontId="1" type="noConversion"/>
  </si>
  <si>
    <t>2ncvx1</t>
    <phoneticPr fontId="1" type="noConversion"/>
  </si>
  <si>
    <t>3dt1</t>
    <phoneticPr fontId="1" type="noConversion"/>
  </si>
  <si>
    <t>4mmod</t>
    <phoneticPr fontId="1" type="noConversion"/>
  </si>
  <si>
    <t>6nuni1</t>
    <phoneticPr fontId="1" type="noConversion"/>
  </si>
  <si>
    <t>MOP6</t>
    <phoneticPr fontId="1" type="noConversion"/>
  </si>
  <si>
    <t>FES1</t>
    <phoneticPr fontId="1" type="noConversion"/>
  </si>
  <si>
    <t>QV1</t>
    <phoneticPr fontId="1" type="noConversion"/>
  </si>
  <si>
    <t>MOP2</t>
    <phoneticPr fontId="1" type="noConversion"/>
  </si>
  <si>
    <t>MOP3</t>
    <phoneticPr fontId="1" type="noConversion"/>
  </si>
  <si>
    <t>OKA1</t>
    <phoneticPr fontId="1" type="noConversion"/>
  </si>
  <si>
    <t>FAR1</t>
    <phoneticPr fontId="1" type="noConversion"/>
  </si>
  <si>
    <t>417/190</t>
    <phoneticPr fontId="1" type="noConversion"/>
  </si>
  <si>
    <t>1.4364/1.2759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</si>
</sst>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ahoma"/>
      <family val="2"/>
    </font>
    <font>
      <sz val="20"/>
      <color theme="1"/>
      <name val="Tahoma"/>
      <family val="2"/>
    </font>
    <font>
      <sz val="24"/>
      <color theme="1"/>
      <name val="Tahoma"/>
      <family val="2"/>
    </font>
    <font>
      <sz val="28"/>
      <color theme="1"/>
      <name val="Tahoma"/>
      <family val="2"/>
    </font>
    <font>
      <sz val="24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3A2D-875D-8E40-9E5A-4864BB1BC6C6}">
  <dimension ref="A1:V46"/>
  <sheetViews>
    <sheetView tabSelected="1" topLeftCell="B1" zoomScale="81" workbookViewId="0">
      <selection activeCell="E21" sqref="E21"/>
    </sheetView>
  </sheetViews>
  <sheetFormatPr baseColWidth="10" defaultRowHeight="16"/>
  <cols>
    <col min="1" max="1" width="23.33203125" style="1" bestFit="1" customWidth="1"/>
    <col min="2" max="2" width="35.33203125" style="1" bestFit="1" customWidth="1"/>
    <col min="3" max="3" width="48.33203125" style="1" bestFit="1" customWidth="1"/>
    <col min="4" max="4" width="32.1640625" style="1" bestFit="1" customWidth="1"/>
    <col min="5" max="5" width="31.6640625" style="1" bestFit="1" customWidth="1"/>
    <col min="6" max="6" width="19.33203125" style="1" bestFit="1" customWidth="1"/>
    <col min="7" max="7" width="26.33203125" style="1" bestFit="1" customWidth="1"/>
    <col min="8" max="8" width="30" style="1" bestFit="1" customWidth="1"/>
    <col min="9" max="10" width="28.83203125" style="1" bestFit="1" customWidth="1"/>
    <col min="11" max="11" width="23.5" style="1" bestFit="1" customWidth="1"/>
    <col min="12" max="12" width="30" style="6" bestFit="1" customWidth="1"/>
    <col min="14" max="16384" width="10.83203125" style="1"/>
  </cols>
  <sheetData>
    <row r="1" spans="1:12" s="2" customFormat="1" ht="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11</v>
      </c>
      <c r="I1" s="4" t="s">
        <v>6</v>
      </c>
      <c r="J1" s="4" t="s">
        <v>7</v>
      </c>
      <c r="K1" s="4" t="s">
        <v>10</v>
      </c>
      <c r="L1" s="4" t="s">
        <v>11</v>
      </c>
    </row>
    <row r="2" spans="1:12" ht="30">
      <c r="A2" s="3" t="s">
        <v>28</v>
      </c>
      <c r="B2" s="3" t="s">
        <v>8</v>
      </c>
      <c r="C2" s="3" t="s">
        <v>41</v>
      </c>
      <c r="D2" s="3">
        <v>5.3834999999999997</v>
      </c>
      <c r="E2" s="3">
        <v>82099</v>
      </c>
      <c r="F2" s="3">
        <v>44195</v>
      </c>
      <c r="G2" s="3">
        <v>70</v>
      </c>
      <c r="H2" s="3">
        <v>355</v>
      </c>
      <c r="I2" s="3">
        <v>480</v>
      </c>
      <c r="J2" s="8">
        <f>2262*2</f>
        <v>4524</v>
      </c>
      <c r="K2" s="3">
        <v>30</v>
      </c>
      <c r="L2" s="3">
        <v>52</v>
      </c>
    </row>
    <row r="3" spans="1:12" ht="30">
      <c r="A3" s="3" t="s">
        <v>29</v>
      </c>
      <c r="B3" s="3" t="s">
        <v>12</v>
      </c>
      <c r="C3" s="3" t="s">
        <v>23</v>
      </c>
      <c r="D3" s="3">
        <v>6.6308507919310999</v>
      </c>
      <c r="E3" s="3">
        <v>34795</v>
      </c>
      <c r="F3" s="3">
        <v>18935</v>
      </c>
      <c r="G3" s="3">
        <v>592</v>
      </c>
      <c r="H3" s="3">
        <v>423</v>
      </c>
      <c r="I3" s="3">
        <v>511</v>
      </c>
      <c r="J3" s="8">
        <v>5323</v>
      </c>
      <c r="K3" s="3">
        <v>171</v>
      </c>
      <c r="L3" s="3"/>
    </row>
    <row r="4" spans="1:12" ht="30">
      <c r="A4" s="3" t="s">
        <v>31</v>
      </c>
      <c r="B4" s="3" t="s">
        <v>13</v>
      </c>
      <c r="C4" s="3" t="s">
        <v>25</v>
      </c>
      <c r="D4" s="3">
        <v>0.74729999999999996</v>
      </c>
      <c r="E4" s="3">
        <v>86819</v>
      </c>
      <c r="F4" s="3">
        <v>4504</v>
      </c>
      <c r="G4" s="3">
        <v>3</v>
      </c>
      <c r="H4" s="3">
        <v>879</v>
      </c>
      <c r="I4" s="3">
        <v>394</v>
      </c>
      <c r="J4" s="3">
        <v>4198</v>
      </c>
      <c r="K4" s="3">
        <v>30</v>
      </c>
      <c r="L4" s="3">
        <v>26</v>
      </c>
    </row>
    <row r="5" spans="1:12" ht="30">
      <c r="A5" s="3" t="s">
        <v>30</v>
      </c>
      <c r="B5" s="3" t="s">
        <v>15</v>
      </c>
      <c r="C5" s="3">
        <v>1.1667000000000001</v>
      </c>
      <c r="D5" s="3">
        <v>7.2163898</v>
      </c>
      <c r="E5" s="3">
        <v>94106</v>
      </c>
      <c r="F5" s="3">
        <v>47686</v>
      </c>
      <c r="G5" s="3">
        <v>233</v>
      </c>
      <c r="H5" s="3">
        <v>695</v>
      </c>
      <c r="I5" s="3">
        <v>309</v>
      </c>
      <c r="J5" s="8">
        <v>3302</v>
      </c>
      <c r="K5" s="3"/>
      <c r="L5" s="3"/>
    </row>
    <row r="6" spans="1:12" ht="30">
      <c r="A6" s="3" t="s">
        <v>32</v>
      </c>
      <c r="B6" s="3" t="s">
        <v>14</v>
      </c>
      <c r="C6" s="3">
        <v>1.1738</v>
      </c>
      <c r="D6" s="3">
        <v>3.57</v>
      </c>
      <c r="E6" s="3">
        <v>63502</v>
      </c>
      <c r="F6" s="3">
        <v>48060</v>
      </c>
      <c r="G6" s="3">
        <v>98</v>
      </c>
      <c r="H6" s="3">
        <v>820</v>
      </c>
      <c r="I6" s="3">
        <v>420</v>
      </c>
      <c r="J6" s="3">
        <v>3879</v>
      </c>
      <c r="K6" s="3"/>
      <c r="L6" s="3"/>
    </row>
    <row r="7" spans="1:12" ht="30">
      <c r="A7" s="3" t="s">
        <v>16</v>
      </c>
      <c r="B7" s="3" t="s">
        <v>15</v>
      </c>
      <c r="C7" s="3">
        <v>0.85350000000000004</v>
      </c>
      <c r="D7" s="3">
        <v>1.9232</v>
      </c>
      <c r="E7" s="3">
        <v>19672</v>
      </c>
      <c r="F7" s="3">
        <v>16242</v>
      </c>
      <c r="G7" s="3" t="s">
        <v>40</v>
      </c>
      <c r="H7" s="3">
        <v>809</v>
      </c>
      <c r="I7" s="3">
        <v>48</v>
      </c>
      <c r="J7" s="3">
        <v>1207</v>
      </c>
      <c r="K7" s="3">
        <v>10</v>
      </c>
      <c r="L7" s="3">
        <v>47</v>
      </c>
    </row>
    <row r="8" spans="1:12" ht="30">
      <c r="A8" s="3" t="s">
        <v>17</v>
      </c>
      <c r="B8" s="3"/>
      <c r="C8" s="3">
        <v>1.6647000000000001</v>
      </c>
      <c r="D8" s="3">
        <v>1.8163</v>
      </c>
      <c r="E8" s="3">
        <v>18398</v>
      </c>
      <c r="F8" s="3">
        <v>5095</v>
      </c>
      <c r="G8" s="3">
        <v>83</v>
      </c>
      <c r="H8" s="3">
        <v>923</v>
      </c>
      <c r="I8" s="3">
        <v>24</v>
      </c>
      <c r="J8" s="3">
        <v>607</v>
      </c>
      <c r="K8" s="3">
        <v>10</v>
      </c>
      <c r="L8" s="3"/>
    </row>
    <row r="9" spans="1:12" ht="30">
      <c r="A9" s="3" t="s">
        <v>18</v>
      </c>
      <c r="B9" s="3"/>
      <c r="C9" s="3">
        <v>0.67589999999999995</v>
      </c>
      <c r="D9" s="3">
        <v>1.54</v>
      </c>
      <c r="E9" s="3">
        <v>18228</v>
      </c>
      <c r="F9" s="3">
        <v>5103</v>
      </c>
      <c r="G9" s="3">
        <v>85</v>
      </c>
      <c r="H9" s="3">
        <v>873</v>
      </c>
      <c r="I9" s="3">
        <v>23</v>
      </c>
      <c r="J9" s="3">
        <v>602</v>
      </c>
      <c r="K9" s="3">
        <v>10</v>
      </c>
      <c r="L9" s="3"/>
    </row>
    <row r="10" spans="1:12" ht="30">
      <c r="A10" s="3" t="s">
        <v>19</v>
      </c>
      <c r="B10" s="3" t="s">
        <v>20</v>
      </c>
      <c r="C10" s="3">
        <v>0.89410000000000001</v>
      </c>
      <c r="D10" s="3">
        <v>0.37122899999999998</v>
      </c>
      <c r="E10" s="3">
        <v>5880</v>
      </c>
      <c r="F10" s="3">
        <v>2037</v>
      </c>
      <c r="G10" s="3">
        <v>92</v>
      </c>
      <c r="H10" s="3">
        <v>164</v>
      </c>
      <c r="I10" s="3">
        <v>18</v>
      </c>
      <c r="J10" s="3">
        <v>632</v>
      </c>
      <c r="K10" s="3">
        <v>10</v>
      </c>
      <c r="L10" s="3">
        <v>110</v>
      </c>
    </row>
    <row r="11" spans="1:12" ht="30">
      <c r="A11" s="3" t="s">
        <v>21</v>
      </c>
      <c r="B11" s="3"/>
      <c r="C11" s="3">
        <v>1.861</v>
      </c>
      <c r="D11" s="3">
        <v>0.38600000000000001</v>
      </c>
      <c r="E11" s="3">
        <v>6392</v>
      </c>
      <c r="F11" s="3">
        <v>3520</v>
      </c>
      <c r="G11" s="3">
        <v>61</v>
      </c>
      <c r="H11" s="3">
        <v>373</v>
      </c>
      <c r="I11" s="3">
        <v>15</v>
      </c>
      <c r="J11" s="3">
        <v>617</v>
      </c>
      <c r="K11" s="3"/>
      <c r="L11" s="3"/>
    </row>
    <row r="12" spans="1:12" ht="30">
      <c r="A12" s="3" t="s">
        <v>22</v>
      </c>
      <c r="B12" s="3"/>
      <c r="C12" s="3">
        <v>4.1318000000000001</v>
      </c>
      <c r="D12" s="3">
        <v>0.2631</v>
      </c>
      <c r="E12" s="3">
        <v>11291</v>
      </c>
      <c r="F12" s="3">
        <v>1145</v>
      </c>
      <c r="G12" s="3">
        <v>63</v>
      </c>
      <c r="H12" s="3">
        <v>287</v>
      </c>
      <c r="I12" s="3">
        <v>17</v>
      </c>
      <c r="J12" s="3">
        <v>609</v>
      </c>
      <c r="K12" s="3"/>
      <c r="L12" s="3"/>
    </row>
    <row r="13" spans="1:12" ht="30">
      <c r="A13" s="3" t="s">
        <v>24</v>
      </c>
      <c r="B13" s="3"/>
      <c r="C13" s="3">
        <v>1.17164348</v>
      </c>
      <c r="D13" s="3">
        <v>1.9042300000000001</v>
      </c>
      <c r="E13" s="3">
        <v>21694</v>
      </c>
      <c r="F13" s="3"/>
      <c r="G13" s="3">
        <v>220</v>
      </c>
      <c r="H13" s="3">
        <v>995</v>
      </c>
      <c r="I13" s="3">
        <v>22</v>
      </c>
      <c r="J13" s="3">
        <v>1205</v>
      </c>
      <c r="K13" s="3"/>
      <c r="L13" s="3"/>
    </row>
    <row r="14" spans="1:12" ht="100" customHeight="1">
      <c r="A14" s="3" t="s">
        <v>26</v>
      </c>
      <c r="B14" s="7" t="s">
        <v>27</v>
      </c>
      <c r="C14" s="3">
        <v>0.64200000000000002</v>
      </c>
      <c r="D14" s="3">
        <v>1.1890000000000001</v>
      </c>
      <c r="E14" s="3">
        <v>28493</v>
      </c>
      <c r="F14" s="3">
        <v>6380</v>
      </c>
      <c r="G14" s="3">
        <v>323</v>
      </c>
      <c r="H14" s="3">
        <v>302</v>
      </c>
      <c r="I14" s="3">
        <v>123</v>
      </c>
      <c r="J14" s="3">
        <v>2391</v>
      </c>
      <c r="K14" s="3"/>
      <c r="L14" s="3">
        <v>211</v>
      </c>
    </row>
    <row r="15" spans="1:12" ht="30">
      <c r="A15" s="3" t="s">
        <v>33</v>
      </c>
      <c r="B15" s="3"/>
      <c r="C15" s="3">
        <v>0.79805999999999999</v>
      </c>
      <c r="D15" s="3">
        <v>0.41210000000000002</v>
      </c>
      <c r="E15" s="3">
        <v>8913</v>
      </c>
      <c r="F15" s="3">
        <v>3513</v>
      </c>
      <c r="G15" s="3">
        <v>183</v>
      </c>
      <c r="H15" s="3">
        <v>387</v>
      </c>
      <c r="I15" s="3">
        <v>45</v>
      </c>
      <c r="J15" s="3">
        <v>870</v>
      </c>
      <c r="K15" s="3">
        <v>15</v>
      </c>
      <c r="L15" s="3">
        <v>135</v>
      </c>
    </row>
    <row r="16" spans="1:12" ht="30">
      <c r="A16" s="3" t="s">
        <v>34</v>
      </c>
      <c r="B16" s="3"/>
      <c r="C16" s="3">
        <v>1.33</v>
      </c>
      <c r="D16" s="3">
        <v>0.85318000000000005</v>
      </c>
      <c r="E16" s="3">
        <v>23297</v>
      </c>
      <c r="F16" s="3">
        <v>1354</v>
      </c>
      <c r="G16" s="3">
        <v>292</v>
      </c>
      <c r="H16" s="3">
        <v>302</v>
      </c>
      <c r="I16" s="3">
        <v>102</v>
      </c>
      <c r="J16" s="3">
        <v>1654</v>
      </c>
      <c r="K16" s="3">
        <v>30</v>
      </c>
      <c r="L16" s="3">
        <v>105</v>
      </c>
    </row>
    <row r="17" spans="1:22" ht="30">
      <c r="A17" s="3" t="s">
        <v>35</v>
      </c>
      <c r="B17" s="3"/>
      <c r="C17" s="3">
        <v>0.86802000000000001</v>
      </c>
      <c r="D17" s="3">
        <v>0.49951810000000002</v>
      </c>
      <c r="E17" s="3">
        <v>5350</v>
      </c>
      <c r="F17" s="3">
        <v>767</v>
      </c>
      <c r="G17" s="3">
        <v>112</v>
      </c>
      <c r="H17" s="3">
        <v>221</v>
      </c>
      <c r="I17" s="3">
        <v>43</v>
      </c>
      <c r="J17" s="3">
        <v>625</v>
      </c>
      <c r="K17" s="3">
        <v>76</v>
      </c>
      <c r="L17" s="3">
        <v>95</v>
      </c>
    </row>
    <row r="18" spans="1:22" ht="30">
      <c r="A18" s="3" t="s">
        <v>36</v>
      </c>
      <c r="B18" s="3"/>
      <c r="C18" s="3">
        <v>0.86055536799999999</v>
      </c>
      <c r="D18" s="3">
        <v>0.21438309999999999</v>
      </c>
      <c r="E18" s="3">
        <v>5116</v>
      </c>
      <c r="F18" s="3">
        <v>647</v>
      </c>
      <c r="G18" s="3">
        <v>86</v>
      </c>
      <c r="H18" s="3">
        <v>202</v>
      </c>
      <c r="I18" s="3">
        <v>32</v>
      </c>
      <c r="J18" s="3">
        <v>607</v>
      </c>
      <c r="K18" s="3"/>
      <c r="L18" s="3"/>
    </row>
    <row r="19" spans="1:22" ht="30">
      <c r="A19" s="3" t="s">
        <v>37</v>
      </c>
      <c r="B19" s="3"/>
      <c r="C19" s="3">
        <v>1.8513999999999999</v>
      </c>
      <c r="D19" s="3">
        <v>7.0209788</v>
      </c>
      <c r="E19" s="3">
        <v>92591</v>
      </c>
      <c r="F19" s="3">
        <v>69539</v>
      </c>
      <c r="G19" s="3">
        <v>3000</v>
      </c>
      <c r="H19" s="3">
        <v>1037</v>
      </c>
      <c r="I19" s="3">
        <v>92</v>
      </c>
      <c r="J19" s="3">
        <v>1728</v>
      </c>
      <c r="K19" s="3">
        <v>497</v>
      </c>
      <c r="L19" s="3">
        <v>587</v>
      </c>
    </row>
    <row r="20" spans="1:22" ht="30">
      <c r="A20" s="3" t="s">
        <v>38</v>
      </c>
      <c r="B20" s="3"/>
      <c r="C20" s="3">
        <v>1.4782599999999999</v>
      </c>
      <c r="D20" s="3">
        <v>4.8016069999999997</v>
      </c>
      <c r="E20" s="3">
        <v>42789</v>
      </c>
      <c r="F20" s="3">
        <v>42789</v>
      </c>
      <c r="G20" s="3">
        <v>2311</v>
      </c>
      <c r="H20" s="3">
        <v>151</v>
      </c>
      <c r="I20" s="3">
        <v>89</v>
      </c>
      <c r="J20" s="3">
        <v>5168</v>
      </c>
      <c r="K20" s="3"/>
      <c r="L20" s="3"/>
    </row>
    <row r="21" spans="1:22" ht="30">
      <c r="A21" s="3" t="s">
        <v>39</v>
      </c>
      <c r="B21" s="3"/>
      <c r="C21" s="3">
        <v>0.27200000000000002</v>
      </c>
      <c r="D21" s="3">
        <v>1.03238188</v>
      </c>
      <c r="E21" s="3">
        <v>4902</v>
      </c>
      <c r="F21" s="3">
        <v>1375</v>
      </c>
      <c r="G21" s="3">
        <v>96</v>
      </c>
      <c r="H21" s="3">
        <v>401</v>
      </c>
      <c r="I21" s="3">
        <v>34</v>
      </c>
      <c r="J21" s="3">
        <v>626</v>
      </c>
      <c r="K21" s="3">
        <v>15</v>
      </c>
      <c r="L21" s="3">
        <v>214</v>
      </c>
    </row>
    <row r="22" spans="1:22" ht="3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22" ht="3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22" ht="30">
      <c r="A24" s="8">
        <f>2262*2</f>
        <v>4524</v>
      </c>
      <c r="B24" s="8">
        <v>5323</v>
      </c>
      <c r="C24" s="3">
        <v>4198</v>
      </c>
      <c r="D24" s="8">
        <v>3302</v>
      </c>
      <c r="E24" s="3">
        <v>3879</v>
      </c>
      <c r="F24" s="3">
        <v>1207</v>
      </c>
      <c r="G24" s="3">
        <v>407</v>
      </c>
      <c r="H24" s="3">
        <v>402</v>
      </c>
      <c r="I24" s="3">
        <v>632</v>
      </c>
      <c r="J24" s="3">
        <v>617</v>
      </c>
      <c r="K24" s="3">
        <v>609</v>
      </c>
      <c r="L24" s="3">
        <v>1205</v>
      </c>
      <c r="M24" s="3">
        <v>2391</v>
      </c>
      <c r="N24" s="3">
        <v>870</v>
      </c>
      <c r="O24" s="3">
        <v>1654</v>
      </c>
      <c r="P24" s="3">
        <v>625</v>
      </c>
      <c r="Q24" s="3">
        <v>607</v>
      </c>
      <c r="R24" s="3">
        <v>1728</v>
      </c>
      <c r="S24" s="3">
        <v>5168</v>
      </c>
      <c r="T24" s="3">
        <v>626</v>
      </c>
    </row>
    <row r="25" spans="1:22" ht="30">
      <c r="A25" s="3">
        <v>82099</v>
      </c>
      <c r="B25" s="3">
        <v>34795</v>
      </c>
      <c r="C25" s="3">
        <v>86819</v>
      </c>
      <c r="D25" s="3">
        <v>104106</v>
      </c>
      <c r="E25" s="3">
        <v>63502</v>
      </c>
      <c r="F25" s="3">
        <v>29719</v>
      </c>
      <c r="G25" s="3">
        <v>18398</v>
      </c>
      <c r="H25" s="3">
        <v>18228</v>
      </c>
      <c r="I25" s="3">
        <v>5880</v>
      </c>
      <c r="J25" s="3">
        <v>12758</v>
      </c>
      <c r="K25" s="3">
        <v>11291</v>
      </c>
      <c r="L25" s="3">
        <v>21694</v>
      </c>
      <c r="M25" s="3">
        <v>28493</v>
      </c>
      <c r="N25" s="3">
        <v>8913</v>
      </c>
      <c r="O25" s="3">
        <v>23297</v>
      </c>
      <c r="P25" s="3">
        <v>5350</v>
      </c>
      <c r="Q25" s="3">
        <v>5116</v>
      </c>
      <c r="R25" s="3">
        <v>92591</v>
      </c>
      <c r="S25" s="3">
        <v>42789</v>
      </c>
      <c r="T25" s="3">
        <v>4902</v>
      </c>
      <c r="U25" s="3"/>
      <c r="V25" s="3"/>
    </row>
    <row r="26" spans="1:22" ht="35">
      <c r="B26" s="4"/>
      <c r="C26" s="8"/>
      <c r="D26" s="4"/>
      <c r="E26" s="4"/>
      <c r="F26" s="4"/>
      <c r="G26" s="4"/>
      <c r="H26" s="4"/>
      <c r="I26" s="4"/>
      <c r="J26" s="4"/>
      <c r="K26" s="4"/>
      <c r="L26" s="4"/>
    </row>
    <row r="27" spans="1:22" ht="35">
      <c r="B27" s="3">
        <v>82099</v>
      </c>
      <c r="C27" s="8">
        <v>4524</v>
      </c>
      <c r="D27" s="4"/>
      <c r="E27" s="3">
        <v>5.3834999999999997</v>
      </c>
      <c r="F27" s="3">
        <v>480</v>
      </c>
      <c r="G27" s="4"/>
      <c r="H27" s="4"/>
      <c r="I27" s="4"/>
      <c r="J27" s="4"/>
      <c r="K27" s="4"/>
      <c r="L27" s="4"/>
    </row>
    <row r="28" spans="1:22" ht="35">
      <c r="A28" s="4"/>
      <c r="B28" s="3">
        <v>34795</v>
      </c>
      <c r="C28" s="8">
        <v>5323</v>
      </c>
      <c r="D28" s="4"/>
      <c r="E28" s="3">
        <v>6.6308507919310999</v>
      </c>
      <c r="F28" s="3">
        <v>511</v>
      </c>
      <c r="G28" s="4"/>
      <c r="H28" s="4"/>
      <c r="I28" s="4"/>
      <c r="J28" s="4"/>
      <c r="K28" s="4"/>
      <c r="L28" s="4"/>
    </row>
    <row r="29" spans="1:22" ht="35">
      <c r="A29" s="4"/>
      <c r="B29" s="3">
        <v>86819</v>
      </c>
      <c r="C29" s="3">
        <v>4198</v>
      </c>
      <c r="D29" s="4"/>
      <c r="E29" s="3">
        <v>0.74729999999999996</v>
      </c>
      <c r="F29" s="3">
        <v>394</v>
      </c>
      <c r="G29" s="4"/>
      <c r="H29" s="4"/>
      <c r="I29" s="4"/>
      <c r="J29" s="4"/>
      <c r="K29" s="4"/>
      <c r="L29" s="4"/>
    </row>
    <row r="30" spans="1:22" ht="35">
      <c r="A30" s="4"/>
      <c r="B30" s="3">
        <v>104106</v>
      </c>
      <c r="C30" s="8">
        <v>3302</v>
      </c>
      <c r="D30" s="4"/>
      <c r="E30" s="3">
        <v>7.2163898</v>
      </c>
      <c r="F30" s="3">
        <v>309</v>
      </c>
      <c r="G30" s="4"/>
      <c r="H30" s="4"/>
      <c r="I30" s="4"/>
      <c r="J30" s="4"/>
      <c r="K30" s="4"/>
      <c r="L30" s="4"/>
    </row>
    <row r="31" spans="1:22" ht="35">
      <c r="A31" s="5"/>
      <c r="B31" s="3">
        <v>63502</v>
      </c>
      <c r="C31" s="3">
        <v>3879</v>
      </c>
      <c r="D31" s="5"/>
      <c r="E31" s="3">
        <v>3.57</v>
      </c>
      <c r="F31" s="3">
        <v>420</v>
      </c>
      <c r="G31" s="5"/>
      <c r="H31" s="5"/>
      <c r="I31" s="5"/>
      <c r="J31" s="5"/>
      <c r="K31" s="5"/>
      <c r="L31" s="4"/>
    </row>
    <row r="32" spans="1:22" ht="35">
      <c r="A32" s="5"/>
      <c r="B32" s="3">
        <v>29719</v>
      </c>
      <c r="C32" s="3">
        <v>1207</v>
      </c>
      <c r="D32" s="5"/>
      <c r="E32" s="3">
        <v>1.9232</v>
      </c>
      <c r="F32" s="3">
        <v>48</v>
      </c>
      <c r="G32" s="5"/>
      <c r="H32" s="5"/>
      <c r="I32" s="5"/>
      <c r="J32" s="5"/>
      <c r="K32" s="5"/>
      <c r="L32" s="4"/>
    </row>
    <row r="33" spans="1:12" ht="35">
      <c r="A33" s="5"/>
      <c r="B33" s="3">
        <v>18398</v>
      </c>
      <c r="C33" s="3">
        <v>407</v>
      </c>
      <c r="D33" s="5"/>
      <c r="E33" s="3">
        <v>1.8163</v>
      </c>
      <c r="F33" s="3">
        <v>16</v>
      </c>
      <c r="G33" s="5"/>
      <c r="H33" s="5"/>
      <c r="I33" s="5"/>
      <c r="J33" s="5"/>
      <c r="K33" s="5"/>
      <c r="L33" s="4"/>
    </row>
    <row r="34" spans="1:12" ht="35">
      <c r="A34" s="5"/>
      <c r="B34" s="3">
        <v>18228</v>
      </c>
      <c r="C34" s="3">
        <v>402</v>
      </c>
      <c r="D34" s="5"/>
      <c r="E34" s="3">
        <v>1.54</v>
      </c>
      <c r="F34" s="3">
        <v>17</v>
      </c>
      <c r="G34" s="5"/>
      <c r="H34" s="5"/>
      <c r="I34" s="5"/>
      <c r="J34" s="5"/>
      <c r="K34" s="5"/>
      <c r="L34" s="4"/>
    </row>
    <row r="35" spans="1:12" ht="35">
      <c r="A35" s="5"/>
      <c r="B35" s="3">
        <v>5880</v>
      </c>
      <c r="C35" s="3">
        <v>632</v>
      </c>
      <c r="D35" s="5"/>
      <c r="E35" s="3">
        <v>0.37122899999999998</v>
      </c>
      <c r="F35" s="3">
        <v>18</v>
      </c>
      <c r="G35" s="5"/>
      <c r="H35" s="5"/>
      <c r="I35" s="5"/>
      <c r="J35" s="5"/>
      <c r="K35" s="5"/>
      <c r="L35" s="4"/>
    </row>
    <row r="36" spans="1:12" ht="35">
      <c r="A36" s="5"/>
      <c r="B36" s="3">
        <v>12758</v>
      </c>
      <c r="C36" s="3">
        <v>617</v>
      </c>
      <c r="D36" s="5"/>
      <c r="E36" s="3">
        <v>0.38600000000000001</v>
      </c>
      <c r="F36" s="3">
        <v>15</v>
      </c>
      <c r="G36" s="5"/>
      <c r="H36" s="5"/>
      <c r="I36" s="5"/>
      <c r="J36" s="5"/>
      <c r="K36" s="5"/>
      <c r="L36" s="4"/>
    </row>
    <row r="37" spans="1:12" ht="35">
      <c r="A37" s="5"/>
      <c r="B37" s="3">
        <v>11291</v>
      </c>
      <c r="C37" s="3">
        <v>609</v>
      </c>
      <c r="D37" s="5"/>
      <c r="E37" s="3">
        <v>0.2631</v>
      </c>
      <c r="F37" s="3">
        <v>17</v>
      </c>
      <c r="G37" s="5"/>
      <c r="H37" s="5"/>
      <c r="I37" s="5"/>
      <c r="J37" s="5"/>
      <c r="K37" s="5"/>
      <c r="L37" s="4"/>
    </row>
    <row r="38" spans="1:12" ht="35">
      <c r="A38" s="5"/>
      <c r="B38" s="3">
        <v>21694</v>
      </c>
      <c r="C38" s="3">
        <v>1205</v>
      </c>
      <c r="D38" s="5"/>
      <c r="E38" s="3">
        <v>1.9042300000000001</v>
      </c>
      <c r="F38" s="3">
        <v>22</v>
      </c>
      <c r="G38" s="5"/>
      <c r="H38" s="5"/>
      <c r="I38" s="5"/>
      <c r="J38" s="5"/>
      <c r="K38" s="5"/>
      <c r="L38" s="4"/>
    </row>
    <row r="39" spans="1:12" ht="35">
      <c r="A39" s="5"/>
      <c r="B39" s="3">
        <v>28493</v>
      </c>
      <c r="C39" s="3">
        <v>2391</v>
      </c>
      <c r="D39" s="5"/>
      <c r="E39" s="3">
        <v>1.1890000000000001</v>
      </c>
      <c r="F39" s="3">
        <v>123</v>
      </c>
      <c r="G39" s="5"/>
      <c r="H39" s="5"/>
      <c r="I39" s="5"/>
      <c r="J39" s="5"/>
      <c r="K39" s="5"/>
      <c r="L39" s="4"/>
    </row>
    <row r="40" spans="1:12" ht="35">
      <c r="A40" s="5"/>
      <c r="B40" s="3">
        <v>8913</v>
      </c>
      <c r="C40" s="3">
        <v>870</v>
      </c>
      <c r="D40" s="5"/>
      <c r="E40" s="3">
        <v>0.41210000000000002</v>
      </c>
      <c r="F40" s="3">
        <v>45</v>
      </c>
      <c r="G40" s="5"/>
      <c r="H40" s="5"/>
      <c r="I40" s="5"/>
      <c r="J40" s="5"/>
      <c r="K40" s="5"/>
      <c r="L40" s="4"/>
    </row>
    <row r="41" spans="1:12" ht="35">
      <c r="A41" s="5"/>
      <c r="B41" s="3">
        <v>23297</v>
      </c>
      <c r="C41" s="3">
        <v>1654</v>
      </c>
      <c r="D41" s="5"/>
      <c r="E41" s="3">
        <v>0.85318000000000005</v>
      </c>
      <c r="F41" s="3">
        <v>102</v>
      </c>
      <c r="G41" s="5"/>
      <c r="H41" s="5"/>
      <c r="I41" s="5"/>
      <c r="J41" s="5"/>
      <c r="K41" s="5"/>
      <c r="L41" s="4"/>
    </row>
    <row r="42" spans="1:12" ht="30">
      <c r="B42" s="3">
        <v>5350</v>
      </c>
      <c r="C42" s="3">
        <v>625</v>
      </c>
      <c r="E42" s="3">
        <v>0.49951810000000002</v>
      </c>
      <c r="F42" s="3">
        <v>43</v>
      </c>
    </row>
    <row r="43" spans="1:12" ht="30">
      <c r="B43" s="3">
        <v>5116</v>
      </c>
      <c r="C43" s="3">
        <v>607</v>
      </c>
      <c r="E43" s="3">
        <v>0.21438309999999999</v>
      </c>
      <c r="F43" s="3">
        <v>32</v>
      </c>
    </row>
    <row r="44" spans="1:12" ht="30">
      <c r="B44" s="3">
        <v>92591</v>
      </c>
      <c r="C44" s="3">
        <v>1728</v>
      </c>
      <c r="E44" s="3">
        <v>7.0209788</v>
      </c>
      <c r="F44" s="3">
        <v>92</v>
      </c>
    </row>
    <row r="45" spans="1:12" ht="30">
      <c r="B45" s="3">
        <v>42789</v>
      </c>
      <c r="C45" s="3">
        <v>5168</v>
      </c>
      <c r="E45" s="3">
        <v>4.8016069999999997</v>
      </c>
      <c r="F45" s="3">
        <v>89</v>
      </c>
    </row>
    <row r="46" spans="1:12" ht="30">
      <c r="B46" s="3">
        <v>4902</v>
      </c>
      <c r="C46" s="3">
        <v>626</v>
      </c>
      <c r="E46" s="3">
        <v>1.03238188</v>
      </c>
      <c r="F46" s="3">
        <v>34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2021-08-17T12:51:45Z</dcterms:created>
  <dcterms:modified xsi:type="dcterms:W3CDTF">2021-08-31T14:16:34Z</dcterms:modified>
</cp:coreProperties>
</file>