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标注文件\test\"/>
    </mc:Choice>
  </mc:AlternateContent>
  <xr:revisionPtr revIDLastSave="0" documentId="13_ncr:1_{E1976119-D186-4E38-9A0F-7E44050C6F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E1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4" i="1"/>
  <c r="E14" i="1" s="1"/>
  <c r="D15" i="1"/>
  <c r="E15" i="1" s="1"/>
  <c r="D16" i="1"/>
  <c r="E16" i="1" s="1"/>
  <c r="D17" i="1"/>
  <c r="E17" i="1" s="1"/>
  <c r="E18" i="1"/>
  <c r="E19" i="1"/>
  <c r="D2" i="1"/>
  <c r="E2" i="1" s="1"/>
  <c r="B15" i="1"/>
  <c r="B16" i="1" s="1"/>
  <c r="B17" i="1" s="1"/>
  <c r="B1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<sst xmlns="http://schemas.openxmlformats.org/spreadsheetml/2006/main" count="124" uniqueCount="59">
  <si>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</si>
  <si>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</si>
  <si>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</si>
  <si>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</si>
  <si>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</si>
  <si>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</si>
  <si>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</si>
  <si>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</si>
  <si>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</si>
  <si>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</si>
  <si>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</si>
  <si>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</si>
  <si>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</si>
  <si>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</si>
  <si>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</si>
  <si>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</si>
  <si>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</si>
  <si>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</si>
  <si>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</si>
  <si>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talk</t>
    <phoneticPr fontId="2" type="noConversion"/>
  </si>
  <si>
    <t>to</t>
    <phoneticPr fontId="2" type="noConversion"/>
  </si>
  <si>
    <t>grassland</t>
    <phoneticPr fontId="2" type="noConversion"/>
  </si>
  <si>
    <t>pink cartoon pig</t>
    <phoneticPr fontId="2" type="noConversion"/>
  </si>
  <si>
    <t>red clothes</t>
    <phoneticPr fontId="2" type="noConversion"/>
  </si>
  <si>
    <t>stand</t>
    <phoneticPr fontId="2" type="noConversion"/>
  </si>
  <si>
    <t>in</t>
    <phoneticPr fontId="2" type="noConversion"/>
  </si>
  <si>
    <t>frame</t>
    <phoneticPr fontId="2" type="noConversion"/>
  </si>
  <si>
    <t>sit</t>
    <phoneticPr fontId="2" type="noConversion"/>
  </si>
  <si>
    <t>red car</t>
    <phoneticPr fontId="2" type="noConversion"/>
  </si>
  <si>
    <t>suburb</t>
    <phoneticPr fontId="2" type="noConversion"/>
  </si>
  <si>
    <t>A pink cartoon pig wearing red clothes stands in the middle of the current frame</t>
    <phoneticPr fontId="2" type="noConversion"/>
  </si>
  <si>
    <t>A pink cartoon pig wearing red clothes sits in the back of a red car passing the suburb</t>
    <phoneticPr fontId="2" type="noConversion"/>
  </si>
  <si>
    <t>walk</t>
    <phoneticPr fontId="2" type="noConversion"/>
  </si>
  <si>
    <t>with</t>
    <phoneticPr fontId="2" type="noConversion"/>
  </si>
  <si>
    <t>white cartoon pig wearing gray armor</t>
    <phoneticPr fontId="2" type="noConversion"/>
  </si>
  <si>
    <t>A pink cartoon pig wearing red clothes talks to a white cartoon pig wearing gray armor on the grassland</t>
    <phoneticPr fontId="2" type="noConversion"/>
  </si>
  <si>
    <t>castle</t>
    <phoneticPr fontId="2" type="noConversion"/>
  </si>
  <si>
    <t>chair</t>
    <phoneticPr fontId="2" type="noConversion"/>
  </si>
  <si>
    <t>beside</t>
    <phoneticPr fontId="2" type="noConversion"/>
  </si>
  <si>
    <t>pink cartoon pig wearing blue clothes</t>
    <phoneticPr fontId="2" type="noConversion"/>
  </si>
  <si>
    <t>A pink cartoon pig wearing red clothes sits beside a pink cartoon pig wearing blue clothes on the chair</t>
    <phoneticPr fontId="2" type="noConversion"/>
  </si>
  <si>
    <t>table</t>
    <phoneticPr fontId="2" type="noConversion"/>
  </si>
  <si>
    <t>family members</t>
  </si>
  <si>
    <t>A pink cartoon pig wearing red clothes walks with her family members on the grassland</t>
  </si>
  <si>
    <t>A pink cartoon pig wearing red clothes walks with her family members in the castle</t>
  </si>
  <si>
    <t>A pink cartoon pig wearing red clothes sits beside her family members near the table</t>
    <phoneticPr fontId="2" type="noConversion"/>
  </si>
  <si>
    <t>white cartoon pig wearing yellow clothes</t>
    <phoneticPr fontId="2" type="noConversion"/>
  </si>
  <si>
    <t>A pink cartoon pig wearing red clothes talks to a white cartoon pig wearing yellow clothes in the castle</t>
    <phoneticPr fontId="2" type="noConversion"/>
  </si>
  <si>
    <t>stairway</t>
    <phoneticPr fontId="2" type="noConversion"/>
  </si>
  <si>
    <t>A pink cartoon pig wearing red clothes walks with her family members on the stairway</t>
    <phoneticPr fontId="2" type="noConversion"/>
  </si>
  <si>
    <t>tower</t>
    <phoneticPr fontId="2" type="noConversion"/>
  </si>
  <si>
    <t>A pink cartoon pig wearing red clothes talks to her family members on the grassland</t>
    <phoneticPr fontId="2" type="noConversion"/>
  </si>
  <si>
    <t>A pink cartoon pig wearing red clothes walks with her family members in the castle</t>
    <phoneticPr fontId="2" type="noConversion"/>
  </si>
  <si>
    <t>A pink cartoon pig wearing red clothes talks to a white cartoon pig wearing gray armor on the grassland, and they are invited to visit the castle. The red-clothes pink pig walks with her family in the castle and sits beside a blue-clothes pig on the chair</t>
    <phoneticPr fontId="2" type="noConversion"/>
  </si>
  <si>
    <t>A pink cartoon pig wearing red clothes walks with her family to the castle's living room and has a meal. After that, the red-clothes pink pig talks to a yellow-clothes pig and gets a gift.</t>
    <phoneticPr fontId="2" type="noConversion"/>
  </si>
  <si>
    <t>A pink cartoon pig wearing red clothes sits in the back of a red car passing the suburb. She and her family stop the vehicle nearby the foothills, and begin to walk on a grass on the hillside</t>
    <phoneticPr fontId="2" type="noConversion"/>
  </si>
  <si>
    <t xml:space="preserve">A pink cartoon pig wearing red clothes talks to her family members on the grassland. Today, the red-clothes pig and her family aim to visit a castle. They go to the castle in a red car, and the red-clothes pig sits in the back. They stop the vehicle nearby the foothills and walk to the castle. At the entrance of the castle, they meet a white cartoon pig wearing gray armor. The red-clothes pig first talks with the gray-armor pig, then they are invited to visit the castle. The red-clothes pig walks with her family into the castle and sits beside a blue-clothes pig on the chair. After that, they have a meal in the castle's living room, and the red-clothes pink pig gets a gift from a yellow-clothes pig after the meal. Finally, the red-clothes pig walks with her family members on the stairway, and then stands at the top of the tower. 	 </t>
    <phoneticPr fontId="2" type="noConversion"/>
  </si>
  <si>
    <t xml:space="preserve">A pink cartoon pig wearing red clothes walks with her family members on the stairway, and then stands at the top of the tower. </t>
    <phoneticPr fontId="2" type="noConversion"/>
  </si>
  <si>
    <t>A pink cartoon pig wearing red clothes stands with her family members at the top of the tower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</si>
</sst>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Normal="100" workbookViewId="0">
      <pane ySplit="1" topLeftCell="A16" activePane="bottomLeft" state="frozen"/>
      <selection pane="bottomLeft" activeCell="Q19" sqref="Q19"/>
    </sheetView>
  </sheetViews>
  <sheetFormatPr defaultRowHeight="14.25" x14ac:dyDescent="0.2"/>
  <cols>
    <col min="1" max="1" width="9" style="3"/>
    <col min="2" max="2" width="5" style="3" customWidth="1"/>
    <col min="3" max="5" width="6.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20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20" s="14" customFormat="1" ht="28.5" x14ac:dyDescent="0.2">
      <c r="A2" s="11" t="s">
        <v>15</v>
      </c>
      <c r="B2" s="11">
        <v>1</v>
      </c>
      <c r="C2" s="12">
        <v>0</v>
      </c>
      <c r="D2" s="12">
        <f>C3-1</f>
        <v>245</v>
      </c>
      <c r="E2" s="12">
        <f>D2-C2+1</f>
        <v>246</v>
      </c>
      <c r="F2" s="11" t="s">
        <v>22</v>
      </c>
      <c r="G2" s="11" t="s">
        <v>23</v>
      </c>
      <c r="H2" s="11" t="s">
        <v>19</v>
      </c>
      <c r="I2" s="11" t="s">
        <v>20</v>
      </c>
      <c r="J2" s="11" t="s">
        <v>42</v>
      </c>
      <c r="K2" s="11"/>
      <c r="L2" s="11"/>
      <c r="M2" s="11"/>
      <c r="N2" s="11" t="s">
        <v>21</v>
      </c>
      <c r="O2" s="13" t="s">
        <v>51</v>
      </c>
    </row>
    <row r="3" spans="1:20" s="14" customFormat="1" ht="28.5" x14ac:dyDescent="0.2">
      <c r="A3" s="11" t="s">
        <v>15</v>
      </c>
      <c r="B3" s="11">
        <f>B2+1</f>
        <v>2</v>
      </c>
      <c r="C3" s="12">
        <v>246</v>
      </c>
      <c r="D3" s="12">
        <f t="shared" ref="D3:D19" si="0">C4-1</f>
        <v>308</v>
      </c>
      <c r="E3" s="12">
        <f t="shared" ref="E3:E19" si="1">D3-C3+1</f>
        <v>63</v>
      </c>
      <c r="F3" s="11" t="s">
        <v>22</v>
      </c>
      <c r="G3" s="11" t="s">
        <v>23</v>
      </c>
      <c r="H3" s="11" t="s">
        <v>24</v>
      </c>
      <c r="I3" s="11" t="s">
        <v>25</v>
      </c>
      <c r="J3" s="11"/>
      <c r="K3" s="11"/>
      <c r="L3" s="11"/>
      <c r="M3" s="11"/>
      <c r="N3" s="11" t="s">
        <v>26</v>
      </c>
      <c r="O3" s="13" t="s">
        <v>30</v>
      </c>
    </row>
    <row r="4" spans="1:20" s="17" customFormat="1" ht="28.5" x14ac:dyDescent="0.2">
      <c r="A4" s="5" t="s">
        <v>15</v>
      </c>
      <c r="B4" s="5">
        <f t="shared" ref="B4:B10" si="2">B3+1</f>
        <v>3</v>
      </c>
      <c r="C4" s="15">
        <v>309</v>
      </c>
      <c r="D4" s="15">
        <f>C5-1</f>
        <v>1349</v>
      </c>
      <c r="E4" s="15">
        <f t="shared" si="1"/>
        <v>1041</v>
      </c>
      <c r="F4" s="5" t="s">
        <v>22</v>
      </c>
      <c r="G4" s="5" t="s">
        <v>23</v>
      </c>
      <c r="H4" s="5" t="s">
        <v>27</v>
      </c>
      <c r="I4" s="5" t="s">
        <v>25</v>
      </c>
      <c r="J4" s="5" t="s">
        <v>28</v>
      </c>
      <c r="K4" s="5"/>
      <c r="L4" s="5"/>
      <c r="M4" s="5"/>
      <c r="N4" s="5" t="s">
        <v>29</v>
      </c>
      <c r="O4" s="16" t="s">
        <v>31</v>
      </c>
    </row>
    <row r="5" spans="1:20" s="17" customFormat="1" ht="28.5" x14ac:dyDescent="0.2">
      <c r="A5" s="5" t="s">
        <v>15</v>
      </c>
      <c r="B5" s="5">
        <f t="shared" si="2"/>
        <v>4</v>
      </c>
      <c r="C5" s="15">
        <v>1350</v>
      </c>
      <c r="D5" s="15">
        <f>C6-1</f>
        <v>1700</v>
      </c>
      <c r="E5" s="15">
        <f>D5-C5+1</f>
        <v>351</v>
      </c>
      <c r="F5" s="5" t="s">
        <v>22</v>
      </c>
      <c r="G5" s="5" t="s">
        <v>23</v>
      </c>
      <c r="H5" s="5" t="s">
        <v>32</v>
      </c>
      <c r="I5" s="5" t="s">
        <v>33</v>
      </c>
      <c r="J5" s="5" t="s">
        <v>42</v>
      </c>
      <c r="K5" s="5"/>
      <c r="L5" s="5"/>
      <c r="M5" s="5"/>
      <c r="N5" s="5" t="s">
        <v>21</v>
      </c>
      <c r="O5" s="16" t="s">
        <v>43</v>
      </c>
    </row>
    <row r="6" spans="1:20" s="14" customFormat="1" ht="42.75" x14ac:dyDescent="0.2">
      <c r="A6" s="11" t="s">
        <v>15</v>
      </c>
      <c r="B6" s="11">
        <f t="shared" si="2"/>
        <v>5</v>
      </c>
      <c r="C6" s="12">
        <v>1701</v>
      </c>
      <c r="D6" s="12">
        <f t="shared" si="0"/>
        <v>2681</v>
      </c>
      <c r="E6" s="12">
        <f>D6-C6+1</f>
        <v>981</v>
      </c>
      <c r="F6" s="11" t="s">
        <v>22</v>
      </c>
      <c r="G6" s="11" t="s">
        <v>23</v>
      </c>
      <c r="H6" s="11" t="s">
        <v>19</v>
      </c>
      <c r="I6" s="11" t="s">
        <v>20</v>
      </c>
      <c r="J6" s="11" t="s">
        <v>34</v>
      </c>
      <c r="K6" s="11"/>
      <c r="L6" s="11"/>
      <c r="M6" s="11"/>
      <c r="N6" s="11" t="s">
        <v>21</v>
      </c>
      <c r="O6" s="13" t="s">
        <v>35</v>
      </c>
    </row>
    <row r="7" spans="1:20" s="14" customFormat="1" ht="28.5" x14ac:dyDescent="0.2">
      <c r="A7" s="11" t="s">
        <v>15</v>
      </c>
      <c r="B7" s="11">
        <f t="shared" si="2"/>
        <v>6</v>
      </c>
      <c r="C7" s="12">
        <v>2682</v>
      </c>
      <c r="D7" s="12">
        <f t="shared" si="0"/>
        <v>3243</v>
      </c>
      <c r="E7" s="12">
        <f t="shared" si="1"/>
        <v>562</v>
      </c>
      <c r="F7" s="11" t="s">
        <v>22</v>
      </c>
      <c r="G7" s="11" t="s">
        <v>23</v>
      </c>
      <c r="H7" s="11" t="s">
        <v>32</v>
      </c>
      <c r="I7" s="11" t="s">
        <v>33</v>
      </c>
      <c r="J7" s="11" t="s">
        <v>42</v>
      </c>
      <c r="K7" s="11"/>
      <c r="L7" s="11"/>
      <c r="M7" s="11"/>
      <c r="N7" s="11" t="s">
        <v>36</v>
      </c>
      <c r="O7" s="13" t="s">
        <v>52</v>
      </c>
    </row>
    <row r="8" spans="1:20" s="14" customFormat="1" ht="28.5" x14ac:dyDescent="0.2">
      <c r="A8" s="11" t="s">
        <v>15</v>
      </c>
      <c r="B8" s="11">
        <f t="shared" si="2"/>
        <v>7</v>
      </c>
      <c r="C8" s="12">
        <v>3244</v>
      </c>
      <c r="D8" s="12">
        <f t="shared" si="0"/>
        <v>4064</v>
      </c>
      <c r="E8" s="12">
        <f t="shared" si="1"/>
        <v>821</v>
      </c>
      <c r="F8" s="11" t="s">
        <v>22</v>
      </c>
      <c r="G8" s="11" t="s">
        <v>23</v>
      </c>
      <c r="H8" s="11" t="s">
        <v>27</v>
      </c>
      <c r="I8" s="11" t="s">
        <v>38</v>
      </c>
      <c r="J8" s="11" t="s">
        <v>39</v>
      </c>
      <c r="K8" s="11"/>
      <c r="L8" s="11"/>
      <c r="M8" s="11"/>
      <c r="N8" s="11" t="s">
        <v>37</v>
      </c>
      <c r="O8" s="13" t="s">
        <v>40</v>
      </c>
    </row>
    <row r="9" spans="1:20" s="17" customFormat="1" ht="28.5" x14ac:dyDescent="0.2">
      <c r="A9" s="5" t="s">
        <v>15</v>
      </c>
      <c r="B9" s="5">
        <f t="shared" si="2"/>
        <v>8</v>
      </c>
      <c r="C9" s="15">
        <v>4065</v>
      </c>
      <c r="D9" s="15">
        <f t="shared" si="0"/>
        <v>4240</v>
      </c>
      <c r="E9" s="15">
        <f t="shared" si="1"/>
        <v>176</v>
      </c>
      <c r="F9" s="5" t="s">
        <v>22</v>
      </c>
      <c r="G9" s="5" t="s">
        <v>23</v>
      </c>
      <c r="H9" s="5" t="s">
        <v>32</v>
      </c>
      <c r="I9" s="5" t="s">
        <v>33</v>
      </c>
      <c r="J9" s="5" t="s">
        <v>42</v>
      </c>
      <c r="K9" s="5"/>
      <c r="L9" s="5"/>
      <c r="M9" s="5"/>
      <c r="N9" s="5" t="s">
        <v>36</v>
      </c>
      <c r="O9" s="16" t="s">
        <v>44</v>
      </c>
    </row>
    <row r="10" spans="1:20" s="17" customFormat="1" ht="28.5" x14ac:dyDescent="0.2">
      <c r="A10" s="5" t="s">
        <v>15</v>
      </c>
      <c r="B10" s="5">
        <f t="shared" si="2"/>
        <v>9</v>
      </c>
      <c r="C10" s="15">
        <v>4241</v>
      </c>
      <c r="D10" s="15">
        <f t="shared" si="0"/>
        <v>4950</v>
      </c>
      <c r="E10" s="15">
        <f t="shared" si="1"/>
        <v>710</v>
      </c>
      <c r="F10" s="5" t="s">
        <v>22</v>
      </c>
      <c r="G10" s="5" t="s">
        <v>23</v>
      </c>
      <c r="H10" s="5" t="s">
        <v>27</v>
      </c>
      <c r="I10" s="5" t="s">
        <v>38</v>
      </c>
      <c r="J10" s="5" t="s">
        <v>42</v>
      </c>
      <c r="K10" s="5"/>
      <c r="L10" s="5"/>
      <c r="M10" s="5"/>
      <c r="N10" s="5" t="s">
        <v>41</v>
      </c>
      <c r="O10" s="16" t="s">
        <v>45</v>
      </c>
    </row>
    <row r="11" spans="1:20" s="17" customFormat="1" ht="42.75" x14ac:dyDescent="0.2">
      <c r="A11" s="5" t="s">
        <v>15</v>
      </c>
      <c r="B11" s="5">
        <f>B10+1</f>
        <v>10</v>
      </c>
      <c r="C11" s="15">
        <v>4951</v>
      </c>
      <c r="D11" s="15">
        <f t="shared" si="0"/>
        <v>5299</v>
      </c>
      <c r="E11" s="15">
        <f t="shared" si="1"/>
        <v>349</v>
      </c>
      <c r="F11" s="5" t="s">
        <v>22</v>
      </c>
      <c r="G11" s="5" t="s">
        <v>23</v>
      </c>
      <c r="H11" s="5" t="s">
        <v>19</v>
      </c>
      <c r="I11" s="5" t="s">
        <v>20</v>
      </c>
      <c r="J11" s="5" t="s">
        <v>46</v>
      </c>
      <c r="K11" s="5"/>
      <c r="L11" s="5"/>
      <c r="M11" s="5"/>
      <c r="N11" s="5" t="s">
        <v>36</v>
      </c>
      <c r="O11" s="16" t="s">
        <v>47</v>
      </c>
    </row>
    <row r="12" spans="1:20" s="14" customFormat="1" ht="28.5" x14ac:dyDescent="0.2">
      <c r="A12" s="11" t="s">
        <v>15</v>
      </c>
      <c r="B12" s="11">
        <f t="shared" ref="B12:B13" si="3">B11+1</f>
        <v>11</v>
      </c>
      <c r="C12" s="12">
        <v>5300</v>
      </c>
      <c r="D12" s="12">
        <f t="shared" si="0"/>
        <v>5693</v>
      </c>
      <c r="E12" s="12">
        <f t="shared" ref="E12:E13" si="4">D12-C12+1</f>
        <v>394</v>
      </c>
      <c r="F12" s="11" t="s">
        <v>22</v>
      </c>
      <c r="G12" s="11" t="s">
        <v>23</v>
      </c>
      <c r="H12" s="11" t="s">
        <v>32</v>
      </c>
      <c r="I12" s="11" t="s">
        <v>33</v>
      </c>
      <c r="J12" s="11" t="s">
        <v>42</v>
      </c>
      <c r="K12" s="11"/>
      <c r="L12" s="11"/>
      <c r="M12" s="11"/>
      <c r="N12" s="11" t="s">
        <v>48</v>
      </c>
      <c r="O12" s="13" t="s">
        <v>49</v>
      </c>
      <c r="T12" s="17"/>
    </row>
    <row r="13" spans="1:20" s="14" customFormat="1" ht="28.5" x14ac:dyDescent="0.2">
      <c r="A13" s="11" t="s">
        <v>15</v>
      </c>
      <c r="B13" s="11">
        <f t="shared" si="3"/>
        <v>12</v>
      </c>
      <c r="C13" s="12">
        <v>5694</v>
      </c>
      <c r="D13" s="12">
        <v>6667</v>
      </c>
      <c r="E13" s="12">
        <f t="shared" si="4"/>
        <v>974</v>
      </c>
      <c r="F13" s="11" t="s">
        <v>22</v>
      </c>
      <c r="G13" s="11" t="s">
        <v>23</v>
      </c>
      <c r="H13" s="11" t="s">
        <v>24</v>
      </c>
      <c r="I13" s="11" t="s">
        <v>33</v>
      </c>
      <c r="J13" s="11" t="s">
        <v>42</v>
      </c>
      <c r="K13" s="11"/>
      <c r="L13" s="11"/>
      <c r="M13" s="11"/>
      <c r="N13" s="11" t="s">
        <v>50</v>
      </c>
      <c r="O13" s="13" t="s">
        <v>58</v>
      </c>
    </row>
    <row r="14" spans="1:20" ht="28.5" x14ac:dyDescent="0.2">
      <c r="A14" s="4" t="s">
        <v>16</v>
      </c>
      <c r="B14" s="4">
        <v>1</v>
      </c>
      <c r="C14" s="9" t="s">
        <v>18</v>
      </c>
      <c r="D14" s="9">
        <f t="shared" si="0"/>
        <v>308</v>
      </c>
      <c r="E14" s="9">
        <f t="shared" si="1"/>
        <v>309</v>
      </c>
      <c r="F14" s="5"/>
      <c r="G14" s="5"/>
      <c r="H14" s="5"/>
      <c r="I14" s="5"/>
      <c r="J14" s="5"/>
      <c r="K14" s="5"/>
      <c r="L14" s="5"/>
      <c r="M14" s="5"/>
      <c r="N14" s="5"/>
      <c r="O14" s="6" t="s">
        <v>51</v>
      </c>
    </row>
    <row r="15" spans="1:20" ht="57" x14ac:dyDescent="0.2">
      <c r="A15" s="4" t="s">
        <v>16</v>
      </c>
      <c r="B15" s="4">
        <f>B14+1</f>
        <v>2</v>
      </c>
      <c r="C15" s="9">
        <v>309</v>
      </c>
      <c r="D15" s="9">
        <f t="shared" si="0"/>
        <v>1700</v>
      </c>
      <c r="E15" s="9">
        <f t="shared" si="1"/>
        <v>1392</v>
      </c>
      <c r="F15" s="5"/>
      <c r="G15" s="5"/>
      <c r="H15" s="5"/>
      <c r="I15" s="5"/>
      <c r="J15" s="5"/>
      <c r="K15" s="5"/>
      <c r="L15" s="5"/>
      <c r="M15" s="5"/>
      <c r="N15" s="5"/>
      <c r="O15" s="6" t="s">
        <v>55</v>
      </c>
    </row>
    <row r="16" spans="1:20" ht="85.5" x14ac:dyDescent="0.2">
      <c r="A16" s="4" t="s">
        <v>16</v>
      </c>
      <c r="B16" s="4">
        <f t="shared" ref="B16:B18" si="5">B15+1</f>
        <v>3</v>
      </c>
      <c r="C16" s="9">
        <v>1701</v>
      </c>
      <c r="D16" s="9">
        <f t="shared" si="0"/>
        <v>4064</v>
      </c>
      <c r="E16" s="9">
        <f t="shared" si="1"/>
        <v>2364</v>
      </c>
      <c r="F16" s="5"/>
      <c r="G16" s="5"/>
      <c r="H16" s="5"/>
      <c r="I16" s="5"/>
      <c r="J16" s="5"/>
      <c r="K16" s="5"/>
      <c r="L16" s="5"/>
      <c r="M16" s="5"/>
      <c r="N16" s="5"/>
      <c r="O16" s="6" t="s">
        <v>53</v>
      </c>
    </row>
    <row r="17" spans="1:15" ht="57" x14ac:dyDescent="0.2">
      <c r="A17" s="4" t="s">
        <v>16</v>
      </c>
      <c r="B17" s="4">
        <f t="shared" si="5"/>
        <v>4</v>
      </c>
      <c r="C17" s="9">
        <v>4065</v>
      </c>
      <c r="D17" s="9">
        <f t="shared" si="0"/>
        <v>5299</v>
      </c>
      <c r="E17" s="9">
        <f t="shared" si="1"/>
        <v>1235</v>
      </c>
      <c r="F17" s="5"/>
      <c r="G17" s="5"/>
      <c r="H17" s="5"/>
      <c r="I17" s="5"/>
      <c r="J17" s="5"/>
      <c r="K17" s="5"/>
      <c r="L17" s="5"/>
      <c r="M17" s="5"/>
      <c r="N17" s="5"/>
      <c r="O17" s="6" t="s">
        <v>54</v>
      </c>
    </row>
    <row r="18" spans="1:15" ht="42.75" x14ac:dyDescent="0.2">
      <c r="A18" s="4" t="s">
        <v>16</v>
      </c>
      <c r="B18" s="4">
        <f t="shared" si="5"/>
        <v>5</v>
      </c>
      <c r="C18" s="9">
        <v>5300</v>
      </c>
      <c r="D18" s="9">
        <v>6667</v>
      </c>
      <c r="E18" s="9">
        <f t="shared" si="1"/>
        <v>1368</v>
      </c>
      <c r="F18" s="5"/>
      <c r="G18" s="5"/>
      <c r="H18" s="5"/>
      <c r="I18" s="5"/>
      <c r="J18" s="5"/>
      <c r="K18" s="5"/>
      <c r="L18" s="5"/>
      <c r="M18" s="5"/>
      <c r="N18" s="5"/>
      <c r="O18" s="6" t="s">
        <v>57</v>
      </c>
    </row>
    <row r="19" spans="1:15" ht="242.25" x14ac:dyDescent="0.2">
      <c r="A19" s="4" t="s">
        <v>17</v>
      </c>
      <c r="B19" s="4">
        <v>1</v>
      </c>
      <c r="C19" s="9" t="s">
        <v>18</v>
      </c>
      <c r="D19" s="9">
        <v>6667</v>
      </c>
      <c r="E19" s="9">
        <f t="shared" si="1"/>
        <v>6668</v>
      </c>
      <c r="F19" s="5"/>
      <c r="G19" s="5"/>
      <c r="H19" s="5"/>
      <c r="I19" s="5"/>
      <c r="J19" s="5"/>
      <c r="K19" s="5"/>
      <c r="L19" s="5"/>
      <c r="M19" s="5"/>
      <c r="N19" s="5"/>
      <c r="O19" s="6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2023-05-14T08:14:04Z</dcterms:modified>
</cp:coreProperties>
</file>