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工作文档\近期工作\git-excel\语义标注\标注文件\test\"/>
    </mc:Choice>
  </mc:AlternateContent>
  <xr:revisionPtr revIDLastSave="0" documentId="13_ncr:1_{3371F36C-4327-4263-8ABC-DC01E6DE834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5" i="1" l="1"/>
  <c r="D3" i="1"/>
  <c r="E3" i="1" s="1"/>
  <c r="D4" i="1"/>
  <c r="E4" i="1" s="1"/>
  <c r="D5" i="1"/>
  <c r="E5" i="1" s="1"/>
  <c r="D6" i="1"/>
  <c r="E6" i="1" s="1"/>
  <c r="D7" i="1"/>
  <c r="E7" i="1" s="1"/>
  <c r="D8" i="1"/>
  <c r="E8" i="1" s="1"/>
  <c r="D9" i="1"/>
  <c r="E9" i="1" s="1"/>
  <c r="E10" i="1"/>
  <c r="D11" i="1"/>
  <c r="E11" i="1" s="1"/>
  <c r="D12" i="1"/>
  <c r="E12" i="1" s="1"/>
  <c r="D13" i="1"/>
  <c r="E13" i="1" s="1"/>
  <c r="E16" i="1"/>
  <c r="D2" i="1"/>
  <c r="E2" i="1" s="1"/>
  <c r="E14" i="1"/>
  <c r="B12" i="1"/>
  <c r="B13" i="1" s="1"/>
  <c r="B14" i="1" s="1"/>
  <c r="B15" i="1" s="1"/>
  <c r="B3" i="1"/>
  <c r="B4" i="1" s="1"/>
  <c r="B5" i="1" s="1"/>
  <c r="B6" i="1" s="1"/>
  <c r="B7" i="1" s="1"/>
  <c r="B8" i="1" s="1"/>
  <c r="B9" i="1" s="1"/>
  <c r="B10" i="1" s="1"/>
</calcChain>
</file>

<file path=xl/sharedStrings.xml><?xml version="1.0" encoding="utf-8"?>
<sst xmlns="http://schemas.openxmlformats.org/spreadsheetml/2006/main" count="101" uniqueCount="46">
  <si>
    <t>level</t>
    <phoneticPr fontId="2" type="noConversion"/>
  </si>
  <si>
    <t>number</t>
    <phoneticPr fontId="2" type="noConversion"/>
  </si>
  <si>
    <t>start_frame</t>
    <phoneticPr fontId="2" type="noConversion"/>
  </si>
  <si>
    <t>end_frame</t>
    <phoneticPr fontId="2" type="noConversion"/>
  </si>
  <si>
    <t>length</t>
    <phoneticPr fontId="2" type="noConversion"/>
  </si>
  <si>
    <t>object_class</t>
    <phoneticPr fontId="2" type="noConversion"/>
  </si>
  <si>
    <t>appearance</t>
    <phoneticPr fontId="2" type="noConversion"/>
  </si>
  <si>
    <t>action_1</t>
    <phoneticPr fontId="2" type="noConversion"/>
  </si>
  <si>
    <t>prep_1</t>
    <phoneticPr fontId="2" type="noConversion"/>
  </si>
  <si>
    <t>3rd_object_1</t>
    <phoneticPr fontId="2" type="noConversion"/>
  </si>
  <si>
    <t>action_2</t>
    <phoneticPr fontId="2" type="noConversion"/>
  </si>
  <si>
    <t>prep_2</t>
    <phoneticPr fontId="2" type="noConversion"/>
  </si>
  <si>
    <t>3rd_object_2</t>
    <phoneticPr fontId="2" type="noConversion"/>
  </si>
  <si>
    <t>scene</t>
    <phoneticPr fontId="2" type="noConversion"/>
  </si>
  <si>
    <t>description</t>
    <phoneticPr fontId="2" type="noConversion"/>
  </si>
  <si>
    <t>action</t>
    <phoneticPr fontId="2" type="noConversion"/>
  </si>
  <si>
    <t>activity</t>
    <phoneticPr fontId="2" type="noConversion"/>
  </si>
  <si>
    <t>story</t>
    <phoneticPr fontId="2" type="noConversion"/>
  </si>
  <si>
    <t>0</t>
    <phoneticPr fontId="2" type="noConversion"/>
  </si>
  <si>
    <t>dog</t>
  </si>
  <si>
    <t>gray</t>
    <phoneticPr fontId="2" type="noConversion"/>
  </si>
  <si>
    <t>sit</t>
    <phoneticPr fontId="2" type="noConversion"/>
  </si>
  <si>
    <t>behind</t>
    <phoneticPr fontId="2" type="noConversion"/>
  </si>
  <si>
    <t>bay</t>
    <phoneticPr fontId="2" type="noConversion"/>
  </si>
  <si>
    <t xml:space="preserve">A gray dog sits beside an older adult with a gray jacket near the bay </t>
    <phoneticPr fontId="2" type="noConversion"/>
  </si>
  <si>
    <t>old man with gray jacket</t>
    <phoneticPr fontId="2" type="noConversion"/>
  </si>
  <si>
    <t>beside</t>
    <phoneticPr fontId="2" type="noConversion"/>
  </si>
  <si>
    <t>walk</t>
    <phoneticPr fontId="2" type="noConversion"/>
  </si>
  <si>
    <t>with</t>
    <phoneticPr fontId="2" type="noConversion"/>
  </si>
  <si>
    <t>riverside</t>
    <phoneticPr fontId="2" type="noConversion"/>
  </si>
  <si>
    <t>jungle</t>
    <phoneticPr fontId="2" type="noConversion"/>
  </si>
  <si>
    <t>stand</t>
    <phoneticPr fontId="2" type="noConversion"/>
  </si>
  <si>
    <t xml:space="preserve">A gray dog stands beside an older adult with a gray jacket near the bay </t>
    <phoneticPr fontId="2" type="noConversion"/>
  </si>
  <si>
    <t>A gray dog sits beside an older adult with a gray jacket near the riverside</t>
    <phoneticPr fontId="2" type="noConversion"/>
  </si>
  <si>
    <t>A gray dog walks with an older adult with a gray jacket near the riverside</t>
    <phoneticPr fontId="2" type="noConversion"/>
  </si>
  <si>
    <t>A gray dog walks with an older adult with a gray jacket in the jungle</t>
    <phoneticPr fontId="2" type="noConversion"/>
  </si>
  <si>
    <t>lie</t>
    <phoneticPr fontId="2" type="noConversion"/>
  </si>
  <si>
    <t>cave</t>
    <phoneticPr fontId="2" type="noConversion"/>
  </si>
  <si>
    <t>near</t>
    <phoneticPr fontId="2" type="noConversion"/>
  </si>
  <si>
    <t>fires</t>
    <phoneticPr fontId="2" type="noConversion"/>
  </si>
  <si>
    <t>A gray dog lies near fires in the cave</t>
    <phoneticPr fontId="2" type="noConversion"/>
  </si>
  <si>
    <t>A gray dog stands behind an older adult with a gray jacket in the jungle when facing a brown bear</t>
    <phoneticPr fontId="2" type="noConversion"/>
  </si>
  <si>
    <t>A gray dog sits beside an older adult with a gray jacket near the bay; they cross a river by boat, then the dog walks with the man near the riverside and goes into a jungle.</t>
    <phoneticPr fontId="2" type="noConversion"/>
  </si>
  <si>
    <t>A gray dog first stands beside an older adult with a gray jacket near the bay, and the dog sits beside the older man near the riverside.</t>
    <phoneticPr fontId="2" type="noConversion"/>
  </si>
  <si>
    <t>A gray dog sits beside an older adult with a gray jacket near the bay; then the dog walks with the man near the riverside</t>
    <phoneticPr fontId="2" type="noConversion"/>
  </si>
  <si>
    <t xml:space="preserve">A gray dog sits beside an older adult with a gray jacket near the bay; they cross a river by boat, then the dog walks with the man near the riverside and goes into a jungle. After that, the dog sits beside the man near the riverside for a brief rest. At night,  the dog lies near fires in a cave. The next day, the dog stands behind the man when they face a brown bear in the jungle. Finally,  the dog walks with the man near the riverside.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</si>
</sst>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4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1" xfId="0" applyNumberFormat="1" applyFont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 wrapText="1"/>
    </xf>
    <xf numFmtId="176" fontId="0" fillId="4" borderId="1" xfId="0" applyNumberFormat="1" applyFill="1" applyBorder="1" applyAlignment="1">
      <alignment horizontal="center" vertical="center" wrapText="1"/>
    </xf>
    <xf numFmtId="49" fontId="3" fillId="4" borderId="1" xfId="0" applyNumberFormat="1" applyFont="1" applyFill="1" applyBorder="1" applyAlignment="1">
      <alignment horizontal="center" vertical="center" wrapText="1"/>
    </xf>
    <xf numFmtId="49" fontId="0" fillId="4" borderId="1" xfId="0" applyNumberFormat="1" applyFill="1" applyBorder="1" applyAlignment="1">
      <alignment horizontal="center" vertical="center"/>
    </xf>
    <xf numFmtId="176" fontId="0" fillId="3" borderId="1" xfId="0" applyNumberForma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"/>
  <sheetViews>
    <sheetView tabSelected="1" zoomScaleNormal="100" workbookViewId="0">
      <pane ySplit="1" topLeftCell="A3" activePane="bottomLeft" state="frozen"/>
      <selection pane="bottomLeft" activeCell="L15" sqref="L15"/>
    </sheetView>
  </sheetViews>
  <sheetFormatPr defaultRowHeight="14.25" x14ac:dyDescent="0.2"/>
  <cols>
    <col min="1" max="1" width="9" style="3"/>
    <col min="2" max="2" width="5" style="3" customWidth="1"/>
    <col min="3" max="5" width="6.75" style="10" customWidth="1"/>
    <col min="6" max="6" width="13.75" style="3" customWidth="1"/>
    <col min="7" max="9" width="9" style="3"/>
    <col min="10" max="10" width="17.625" style="3" customWidth="1"/>
    <col min="11" max="13" width="9" style="3"/>
    <col min="14" max="14" width="11.375" style="3" customWidth="1"/>
    <col min="15" max="15" width="42.875" style="7" customWidth="1"/>
    <col min="16" max="16384" width="9" style="3"/>
  </cols>
  <sheetData>
    <row r="1" spans="1:15" ht="28.5" x14ac:dyDescent="0.2">
      <c r="A1" s="1" t="s">
        <v>0</v>
      </c>
      <c r="B1" s="1" t="s">
        <v>1</v>
      </c>
      <c r="C1" s="8" t="s">
        <v>2</v>
      </c>
      <c r="D1" s="8" t="s">
        <v>3</v>
      </c>
      <c r="E1" s="8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 t="s">
        <v>14</v>
      </c>
    </row>
    <row r="2" spans="1:15" s="14" customFormat="1" ht="28.5" x14ac:dyDescent="0.2">
      <c r="A2" s="11" t="s">
        <v>15</v>
      </c>
      <c r="B2" s="11">
        <v>1</v>
      </c>
      <c r="C2" s="12">
        <v>0</v>
      </c>
      <c r="D2" s="12">
        <f>C3-1</f>
        <v>1761</v>
      </c>
      <c r="E2" s="12">
        <f>D2-C2+1</f>
        <v>1762</v>
      </c>
      <c r="F2" s="11" t="s">
        <v>19</v>
      </c>
      <c r="G2" s="11" t="s">
        <v>20</v>
      </c>
      <c r="H2" s="11" t="s">
        <v>21</v>
      </c>
      <c r="I2" s="11" t="s">
        <v>26</v>
      </c>
      <c r="J2" s="11" t="s">
        <v>25</v>
      </c>
      <c r="K2" s="11"/>
      <c r="L2" s="11"/>
      <c r="M2" s="11"/>
      <c r="N2" s="11" t="s">
        <v>23</v>
      </c>
      <c r="O2" s="13" t="s">
        <v>24</v>
      </c>
    </row>
    <row r="3" spans="1:15" s="14" customFormat="1" ht="28.5" x14ac:dyDescent="0.2">
      <c r="A3" s="11" t="s">
        <v>15</v>
      </c>
      <c r="B3" s="11">
        <f>B2+1</f>
        <v>2</v>
      </c>
      <c r="C3" s="12">
        <v>1762</v>
      </c>
      <c r="D3" s="12">
        <f t="shared" ref="D3:D13" si="0">C4-1</f>
        <v>2137</v>
      </c>
      <c r="E3" s="12">
        <f t="shared" ref="E3:E16" si="1">D3-C3+1</f>
        <v>376</v>
      </c>
      <c r="F3" s="11" t="s">
        <v>19</v>
      </c>
      <c r="G3" s="11" t="s">
        <v>20</v>
      </c>
      <c r="H3" s="11" t="s">
        <v>27</v>
      </c>
      <c r="I3" s="11" t="s">
        <v>28</v>
      </c>
      <c r="J3" s="11" t="s">
        <v>25</v>
      </c>
      <c r="K3" s="11"/>
      <c r="L3" s="11"/>
      <c r="M3" s="11"/>
      <c r="N3" s="11" t="s">
        <v>29</v>
      </c>
      <c r="O3" s="13" t="s">
        <v>34</v>
      </c>
    </row>
    <row r="4" spans="1:15" s="14" customFormat="1" ht="28.5" x14ac:dyDescent="0.2">
      <c r="A4" s="11" t="s">
        <v>15</v>
      </c>
      <c r="B4" s="11">
        <f t="shared" ref="B4:B10" si="2">B3+1</f>
        <v>3</v>
      </c>
      <c r="C4" s="12">
        <v>2138</v>
      </c>
      <c r="D4" s="12">
        <f t="shared" si="0"/>
        <v>2936</v>
      </c>
      <c r="E4" s="12">
        <f t="shared" si="1"/>
        <v>799</v>
      </c>
      <c r="F4" s="11" t="s">
        <v>19</v>
      </c>
      <c r="G4" s="11" t="s">
        <v>20</v>
      </c>
      <c r="H4" s="11" t="s">
        <v>27</v>
      </c>
      <c r="I4" s="11" t="s">
        <v>28</v>
      </c>
      <c r="J4" s="11" t="s">
        <v>25</v>
      </c>
      <c r="K4" s="11"/>
      <c r="L4" s="11"/>
      <c r="M4" s="11"/>
      <c r="N4" s="11" t="s">
        <v>30</v>
      </c>
      <c r="O4" s="13" t="s">
        <v>35</v>
      </c>
    </row>
    <row r="5" spans="1:15" s="17" customFormat="1" ht="28.5" x14ac:dyDescent="0.2">
      <c r="A5" s="5" t="s">
        <v>15</v>
      </c>
      <c r="B5" s="5">
        <f t="shared" si="2"/>
        <v>4</v>
      </c>
      <c r="C5" s="15">
        <v>2937</v>
      </c>
      <c r="D5" s="15">
        <f t="shared" si="0"/>
        <v>3726</v>
      </c>
      <c r="E5" s="15">
        <f t="shared" si="1"/>
        <v>790</v>
      </c>
      <c r="F5" s="5" t="s">
        <v>19</v>
      </c>
      <c r="G5" s="5" t="s">
        <v>20</v>
      </c>
      <c r="H5" s="5" t="s">
        <v>31</v>
      </c>
      <c r="I5" s="5" t="s">
        <v>26</v>
      </c>
      <c r="J5" s="5" t="s">
        <v>25</v>
      </c>
      <c r="K5" s="5"/>
      <c r="L5" s="5"/>
      <c r="M5" s="5"/>
      <c r="N5" s="5" t="s">
        <v>23</v>
      </c>
      <c r="O5" s="16" t="s">
        <v>32</v>
      </c>
    </row>
    <row r="6" spans="1:15" s="17" customFormat="1" ht="28.5" x14ac:dyDescent="0.2">
      <c r="A6" s="5" t="s">
        <v>15</v>
      </c>
      <c r="B6" s="5">
        <f t="shared" si="2"/>
        <v>5</v>
      </c>
      <c r="C6" s="15">
        <v>3727</v>
      </c>
      <c r="D6" s="15">
        <f t="shared" si="0"/>
        <v>4075</v>
      </c>
      <c r="E6" s="15">
        <f t="shared" si="1"/>
        <v>349</v>
      </c>
      <c r="F6" s="5" t="s">
        <v>19</v>
      </c>
      <c r="G6" s="5" t="s">
        <v>20</v>
      </c>
      <c r="H6" s="5" t="s">
        <v>21</v>
      </c>
      <c r="I6" s="5" t="s">
        <v>26</v>
      </c>
      <c r="J6" s="5" t="s">
        <v>25</v>
      </c>
      <c r="K6" s="5"/>
      <c r="L6" s="5"/>
      <c r="M6" s="5"/>
      <c r="N6" s="5" t="s">
        <v>29</v>
      </c>
      <c r="O6" s="16" t="s">
        <v>33</v>
      </c>
    </row>
    <row r="7" spans="1:15" s="14" customFormat="1" x14ac:dyDescent="0.2">
      <c r="A7" s="11" t="s">
        <v>15</v>
      </c>
      <c r="B7" s="11">
        <f t="shared" si="2"/>
        <v>6</v>
      </c>
      <c r="C7" s="12">
        <v>4076</v>
      </c>
      <c r="D7" s="12">
        <f t="shared" si="0"/>
        <v>5043</v>
      </c>
      <c r="E7" s="12">
        <f t="shared" si="1"/>
        <v>968</v>
      </c>
      <c r="F7" s="11" t="s">
        <v>19</v>
      </c>
      <c r="G7" s="11" t="s">
        <v>20</v>
      </c>
      <c r="H7" s="11" t="s">
        <v>36</v>
      </c>
      <c r="I7" s="11" t="s">
        <v>38</v>
      </c>
      <c r="J7" s="11" t="s">
        <v>39</v>
      </c>
      <c r="K7" s="11"/>
      <c r="L7" s="11"/>
      <c r="M7" s="11"/>
      <c r="N7" s="11" t="s">
        <v>37</v>
      </c>
      <c r="O7" s="13" t="s">
        <v>40</v>
      </c>
    </row>
    <row r="8" spans="1:15" s="17" customFormat="1" ht="28.5" x14ac:dyDescent="0.2">
      <c r="A8" s="5" t="s">
        <v>15</v>
      </c>
      <c r="B8" s="5">
        <f t="shared" si="2"/>
        <v>7</v>
      </c>
      <c r="C8" s="15">
        <v>5044</v>
      </c>
      <c r="D8" s="15">
        <f t="shared" si="0"/>
        <v>5923</v>
      </c>
      <c r="E8" s="15">
        <f t="shared" si="1"/>
        <v>880</v>
      </c>
      <c r="F8" s="5" t="s">
        <v>19</v>
      </c>
      <c r="G8" s="5" t="s">
        <v>20</v>
      </c>
      <c r="H8" s="5" t="s">
        <v>31</v>
      </c>
      <c r="I8" s="5" t="s">
        <v>22</v>
      </c>
      <c r="J8" s="5" t="s">
        <v>25</v>
      </c>
      <c r="K8" s="5"/>
      <c r="L8" s="5"/>
      <c r="M8" s="5"/>
      <c r="N8" s="5" t="s">
        <v>30</v>
      </c>
      <c r="O8" s="16" t="s">
        <v>41</v>
      </c>
    </row>
    <row r="9" spans="1:15" s="14" customFormat="1" ht="28.5" x14ac:dyDescent="0.2">
      <c r="A9" s="11" t="s">
        <v>15</v>
      </c>
      <c r="B9" s="11">
        <f t="shared" si="2"/>
        <v>8</v>
      </c>
      <c r="C9" s="12">
        <v>5924</v>
      </c>
      <c r="D9" s="12">
        <f t="shared" si="0"/>
        <v>6375</v>
      </c>
      <c r="E9" s="12">
        <f t="shared" si="1"/>
        <v>452</v>
      </c>
      <c r="F9" s="11" t="s">
        <v>19</v>
      </c>
      <c r="G9" s="11" t="s">
        <v>20</v>
      </c>
      <c r="H9" s="11" t="s">
        <v>21</v>
      </c>
      <c r="I9" s="11" t="s">
        <v>26</v>
      </c>
      <c r="J9" s="11" t="s">
        <v>25</v>
      </c>
      <c r="K9" s="11"/>
      <c r="L9" s="11"/>
      <c r="M9" s="11"/>
      <c r="N9" s="11" t="s">
        <v>23</v>
      </c>
      <c r="O9" s="13" t="s">
        <v>24</v>
      </c>
    </row>
    <row r="10" spans="1:15" s="14" customFormat="1" ht="28.5" x14ac:dyDescent="0.2">
      <c r="A10" s="11" t="s">
        <v>15</v>
      </c>
      <c r="B10" s="11">
        <f t="shared" si="2"/>
        <v>9</v>
      </c>
      <c r="C10" s="12">
        <v>6376</v>
      </c>
      <c r="D10" s="12">
        <v>7376</v>
      </c>
      <c r="E10" s="12">
        <f t="shared" si="1"/>
        <v>1001</v>
      </c>
      <c r="F10" s="11" t="s">
        <v>19</v>
      </c>
      <c r="G10" s="11" t="s">
        <v>20</v>
      </c>
      <c r="H10" s="11" t="s">
        <v>27</v>
      </c>
      <c r="I10" s="11" t="s">
        <v>28</v>
      </c>
      <c r="J10" s="11" t="s">
        <v>25</v>
      </c>
      <c r="K10" s="11"/>
      <c r="L10" s="11"/>
      <c r="M10" s="11"/>
      <c r="N10" s="11" t="s">
        <v>29</v>
      </c>
      <c r="O10" s="13" t="s">
        <v>34</v>
      </c>
    </row>
    <row r="11" spans="1:15" ht="57" x14ac:dyDescent="0.2">
      <c r="A11" s="4" t="s">
        <v>16</v>
      </c>
      <c r="B11" s="4">
        <v>1</v>
      </c>
      <c r="C11" s="9" t="s">
        <v>18</v>
      </c>
      <c r="D11" s="9">
        <f t="shared" si="0"/>
        <v>2936</v>
      </c>
      <c r="E11" s="9">
        <f t="shared" si="1"/>
        <v>2937</v>
      </c>
      <c r="F11" s="5"/>
      <c r="G11" s="5"/>
      <c r="H11" s="5"/>
      <c r="I11" s="5"/>
      <c r="J11" s="5"/>
      <c r="K11" s="5"/>
      <c r="L11" s="5"/>
      <c r="M11" s="5"/>
      <c r="N11" s="5"/>
      <c r="O11" s="6" t="s">
        <v>42</v>
      </c>
    </row>
    <row r="12" spans="1:15" ht="42.75" x14ac:dyDescent="0.2">
      <c r="A12" s="4" t="s">
        <v>16</v>
      </c>
      <c r="B12" s="4">
        <f>B11+1</f>
        <v>2</v>
      </c>
      <c r="C12" s="9">
        <v>2937</v>
      </c>
      <c r="D12" s="9">
        <f t="shared" si="0"/>
        <v>4075</v>
      </c>
      <c r="E12" s="9">
        <f t="shared" si="1"/>
        <v>1139</v>
      </c>
      <c r="F12" s="5"/>
      <c r="G12" s="5"/>
      <c r="H12" s="5"/>
      <c r="I12" s="5"/>
      <c r="J12" s="5"/>
      <c r="K12" s="5"/>
      <c r="L12" s="5"/>
      <c r="M12" s="5"/>
      <c r="N12" s="5"/>
      <c r="O12" s="6" t="s">
        <v>43</v>
      </c>
    </row>
    <row r="13" spans="1:15" x14ac:dyDescent="0.2">
      <c r="A13" s="4" t="s">
        <v>16</v>
      </c>
      <c r="B13" s="4">
        <f t="shared" ref="B13:B15" si="3">B12+1</f>
        <v>3</v>
      </c>
      <c r="C13" s="9">
        <v>4076</v>
      </c>
      <c r="D13" s="9">
        <f t="shared" si="0"/>
        <v>5043</v>
      </c>
      <c r="E13" s="9">
        <f t="shared" si="1"/>
        <v>968</v>
      </c>
      <c r="F13" s="5"/>
      <c r="G13" s="5"/>
      <c r="H13" s="5"/>
      <c r="I13" s="5"/>
      <c r="J13" s="5"/>
      <c r="K13" s="5"/>
      <c r="L13" s="5"/>
      <c r="M13" s="5"/>
      <c r="N13" s="5"/>
      <c r="O13" s="6" t="s">
        <v>40</v>
      </c>
    </row>
    <row r="14" spans="1:15" ht="28.5" x14ac:dyDescent="0.2">
      <c r="A14" s="4" t="s">
        <v>16</v>
      </c>
      <c r="B14" s="4">
        <f t="shared" si="3"/>
        <v>4</v>
      </c>
      <c r="C14" s="9">
        <v>5044</v>
      </c>
      <c r="D14" s="9">
        <v>5923</v>
      </c>
      <c r="E14" s="9">
        <f>D14-C14+1</f>
        <v>880</v>
      </c>
      <c r="F14" s="5"/>
      <c r="G14" s="5"/>
      <c r="H14" s="5"/>
      <c r="I14" s="5"/>
      <c r="J14" s="5"/>
      <c r="K14" s="5"/>
      <c r="L14" s="5"/>
      <c r="M14" s="5"/>
      <c r="N14" s="5"/>
      <c r="O14" s="6" t="s">
        <v>41</v>
      </c>
    </row>
    <row r="15" spans="1:15" ht="42.75" x14ac:dyDescent="0.2">
      <c r="A15" s="4" t="s">
        <v>16</v>
      </c>
      <c r="B15" s="4">
        <f t="shared" si="3"/>
        <v>5</v>
      </c>
      <c r="C15" s="9">
        <v>5924</v>
      </c>
      <c r="D15" s="9">
        <v>7376</v>
      </c>
      <c r="E15" s="9">
        <f>D15-C15+1</f>
        <v>1453</v>
      </c>
      <c r="F15" s="5"/>
      <c r="G15" s="5"/>
      <c r="H15" s="5"/>
      <c r="I15" s="5"/>
      <c r="J15" s="5"/>
      <c r="K15" s="5"/>
      <c r="L15" s="5"/>
      <c r="M15" s="5"/>
      <c r="N15" s="5"/>
      <c r="O15" s="6" t="s">
        <v>44</v>
      </c>
    </row>
    <row r="16" spans="1:15" ht="128.25" x14ac:dyDescent="0.2">
      <c r="A16" s="4" t="s">
        <v>17</v>
      </c>
      <c r="B16" s="4">
        <v>1</v>
      </c>
      <c r="C16" s="9" t="s">
        <v>18</v>
      </c>
      <c r="D16" s="9">
        <v>7376</v>
      </c>
      <c r="E16" s="9">
        <f t="shared" si="1"/>
        <v>7377</v>
      </c>
      <c r="F16" s="5"/>
      <c r="G16" s="5"/>
      <c r="H16" s="5"/>
      <c r="I16" s="5"/>
      <c r="J16" s="5"/>
      <c r="K16" s="5"/>
      <c r="L16" s="5"/>
      <c r="M16" s="5"/>
      <c r="N16" s="5"/>
      <c r="O16" s="6" t="s">
        <v>45</v>
      </c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HU</dc:creator>
  <cp:lastModifiedBy>Thinkpad</cp:lastModifiedBy>
  <dcterms:created xsi:type="dcterms:W3CDTF">2015-06-05T18:19:34Z</dcterms:created>
  <dcterms:modified xsi:type="dcterms:W3CDTF">2023-05-14T13:44:00Z</dcterms:modified>
</cp:coreProperties>
</file>