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工作文档\近期工作\git-excel\语义标注\标注文件\test\"/>
    </mc:Choice>
  </mc:AlternateContent>
  <xr:revisionPtr revIDLastSave="0" documentId="13_ncr:1_{09C94CB3-6307-4CF5-9928-D6E0D752F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 s="1"/>
  <c r="D15" i="1"/>
  <c r="E15" i="1" s="1"/>
  <c r="E16" i="1"/>
  <c r="D13" i="1"/>
  <c r="E13" i="1" s="1"/>
  <c r="B13" i="1"/>
  <c r="B14" i="1" s="1"/>
  <c r="B15" i="1" s="1"/>
  <c r="B16" i="1" s="1"/>
  <c r="D12" i="1"/>
  <c r="E12" i="1" s="1"/>
  <c r="E11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E17" i="1"/>
  <c r="D2" i="1"/>
  <c r="E2" i="1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<sst xmlns="http://schemas.openxmlformats.org/spreadsheetml/2006/main" count="104" uniqueCount="51">
  <si>
    <t>level</t>
    <phoneticPr fontId="2" type="noConversion"/>
  </si>
  <si>
    <t>number</t>
    <phoneticPr fontId="2" type="noConversion"/>
  </si>
  <si>
    <t>start_frame</t>
    <phoneticPr fontId="2" type="noConversion"/>
  </si>
  <si>
    <t>end_frame</t>
    <phoneticPr fontId="2" type="noConversion"/>
  </si>
  <si>
    <t>length</t>
    <phoneticPr fontId="2" type="noConversion"/>
  </si>
  <si>
    <t>object_class</t>
    <phoneticPr fontId="2" type="noConversion"/>
  </si>
  <si>
    <t>appearance</t>
    <phoneticPr fontId="2" type="noConversion"/>
  </si>
  <si>
    <t>action_1</t>
    <phoneticPr fontId="2" type="noConversion"/>
  </si>
  <si>
    <t>prep_1</t>
    <phoneticPr fontId="2" type="noConversion"/>
  </si>
  <si>
    <t>3rd_object_1</t>
    <phoneticPr fontId="2" type="noConversion"/>
  </si>
  <si>
    <t>action_2</t>
    <phoneticPr fontId="2" type="noConversion"/>
  </si>
  <si>
    <t>prep_2</t>
    <phoneticPr fontId="2" type="noConversion"/>
  </si>
  <si>
    <t>3rd_object_2</t>
    <phoneticPr fontId="2" type="noConversion"/>
  </si>
  <si>
    <t>scene</t>
    <phoneticPr fontId="2" type="noConversion"/>
  </si>
  <si>
    <t>description</t>
    <phoneticPr fontId="2" type="noConversion"/>
  </si>
  <si>
    <t>action</t>
    <phoneticPr fontId="2" type="noConversion"/>
  </si>
  <si>
    <t>activity</t>
    <phoneticPr fontId="2" type="noConversion"/>
  </si>
  <si>
    <t>story</t>
    <phoneticPr fontId="2" type="noConversion"/>
  </si>
  <si>
    <t>0</t>
    <phoneticPr fontId="2" type="noConversion"/>
  </si>
  <si>
    <t>performer</t>
    <phoneticPr fontId="2" type="noConversion"/>
  </si>
  <si>
    <t>khaki coat</t>
    <phoneticPr fontId="2" type="noConversion"/>
  </si>
  <si>
    <t>stand</t>
    <phoneticPr fontId="2" type="noConversion"/>
  </si>
  <si>
    <t>in</t>
    <phoneticPr fontId="2" type="noConversion"/>
  </si>
  <si>
    <t>stage</t>
    <phoneticPr fontId="2" type="noConversion"/>
  </si>
  <si>
    <t>A performer wearing a khaki coat stands on the stage</t>
    <phoneticPr fontId="2" type="noConversion"/>
  </si>
  <si>
    <t>walks</t>
    <phoneticPr fontId="2" type="noConversion"/>
  </si>
  <si>
    <t>to</t>
    <phoneticPr fontId="2" type="noConversion"/>
  </si>
  <si>
    <t>clothes hanger</t>
    <phoneticPr fontId="2" type="noConversion"/>
  </si>
  <si>
    <t>A performer wearing a khaki coat walks to a clothes hanger on the stage</t>
    <phoneticPr fontId="2" type="noConversion"/>
  </si>
  <si>
    <t>hang</t>
    <phoneticPr fontId="2" type="noConversion"/>
  </si>
  <si>
    <t>on</t>
    <phoneticPr fontId="2" type="noConversion"/>
  </si>
  <si>
    <t>A performer wearing a khaki coat is hung on a clothes hanger on the stage</t>
    <phoneticPr fontId="2" type="noConversion"/>
  </si>
  <si>
    <t>near</t>
    <phoneticPr fontId="2" type="noConversion"/>
  </si>
  <si>
    <t>A performer wearing a khaki coat stands near a clothes hanger on the stage</t>
    <phoneticPr fontId="2" type="noConversion"/>
  </si>
  <si>
    <t>push</t>
    <phoneticPr fontId="2" type="noConversion"/>
  </si>
  <si>
    <t>A performer wearing a khaki coat pushes a clothes hanger on the stage</t>
    <phoneticPr fontId="2" type="noConversion"/>
  </si>
  <si>
    <t>A performer wearing a khaki coat walks on the stage</t>
    <phoneticPr fontId="2" type="noConversion"/>
  </si>
  <si>
    <t>sit</t>
    <phoneticPr fontId="2" type="noConversion"/>
  </si>
  <si>
    <t>yellow chair</t>
    <phoneticPr fontId="2" type="noConversion"/>
  </si>
  <si>
    <t>A performer wearing a khaki coat sits on a yellow chair on the stage</t>
    <phoneticPr fontId="2" type="noConversion"/>
  </si>
  <si>
    <t>pull</t>
    <phoneticPr fontId="2" type="noConversion"/>
  </si>
  <si>
    <t>by</t>
    <phoneticPr fontId="2" type="noConversion"/>
  </si>
  <si>
    <t>long string</t>
    <phoneticPr fontId="2" type="noConversion"/>
  </si>
  <si>
    <t>A performer wearing a khaki coat is pulled by a long string on the stage</t>
    <phoneticPr fontId="2" type="noConversion"/>
  </si>
  <si>
    <t>exhibit</t>
    <phoneticPr fontId="2" type="noConversion"/>
  </si>
  <si>
    <t>yellow string</t>
    <phoneticPr fontId="2" type="noConversion"/>
  </si>
  <si>
    <t>A performer wearing a khaki coat exhibits a yellow string on the stage</t>
    <phoneticPr fontId="2" type="noConversion"/>
  </si>
  <si>
    <t>A performer wearing a khaki coat stands near a yellow chair on the stage</t>
    <phoneticPr fontId="2" type="noConversion"/>
  </si>
  <si>
    <t>A performer wearing a khaki coat stands on the stage and prepares to show several performances. He first walks to a clothes hanger, then is hung on the clothes hanger. After that, he pushes the clothes hanger away, and sits on a yellow chair. In the next performance, he is pulled by a long string. Finally, he exhibits a yellow string on the stage.</t>
    <phoneticPr fontId="2" type="noConversion"/>
  </si>
  <si>
    <t>A performer wearing a khaki coat walks to a clothes hanger, and is hung on a clothes hanger on the stage</t>
    <phoneticPr fontId="2" type="noConversion"/>
  </si>
  <si>
    <t>A performer wearing a khaki coat pushes a clothes hanger away, and sits on a yellow chair on the 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</si>
</sst>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pane ySplit="1" topLeftCell="A5" activePane="bottomLeft" state="frozen"/>
      <selection pane="bottomLeft" activeCell="F12" sqref="F12:N16"/>
    </sheetView>
  </sheetViews>
  <sheetFormatPr defaultRowHeight="14.25" x14ac:dyDescent="0.2"/>
  <cols>
    <col min="1" max="1" width="9" style="3"/>
    <col min="2" max="2" width="5" style="3" customWidth="1"/>
    <col min="3" max="4" width="6.75" style="10" customWidth="1"/>
    <col min="5" max="5" width="8.5" style="10" customWidth="1"/>
    <col min="6" max="6" width="13.75" style="3" customWidth="1"/>
    <col min="7" max="9" width="9" style="3"/>
    <col min="10" max="10" width="17.625" style="3" customWidth="1"/>
    <col min="11" max="13" width="9" style="3"/>
    <col min="14" max="14" width="11.375" style="3" customWidth="1"/>
    <col min="15" max="15" width="42.875" style="7" customWidth="1"/>
    <col min="16" max="16384" width="9" style="3"/>
  </cols>
  <sheetData>
    <row r="1" spans="1:15" ht="28.5" x14ac:dyDescent="0.2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28.5" x14ac:dyDescent="0.2">
      <c r="A2" s="4" t="s">
        <v>15</v>
      </c>
      <c r="B2" s="4">
        <v>1</v>
      </c>
      <c r="C2" s="9">
        <v>0</v>
      </c>
      <c r="D2" s="9">
        <f>C3-1</f>
        <v>543</v>
      </c>
      <c r="E2" s="9">
        <f>D2-C2+1</f>
        <v>544</v>
      </c>
      <c r="F2" s="5" t="s">
        <v>19</v>
      </c>
      <c r="G2" s="5" t="s">
        <v>20</v>
      </c>
      <c r="H2" s="5" t="s">
        <v>21</v>
      </c>
      <c r="I2" s="5" t="s">
        <v>22</v>
      </c>
      <c r="J2" s="5"/>
      <c r="K2" s="5"/>
      <c r="L2" s="5"/>
      <c r="M2" s="5"/>
      <c r="N2" s="5" t="s">
        <v>23</v>
      </c>
      <c r="O2" s="6" t="s">
        <v>24</v>
      </c>
    </row>
    <row r="3" spans="1:15" s="14" customFormat="1" ht="28.5" x14ac:dyDescent="0.2">
      <c r="A3" s="11" t="s">
        <v>15</v>
      </c>
      <c r="B3" s="11">
        <f>B2+1</f>
        <v>2</v>
      </c>
      <c r="C3" s="12">
        <v>544</v>
      </c>
      <c r="D3" s="12">
        <f t="shared" ref="D3:D10" si="0">C4-1</f>
        <v>1199</v>
      </c>
      <c r="E3" s="12">
        <f t="shared" ref="E3:E17" si="1">D3-C3+1</f>
        <v>656</v>
      </c>
      <c r="F3" s="11" t="s">
        <v>19</v>
      </c>
      <c r="G3" s="11" t="s">
        <v>20</v>
      </c>
      <c r="H3" s="11" t="s">
        <v>25</v>
      </c>
      <c r="I3" s="11" t="s">
        <v>26</v>
      </c>
      <c r="J3" s="11" t="s">
        <v>27</v>
      </c>
      <c r="K3" s="11"/>
      <c r="L3" s="11"/>
      <c r="M3" s="11"/>
      <c r="N3" s="11" t="s">
        <v>23</v>
      </c>
      <c r="O3" s="13" t="s">
        <v>28</v>
      </c>
    </row>
    <row r="4" spans="1:15" s="14" customFormat="1" ht="28.5" x14ac:dyDescent="0.2">
      <c r="A4" s="11" t="s">
        <v>15</v>
      </c>
      <c r="B4" s="11">
        <f t="shared" ref="B4:B10" si="2">B3+1</f>
        <v>3</v>
      </c>
      <c r="C4" s="12">
        <v>1200</v>
      </c>
      <c r="D4" s="12">
        <f t="shared" si="0"/>
        <v>2856</v>
      </c>
      <c r="E4" s="12">
        <f t="shared" si="1"/>
        <v>1657</v>
      </c>
      <c r="F4" s="11" t="s">
        <v>19</v>
      </c>
      <c r="G4" s="11" t="s">
        <v>20</v>
      </c>
      <c r="H4" s="11" t="s">
        <v>29</v>
      </c>
      <c r="I4" s="11" t="s">
        <v>30</v>
      </c>
      <c r="J4" s="11" t="s">
        <v>27</v>
      </c>
      <c r="K4" s="11"/>
      <c r="L4" s="11"/>
      <c r="M4" s="11"/>
      <c r="N4" s="11" t="s">
        <v>23</v>
      </c>
      <c r="O4" s="13" t="s">
        <v>31</v>
      </c>
    </row>
    <row r="5" spans="1:15" ht="28.5" x14ac:dyDescent="0.2">
      <c r="A5" s="4" t="s">
        <v>15</v>
      </c>
      <c r="B5" s="4">
        <f t="shared" si="2"/>
        <v>4</v>
      </c>
      <c r="C5" s="9">
        <v>2857</v>
      </c>
      <c r="D5" s="9">
        <f t="shared" si="0"/>
        <v>3247</v>
      </c>
      <c r="E5" s="9">
        <f t="shared" si="1"/>
        <v>391</v>
      </c>
      <c r="F5" s="5" t="s">
        <v>19</v>
      </c>
      <c r="G5" s="5" t="s">
        <v>20</v>
      </c>
      <c r="H5" s="5" t="s">
        <v>21</v>
      </c>
      <c r="I5" s="5" t="s">
        <v>32</v>
      </c>
      <c r="J5" s="5" t="s">
        <v>27</v>
      </c>
      <c r="K5" s="5"/>
      <c r="L5" s="5"/>
      <c r="M5" s="5"/>
      <c r="N5" s="5" t="s">
        <v>23</v>
      </c>
      <c r="O5" s="6" t="s">
        <v>33</v>
      </c>
    </row>
    <row r="6" spans="1:15" ht="28.5" x14ac:dyDescent="0.2">
      <c r="A6" s="4" t="s">
        <v>15</v>
      </c>
      <c r="B6" s="4">
        <f t="shared" si="2"/>
        <v>5</v>
      </c>
      <c r="C6" s="9">
        <v>3248</v>
      </c>
      <c r="D6" s="9">
        <f t="shared" si="0"/>
        <v>3569</v>
      </c>
      <c r="E6" s="9">
        <f t="shared" si="1"/>
        <v>322</v>
      </c>
      <c r="F6" s="5" t="s">
        <v>19</v>
      </c>
      <c r="G6" s="5" t="s">
        <v>20</v>
      </c>
      <c r="H6" s="5" t="s">
        <v>34</v>
      </c>
      <c r="I6" s="5"/>
      <c r="J6" s="5" t="s">
        <v>27</v>
      </c>
      <c r="K6" s="5"/>
      <c r="L6" s="5"/>
      <c r="M6" s="5"/>
      <c r="N6" s="5" t="s">
        <v>23</v>
      </c>
      <c r="O6" s="6" t="s">
        <v>35</v>
      </c>
    </row>
    <row r="7" spans="1:15" ht="28.5" x14ac:dyDescent="0.2">
      <c r="A7" s="4" t="s">
        <v>15</v>
      </c>
      <c r="B7" s="4">
        <f t="shared" si="2"/>
        <v>6</v>
      </c>
      <c r="C7" s="9">
        <v>3570</v>
      </c>
      <c r="D7" s="9">
        <f t="shared" si="0"/>
        <v>6284</v>
      </c>
      <c r="E7" s="9">
        <f t="shared" si="1"/>
        <v>2715</v>
      </c>
      <c r="F7" s="5" t="s">
        <v>19</v>
      </c>
      <c r="G7" s="5" t="s">
        <v>20</v>
      </c>
      <c r="H7" s="5" t="s">
        <v>25</v>
      </c>
      <c r="I7" s="5" t="s">
        <v>30</v>
      </c>
      <c r="J7" s="5"/>
      <c r="K7" s="5"/>
      <c r="L7" s="5"/>
      <c r="M7" s="5"/>
      <c r="N7" s="5" t="s">
        <v>23</v>
      </c>
      <c r="O7" s="6" t="s">
        <v>36</v>
      </c>
    </row>
    <row r="8" spans="1:15" ht="28.5" x14ac:dyDescent="0.2">
      <c r="A8" s="4" t="s">
        <v>15</v>
      </c>
      <c r="B8" s="4">
        <f t="shared" si="2"/>
        <v>7</v>
      </c>
      <c r="C8" s="9">
        <v>6285</v>
      </c>
      <c r="D8" s="9">
        <f t="shared" si="0"/>
        <v>7514</v>
      </c>
      <c r="E8" s="9">
        <f t="shared" si="1"/>
        <v>1230</v>
      </c>
      <c r="F8" s="5" t="s">
        <v>19</v>
      </c>
      <c r="G8" s="5" t="s">
        <v>20</v>
      </c>
      <c r="H8" s="5" t="s">
        <v>37</v>
      </c>
      <c r="I8" s="5" t="s">
        <v>30</v>
      </c>
      <c r="J8" s="5" t="s">
        <v>38</v>
      </c>
      <c r="K8" s="5"/>
      <c r="L8" s="5"/>
      <c r="M8" s="5"/>
      <c r="N8" s="5" t="s">
        <v>23</v>
      </c>
      <c r="O8" s="6" t="s">
        <v>39</v>
      </c>
    </row>
    <row r="9" spans="1:15" s="14" customFormat="1" ht="28.5" x14ac:dyDescent="0.2">
      <c r="A9" s="11" t="s">
        <v>15</v>
      </c>
      <c r="B9" s="11">
        <f t="shared" si="2"/>
        <v>8</v>
      </c>
      <c r="C9" s="12">
        <v>7515</v>
      </c>
      <c r="D9" s="12">
        <f t="shared" si="0"/>
        <v>8958</v>
      </c>
      <c r="E9" s="12">
        <f t="shared" si="1"/>
        <v>1444</v>
      </c>
      <c r="F9" s="11" t="s">
        <v>19</v>
      </c>
      <c r="G9" s="11" t="s">
        <v>20</v>
      </c>
      <c r="H9" s="11" t="s">
        <v>40</v>
      </c>
      <c r="I9" s="11" t="s">
        <v>41</v>
      </c>
      <c r="J9" s="11" t="s">
        <v>42</v>
      </c>
      <c r="K9" s="11"/>
      <c r="L9" s="11"/>
      <c r="M9" s="11"/>
      <c r="N9" s="11" t="s">
        <v>23</v>
      </c>
      <c r="O9" s="13" t="s">
        <v>43</v>
      </c>
    </row>
    <row r="10" spans="1:15" ht="28.5" x14ac:dyDescent="0.2">
      <c r="A10" s="4" t="s">
        <v>15</v>
      </c>
      <c r="B10" s="4">
        <f t="shared" si="2"/>
        <v>9</v>
      </c>
      <c r="C10" s="9">
        <v>8959</v>
      </c>
      <c r="D10" s="9">
        <f t="shared" si="0"/>
        <v>11220</v>
      </c>
      <c r="E10" s="9">
        <f t="shared" si="1"/>
        <v>2262</v>
      </c>
      <c r="F10" s="5" t="s">
        <v>19</v>
      </c>
      <c r="G10" s="5" t="s">
        <v>20</v>
      </c>
      <c r="H10" s="5" t="s">
        <v>44</v>
      </c>
      <c r="I10" s="5"/>
      <c r="J10" s="5" t="s">
        <v>45</v>
      </c>
      <c r="K10" s="5"/>
      <c r="L10" s="5"/>
      <c r="M10" s="5"/>
      <c r="N10" s="5" t="s">
        <v>23</v>
      </c>
      <c r="O10" s="6" t="s">
        <v>46</v>
      </c>
    </row>
    <row r="11" spans="1:15" ht="28.5" x14ac:dyDescent="0.2">
      <c r="A11" s="4" t="s">
        <v>15</v>
      </c>
      <c r="B11" s="4">
        <f>B10+1</f>
        <v>10</v>
      </c>
      <c r="C11" s="9">
        <v>11221</v>
      </c>
      <c r="D11" s="9">
        <v>11644</v>
      </c>
      <c r="E11" s="9">
        <f t="shared" si="1"/>
        <v>424</v>
      </c>
      <c r="F11" s="5" t="s">
        <v>19</v>
      </c>
      <c r="G11" s="5" t="s">
        <v>20</v>
      </c>
      <c r="H11" s="5" t="s">
        <v>21</v>
      </c>
      <c r="I11" s="5" t="s">
        <v>32</v>
      </c>
      <c r="J11" s="5" t="s">
        <v>38</v>
      </c>
      <c r="K11" s="5"/>
      <c r="L11" s="5"/>
      <c r="M11" s="5"/>
      <c r="N11" s="5" t="s">
        <v>23</v>
      </c>
      <c r="O11" s="6" t="s">
        <v>47</v>
      </c>
    </row>
    <row r="12" spans="1:15" ht="28.5" x14ac:dyDescent="0.2">
      <c r="A12" s="4" t="s">
        <v>16</v>
      </c>
      <c r="B12" s="4">
        <v>1</v>
      </c>
      <c r="C12" s="9">
        <v>0</v>
      </c>
      <c r="D12" s="9">
        <f>C13-1</f>
        <v>543</v>
      </c>
      <c r="E12" s="9">
        <f>D12-C12+1</f>
        <v>544</v>
      </c>
      <c r="F12" s="5"/>
      <c r="G12" s="5"/>
      <c r="H12" s="5"/>
      <c r="I12" s="5"/>
      <c r="J12" s="5"/>
      <c r="K12" s="5"/>
      <c r="L12" s="5"/>
      <c r="M12" s="5"/>
      <c r="N12" s="5"/>
      <c r="O12" s="6" t="s">
        <v>24</v>
      </c>
    </row>
    <row r="13" spans="1:15" ht="42.75" x14ac:dyDescent="0.2">
      <c r="A13" s="4" t="s">
        <v>16</v>
      </c>
      <c r="B13" s="4">
        <f>B12+1</f>
        <v>2</v>
      </c>
      <c r="C13" s="9">
        <v>544</v>
      </c>
      <c r="D13" s="9">
        <f>C14-1</f>
        <v>2856</v>
      </c>
      <c r="E13" s="9">
        <f t="shared" ref="E13:E14" si="3">D13-C13+1</f>
        <v>2313</v>
      </c>
      <c r="F13" s="5"/>
      <c r="G13" s="5"/>
      <c r="H13" s="5"/>
      <c r="I13" s="5"/>
      <c r="J13" s="5"/>
      <c r="K13" s="5"/>
      <c r="L13" s="5"/>
      <c r="M13" s="5"/>
      <c r="N13" s="5"/>
      <c r="O13" s="6" t="s">
        <v>49</v>
      </c>
    </row>
    <row r="14" spans="1:15" ht="42.75" x14ac:dyDescent="0.2">
      <c r="A14" s="4" t="s">
        <v>16</v>
      </c>
      <c r="B14" s="4">
        <f t="shared" ref="B14:B16" si="4">B13+1</f>
        <v>3</v>
      </c>
      <c r="C14" s="9">
        <v>2857</v>
      </c>
      <c r="D14" s="9">
        <f t="shared" ref="D14" si="5">C15-1</f>
        <v>7514</v>
      </c>
      <c r="E14" s="9">
        <f t="shared" si="3"/>
        <v>4658</v>
      </c>
      <c r="F14" s="5"/>
      <c r="G14" s="5"/>
      <c r="H14" s="5"/>
      <c r="I14" s="5"/>
      <c r="J14" s="5"/>
      <c r="K14" s="5"/>
      <c r="L14" s="5"/>
      <c r="M14" s="5"/>
      <c r="N14" s="5"/>
      <c r="O14" s="6" t="s">
        <v>50</v>
      </c>
    </row>
    <row r="15" spans="1:15" ht="28.5" x14ac:dyDescent="0.2">
      <c r="A15" s="4" t="s">
        <v>16</v>
      </c>
      <c r="B15" s="4">
        <f>B14+1</f>
        <v>4</v>
      </c>
      <c r="C15" s="9">
        <v>7515</v>
      </c>
      <c r="D15" s="9">
        <f>C16-1</f>
        <v>8958</v>
      </c>
      <c r="E15" s="9">
        <f>D15-C15+1</f>
        <v>1444</v>
      </c>
      <c r="F15" s="5"/>
      <c r="G15" s="5"/>
      <c r="H15" s="5"/>
      <c r="I15" s="5"/>
      <c r="J15" s="5"/>
      <c r="K15" s="5"/>
      <c r="L15" s="5"/>
      <c r="M15" s="5"/>
      <c r="N15" s="5"/>
      <c r="O15" s="6" t="s">
        <v>43</v>
      </c>
    </row>
    <row r="16" spans="1:15" ht="28.5" x14ac:dyDescent="0.2">
      <c r="A16" s="4" t="s">
        <v>16</v>
      </c>
      <c r="B16" s="4">
        <f t="shared" si="4"/>
        <v>5</v>
      </c>
      <c r="C16" s="9">
        <v>8959</v>
      </c>
      <c r="D16" s="9">
        <v>11644</v>
      </c>
      <c r="E16" s="9">
        <f>D16-C16+1</f>
        <v>2686</v>
      </c>
      <c r="F16" s="5"/>
      <c r="G16" s="5"/>
      <c r="H16" s="5"/>
      <c r="I16" s="5"/>
      <c r="J16" s="5"/>
      <c r="K16" s="5"/>
      <c r="L16" s="5"/>
      <c r="M16" s="5"/>
      <c r="N16" s="5"/>
      <c r="O16" s="6" t="s">
        <v>46</v>
      </c>
    </row>
    <row r="17" spans="1:15" ht="99.75" x14ac:dyDescent="0.2">
      <c r="A17" s="4" t="s">
        <v>17</v>
      </c>
      <c r="B17" s="4">
        <v>1</v>
      </c>
      <c r="C17" s="9" t="s">
        <v>18</v>
      </c>
      <c r="D17" s="9">
        <v>11644</v>
      </c>
      <c r="E17" s="9">
        <f t="shared" si="1"/>
        <v>11645</v>
      </c>
      <c r="F17" s="5"/>
      <c r="G17" s="5"/>
      <c r="H17" s="5"/>
      <c r="I17" s="5"/>
      <c r="J17" s="5"/>
      <c r="K17" s="5"/>
      <c r="L17" s="5"/>
      <c r="M17" s="5"/>
      <c r="N17" s="5"/>
      <c r="O17" s="6" t="s">
        <v>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2015-06-05T18:19:34Z</dcterms:created>
  <dcterms:modified xsi:type="dcterms:W3CDTF">2023-05-14T15:05:35Z</dcterms:modified>
</cp:coreProperties>
</file>