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F:\VideoCube-Lang\test\"/>
    </mc:Choice>
  </mc:AlternateContent>
  <xr:revisionPtr revIDLastSave="0" documentId="13_ncr:1_{2C875F61-A92C-41D1-BECB-086FC4CB80BC}"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E8" i="1" s="1"/>
  <c r="D9" i="1"/>
  <c r="E9" i="1" s="1"/>
  <c r="E10" i="1"/>
  <c r="D3" i="1"/>
  <c r="E3" i="1" s="1"/>
  <c r="D4" i="1"/>
  <c r="E4" i="1" s="1"/>
  <c r="D5" i="1"/>
  <c r="E5" i="1" s="1"/>
  <c r="D6" i="1"/>
  <c r="E6" i="1" s="1"/>
  <c r="D7" i="1"/>
  <c r="E7" i="1" s="1"/>
  <c r="D11" i="1"/>
  <c r="E11" i="1" s="1"/>
  <c r="D12" i="1"/>
  <c r="E12" i="1" s="1"/>
  <c r="D13" i="1"/>
  <c r="E13" i="1" s="1"/>
  <c r="E14" i="1"/>
  <c r="E15" i="1"/>
  <c r="D2" i="1"/>
  <c r="E2" i="1" s="1"/>
  <c r="B12" i="1"/>
  <c r="B13" i="1" s="1"/>
  <c r="B14" i="1" s="1"/>
  <c r="B3" i="1"/>
  <c r="B4" i="1" s="1"/>
  <c r="B5" i="1" s="1"/>
  <c r="B6" i="1" s="1"/>
  <c r="B7" i="1" s="1"/>
  <c r="B8" i="1" s="1"/>
  <c r="B9" i="1" s="1"/>
  <c r="B10" i="1" s="1"/>
</calcChain>
</file>

<file path=xl/sharedStrings.xml><?xml version="1.0" encoding="utf-8"?>
<sst xmlns="http://schemas.openxmlformats.org/spreadsheetml/2006/main" count="120" uniqueCount="46">
  <si>
    <t>level</t>
    <phoneticPr fontId="2" type="noConversion"/>
  </si>
  <si>
    <t>number</t>
    <phoneticPr fontId="2" type="noConversion"/>
  </si>
  <si>
    <t>start_frame</t>
    <phoneticPr fontId="2" type="noConversion"/>
  </si>
  <si>
    <t>end_frame</t>
    <phoneticPr fontId="2" type="noConversion"/>
  </si>
  <si>
    <t>length</t>
    <phoneticPr fontId="2" type="noConversion"/>
  </si>
  <si>
    <t>object_class</t>
    <phoneticPr fontId="2" type="noConversion"/>
  </si>
  <si>
    <t>appearance</t>
    <phoneticPr fontId="2" type="noConversion"/>
  </si>
  <si>
    <t>action_1</t>
    <phoneticPr fontId="2" type="noConversion"/>
  </si>
  <si>
    <t>prep_1</t>
    <phoneticPr fontId="2" type="noConversion"/>
  </si>
  <si>
    <t>3rd_object_1</t>
    <phoneticPr fontId="2" type="noConversion"/>
  </si>
  <si>
    <t>action_2</t>
    <phoneticPr fontId="2" type="noConversion"/>
  </si>
  <si>
    <t>prep_2</t>
    <phoneticPr fontId="2" type="noConversion"/>
  </si>
  <si>
    <t>3rd_object_2</t>
    <phoneticPr fontId="2" type="noConversion"/>
  </si>
  <si>
    <t>scene</t>
    <phoneticPr fontId="2" type="noConversion"/>
  </si>
  <si>
    <t>description</t>
    <phoneticPr fontId="2" type="noConversion"/>
  </si>
  <si>
    <t>action</t>
    <phoneticPr fontId="2" type="noConversion"/>
  </si>
  <si>
    <t>activity</t>
    <phoneticPr fontId="2" type="noConversion"/>
  </si>
  <si>
    <t>story</t>
    <phoneticPr fontId="2" type="noConversion"/>
  </si>
  <si>
    <t>0</t>
    <phoneticPr fontId="2" type="noConversion"/>
  </si>
  <si>
    <t>motorcycle</t>
    <phoneticPr fontId="2" type="noConversion"/>
  </si>
  <si>
    <t>black</t>
    <phoneticPr fontId="2" type="noConversion"/>
  </si>
  <si>
    <t>ride</t>
    <phoneticPr fontId="2" type="noConversion"/>
  </si>
  <si>
    <t>by</t>
    <phoneticPr fontId="2" type="noConversion"/>
  </si>
  <si>
    <t>man with orange and white clothes</t>
    <phoneticPr fontId="2" type="noConversion"/>
  </si>
  <si>
    <t>check</t>
    <phoneticPr fontId="2" type="noConversion"/>
  </si>
  <si>
    <t>yard</t>
    <phoneticPr fontId="2" type="noConversion"/>
  </si>
  <si>
    <t>A black motorcycle is checked by a man with orange and white clothes in the yard</t>
    <phoneticPr fontId="2" type="noConversion"/>
  </si>
  <si>
    <t>A black motorcycle is ridden by a man with orange and white clothes in the yard</t>
    <phoneticPr fontId="2" type="noConversion"/>
  </si>
  <si>
    <t>bounce</t>
    <phoneticPr fontId="2" type="noConversion"/>
  </si>
  <si>
    <t>obstacle</t>
    <phoneticPr fontId="2" type="noConversion"/>
  </si>
  <si>
    <t>playground</t>
    <phoneticPr fontId="2" type="noConversion"/>
  </si>
  <si>
    <t>street</t>
    <phoneticPr fontId="2" type="noConversion"/>
  </si>
  <si>
    <t>across</t>
    <phoneticPr fontId="2" type="noConversion"/>
  </si>
  <si>
    <t>A black motorcycle is ridden by a man with orange and white clothes, and bounces across obstacles in the playground</t>
    <phoneticPr fontId="2" type="noConversion"/>
  </si>
  <si>
    <t>A black motorcycle is ridden by a man with orange and white clothes, and bounces across obstacles on the street</t>
    <phoneticPr fontId="2" type="noConversion"/>
  </si>
  <si>
    <t>pool</t>
    <phoneticPr fontId="2" type="noConversion"/>
  </si>
  <si>
    <t>A black motorcycle is ridden by a man with orange and white clothes, and bounces across obstacles near the pool</t>
    <phoneticPr fontId="2" type="noConversion"/>
  </si>
  <si>
    <t>stream</t>
    <phoneticPr fontId="2" type="noConversion"/>
  </si>
  <si>
    <t>A black motorcycle is ridden by a man with orange and white clothes, and bounces across obstacles in the stream</t>
    <phoneticPr fontId="2" type="noConversion"/>
  </si>
  <si>
    <t>grassland</t>
    <phoneticPr fontId="2" type="noConversion"/>
  </si>
  <si>
    <t>A black motorcycle is ridden by a man with orange and white clothes, and bounces across obstacles on the grassland</t>
    <phoneticPr fontId="2" type="noConversion"/>
  </si>
  <si>
    <t>A black motorcycle is checked by a man with orange and white clothes in the yard; then the man rides this black motorcycle in the yard.</t>
    <phoneticPr fontId="2" type="noConversion"/>
  </si>
  <si>
    <t>A black motorcycle is ridden by a man with orange and white clothes. It first bounces across obstacles in the playground, then bounces across obstacles in the street.</t>
    <phoneticPr fontId="2" type="noConversion"/>
  </si>
  <si>
    <t>A black motorcycle is ridden by a man with orange and white clothes. It first bounces across obstacles near the pool, then bounces across obstacles in the stream.</t>
    <phoneticPr fontId="2" type="noConversion"/>
  </si>
  <si>
    <t>A black motorcycle is ridden by a man with orange and white clothes. It first bounces across obstacles  in the playground, then bounces across obstacles near the pool, and finally bounces across obstacles in the stream.</t>
    <phoneticPr fontId="2" type="noConversion"/>
  </si>
  <si>
    <t xml:space="preserve">A black motorcycle is checked by a man with orange and white clothes in the yard; then, the man rides this black motorcycle in the yard. As an obstacle race, the black motorcycle first bounces across obstacles in the playground, then bounces across obstacles in the street. After that, it bounces across obstacles near the pool and across obstacles in the stream. After a brief break, the black motorcycle bounces across obstacles in the playground, then across obstacles near the pool, and finally across obstacles in the stream.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</si>
</sst>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 x14ac:knownFonts="1">
    <font>
      <sz val="11"/>
      <color theme="1"/>
      <name val="等线"/>
      <family val="2"/>
      <scheme val="minor"/>
    </font>
    <font>
      <b/>
      <sz val="11"/>
      <color theme="1"/>
      <name val="等线"/>
      <family val="3"/>
      <charset val="134"/>
      <scheme val="minor"/>
    </font>
    <font>
      <sz val="9"/>
      <name val="等线"/>
      <family val="3"/>
      <charset val="134"/>
      <scheme val="minor"/>
    </font>
    <font>
      <sz val="11"/>
      <color theme="1"/>
      <name val="等线"/>
      <family val="3"/>
      <charset val="134"/>
      <scheme val="minor"/>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49" fontId="1" fillId="0" borderId="1" xfId="0" applyNumberFormat="1" applyFont="1" applyBorder="1" applyAlignment="1">
      <alignment horizontal="center" vertical="center" wrapText="1"/>
    </xf>
    <xf numFmtId="49" fontId="1" fillId="2" borderId="1" xfId="0" applyNumberFormat="1" applyFont="1" applyFill="1" applyBorder="1" applyAlignment="1">
      <alignment horizontal="center" vertical="center" wrapText="1"/>
    </xf>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3" borderId="1" xfId="0" applyNumberFormat="1" applyFill="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1" xfId="0" applyNumberFormat="1" applyFont="1" applyBorder="1" applyAlignment="1">
      <alignment horizontal="center" vertical="center"/>
    </xf>
    <xf numFmtId="176" fontId="1" fillId="0" borderId="1" xfId="0" applyNumberFormat="1" applyFont="1" applyBorder="1" applyAlignment="1">
      <alignment horizontal="center" vertical="center" wrapText="1"/>
    </xf>
    <xf numFmtId="176" fontId="0" fillId="0" borderId="1" xfId="0" applyNumberFormat="1" applyBorder="1" applyAlignment="1">
      <alignment horizontal="center" vertical="center" wrapText="1"/>
    </xf>
    <xf numFmtId="176" fontId="0" fillId="0" borderId="1" xfId="0" applyNumberFormat="1" applyBorder="1" applyAlignment="1">
      <alignment horizontal="center" vertical="center"/>
    </xf>
    <xf numFmtId="49" fontId="0" fillId="4" borderId="1" xfId="0" applyNumberFormat="1" applyFill="1" applyBorder="1" applyAlignment="1">
      <alignment horizontal="center" vertical="center" wrapText="1"/>
    </xf>
    <xf numFmtId="176" fontId="0" fillId="4" borderId="1" xfId="0" applyNumberForma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0" fillId="4" borderId="1" xfId="0" applyNumberForma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
  <sheetViews>
    <sheetView tabSelected="1" zoomScaleNormal="100" workbookViewId="0">
      <pane ySplit="1" topLeftCell="A4" activePane="bottomLeft" state="frozen"/>
      <selection pane="bottomLeft" activeCell="F10" sqref="F10"/>
    </sheetView>
  </sheetViews>
  <sheetFormatPr defaultRowHeight="14.25" x14ac:dyDescent="0.2"/>
  <cols>
    <col min="1" max="1" width="9" style="3"/>
    <col min="2" max="2" width="5" style="3" customWidth="1"/>
    <col min="3" max="5" width="6.75" style="10" customWidth="1"/>
    <col min="6" max="6" width="13.75" style="3" customWidth="1"/>
    <col min="7" max="9" width="9" style="3"/>
    <col min="10" max="10" width="17.625" style="3" customWidth="1"/>
    <col min="11" max="13" width="9" style="3"/>
    <col min="14" max="14" width="11.375" style="3" customWidth="1"/>
    <col min="15" max="15" width="42.875" style="7" customWidth="1"/>
    <col min="16" max="16384" width="9" style="3"/>
  </cols>
  <sheetData>
    <row r="1" spans="1:15" ht="28.5" x14ac:dyDescent="0.2">
      <c r="A1" s="1" t="s">
        <v>0</v>
      </c>
      <c r="B1" s="1" t="s">
        <v>1</v>
      </c>
      <c r="C1" s="8" t="s">
        <v>2</v>
      </c>
      <c r="D1" s="8" t="s">
        <v>3</v>
      </c>
      <c r="E1" s="8" t="s">
        <v>4</v>
      </c>
      <c r="F1" s="2" t="s">
        <v>5</v>
      </c>
      <c r="G1" s="2" t="s">
        <v>6</v>
      </c>
      <c r="H1" s="2" t="s">
        <v>7</v>
      </c>
      <c r="I1" s="2" t="s">
        <v>8</v>
      </c>
      <c r="J1" s="2" t="s">
        <v>9</v>
      </c>
      <c r="K1" s="2" t="s">
        <v>10</v>
      </c>
      <c r="L1" s="2" t="s">
        <v>11</v>
      </c>
      <c r="M1" s="2" t="s">
        <v>12</v>
      </c>
      <c r="N1" s="2" t="s">
        <v>13</v>
      </c>
      <c r="O1" s="1" t="s">
        <v>14</v>
      </c>
    </row>
    <row r="2" spans="1:15" ht="28.5" x14ac:dyDescent="0.2">
      <c r="A2" s="4" t="s">
        <v>15</v>
      </c>
      <c r="B2" s="4">
        <v>1</v>
      </c>
      <c r="C2" s="9">
        <v>0</v>
      </c>
      <c r="D2" s="9">
        <f>C3-1</f>
        <v>299</v>
      </c>
      <c r="E2" s="9">
        <f>D2-C2+1</f>
        <v>300</v>
      </c>
      <c r="F2" s="5" t="s">
        <v>19</v>
      </c>
      <c r="G2" s="5" t="s">
        <v>20</v>
      </c>
      <c r="H2" s="5" t="s">
        <v>24</v>
      </c>
      <c r="I2" s="5" t="s">
        <v>22</v>
      </c>
      <c r="J2" s="5" t="s">
        <v>23</v>
      </c>
      <c r="K2" s="5"/>
      <c r="L2" s="5"/>
      <c r="M2" s="5"/>
      <c r="N2" s="5" t="s">
        <v>25</v>
      </c>
      <c r="O2" s="6" t="s">
        <v>26</v>
      </c>
    </row>
    <row r="3" spans="1:15" ht="28.5" x14ac:dyDescent="0.2">
      <c r="A3" s="4" t="s">
        <v>15</v>
      </c>
      <c r="B3" s="4">
        <f>B2+1</f>
        <v>2</v>
      </c>
      <c r="C3" s="9">
        <v>300</v>
      </c>
      <c r="D3" s="9">
        <f t="shared" ref="D3:D15" si="0">C4-1</f>
        <v>703</v>
      </c>
      <c r="E3" s="9">
        <f t="shared" ref="E3:E15" si="1">D3-C3+1</f>
        <v>404</v>
      </c>
      <c r="F3" s="5" t="s">
        <v>19</v>
      </c>
      <c r="G3" s="5" t="s">
        <v>20</v>
      </c>
      <c r="H3" s="5" t="s">
        <v>21</v>
      </c>
      <c r="I3" s="5" t="s">
        <v>22</v>
      </c>
      <c r="J3" s="5" t="s">
        <v>23</v>
      </c>
      <c r="K3" s="5"/>
      <c r="L3" s="5"/>
      <c r="M3" s="5"/>
      <c r="N3" s="5" t="s">
        <v>25</v>
      </c>
      <c r="O3" s="6" t="s">
        <v>27</v>
      </c>
    </row>
    <row r="4" spans="1:15" s="14" customFormat="1" ht="42.75" x14ac:dyDescent="0.2">
      <c r="A4" s="11" t="s">
        <v>15</v>
      </c>
      <c r="B4" s="11">
        <f t="shared" ref="B4:B10" si="2">B3+1</f>
        <v>3</v>
      </c>
      <c r="C4" s="12">
        <v>704</v>
      </c>
      <c r="D4" s="12">
        <f t="shared" si="0"/>
        <v>2971</v>
      </c>
      <c r="E4" s="12">
        <f t="shared" si="1"/>
        <v>2268</v>
      </c>
      <c r="F4" s="11" t="s">
        <v>19</v>
      </c>
      <c r="G4" s="11" t="s">
        <v>20</v>
      </c>
      <c r="H4" s="11" t="s">
        <v>21</v>
      </c>
      <c r="I4" s="11" t="s">
        <v>22</v>
      </c>
      <c r="J4" s="11" t="s">
        <v>23</v>
      </c>
      <c r="K4" s="11" t="s">
        <v>28</v>
      </c>
      <c r="L4" s="11" t="s">
        <v>32</v>
      </c>
      <c r="M4" s="11" t="s">
        <v>29</v>
      </c>
      <c r="N4" s="11" t="s">
        <v>30</v>
      </c>
      <c r="O4" s="13" t="s">
        <v>33</v>
      </c>
    </row>
    <row r="5" spans="1:15" s="14" customFormat="1" ht="42.75" x14ac:dyDescent="0.2">
      <c r="A5" s="11" t="s">
        <v>15</v>
      </c>
      <c r="B5" s="11">
        <f t="shared" si="2"/>
        <v>4</v>
      </c>
      <c r="C5" s="12">
        <v>2972</v>
      </c>
      <c r="D5" s="12">
        <f t="shared" si="0"/>
        <v>4369</v>
      </c>
      <c r="E5" s="12">
        <f t="shared" si="1"/>
        <v>1398</v>
      </c>
      <c r="F5" s="11" t="s">
        <v>19</v>
      </c>
      <c r="G5" s="11" t="s">
        <v>20</v>
      </c>
      <c r="H5" s="11" t="s">
        <v>21</v>
      </c>
      <c r="I5" s="11" t="s">
        <v>22</v>
      </c>
      <c r="J5" s="11" t="s">
        <v>23</v>
      </c>
      <c r="K5" s="11" t="s">
        <v>28</v>
      </c>
      <c r="L5" s="11" t="s">
        <v>32</v>
      </c>
      <c r="M5" s="11" t="s">
        <v>29</v>
      </c>
      <c r="N5" s="11" t="s">
        <v>31</v>
      </c>
      <c r="O5" s="13" t="s">
        <v>34</v>
      </c>
    </row>
    <row r="6" spans="1:15" ht="42.75" x14ac:dyDescent="0.2">
      <c r="A6" s="4" t="s">
        <v>15</v>
      </c>
      <c r="B6" s="4">
        <f t="shared" si="2"/>
        <v>5</v>
      </c>
      <c r="C6" s="9">
        <v>4370</v>
      </c>
      <c r="D6" s="9">
        <f t="shared" si="0"/>
        <v>4987</v>
      </c>
      <c r="E6" s="9">
        <f t="shared" si="1"/>
        <v>618</v>
      </c>
      <c r="F6" s="5" t="s">
        <v>19</v>
      </c>
      <c r="G6" s="5" t="s">
        <v>20</v>
      </c>
      <c r="H6" s="5" t="s">
        <v>21</v>
      </c>
      <c r="I6" s="5" t="s">
        <v>22</v>
      </c>
      <c r="J6" s="5" t="s">
        <v>23</v>
      </c>
      <c r="K6" s="5" t="s">
        <v>28</v>
      </c>
      <c r="L6" s="5" t="s">
        <v>32</v>
      </c>
      <c r="M6" s="5" t="s">
        <v>29</v>
      </c>
      <c r="N6" s="5" t="s">
        <v>35</v>
      </c>
      <c r="O6" s="6" t="s">
        <v>36</v>
      </c>
    </row>
    <row r="7" spans="1:15" ht="42.75" x14ac:dyDescent="0.2">
      <c r="A7" s="4" t="s">
        <v>15</v>
      </c>
      <c r="B7" s="4">
        <f t="shared" si="2"/>
        <v>6</v>
      </c>
      <c r="C7" s="9">
        <v>4988</v>
      </c>
      <c r="D7" s="9">
        <f>C8-1</f>
        <v>6123</v>
      </c>
      <c r="E7" s="9">
        <f t="shared" si="1"/>
        <v>1136</v>
      </c>
      <c r="F7" s="5" t="s">
        <v>19</v>
      </c>
      <c r="G7" s="5" t="s">
        <v>20</v>
      </c>
      <c r="H7" s="5" t="s">
        <v>21</v>
      </c>
      <c r="I7" s="5" t="s">
        <v>22</v>
      </c>
      <c r="J7" s="5" t="s">
        <v>23</v>
      </c>
      <c r="K7" s="5" t="s">
        <v>28</v>
      </c>
      <c r="L7" s="5" t="s">
        <v>32</v>
      </c>
      <c r="M7" s="5" t="s">
        <v>29</v>
      </c>
      <c r="N7" s="5" t="s">
        <v>37</v>
      </c>
      <c r="O7" s="6" t="s">
        <v>38</v>
      </c>
    </row>
    <row r="8" spans="1:15" s="14" customFormat="1" ht="42.75" x14ac:dyDescent="0.2">
      <c r="A8" s="11" t="s">
        <v>15</v>
      </c>
      <c r="B8" s="11">
        <f>B7+1</f>
        <v>7</v>
      </c>
      <c r="C8" s="12">
        <v>6124</v>
      </c>
      <c r="D8" s="12">
        <f>C9-1</f>
        <v>7405</v>
      </c>
      <c r="E8" s="12">
        <f t="shared" si="1"/>
        <v>1282</v>
      </c>
      <c r="F8" s="11" t="s">
        <v>19</v>
      </c>
      <c r="G8" s="11" t="s">
        <v>20</v>
      </c>
      <c r="H8" s="11" t="s">
        <v>21</v>
      </c>
      <c r="I8" s="11" t="s">
        <v>22</v>
      </c>
      <c r="J8" s="11" t="s">
        <v>23</v>
      </c>
      <c r="K8" s="11" t="s">
        <v>28</v>
      </c>
      <c r="L8" s="11" t="s">
        <v>32</v>
      </c>
      <c r="M8" s="11" t="s">
        <v>29</v>
      </c>
      <c r="N8" s="11" t="s">
        <v>30</v>
      </c>
      <c r="O8" s="13" t="s">
        <v>33</v>
      </c>
    </row>
    <row r="9" spans="1:15" s="14" customFormat="1" ht="42.75" x14ac:dyDescent="0.2">
      <c r="A9" s="11" t="s">
        <v>15</v>
      </c>
      <c r="B9" s="11">
        <f>B8+1</f>
        <v>8</v>
      </c>
      <c r="C9" s="12">
        <v>7406</v>
      </c>
      <c r="D9" s="12">
        <f t="shared" si="0"/>
        <v>8015</v>
      </c>
      <c r="E9" s="12">
        <f t="shared" si="1"/>
        <v>610</v>
      </c>
      <c r="F9" s="11" t="s">
        <v>19</v>
      </c>
      <c r="G9" s="11" t="s">
        <v>20</v>
      </c>
      <c r="H9" s="11" t="s">
        <v>21</v>
      </c>
      <c r="I9" s="11" t="s">
        <v>22</v>
      </c>
      <c r="J9" s="11" t="s">
        <v>23</v>
      </c>
      <c r="K9" s="11" t="s">
        <v>28</v>
      </c>
      <c r="L9" s="11" t="s">
        <v>32</v>
      </c>
      <c r="M9" s="11" t="s">
        <v>29</v>
      </c>
      <c r="N9" s="11" t="s">
        <v>35</v>
      </c>
      <c r="O9" s="13" t="s">
        <v>36</v>
      </c>
    </row>
    <row r="10" spans="1:15" s="14" customFormat="1" ht="42.75" x14ac:dyDescent="0.2">
      <c r="A10" s="11" t="s">
        <v>15</v>
      </c>
      <c r="B10" s="11">
        <f t="shared" si="2"/>
        <v>9</v>
      </c>
      <c r="C10" s="12">
        <v>8016</v>
      </c>
      <c r="D10" s="12">
        <v>9263</v>
      </c>
      <c r="E10" s="12">
        <f t="shared" si="1"/>
        <v>1248</v>
      </c>
      <c r="F10" s="11" t="s">
        <v>19</v>
      </c>
      <c r="G10" s="11" t="s">
        <v>20</v>
      </c>
      <c r="H10" s="11" t="s">
        <v>21</v>
      </c>
      <c r="I10" s="11" t="s">
        <v>22</v>
      </c>
      <c r="J10" s="11" t="s">
        <v>23</v>
      </c>
      <c r="K10" s="11" t="s">
        <v>28</v>
      </c>
      <c r="L10" s="11" t="s">
        <v>32</v>
      </c>
      <c r="M10" s="11" t="s">
        <v>29</v>
      </c>
      <c r="N10" s="11" t="s">
        <v>39</v>
      </c>
      <c r="O10" s="13" t="s">
        <v>40</v>
      </c>
    </row>
    <row r="11" spans="1:15" ht="42.75" x14ac:dyDescent="0.2">
      <c r="A11" s="4" t="s">
        <v>16</v>
      </c>
      <c r="B11" s="4">
        <v>1</v>
      </c>
      <c r="C11" s="9" t="s">
        <v>18</v>
      </c>
      <c r="D11" s="9">
        <f t="shared" si="0"/>
        <v>703</v>
      </c>
      <c r="E11" s="9">
        <f t="shared" si="1"/>
        <v>704</v>
      </c>
      <c r="F11" s="5"/>
      <c r="G11" s="5"/>
      <c r="H11" s="5"/>
      <c r="I11" s="5"/>
      <c r="J11" s="5"/>
      <c r="K11" s="5"/>
      <c r="L11" s="5"/>
      <c r="M11" s="5"/>
      <c r="N11" s="5"/>
      <c r="O11" s="6" t="s">
        <v>41</v>
      </c>
    </row>
    <row r="12" spans="1:15" ht="57" x14ac:dyDescent="0.2">
      <c r="A12" s="4" t="s">
        <v>16</v>
      </c>
      <c r="B12" s="4">
        <f>B11+1</f>
        <v>2</v>
      </c>
      <c r="C12" s="9">
        <v>704</v>
      </c>
      <c r="D12" s="9">
        <f t="shared" si="0"/>
        <v>4369</v>
      </c>
      <c r="E12" s="9">
        <f t="shared" si="1"/>
        <v>3666</v>
      </c>
      <c r="F12" s="5"/>
      <c r="G12" s="5"/>
      <c r="H12" s="5"/>
      <c r="I12" s="5"/>
      <c r="J12" s="5"/>
      <c r="K12" s="5"/>
      <c r="L12" s="5"/>
      <c r="M12" s="5"/>
      <c r="N12" s="5"/>
      <c r="O12" s="6" t="s">
        <v>42</v>
      </c>
    </row>
    <row r="13" spans="1:15" ht="57" x14ac:dyDescent="0.2">
      <c r="A13" s="4" t="s">
        <v>16</v>
      </c>
      <c r="B13" s="4">
        <f t="shared" ref="B13:B14" si="3">B12+1</f>
        <v>3</v>
      </c>
      <c r="C13" s="9">
        <v>4370</v>
      </c>
      <c r="D13" s="9">
        <f t="shared" si="0"/>
        <v>6123</v>
      </c>
      <c r="E13" s="9">
        <f t="shared" si="1"/>
        <v>1754</v>
      </c>
      <c r="F13" s="5"/>
      <c r="G13" s="5"/>
      <c r="H13" s="5"/>
      <c r="I13" s="5"/>
      <c r="J13" s="5"/>
      <c r="K13" s="5"/>
      <c r="L13" s="5"/>
      <c r="M13" s="5"/>
      <c r="N13" s="5"/>
      <c r="O13" s="6" t="s">
        <v>43</v>
      </c>
    </row>
    <row r="14" spans="1:15" ht="71.25" x14ac:dyDescent="0.2">
      <c r="A14" s="4" t="s">
        <v>16</v>
      </c>
      <c r="B14" s="4">
        <f t="shared" si="3"/>
        <v>4</v>
      </c>
      <c r="C14" s="9">
        <v>6124</v>
      </c>
      <c r="D14" s="9">
        <v>9263</v>
      </c>
      <c r="E14" s="9">
        <f t="shared" si="1"/>
        <v>3140</v>
      </c>
      <c r="F14" s="5"/>
      <c r="G14" s="5"/>
      <c r="H14" s="5"/>
      <c r="I14" s="5"/>
      <c r="J14" s="5"/>
      <c r="K14" s="5"/>
      <c r="L14" s="5"/>
      <c r="M14" s="5"/>
      <c r="N14" s="5"/>
      <c r="O14" s="6" t="s">
        <v>44</v>
      </c>
    </row>
    <row r="15" spans="1:15" ht="156.75" x14ac:dyDescent="0.2">
      <c r="A15" s="4" t="s">
        <v>17</v>
      </c>
      <c r="B15" s="4">
        <v>1</v>
      </c>
      <c r="C15" s="9" t="s">
        <v>18</v>
      </c>
      <c r="D15" s="9">
        <v>9263</v>
      </c>
      <c r="E15" s="9">
        <f t="shared" si="1"/>
        <v>9264</v>
      </c>
      <c r="F15" s="5"/>
      <c r="G15" s="5"/>
      <c r="H15" s="5"/>
      <c r="I15" s="5"/>
      <c r="J15" s="5"/>
      <c r="K15" s="5"/>
      <c r="L15" s="5"/>
      <c r="M15" s="5"/>
      <c r="N15" s="5"/>
      <c r="O15" s="6" t="s">
        <v>45</v>
      </c>
    </row>
  </sheetData>
  <phoneticPr fontId="2"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Thinkpad</cp:lastModifiedBy>
  <dcterms:created xsi:type="dcterms:W3CDTF">2015-06-05T18:19:34Z</dcterms:created>
  <dcterms:modified xsi:type="dcterms:W3CDTF">2023-05-15T06:28:04Z</dcterms:modified>
</cp:coreProperties>
</file>