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工作文档\近期工作\git-excel\语义标注\多模态SOT论文\标注文件\01-action\"/>
    </mc:Choice>
  </mc:AlternateContent>
  <xr:revisionPtr revIDLastSave="0" documentId="13_ncr:1_{C1152B8F-D286-4168-A5B0-4FA599A1AC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 l="1"/>
  <c r="E11" i="1" s="1"/>
  <c r="D12" i="1"/>
  <c r="E12" i="1" s="1"/>
  <c r="D13" i="1"/>
  <c r="E13" i="1" s="1"/>
  <c r="D14" i="1"/>
  <c r="E14" i="1" s="1"/>
  <c r="D15" i="1"/>
  <c r="E15" i="1" s="1"/>
  <c r="E16" i="1"/>
  <c r="D3" i="1"/>
  <c r="E3" i="1" s="1"/>
  <c r="D4" i="1"/>
  <c r="E4" i="1" s="1"/>
  <c r="D5" i="1"/>
  <c r="E5" i="1" s="1"/>
  <c r="D6" i="1"/>
  <c r="E6" i="1" s="1"/>
  <c r="D7" i="1"/>
  <c r="E7" i="1" s="1"/>
  <c r="D8" i="1"/>
  <c r="E8" i="1" s="1"/>
  <c r="D9" i="1"/>
  <c r="E9" i="1" s="1"/>
  <c r="D10" i="1"/>
  <c r="E10" i="1" s="1"/>
  <c r="D17" i="1"/>
  <c r="E17" i="1" s="1"/>
  <c r="D18" i="1"/>
  <c r="E18" i="1" s="1"/>
  <c r="E20" i="1"/>
  <c r="D2" i="1"/>
  <c r="E2" i="1" s="1"/>
  <c r="E19" i="1"/>
  <c r="B18" i="1"/>
  <c r="B19" i="1" s="1"/>
  <c r="B3" i="1"/>
  <c r="B4" i="1" s="1"/>
  <c r="B5" i="1" s="1"/>
  <c r="B6" i="1" s="1"/>
  <c r="B7" i="1" s="1"/>
  <c r="B8" i="1" s="1"/>
  <c r="B9" i="1" s="1"/>
  <c r="B10" i="1" s="1"/>
  <c r="B11" i="1" s="1"/>
  <c r="B12" i="1" s="1"/>
  <c r="B13" i="1" s="1"/>
  <c r="B14" i="1" s="1"/>
  <c r="B15" i="1" s="1"/>
  <c r="B16" i="1" s="1"/>
</calcChain>
</file>

<file path=xl/sharedStrings.xml><?xml version="1.0" encoding="utf-8"?>
<sst xmlns="http://schemas.openxmlformats.org/spreadsheetml/2006/main" count="123" uniqueCount="52">
  <si>
    <t>level</t>
    <phoneticPr fontId="2" type="noConversion"/>
  </si>
  <si>
    <t>number</t>
    <phoneticPr fontId="2" type="noConversion"/>
  </si>
  <si>
    <t>start_frame</t>
    <phoneticPr fontId="2" type="noConversion"/>
  </si>
  <si>
    <t>end_frame</t>
    <phoneticPr fontId="2" type="noConversion"/>
  </si>
  <si>
    <t>length</t>
    <phoneticPr fontId="2" type="noConversion"/>
  </si>
  <si>
    <t>object_class</t>
    <phoneticPr fontId="2" type="noConversion"/>
  </si>
  <si>
    <t>appearance</t>
    <phoneticPr fontId="2" type="noConversion"/>
  </si>
  <si>
    <t>action_1</t>
    <phoneticPr fontId="2" type="noConversion"/>
  </si>
  <si>
    <t>prep_1</t>
    <phoneticPr fontId="2" type="noConversion"/>
  </si>
  <si>
    <t>3rd_object_1</t>
    <phoneticPr fontId="2" type="noConversion"/>
  </si>
  <si>
    <t>action_2</t>
    <phoneticPr fontId="2" type="noConversion"/>
  </si>
  <si>
    <t>prep_2</t>
    <phoneticPr fontId="2" type="noConversion"/>
  </si>
  <si>
    <t>3rd_object_2</t>
    <phoneticPr fontId="2" type="noConversion"/>
  </si>
  <si>
    <t>scene</t>
    <phoneticPr fontId="2" type="noConversion"/>
  </si>
  <si>
    <t>description</t>
    <phoneticPr fontId="2" type="noConversion"/>
  </si>
  <si>
    <t>action</t>
    <phoneticPr fontId="2" type="noConversion"/>
  </si>
  <si>
    <t>activity</t>
    <phoneticPr fontId="2" type="noConversion"/>
  </si>
  <si>
    <t>story</t>
    <phoneticPr fontId="2" type="noConversion"/>
  </si>
  <si>
    <t>0</t>
    <phoneticPr fontId="2" type="noConversion"/>
  </si>
  <si>
    <t>boy</t>
    <phoneticPr fontId="2" type="noConversion"/>
  </si>
  <si>
    <t>red clothes</t>
    <phoneticPr fontId="2" type="noConversion"/>
  </si>
  <si>
    <t>stand</t>
    <phoneticPr fontId="2" type="noConversion"/>
  </si>
  <si>
    <t>near</t>
    <phoneticPr fontId="2" type="noConversion"/>
  </si>
  <si>
    <t>surround</t>
    <phoneticPr fontId="2" type="noConversion"/>
  </si>
  <si>
    <t>by</t>
    <phoneticPr fontId="2" type="noConversion"/>
  </si>
  <si>
    <t>jungle</t>
    <phoneticPr fontId="2" type="noConversion"/>
  </si>
  <si>
    <t>A red clothes boy is surrounded by several gray-clothes soldiers in the jungle</t>
    <phoneticPr fontId="2" type="noConversion"/>
  </si>
  <si>
    <t>run</t>
    <phoneticPr fontId="2" type="noConversion"/>
  </si>
  <si>
    <t>A red clothes boy runs in the jungle</t>
    <phoneticPr fontId="2" type="noConversion"/>
  </si>
  <si>
    <t>fall</t>
    <phoneticPr fontId="2" type="noConversion"/>
  </si>
  <si>
    <t>down</t>
    <phoneticPr fontId="2" type="noConversion"/>
  </si>
  <si>
    <t>A red clothes boy falls down in the jungle</t>
    <phoneticPr fontId="2" type="noConversion"/>
  </si>
  <si>
    <t>beach</t>
    <phoneticPr fontId="2" type="noConversion"/>
  </si>
  <si>
    <t>A red clothes boy runs in the beach</t>
    <phoneticPr fontId="2" type="noConversion"/>
  </si>
  <si>
    <t>sky</t>
    <phoneticPr fontId="2" type="noConversion"/>
  </si>
  <si>
    <t>tumble</t>
    <phoneticPr fontId="2" type="noConversion"/>
  </si>
  <si>
    <t>A red clothes boy tumbles in the sky</t>
    <phoneticPr fontId="2" type="noConversion"/>
  </si>
  <si>
    <t>fight</t>
    <phoneticPr fontId="2" type="noConversion"/>
  </si>
  <si>
    <t>with</t>
    <phoneticPr fontId="2" type="noConversion"/>
  </si>
  <si>
    <t>A red clothes boy stands near a red clothes woman in the jungle</t>
    <phoneticPr fontId="2" type="noConversion"/>
  </si>
  <si>
    <t>red clothes woman</t>
    <phoneticPr fontId="2" type="noConversion"/>
  </si>
  <si>
    <t>gray clothes soldiers</t>
    <phoneticPr fontId="2" type="noConversion"/>
  </si>
  <si>
    <t>gray clothes soldier</t>
    <phoneticPr fontId="2" type="noConversion"/>
  </si>
  <si>
    <t>A red clothes boy fights with a gray clothes soldier  in the sky</t>
    <phoneticPr fontId="2" type="noConversion"/>
  </si>
  <si>
    <t>lake</t>
    <phoneticPr fontId="2" type="noConversion"/>
  </si>
  <si>
    <t>A red clothes boy runs on the lake</t>
    <phoneticPr fontId="2" type="noConversion"/>
  </si>
  <si>
    <t>cave</t>
    <phoneticPr fontId="2" type="noConversion"/>
  </si>
  <si>
    <t>A red clothes boy runs in the cave</t>
    <phoneticPr fontId="2" type="noConversion"/>
  </si>
  <si>
    <t>A red clothes boy stands near a red clothes woman, and he is surrounded by several gray-clothes soldiers in the jungle. He then runs quickly but falls down. After that, he keeps running across the jungle and beach.</t>
    <phoneticPr fontId="2" type="noConversion"/>
  </si>
  <si>
    <t xml:space="preserve">A red clothes boy tumbles into the sky, fights with a gray clothes soldier, and finally falls down in the jungle. </t>
    <phoneticPr fontId="2" type="noConversion"/>
  </si>
  <si>
    <t>A red clothes boy first runs in the jungle, tumbles into the sky, and then goes back to run in the jungle. Finally, He runs across a lake and into a cave.</t>
    <phoneticPr fontId="2" type="noConversion"/>
  </si>
  <si>
    <t xml:space="preserve">A red clothes boy stands near a red clothes woman, and he is surrounded by several gray-clothes soldiers in the jungle. He then runs quickly but falls down. After he gets up from the ground, he keeps running across the jungle and beach. The red clothes boy then tumbles into the sky, fights with a gray clothes soldier, and falls into the jungle again. He runs in the jungle, tumbles into the sky, and then goes back to run in the jungle. Finally, He runs across a lake and into a cave.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</si>
</sst>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3" borderId="1" xfId="0" applyNumberForma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176" fontId="1" fillId="0" borderId="1" xfId="0" applyNumberFormat="1" applyFont="1" applyBorder="1" applyAlignment="1">
      <alignment horizontal="center" vertical="center" wrapText="1"/>
    </xf>
    <xf numFmtId="176" fontId="0" fillId="0" borderId="1" xfId="0" applyNumberFormat="1" applyBorder="1" applyAlignment="1">
      <alignment horizontal="center" vertical="center" wrapText="1"/>
    </xf>
    <xf numFmtId="176" fontId="0" fillId="0" borderId="1" xfId="0" applyNumberFormat="1" applyBorder="1" applyAlignment="1">
      <alignment horizontal="center" vertical="center"/>
    </xf>
    <xf numFmtId="49" fontId="0" fillId="4" borderId="1" xfId="0" applyNumberFormat="1" applyFill="1" applyBorder="1" applyAlignment="1">
      <alignment horizontal="center" vertical="center" wrapText="1"/>
    </xf>
    <xf numFmtId="176" fontId="0" fillId="4" borderId="1" xfId="0" applyNumberFormat="1" applyFill="1" applyBorder="1" applyAlignment="1">
      <alignment horizontal="center" vertical="center" wrapText="1"/>
    </xf>
    <xf numFmtId="49" fontId="0" fillId="4" borderId="1" xfId="0" applyNumberFormat="1" applyFill="1" applyBorder="1" applyAlignment="1">
      <alignment horizontal="center" vertical="center"/>
    </xf>
    <xf numFmtId="49" fontId="3" fillId="4"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zoomScaleNormal="100" workbookViewId="0">
      <pane ySplit="1" topLeftCell="A17" activePane="bottomLeft" state="frozen"/>
      <selection pane="bottomLeft" activeCell="T17" sqref="T17"/>
    </sheetView>
  </sheetViews>
  <sheetFormatPr defaultRowHeight="14.25" x14ac:dyDescent="0.2"/>
  <cols>
    <col min="1" max="1" width="9" style="3"/>
    <col min="2" max="2" width="5" style="3" customWidth="1"/>
    <col min="3" max="5" width="6.75" style="10" customWidth="1"/>
    <col min="6" max="6" width="13.75" style="3" customWidth="1"/>
    <col min="7" max="9" width="9" style="3"/>
    <col min="10" max="10" width="17.625" style="3" customWidth="1"/>
    <col min="11" max="13" width="9" style="3"/>
    <col min="14" max="14" width="11.375" style="3" customWidth="1"/>
    <col min="15" max="15" width="42.875" style="7" customWidth="1"/>
    <col min="16" max="16384" width="9" style="3"/>
  </cols>
  <sheetData>
    <row r="1" spans="1:15" ht="28.5" x14ac:dyDescent="0.2">
      <c r="A1" s="1" t="s">
        <v>0</v>
      </c>
      <c r="B1" s="1" t="s">
        <v>1</v>
      </c>
      <c r="C1" s="8" t="s">
        <v>2</v>
      </c>
      <c r="D1" s="8" t="s">
        <v>3</v>
      </c>
      <c r="E1" s="8" t="s">
        <v>4</v>
      </c>
      <c r="F1" s="2" t="s">
        <v>5</v>
      </c>
      <c r="G1" s="2" t="s">
        <v>6</v>
      </c>
      <c r="H1" s="2" t="s">
        <v>7</v>
      </c>
      <c r="I1" s="2" t="s">
        <v>8</v>
      </c>
      <c r="J1" s="2" t="s">
        <v>9</v>
      </c>
      <c r="K1" s="2" t="s">
        <v>10</v>
      </c>
      <c r="L1" s="2" t="s">
        <v>11</v>
      </c>
      <c r="M1" s="2" t="s">
        <v>12</v>
      </c>
      <c r="N1" s="2" t="s">
        <v>13</v>
      </c>
      <c r="O1" s="1" t="s">
        <v>14</v>
      </c>
    </row>
    <row r="2" spans="1:15" s="13" customFormat="1" ht="28.5" x14ac:dyDescent="0.2">
      <c r="A2" s="11" t="s">
        <v>15</v>
      </c>
      <c r="B2" s="11">
        <v>1</v>
      </c>
      <c r="C2" s="12">
        <v>0</v>
      </c>
      <c r="D2" s="12">
        <f>C3-1</f>
        <v>238</v>
      </c>
      <c r="E2" s="12">
        <f>D2-C2+1</f>
        <v>239</v>
      </c>
      <c r="F2" s="11" t="s">
        <v>19</v>
      </c>
      <c r="G2" s="11" t="s">
        <v>20</v>
      </c>
      <c r="H2" s="11" t="s">
        <v>21</v>
      </c>
      <c r="I2" s="11" t="s">
        <v>22</v>
      </c>
      <c r="J2" s="11" t="s">
        <v>40</v>
      </c>
      <c r="N2" s="11" t="s">
        <v>25</v>
      </c>
      <c r="O2" s="14" t="s">
        <v>39</v>
      </c>
    </row>
    <row r="3" spans="1:15" s="13" customFormat="1" ht="28.5" x14ac:dyDescent="0.2">
      <c r="A3" s="11" t="s">
        <v>15</v>
      </c>
      <c r="B3" s="11">
        <f>B2+1</f>
        <v>2</v>
      </c>
      <c r="C3" s="12">
        <v>239</v>
      </c>
      <c r="D3" s="12">
        <f t="shared" ref="D3:D18" si="0">C4-1</f>
        <v>464</v>
      </c>
      <c r="E3" s="12">
        <f t="shared" ref="E3:E20" si="1">D3-C3+1</f>
        <v>226</v>
      </c>
      <c r="F3" s="11" t="s">
        <v>19</v>
      </c>
      <c r="G3" s="11" t="s">
        <v>20</v>
      </c>
      <c r="H3" s="11" t="s">
        <v>23</v>
      </c>
      <c r="I3" s="13" t="s">
        <v>24</v>
      </c>
      <c r="J3" s="11" t="s">
        <v>41</v>
      </c>
      <c r="K3" s="11"/>
      <c r="L3" s="11"/>
      <c r="M3" s="11"/>
      <c r="N3" s="11" t="s">
        <v>25</v>
      </c>
      <c r="O3" s="14" t="s">
        <v>26</v>
      </c>
    </row>
    <row r="4" spans="1:15" s="13" customFormat="1" ht="28.5" x14ac:dyDescent="0.2">
      <c r="A4" s="11" t="s">
        <v>15</v>
      </c>
      <c r="B4" s="11">
        <f t="shared" ref="B4:B16" si="2">B3+1</f>
        <v>3</v>
      </c>
      <c r="C4" s="12">
        <v>465</v>
      </c>
      <c r="D4" s="12">
        <f t="shared" si="0"/>
        <v>659</v>
      </c>
      <c r="E4" s="12">
        <f t="shared" si="1"/>
        <v>195</v>
      </c>
      <c r="F4" s="11" t="s">
        <v>19</v>
      </c>
      <c r="G4" s="11" t="s">
        <v>20</v>
      </c>
      <c r="H4" s="11" t="s">
        <v>27</v>
      </c>
      <c r="I4" s="11"/>
      <c r="J4" s="11"/>
      <c r="K4" s="11"/>
      <c r="L4" s="11"/>
      <c r="M4" s="11"/>
      <c r="N4" s="11" t="s">
        <v>25</v>
      </c>
      <c r="O4" s="14" t="s">
        <v>28</v>
      </c>
    </row>
    <row r="5" spans="1:15" s="13" customFormat="1" ht="28.5" x14ac:dyDescent="0.2">
      <c r="A5" s="11" t="s">
        <v>15</v>
      </c>
      <c r="B5" s="11">
        <f t="shared" si="2"/>
        <v>4</v>
      </c>
      <c r="C5" s="12">
        <v>660</v>
      </c>
      <c r="D5" s="12">
        <f t="shared" si="0"/>
        <v>1058</v>
      </c>
      <c r="E5" s="12">
        <f t="shared" si="1"/>
        <v>399</v>
      </c>
      <c r="F5" s="11" t="s">
        <v>19</v>
      </c>
      <c r="G5" s="11" t="s">
        <v>20</v>
      </c>
      <c r="H5" s="11" t="s">
        <v>29</v>
      </c>
      <c r="I5" s="11" t="s">
        <v>30</v>
      </c>
      <c r="J5" s="11"/>
      <c r="K5" s="11"/>
      <c r="L5" s="11"/>
      <c r="M5" s="11"/>
      <c r="N5" s="11" t="s">
        <v>25</v>
      </c>
      <c r="O5" s="14" t="s">
        <v>31</v>
      </c>
    </row>
    <row r="6" spans="1:15" s="13" customFormat="1" ht="28.5" x14ac:dyDescent="0.2">
      <c r="A6" s="11" t="s">
        <v>15</v>
      </c>
      <c r="B6" s="11">
        <f t="shared" si="2"/>
        <v>5</v>
      </c>
      <c r="C6" s="12">
        <v>1059</v>
      </c>
      <c r="D6" s="12">
        <f t="shared" si="0"/>
        <v>1421</v>
      </c>
      <c r="E6" s="12">
        <f t="shared" si="1"/>
        <v>363</v>
      </c>
      <c r="F6" s="11" t="s">
        <v>19</v>
      </c>
      <c r="G6" s="11" t="s">
        <v>20</v>
      </c>
      <c r="H6" s="11" t="s">
        <v>27</v>
      </c>
      <c r="I6" s="11"/>
      <c r="J6" s="11"/>
      <c r="K6" s="11"/>
      <c r="L6" s="11"/>
      <c r="M6" s="11"/>
      <c r="N6" s="11" t="s">
        <v>25</v>
      </c>
      <c r="O6" s="14" t="s">
        <v>28</v>
      </c>
    </row>
    <row r="7" spans="1:15" s="13" customFormat="1" ht="28.5" x14ac:dyDescent="0.2">
      <c r="A7" s="11" t="s">
        <v>15</v>
      </c>
      <c r="B7" s="11">
        <f t="shared" si="2"/>
        <v>6</v>
      </c>
      <c r="C7" s="12">
        <v>1422</v>
      </c>
      <c r="D7" s="12">
        <f t="shared" si="0"/>
        <v>1613</v>
      </c>
      <c r="E7" s="12">
        <f t="shared" si="1"/>
        <v>192</v>
      </c>
      <c r="F7" s="11" t="s">
        <v>19</v>
      </c>
      <c r="G7" s="11" t="s">
        <v>20</v>
      </c>
      <c r="H7" s="11" t="s">
        <v>27</v>
      </c>
      <c r="I7" s="11"/>
      <c r="J7" s="11"/>
      <c r="K7" s="11"/>
      <c r="L7" s="11"/>
      <c r="M7" s="11"/>
      <c r="N7" s="11" t="s">
        <v>32</v>
      </c>
      <c r="O7" s="14" t="s">
        <v>33</v>
      </c>
    </row>
    <row r="8" spans="1:15" s="13" customFormat="1" ht="28.5" x14ac:dyDescent="0.2">
      <c r="A8" s="11" t="s">
        <v>15</v>
      </c>
      <c r="B8" s="11">
        <f t="shared" si="2"/>
        <v>7</v>
      </c>
      <c r="C8" s="12">
        <v>1614</v>
      </c>
      <c r="D8" s="12">
        <f t="shared" si="0"/>
        <v>1720</v>
      </c>
      <c r="E8" s="12">
        <f t="shared" si="1"/>
        <v>107</v>
      </c>
      <c r="F8" s="11" t="s">
        <v>19</v>
      </c>
      <c r="G8" s="11" t="s">
        <v>20</v>
      </c>
      <c r="H8" s="11" t="s">
        <v>27</v>
      </c>
      <c r="I8" s="11"/>
      <c r="J8" s="11"/>
      <c r="K8" s="11"/>
      <c r="L8" s="11"/>
      <c r="M8" s="11"/>
      <c r="N8" s="11" t="s">
        <v>25</v>
      </c>
      <c r="O8" s="14" t="s">
        <v>28</v>
      </c>
    </row>
    <row r="9" spans="1:15" ht="28.5" x14ac:dyDescent="0.2">
      <c r="A9" s="4" t="s">
        <v>15</v>
      </c>
      <c r="B9" s="4">
        <f t="shared" si="2"/>
        <v>8</v>
      </c>
      <c r="C9" s="9">
        <v>1721</v>
      </c>
      <c r="D9" s="9">
        <f t="shared" si="0"/>
        <v>1846</v>
      </c>
      <c r="E9" s="9">
        <f t="shared" si="1"/>
        <v>126</v>
      </c>
      <c r="F9" s="5" t="s">
        <v>19</v>
      </c>
      <c r="G9" s="5" t="s">
        <v>20</v>
      </c>
      <c r="H9" s="5" t="s">
        <v>35</v>
      </c>
      <c r="I9" s="5"/>
      <c r="J9" s="5"/>
      <c r="K9" s="5"/>
      <c r="L9" s="5"/>
      <c r="M9" s="5"/>
      <c r="N9" s="5" t="s">
        <v>34</v>
      </c>
      <c r="O9" s="6" t="s">
        <v>36</v>
      </c>
    </row>
    <row r="10" spans="1:15" ht="28.5" x14ac:dyDescent="0.2">
      <c r="A10" s="4" t="s">
        <v>15</v>
      </c>
      <c r="B10" s="4">
        <f t="shared" si="2"/>
        <v>9</v>
      </c>
      <c r="C10" s="9">
        <v>1847</v>
      </c>
      <c r="D10" s="9">
        <f t="shared" si="0"/>
        <v>2339</v>
      </c>
      <c r="E10" s="9">
        <f t="shared" si="1"/>
        <v>493</v>
      </c>
      <c r="F10" s="5" t="s">
        <v>19</v>
      </c>
      <c r="G10" s="5" t="s">
        <v>20</v>
      </c>
      <c r="H10" s="5" t="s">
        <v>37</v>
      </c>
      <c r="I10" s="5" t="s">
        <v>38</v>
      </c>
      <c r="J10" s="5" t="s">
        <v>42</v>
      </c>
      <c r="K10" s="5"/>
      <c r="L10" s="5"/>
      <c r="M10" s="5"/>
      <c r="N10" s="5" t="s">
        <v>34</v>
      </c>
      <c r="O10" s="6" t="s">
        <v>43</v>
      </c>
    </row>
    <row r="11" spans="1:15" ht="28.5" x14ac:dyDescent="0.2">
      <c r="A11" s="4" t="s">
        <v>15</v>
      </c>
      <c r="B11" s="4">
        <f>B10+1</f>
        <v>10</v>
      </c>
      <c r="C11" s="9">
        <v>2340</v>
      </c>
      <c r="D11" s="9">
        <f t="shared" ref="D11:D15" si="3">C12-1</f>
        <v>2669</v>
      </c>
      <c r="E11" s="9">
        <f t="shared" ref="E11:E16" si="4">D11-C11+1</f>
        <v>330</v>
      </c>
      <c r="F11" s="5" t="s">
        <v>19</v>
      </c>
      <c r="G11" s="5" t="s">
        <v>20</v>
      </c>
      <c r="H11" s="5" t="s">
        <v>29</v>
      </c>
      <c r="I11" s="5" t="s">
        <v>30</v>
      </c>
      <c r="J11" s="5"/>
      <c r="K11" s="5"/>
      <c r="L11" s="5"/>
      <c r="M11" s="5"/>
      <c r="N11" s="5" t="s">
        <v>25</v>
      </c>
      <c r="O11" s="6" t="s">
        <v>31</v>
      </c>
    </row>
    <row r="12" spans="1:15" s="13" customFormat="1" ht="28.5" x14ac:dyDescent="0.2">
      <c r="A12" s="11" t="s">
        <v>15</v>
      </c>
      <c r="B12" s="11">
        <f t="shared" si="2"/>
        <v>11</v>
      </c>
      <c r="C12" s="12">
        <v>2670</v>
      </c>
      <c r="D12" s="12">
        <f t="shared" si="3"/>
        <v>2764</v>
      </c>
      <c r="E12" s="12">
        <f t="shared" si="4"/>
        <v>95</v>
      </c>
      <c r="F12" s="11" t="s">
        <v>19</v>
      </c>
      <c r="G12" s="11" t="s">
        <v>20</v>
      </c>
      <c r="H12" s="11" t="s">
        <v>27</v>
      </c>
      <c r="I12" s="11"/>
      <c r="J12" s="11"/>
      <c r="K12" s="11"/>
      <c r="L12" s="11"/>
      <c r="M12" s="11"/>
      <c r="N12" s="11" t="s">
        <v>25</v>
      </c>
      <c r="O12" s="14" t="s">
        <v>28</v>
      </c>
    </row>
    <row r="13" spans="1:15" s="13" customFormat="1" ht="28.5" x14ac:dyDescent="0.2">
      <c r="A13" s="11" t="s">
        <v>15</v>
      </c>
      <c r="B13" s="11">
        <f t="shared" si="2"/>
        <v>12</v>
      </c>
      <c r="C13" s="12">
        <v>2765</v>
      </c>
      <c r="D13" s="12">
        <f t="shared" si="3"/>
        <v>2828</v>
      </c>
      <c r="E13" s="12">
        <f t="shared" si="4"/>
        <v>64</v>
      </c>
      <c r="F13" s="11" t="s">
        <v>19</v>
      </c>
      <c r="G13" s="11" t="s">
        <v>20</v>
      </c>
      <c r="H13" s="11" t="s">
        <v>35</v>
      </c>
      <c r="I13" s="11"/>
      <c r="J13" s="11"/>
      <c r="K13" s="11"/>
      <c r="L13" s="11"/>
      <c r="M13" s="11"/>
      <c r="N13" s="11" t="s">
        <v>34</v>
      </c>
      <c r="O13" s="14" t="s">
        <v>36</v>
      </c>
    </row>
    <row r="14" spans="1:15" s="13" customFormat="1" ht="28.5" x14ac:dyDescent="0.2">
      <c r="A14" s="11" t="s">
        <v>15</v>
      </c>
      <c r="B14" s="11">
        <f t="shared" si="2"/>
        <v>13</v>
      </c>
      <c r="C14" s="12">
        <v>2829</v>
      </c>
      <c r="D14" s="12">
        <f t="shared" si="3"/>
        <v>3206</v>
      </c>
      <c r="E14" s="12">
        <f t="shared" si="4"/>
        <v>378</v>
      </c>
      <c r="F14" s="11" t="s">
        <v>19</v>
      </c>
      <c r="G14" s="11" t="s">
        <v>20</v>
      </c>
      <c r="H14" s="11" t="s">
        <v>27</v>
      </c>
      <c r="I14" s="11"/>
      <c r="J14" s="11"/>
      <c r="K14" s="11"/>
      <c r="L14" s="11"/>
      <c r="M14" s="11"/>
      <c r="N14" s="11" t="s">
        <v>25</v>
      </c>
      <c r="O14" s="14" t="s">
        <v>28</v>
      </c>
    </row>
    <row r="15" spans="1:15" s="13" customFormat="1" ht="28.5" x14ac:dyDescent="0.2">
      <c r="A15" s="11" t="s">
        <v>15</v>
      </c>
      <c r="B15" s="11">
        <f t="shared" si="2"/>
        <v>14</v>
      </c>
      <c r="C15" s="12">
        <v>3207</v>
      </c>
      <c r="D15" s="12">
        <f t="shared" si="3"/>
        <v>3852</v>
      </c>
      <c r="E15" s="12">
        <f t="shared" si="4"/>
        <v>646</v>
      </c>
      <c r="F15" s="11" t="s">
        <v>19</v>
      </c>
      <c r="G15" s="11" t="s">
        <v>20</v>
      </c>
      <c r="H15" s="11" t="s">
        <v>27</v>
      </c>
      <c r="I15" s="11"/>
      <c r="J15" s="11"/>
      <c r="K15" s="11"/>
      <c r="L15" s="11"/>
      <c r="M15" s="11"/>
      <c r="N15" s="11" t="s">
        <v>44</v>
      </c>
      <c r="O15" s="14" t="s">
        <v>45</v>
      </c>
    </row>
    <row r="16" spans="1:15" s="13" customFormat="1" ht="28.5" x14ac:dyDescent="0.2">
      <c r="A16" s="11" t="s">
        <v>15</v>
      </c>
      <c r="B16" s="11">
        <f t="shared" si="2"/>
        <v>15</v>
      </c>
      <c r="C16" s="12">
        <v>3853</v>
      </c>
      <c r="D16" s="12">
        <v>4359</v>
      </c>
      <c r="E16" s="12">
        <f t="shared" si="4"/>
        <v>507</v>
      </c>
      <c r="F16" s="11" t="s">
        <v>19</v>
      </c>
      <c r="G16" s="11" t="s">
        <v>20</v>
      </c>
      <c r="H16" s="11" t="s">
        <v>27</v>
      </c>
      <c r="I16" s="11"/>
      <c r="J16" s="11"/>
      <c r="K16" s="11"/>
      <c r="L16" s="11"/>
      <c r="M16" s="11"/>
      <c r="N16" s="11" t="s">
        <v>46</v>
      </c>
      <c r="O16" s="14" t="s">
        <v>47</v>
      </c>
    </row>
    <row r="17" spans="1:15" ht="71.25" x14ac:dyDescent="0.2">
      <c r="A17" s="4" t="s">
        <v>16</v>
      </c>
      <c r="B17" s="4">
        <v>1</v>
      </c>
      <c r="C17" s="9" t="s">
        <v>18</v>
      </c>
      <c r="D17" s="9">
        <f t="shared" si="0"/>
        <v>1720</v>
      </c>
      <c r="E17" s="9">
        <f t="shared" si="1"/>
        <v>1721</v>
      </c>
      <c r="F17" s="5"/>
      <c r="G17" s="5"/>
      <c r="H17" s="5"/>
      <c r="I17" s="5"/>
      <c r="J17" s="5"/>
      <c r="K17" s="5"/>
      <c r="L17" s="5"/>
      <c r="M17" s="5"/>
      <c r="N17" s="5"/>
      <c r="O17" s="6" t="s">
        <v>48</v>
      </c>
    </row>
    <row r="18" spans="1:15" ht="42.75" x14ac:dyDescent="0.2">
      <c r="A18" s="4" t="s">
        <v>16</v>
      </c>
      <c r="B18" s="4">
        <f>B17+1</f>
        <v>2</v>
      </c>
      <c r="C18" s="9">
        <v>1721</v>
      </c>
      <c r="D18" s="9">
        <f t="shared" si="0"/>
        <v>2669</v>
      </c>
      <c r="E18" s="9">
        <f t="shared" si="1"/>
        <v>949</v>
      </c>
      <c r="F18" s="5"/>
      <c r="G18" s="5"/>
      <c r="H18" s="5"/>
      <c r="I18" s="5"/>
      <c r="J18" s="5"/>
      <c r="K18" s="5"/>
      <c r="L18" s="5"/>
      <c r="M18" s="5"/>
      <c r="N18" s="5"/>
      <c r="O18" s="6" t="s">
        <v>49</v>
      </c>
    </row>
    <row r="19" spans="1:15" ht="42.75" x14ac:dyDescent="0.2">
      <c r="A19" s="4" t="s">
        <v>16</v>
      </c>
      <c r="B19" s="4">
        <f t="shared" ref="B19" si="5">B18+1</f>
        <v>3</v>
      </c>
      <c r="C19" s="9">
        <v>2670</v>
      </c>
      <c r="D19" s="9">
        <v>4359</v>
      </c>
      <c r="E19" s="9">
        <f t="shared" si="1"/>
        <v>1690</v>
      </c>
      <c r="F19" s="5"/>
      <c r="G19" s="5"/>
      <c r="H19" s="5"/>
      <c r="I19" s="5"/>
      <c r="J19" s="5"/>
      <c r="K19" s="5"/>
      <c r="L19" s="5"/>
      <c r="M19" s="5"/>
      <c r="N19" s="5"/>
      <c r="O19" s="6" t="s">
        <v>50</v>
      </c>
    </row>
    <row r="20" spans="1:15" ht="142.5" x14ac:dyDescent="0.2">
      <c r="A20" s="4" t="s">
        <v>17</v>
      </c>
      <c r="B20" s="4">
        <v>1</v>
      </c>
      <c r="C20" s="9" t="s">
        <v>18</v>
      </c>
      <c r="D20" s="9">
        <v>4359</v>
      </c>
      <c r="E20" s="9">
        <f t="shared" si="1"/>
        <v>4360</v>
      </c>
      <c r="F20" s="5"/>
      <c r="G20" s="5"/>
      <c r="H20" s="5"/>
      <c r="I20" s="5"/>
      <c r="J20" s="5"/>
      <c r="K20" s="5"/>
      <c r="L20" s="5"/>
      <c r="M20" s="5"/>
      <c r="N20" s="5"/>
      <c r="O20" s="6" t="s">
        <v>51</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 HU</dc:creator>
  <cp:lastModifiedBy>Thinkpad</cp:lastModifiedBy>
  <dcterms:created xsi:type="dcterms:W3CDTF">2015-06-05T18:19:34Z</dcterms:created>
  <dcterms:modified xsi:type="dcterms:W3CDTF">2023-05-16T08:40:09Z</dcterms:modified>
</cp:coreProperties>
</file>