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工作文档\近期工作\git-excel\语义标注\多模态SOT论文\标注文件\02-activity&amp;story\"/>
    </mc:Choice>
  </mc:AlternateContent>
  <xr:revisionPtr revIDLastSave="0" documentId="13_ncr:1_{41B5FDE2-8AA8-4D50-93BC-B056168C924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E12" i="1" s="1"/>
  <c r="D4" i="1"/>
  <c r="E4" i="1" s="1"/>
  <c r="D5" i="1"/>
  <c r="E5" i="1" s="1"/>
  <c r="D6" i="1"/>
  <c r="E6" i="1" s="1"/>
  <c r="D7" i="1"/>
  <c r="E7" i="1" s="1"/>
  <c r="D8" i="1"/>
  <c r="E8" i="1" s="1"/>
  <c r="E9" i="1"/>
  <c r="D3" i="1"/>
  <c r="E3" i="1" s="1"/>
  <c r="D10" i="1"/>
  <c r="E10" i="1" s="1"/>
  <c r="D11" i="1"/>
  <c r="E11" i="1" s="1"/>
  <c r="E14" i="1"/>
  <c r="D2" i="1"/>
  <c r="E2" i="1" s="1"/>
  <c r="E13" i="1"/>
  <c r="B11" i="1"/>
  <c r="B12" i="1" s="1"/>
  <c r="B13" i="1" s="1"/>
  <c r="B3" i="1"/>
  <c r="B4" i="1" s="1"/>
  <c r="B5" i="1" s="1"/>
  <c r="B6" i="1" s="1"/>
  <c r="B7" i="1" s="1"/>
  <c r="B8" i="1" s="1"/>
  <c r="B9" i="1" s="1"/>
</calcChain>
</file>

<file path=xl/sharedStrings.xml><?xml version="1.0" encoding="utf-8"?>
<sst xmlns="http://schemas.openxmlformats.org/spreadsheetml/2006/main" count="85" uniqueCount="38">
  <si>
    <t>level</t>
    <phoneticPr fontId="2" type="noConversion"/>
  </si>
  <si>
    <t>number</t>
    <phoneticPr fontId="2" type="noConversion"/>
  </si>
  <si>
    <t>start_frame</t>
    <phoneticPr fontId="2" type="noConversion"/>
  </si>
  <si>
    <t>end_frame</t>
    <phoneticPr fontId="2" type="noConversion"/>
  </si>
  <si>
    <t>length</t>
    <phoneticPr fontId="2" type="noConversion"/>
  </si>
  <si>
    <t>object_class</t>
    <phoneticPr fontId="2" type="noConversion"/>
  </si>
  <si>
    <t>appearance</t>
    <phoneticPr fontId="2" type="noConversion"/>
  </si>
  <si>
    <t>action_1</t>
    <phoneticPr fontId="2" type="noConversion"/>
  </si>
  <si>
    <t>prep_1</t>
    <phoneticPr fontId="2" type="noConversion"/>
  </si>
  <si>
    <t>3rd_object_1</t>
    <phoneticPr fontId="2" type="noConversion"/>
  </si>
  <si>
    <t>action_2</t>
    <phoneticPr fontId="2" type="noConversion"/>
  </si>
  <si>
    <t>prep_2</t>
    <phoneticPr fontId="2" type="noConversion"/>
  </si>
  <si>
    <t>3rd_object_2</t>
    <phoneticPr fontId="2" type="noConversion"/>
  </si>
  <si>
    <t>scene</t>
    <phoneticPr fontId="2" type="noConversion"/>
  </si>
  <si>
    <t>description</t>
    <phoneticPr fontId="2" type="noConversion"/>
  </si>
  <si>
    <t>action</t>
    <phoneticPr fontId="2" type="noConversion"/>
  </si>
  <si>
    <t>activity</t>
    <phoneticPr fontId="2" type="noConversion"/>
  </si>
  <si>
    <t>story</t>
    <phoneticPr fontId="2" type="noConversion"/>
  </si>
  <si>
    <t>0</t>
    <phoneticPr fontId="2" type="noConversion"/>
  </si>
  <si>
    <t>badminton player</t>
    <phoneticPr fontId="2" type="noConversion"/>
  </si>
  <si>
    <t>yellow clothes</t>
    <phoneticPr fontId="2" type="noConversion"/>
  </si>
  <si>
    <t>stand</t>
    <phoneticPr fontId="2" type="noConversion"/>
  </si>
  <si>
    <t>badminton court</t>
    <phoneticPr fontId="2" type="noConversion"/>
  </si>
  <si>
    <t>play badminton</t>
    <phoneticPr fontId="2" type="noConversion"/>
  </si>
  <si>
    <t>with</t>
    <phoneticPr fontId="2" type="noConversion"/>
  </si>
  <si>
    <t>a red-clothes player</t>
    <phoneticPr fontId="2" type="noConversion"/>
  </si>
  <si>
    <t xml:space="preserve">A yellow-clothes badminton player plays badminton with another red-clothes player on the badminton court. </t>
  </si>
  <si>
    <t xml:space="preserve">A yellow-clothes badminton player plays badminton with another red-clothes player on the badminton court. </t>
    <phoneticPr fontId="2" type="noConversion"/>
  </si>
  <si>
    <t>A yellow-clothes badminton player stands on the badminton court.</t>
    <phoneticPr fontId="2" type="noConversion"/>
  </si>
  <si>
    <t>rest</t>
    <phoneticPr fontId="2" type="noConversion"/>
  </si>
  <si>
    <t>A yellow-clothes badminton player rests on the badminton court.</t>
    <phoneticPr fontId="2" type="noConversion"/>
  </si>
  <si>
    <t>drink</t>
    <phoneticPr fontId="2" type="noConversion"/>
  </si>
  <si>
    <t>water</t>
    <phoneticPr fontId="2" type="noConversion"/>
  </si>
  <si>
    <t>A yellow-clothes badminton player rests and drinks water on the badminton court.</t>
    <phoneticPr fontId="2" type="noConversion"/>
  </si>
  <si>
    <t>A yellow-clothes badminton player stands on the badminton court. She then plays badminton with another red-clothes player, and after a fierce competition, she has a rest.</t>
    <phoneticPr fontId="2" type="noConversion"/>
  </si>
  <si>
    <t>A yellow-clothes player plays badminton with another red-clothes player on the badminton court; after a fierce competition, she rests.</t>
  </si>
  <si>
    <t>A yellow-clothes player plays badminton with another red-clothes player on the badminton court; after a fierce competition, she rests.</t>
    <phoneticPr fontId="2" type="noConversion"/>
  </si>
  <si>
    <t>A yellow-clothes badminton player stands on the badminton court. She plays badminton with another red-clothes player, and after a fierce competition, she has a rest.They then play several rounds of intense competition. In each round, the yellow-clothes player plays badminton with another red-clothes player at first, then rests briefly.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</si>
</sst>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4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1" fillId="0" borderId="1" xfId="0" applyNumberFormat="1" applyFon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 wrapText="1"/>
    </xf>
    <xf numFmtId="176" fontId="0" fillId="4" borderId="1" xfId="0" applyNumberForma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49" fontId="0" fillId="4" borderId="1" xfId="0" applyNumberForma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"/>
  <sheetViews>
    <sheetView tabSelected="1" zoomScaleNormal="100" workbookViewId="0">
      <pane ySplit="1" topLeftCell="A2" activePane="bottomLeft" state="frozen"/>
      <selection pane="bottomLeft" activeCell="M13" sqref="M13"/>
    </sheetView>
  </sheetViews>
  <sheetFormatPr defaultRowHeight="14.25" x14ac:dyDescent="0.2"/>
  <cols>
    <col min="1" max="1" width="9" style="3"/>
    <col min="2" max="2" width="5" style="3" customWidth="1"/>
    <col min="3" max="5" width="6.75" style="10" customWidth="1"/>
    <col min="6" max="6" width="13.75" style="3" customWidth="1"/>
    <col min="7" max="9" width="9" style="3"/>
    <col min="10" max="10" width="17.625" style="3" customWidth="1"/>
    <col min="11" max="13" width="9" style="3"/>
    <col min="14" max="14" width="11.375" style="3" customWidth="1"/>
    <col min="15" max="15" width="42.875" style="7" customWidth="1"/>
    <col min="16" max="16384" width="9" style="3"/>
  </cols>
  <sheetData>
    <row r="1" spans="1:15" ht="28.5" x14ac:dyDescent="0.2">
      <c r="A1" s="1" t="s">
        <v>0</v>
      </c>
      <c r="B1" s="1" t="s">
        <v>1</v>
      </c>
      <c r="C1" s="8" t="s">
        <v>2</v>
      </c>
      <c r="D1" s="8" t="s">
        <v>3</v>
      </c>
      <c r="E1" s="8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" t="s">
        <v>14</v>
      </c>
    </row>
    <row r="2" spans="1:15" ht="28.5" x14ac:dyDescent="0.2">
      <c r="A2" s="4" t="s">
        <v>15</v>
      </c>
      <c r="B2" s="4">
        <v>1</v>
      </c>
      <c r="C2" s="9">
        <v>0</v>
      </c>
      <c r="D2" s="9">
        <f>C3-1</f>
        <v>269</v>
      </c>
      <c r="E2" s="9">
        <f>D2-C2+1</f>
        <v>270</v>
      </c>
      <c r="F2" s="5" t="s">
        <v>19</v>
      </c>
      <c r="G2" s="5" t="s">
        <v>20</v>
      </c>
      <c r="H2" s="5" t="s">
        <v>21</v>
      </c>
      <c r="I2" s="5"/>
      <c r="J2" s="5"/>
      <c r="K2" s="5"/>
      <c r="L2" s="5"/>
      <c r="M2" s="5"/>
      <c r="N2" s="5" t="s">
        <v>22</v>
      </c>
      <c r="O2" s="6" t="s">
        <v>28</v>
      </c>
    </row>
    <row r="3" spans="1:15" ht="42.75" x14ac:dyDescent="0.2">
      <c r="A3" s="4" t="s">
        <v>15</v>
      </c>
      <c r="B3" s="4">
        <f>B2+1</f>
        <v>2</v>
      </c>
      <c r="C3" s="9">
        <v>270</v>
      </c>
      <c r="D3" s="9">
        <f t="shared" ref="D3:D14" si="0">C4-1</f>
        <v>6703</v>
      </c>
      <c r="E3" s="9">
        <f t="shared" ref="E3:E14" si="1">D3-C3+1</f>
        <v>6434</v>
      </c>
      <c r="F3" s="5" t="s">
        <v>19</v>
      </c>
      <c r="G3" s="5" t="s">
        <v>20</v>
      </c>
      <c r="H3" s="5" t="s">
        <v>23</v>
      </c>
      <c r="I3" s="5" t="s">
        <v>24</v>
      </c>
      <c r="J3" s="5" t="s">
        <v>25</v>
      </c>
      <c r="K3" s="5"/>
      <c r="L3" s="5"/>
      <c r="M3" s="5"/>
      <c r="N3" s="5" t="s">
        <v>22</v>
      </c>
      <c r="O3" s="6" t="s">
        <v>27</v>
      </c>
    </row>
    <row r="4" spans="1:15" ht="28.5" x14ac:dyDescent="0.2">
      <c r="A4" s="4" t="s">
        <v>15</v>
      </c>
      <c r="B4" s="4">
        <f t="shared" ref="B4:B9" si="2">B3+1</f>
        <v>3</v>
      </c>
      <c r="C4" s="9">
        <v>6704</v>
      </c>
      <c r="D4" s="9">
        <f t="shared" ref="D4:D8" si="3">C5-1</f>
        <v>7079</v>
      </c>
      <c r="E4" s="9">
        <f t="shared" ref="E4:E9" si="4">D4-C4+1</f>
        <v>376</v>
      </c>
      <c r="F4" s="5" t="s">
        <v>19</v>
      </c>
      <c r="G4" s="5" t="s">
        <v>20</v>
      </c>
      <c r="H4" s="5" t="s">
        <v>29</v>
      </c>
      <c r="I4" s="5"/>
      <c r="J4" s="5"/>
      <c r="K4" s="5"/>
      <c r="L4" s="5"/>
      <c r="M4" s="5"/>
      <c r="N4" s="5" t="s">
        <v>22</v>
      </c>
      <c r="O4" s="6" t="s">
        <v>30</v>
      </c>
    </row>
    <row r="5" spans="1:15" s="14" customFormat="1" ht="42.75" x14ac:dyDescent="0.2">
      <c r="A5" s="11" t="s">
        <v>15</v>
      </c>
      <c r="B5" s="11">
        <f t="shared" si="2"/>
        <v>4</v>
      </c>
      <c r="C5" s="12">
        <v>7080</v>
      </c>
      <c r="D5" s="12">
        <f t="shared" si="3"/>
        <v>10056</v>
      </c>
      <c r="E5" s="12">
        <f t="shared" si="4"/>
        <v>2977</v>
      </c>
      <c r="F5" s="11" t="s">
        <v>19</v>
      </c>
      <c r="G5" s="11" t="s">
        <v>20</v>
      </c>
      <c r="H5" s="11" t="s">
        <v>23</v>
      </c>
      <c r="I5" s="11" t="s">
        <v>24</v>
      </c>
      <c r="J5" s="11" t="s">
        <v>25</v>
      </c>
      <c r="K5" s="11"/>
      <c r="L5" s="11"/>
      <c r="M5" s="11"/>
      <c r="N5" s="11" t="s">
        <v>22</v>
      </c>
      <c r="O5" s="13" t="s">
        <v>27</v>
      </c>
    </row>
    <row r="6" spans="1:15" s="14" customFormat="1" ht="28.5" x14ac:dyDescent="0.2">
      <c r="A6" s="11" t="s">
        <v>15</v>
      </c>
      <c r="B6" s="11">
        <f t="shared" si="2"/>
        <v>5</v>
      </c>
      <c r="C6" s="12">
        <v>10057</v>
      </c>
      <c r="D6" s="12">
        <f t="shared" si="3"/>
        <v>10544</v>
      </c>
      <c r="E6" s="12">
        <f t="shared" si="4"/>
        <v>488</v>
      </c>
      <c r="F6" s="11" t="s">
        <v>19</v>
      </c>
      <c r="G6" s="11" t="s">
        <v>20</v>
      </c>
      <c r="H6" s="11" t="s">
        <v>29</v>
      </c>
      <c r="I6" s="11"/>
      <c r="J6" s="11"/>
      <c r="K6" s="11"/>
      <c r="L6" s="11"/>
      <c r="M6" s="11"/>
      <c r="N6" s="11" t="s">
        <v>22</v>
      </c>
      <c r="O6" s="13" t="s">
        <v>30</v>
      </c>
    </row>
    <row r="7" spans="1:15" ht="42.75" x14ac:dyDescent="0.2">
      <c r="A7" s="4" t="s">
        <v>15</v>
      </c>
      <c r="B7" s="4">
        <f t="shared" si="2"/>
        <v>6</v>
      </c>
      <c r="C7" s="9">
        <v>10545</v>
      </c>
      <c r="D7" s="9">
        <f t="shared" si="3"/>
        <v>13008</v>
      </c>
      <c r="E7" s="9">
        <f t="shared" si="4"/>
        <v>2464</v>
      </c>
      <c r="F7" s="5" t="s">
        <v>19</v>
      </c>
      <c r="G7" s="5" t="s">
        <v>20</v>
      </c>
      <c r="H7" s="5" t="s">
        <v>23</v>
      </c>
      <c r="I7" s="5" t="s">
        <v>24</v>
      </c>
      <c r="J7" s="5" t="s">
        <v>25</v>
      </c>
      <c r="K7" s="5"/>
      <c r="L7" s="5"/>
      <c r="M7" s="5"/>
      <c r="N7" s="5" t="s">
        <v>22</v>
      </c>
      <c r="O7" s="6" t="s">
        <v>27</v>
      </c>
    </row>
    <row r="8" spans="1:15" ht="28.5" x14ac:dyDescent="0.2">
      <c r="A8" s="4" t="s">
        <v>15</v>
      </c>
      <c r="B8" s="4">
        <f t="shared" si="2"/>
        <v>7</v>
      </c>
      <c r="C8" s="9">
        <v>13009</v>
      </c>
      <c r="D8" s="9">
        <f t="shared" si="3"/>
        <v>13664</v>
      </c>
      <c r="E8" s="9">
        <f t="shared" si="4"/>
        <v>656</v>
      </c>
      <c r="F8" s="5" t="s">
        <v>19</v>
      </c>
      <c r="G8" s="5" t="s">
        <v>20</v>
      </c>
      <c r="H8" s="5" t="s">
        <v>29</v>
      </c>
      <c r="I8" s="5"/>
      <c r="J8" s="5"/>
      <c r="K8" s="5" t="s">
        <v>31</v>
      </c>
      <c r="L8" s="5"/>
      <c r="M8" s="5" t="s">
        <v>32</v>
      </c>
      <c r="N8" s="5" t="s">
        <v>22</v>
      </c>
      <c r="O8" s="6" t="s">
        <v>33</v>
      </c>
    </row>
    <row r="9" spans="1:15" s="14" customFormat="1" ht="42.75" x14ac:dyDescent="0.2">
      <c r="A9" s="11" t="s">
        <v>15</v>
      </c>
      <c r="B9" s="11">
        <f t="shared" si="2"/>
        <v>8</v>
      </c>
      <c r="C9" s="12">
        <v>13665</v>
      </c>
      <c r="D9" s="12">
        <v>17536</v>
      </c>
      <c r="E9" s="12">
        <f t="shared" si="4"/>
        <v>3872</v>
      </c>
      <c r="F9" s="11" t="s">
        <v>19</v>
      </c>
      <c r="G9" s="11" t="s">
        <v>20</v>
      </c>
      <c r="H9" s="11" t="s">
        <v>23</v>
      </c>
      <c r="I9" s="11" t="s">
        <v>24</v>
      </c>
      <c r="J9" s="11" t="s">
        <v>25</v>
      </c>
      <c r="K9" s="11"/>
      <c r="L9" s="11"/>
      <c r="M9" s="11"/>
      <c r="N9" s="11" t="s">
        <v>22</v>
      </c>
      <c r="O9" s="13" t="s">
        <v>27</v>
      </c>
    </row>
    <row r="10" spans="1:15" ht="57" x14ac:dyDescent="0.2">
      <c r="A10" s="4" t="s">
        <v>16</v>
      </c>
      <c r="B10" s="4">
        <v>1</v>
      </c>
      <c r="C10" s="9" t="s">
        <v>18</v>
      </c>
      <c r="D10" s="9">
        <f t="shared" si="0"/>
        <v>7079</v>
      </c>
      <c r="E10" s="9">
        <f t="shared" si="1"/>
        <v>7080</v>
      </c>
      <c r="F10" s="5"/>
      <c r="G10" s="5"/>
      <c r="H10" s="5"/>
      <c r="I10" s="5"/>
      <c r="J10" s="5"/>
      <c r="K10" s="5"/>
      <c r="L10" s="5"/>
      <c r="M10" s="5"/>
      <c r="N10" s="5"/>
      <c r="O10" s="6" t="s">
        <v>34</v>
      </c>
    </row>
    <row r="11" spans="1:15" ht="42.75" x14ac:dyDescent="0.2">
      <c r="A11" s="4" t="s">
        <v>16</v>
      </c>
      <c r="B11" s="4">
        <f>B10+1</f>
        <v>2</v>
      </c>
      <c r="C11" s="9">
        <v>7080</v>
      </c>
      <c r="D11" s="9">
        <f t="shared" si="0"/>
        <v>10544</v>
      </c>
      <c r="E11" s="9">
        <f t="shared" si="1"/>
        <v>3465</v>
      </c>
      <c r="F11" s="5"/>
      <c r="G11" s="5"/>
      <c r="H11" s="5"/>
      <c r="I11" s="5"/>
      <c r="J11" s="5"/>
      <c r="K11" s="5"/>
      <c r="L11" s="5"/>
      <c r="M11" s="5"/>
      <c r="N11" s="5"/>
      <c r="O11" s="6" t="s">
        <v>36</v>
      </c>
    </row>
    <row r="12" spans="1:15" x14ac:dyDescent="0.2">
      <c r="A12" s="4" t="s">
        <v>16</v>
      </c>
      <c r="B12" s="4">
        <f t="shared" ref="B12:B13" si="5">B11+1</f>
        <v>3</v>
      </c>
      <c r="C12" s="9">
        <v>10545</v>
      </c>
      <c r="D12" s="9">
        <f t="shared" si="0"/>
        <v>13664</v>
      </c>
      <c r="E12" s="9">
        <f t="shared" si="1"/>
        <v>3120</v>
      </c>
      <c r="F12" s="5"/>
      <c r="G12" s="5"/>
      <c r="H12" s="5"/>
      <c r="I12" s="5"/>
      <c r="J12" s="5"/>
      <c r="K12" s="5"/>
      <c r="L12" s="5"/>
      <c r="M12" s="5"/>
      <c r="N12" s="5"/>
      <c r="O12" s="6" t="s">
        <v>35</v>
      </c>
    </row>
    <row r="13" spans="1:15" ht="42.75" x14ac:dyDescent="0.2">
      <c r="A13" s="4" t="s">
        <v>16</v>
      </c>
      <c r="B13" s="4">
        <f t="shared" si="5"/>
        <v>4</v>
      </c>
      <c r="C13" s="9">
        <v>13665</v>
      </c>
      <c r="D13" s="9">
        <v>17536</v>
      </c>
      <c r="E13" s="9">
        <f t="shared" si="1"/>
        <v>3872</v>
      </c>
      <c r="F13" s="5"/>
      <c r="G13" s="5"/>
      <c r="H13" s="5"/>
      <c r="I13" s="5"/>
      <c r="J13" s="5"/>
      <c r="K13" s="5"/>
      <c r="L13" s="5"/>
      <c r="M13" s="5"/>
      <c r="N13" s="5"/>
      <c r="O13" s="6" t="s">
        <v>26</v>
      </c>
    </row>
    <row r="14" spans="1:15" ht="99.75" x14ac:dyDescent="0.2">
      <c r="A14" s="4" t="s">
        <v>17</v>
      </c>
      <c r="B14" s="4">
        <v>1</v>
      </c>
      <c r="C14" s="9" t="s">
        <v>18</v>
      </c>
      <c r="D14" s="9">
        <v>17536</v>
      </c>
      <c r="E14" s="9">
        <f t="shared" si="1"/>
        <v>17537</v>
      </c>
      <c r="F14" s="5"/>
      <c r="G14" s="5"/>
      <c r="H14" s="5"/>
      <c r="I14" s="5"/>
      <c r="J14" s="5"/>
      <c r="K14" s="5"/>
      <c r="L14" s="5"/>
      <c r="M14" s="5"/>
      <c r="N14" s="5"/>
      <c r="O14" s="6" t="s">
        <v>37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Shiyu HU</dc:creator>
  <cp:lastModifiedBy>Thinkpad</cp:lastModifiedBy>
  <dcterms:created xsi:type="dcterms:W3CDTF">2015-06-05T18:19:34Z</dcterms:created>
  <dcterms:modified xsi:type="dcterms:W3CDTF">2023-05-18T07:26:36Z</dcterms:modified>
</cp:coreProperties>
</file>