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7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<sst xmlns="http://schemas.openxmlformats.org/spreadsheetml/2006/main" count="289" uniqueCount="37">
  <si>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</si>
  <si>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</si>
  <si>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</si>
  <si>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</si>
  <si>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</si>
  <si>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</si>
  <si>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</si>
  <si>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</si>
  <si>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</si>
  <si>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</si>
  <si>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</si>
  <si>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</si>
  <si>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</si>
  <si>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</si>
  <si>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</si>
  <si>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</si>
  <si>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0 </t>
  </si>
  <si>
    <t>178 </t>
  </si>
  <si>
    <t>179 </t>
  </si>
  <si>
    <t>mouse</t>
  </si>
  <si>
    <t>brown</t>
  </si>
  <si>
    <t>run</t>
  </si>
  <si>
    <t>to</t>
  </si>
  <si>
    <t>a plate with food</t>
  </si>
  <si>
    <t>floor</t>
  </si>
  <si>
    <t>A brown mouse runs to a plate with food on the floor.</t>
  </si>
  <si>
    <t>617 </t>
  </si>
  <si>
    <t>439 </t>
  </si>
  <si>
    <t>climb</t>
  </si>
  <si>
    <t>pipeline</t>
  </si>
  <si>
    <t>room</t>
  </si>
  <si>
    <t>A brown mouse climbs a pipeline in a room.</t>
  </si>
  <si>
    <t>618 </t>
  </si>
  <si>
    <t>activity</t>
  </si>
  <si>
    <t>story</t>
  </si>
  <si>
    <t>0</t>
  </si>
  <si>
    <t>A brown mouse runs to a plate with food on the floor, then climbs a pipeline in a room. The brown mouse repeats these actions alternately.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</si>
</sst>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177" formatCode="\¥#,##0.00;[Red]\¥\-#,##0.00"/>
    <numFmt numFmtId="23" formatCode="\$#,##0_);\(\$#,##0\)"/>
    <numFmt numFmtId="178" formatCode="#\ ??/??"/>
    <numFmt numFmtId="179" formatCode="mmmm\-yy"/>
    <numFmt numFmtId="7" formatCode="&quot;￥&quot;#,##0.00;&quot;￥&quot;\-#,##0.00"/>
    <numFmt numFmtId="180" formatCode="dd\-mmm\-yy"/>
    <numFmt numFmtId="25" formatCode="\$#,##0.00_);\(\$#,##0.00\)"/>
    <numFmt numFmtId="8" formatCode="&quot;￥&quot;#,##0.00;[Red]&quot;￥&quot;\-#,##0.00"/>
    <numFmt numFmtId="181" formatCode="[DBNum1][$-804]yyyy&quot;年&quot;m&quot;月&quot;d&quot;日&quot;"/>
    <numFmt numFmtId="182" formatCode="h:mm:ss\ AM/PM"/>
    <numFmt numFmtId="183" formatCode="yyyy/m/d\ h:mm\ AM/PM"/>
    <numFmt numFmtId="184" formatCode="yy/m/d"/>
    <numFmt numFmtId="185" formatCode="[$-804]aaaa"/>
    <numFmt numFmtId="186" formatCode="mmmmm"/>
    <numFmt numFmtId="187" formatCode="m/d"/>
    <numFmt numFmtId="24" formatCode="\$#,##0_);[Red]\(\$#,##0\)"/>
    <numFmt numFmtId="43" formatCode="_ * #,##0.00_ ;_ * \-#,##0.00_ ;_ * &quot;-&quot;??_ ;_ @_ "/>
    <numFmt numFmtId="26" formatCode="\$#,##0.00_);[Red]\(\$#,##0.00\)"/>
    <numFmt numFmtId="188" formatCode="#\ ??"/>
    <numFmt numFmtId="189" formatCode="[DBNum1]h&quot;时&quot;mm&quot;分&quot;"/>
    <numFmt numFmtId="44" formatCode="_ &quot;￥&quot;* #,##0.00_ ;_ &quot;￥&quot;* \-#,##0.00_ ;_ &quot;￥&quot;* &quot;-&quot;??_ ;_ @_ "/>
    <numFmt numFmtId="190" formatCode="[DBNum1]上午/下午h&quot;时&quot;mm&quot;分&quot;"/>
    <numFmt numFmtId="191" formatCode="mm/dd/yy"/>
    <numFmt numFmtId="192" formatCode="h:mm\ AM/PM"/>
    <numFmt numFmtId="193" formatCode="\¥#,##0;[Red]\¥\-#,##0"/>
    <numFmt numFmtId="5" formatCode="&quot;￥&quot;#,##0;&quot;￥&quot;\-#,##0"/>
    <numFmt numFmtId="6" formatCode="&quot;￥&quot;#,##0;[Red]&quot;￥&quot;\-#,##0"/>
    <numFmt numFmtId="194" formatCode="[DBNum1][$-804]m&quot;月&quot;d&quot;日&quot;"/>
    <numFmt numFmtId="195" formatCode="\¥#,##0;\¥\-#,##0"/>
    <numFmt numFmtId="196" formatCode="\¥#,##0.00;\¥\-#,##0.00"/>
    <numFmt numFmtId="197" formatCode="#\ ?/?"/>
    <numFmt numFmtId="198" formatCode="0_ "/>
    <numFmt numFmtId="199" formatCode="mmmmm\-yy"/>
    <numFmt numFmtId="42" formatCode="_ &quot;￥&quot;* #,##0_ ;_ &quot;￥&quot;* \-#,##0_ ;_ &quot;￥&quot;* &quot;-&quot;_ ;_ @_ "/>
    <numFmt numFmtId="200" formatCode="[$-804]aaa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33" borderId="10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18" borderId="10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6" fillId="18" borderId="9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6" borderId="8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</cellStyleXfs>
  <cellXfs count="13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8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98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98" fontId="0" fillId="0" borderId="1" xfId="0" applyNumberForma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tabSelected="1" workbookViewId="0">
      <pane ySplit="1" topLeftCell="A2" activePane="bottomLeft" state="frozen"/>
      <selection/>
      <selection pane="bottomLeft" activeCell="R53" sqref="R53"/>
    </sheetView>
  </sheetViews>
  <sheetFormatPr defaultColWidth="9" defaultRowHeight="14.25"/>
  <cols>
    <col min="1" max="1" width="9" style="1"/>
    <col min="2" max="2" width="5" style="1" customWidth="1"/>
    <col min="3" max="5" width="6.75" style="2" customWidth="1"/>
    <col min="6" max="6" width="13.75" style="1" customWidth="1"/>
    <col min="7" max="9" width="9" style="1"/>
    <col min="10" max="10" width="17.625" style="1" customWidth="1"/>
    <col min="11" max="13" width="9" style="1"/>
    <col min="14" max="14" width="11.375" style="1" customWidth="1"/>
    <col min="15" max="15" width="42.875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ht="28.5" spans="1:15">
      <c r="A2" s="6" t="s">
        <v>15</v>
      </c>
      <c r="B2" s="6">
        <v>1</v>
      </c>
      <c r="C2" s="7" t="s">
        <v>16</v>
      </c>
      <c r="D2" s="7" t="s">
        <v>17</v>
      </c>
      <c r="E2" s="7" t="s">
        <v>18</v>
      </c>
      <c r="F2" s="10" t="s">
        <v>19</v>
      </c>
      <c r="G2" s="10" t="s">
        <v>20</v>
      </c>
      <c r="H2" s="10" t="s">
        <v>21</v>
      </c>
      <c r="I2" s="10" t="s">
        <v>22</v>
      </c>
      <c r="J2" s="10" t="s">
        <v>23</v>
      </c>
      <c r="K2" s="10"/>
      <c r="L2" s="10"/>
      <c r="M2" s="10"/>
      <c r="N2" s="10" t="s">
        <v>24</v>
      </c>
      <c r="O2" s="7" t="s">
        <v>25</v>
      </c>
    </row>
    <row r="3" ht="15" spans="1:15">
      <c r="A3" s="6" t="s">
        <v>15</v>
      </c>
      <c r="B3" s="6">
        <f>B2+1</f>
        <v>2</v>
      </c>
      <c r="C3" s="7" t="s">
        <v>18</v>
      </c>
      <c r="D3" s="7" t="s">
        <v>26</v>
      </c>
      <c r="E3" s="7" t="s">
        <v>27</v>
      </c>
      <c r="F3" s="10" t="s">
        <v>19</v>
      </c>
      <c r="G3" s="10" t="s">
        <v>20</v>
      </c>
      <c r="H3" s="10" t="s">
        <v>28</v>
      </c>
      <c r="I3" s="10"/>
      <c r="J3" s="10" t="s">
        <v>29</v>
      </c>
      <c r="K3" s="10"/>
      <c r="L3" s="10"/>
      <c r="M3" s="10"/>
      <c r="N3" s="10" t="s">
        <v>30</v>
      </c>
      <c r="O3" s="7" t="s">
        <v>31</v>
      </c>
    </row>
    <row r="4" ht="28.5" spans="1:15">
      <c r="A4" s="6" t="s">
        <v>15</v>
      </c>
      <c r="B4" s="6">
        <f t="shared" ref="B4:B21" si="0">B3+1</f>
        <v>3</v>
      </c>
      <c r="C4" s="7" t="s">
        <v>32</v>
      </c>
      <c r="D4" s="7">
        <v>1263</v>
      </c>
      <c r="E4" s="7">
        <v>646</v>
      </c>
      <c r="F4" s="10" t="s">
        <v>19</v>
      </c>
      <c r="G4" s="10" t="s">
        <v>20</v>
      </c>
      <c r="H4" s="10" t="s">
        <v>21</v>
      </c>
      <c r="I4" s="10" t="s">
        <v>22</v>
      </c>
      <c r="J4" s="10" t="s">
        <v>23</v>
      </c>
      <c r="K4" s="10"/>
      <c r="L4" s="10"/>
      <c r="M4" s="10"/>
      <c r="N4" s="10" t="s">
        <v>24</v>
      </c>
      <c r="O4" s="7" t="s">
        <v>25</v>
      </c>
    </row>
    <row r="5" spans="1:15">
      <c r="A5" s="6" t="s">
        <v>15</v>
      </c>
      <c r="B5" s="6">
        <f t="shared" si="0"/>
        <v>4</v>
      </c>
      <c r="C5" s="8">
        <v>1264</v>
      </c>
      <c r="D5" s="8">
        <f t="shared" ref="D5:D27" si="1">C6-1</f>
        <v>2171</v>
      </c>
      <c r="E5" s="8">
        <f t="shared" ref="E5:E28" si="2">D5-C5+1</f>
        <v>908</v>
      </c>
      <c r="F5" s="10" t="s">
        <v>19</v>
      </c>
      <c r="G5" s="10" t="s">
        <v>20</v>
      </c>
      <c r="H5" s="10" t="s">
        <v>28</v>
      </c>
      <c r="I5" s="10"/>
      <c r="J5" s="10" t="s">
        <v>29</v>
      </c>
      <c r="K5" s="10"/>
      <c r="L5" s="10"/>
      <c r="M5" s="10"/>
      <c r="N5" s="10" t="s">
        <v>30</v>
      </c>
      <c r="O5" s="7" t="s">
        <v>31</v>
      </c>
    </row>
    <row r="6" ht="28.5" spans="1:15">
      <c r="A6" s="6" t="s">
        <v>15</v>
      </c>
      <c r="B6" s="6">
        <f t="shared" si="0"/>
        <v>5</v>
      </c>
      <c r="C6" s="8">
        <v>2172</v>
      </c>
      <c r="D6" s="8">
        <f t="shared" si="1"/>
        <v>2533</v>
      </c>
      <c r="E6" s="8">
        <f t="shared" si="2"/>
        <v>362</v>
      </c>
      <c r="F6" s="10" t="s">
        <v>19</v>
      </c>
      <c r="G6" s="10" t="s">
        <v>20</v>
      </c>
      <c r="H6" s="10" t="s">
        <v>21</v>
      </c>
      <c r="I6" s="10" t="s">
        <v>22</v>
      </c>
      <c r="J6" s="10" t="s">
        <v>23</v>
      </c>
      <c r="K6" s="10"/>
      <c r="L6" s="10"/>
      <c r="M6" s="10"/>
      <c r="N6" s="10" t="s">
        <v>24</v>
      </c>
      <c r="O6" s="7" t="s">
        <v>25</v>
      </c>
    </row>
    <row r="7" spans="1:15">
      <c r="A7" s="6" t="s">
        <v>15</v>
      </c>
      <c r="B7" s="6">
        <f t="shared" si="0"/>
        <v>6</v>
      </c>
      <c r="C7" s="8">
        <v>2534</v>
      </c>
      <c r="D7" s="8">
        <f t="shared" si="1"/>
        <v>2600</v>
      </c>
      <c r="E7" s="8">
        <f t="shared" si="2"/>
        <v>67</v>
      </c>
      <c r="F7" s="10" t="s">
        <v>19</v>
      </c>
      <c r="G7" s="10" t="s">
        <v>20</v>
      </c>
      <c r="H7" s="10" t="s">
        <v>28</v>
      </c>
      <c r="I7" s="10"/>
      <c r="J7" s="10" t="s">
        <v>29</v>
      </c>
      <c r="K7" s="10"/>
      <c r="L7" s="10"/>
      <c r="M7" s="10"/>
      <c r="N7" s="10" t="s">
        <v>30</v>
      </c>
      <c r="O7" s="7" t="s">
        <v>31</v>
      </c>
    </row>
    <row r="8" ht="28.5" spans="1:15">
      <c r="A8" s="6" t="s">
        <v>15</v>
      </c>
      <c r="B8" s="6">
        <f t="shared" si="0"/>
        <v>7</v>
      </c>
      <c r="C8" s="8">
        <v>2601</v>
      </c>
      <c r="D8" s="8">
        <f t="shared" si="1"/>
        <v>4169</v>
      </c>
      <c r="E8" s="8">
        <f t="shared" si="2"/>
        <v>1569</v>
      </c>
      <c r="F8" s="10" t="s">
        <v>19</v>
      </c>
      <c r="G8" s="10" t="s">
        <v>20</v>
      </c>
      <c r="H8" s="10" t="s">
        <v>21</v>
      </c>
      <c r="I8" s="10" t="s">
        <v>22</v>
      </c>
      <c r="J8" s="10" t="s">
        <v>23</v>
      </c>
      <c r="K8" s="10"/>
      <c r="L8" s="10"/>
      <c r="M8" s="10"/>
      <c r="N8" s="10" t="s">
        <v>24</v>
      </c>
      <c r="O8" s="7" t="s">
        <v>25</v>
      </c>
    </row>
    <row r="9" spans="1:15">
      <c r="A9" s="6" t="s">
        <v>15</v>
      </c>
      <c r="B9" s="6">
        <f t="shared" si="0"/>
        <v>8</v>
      </c>
      <c r="C9" s="8">
        <v>4170</v>
      </c>
      <c r="D9" s="8">
        <f t="shared" si="1"/>
        <v>4729</v>
      </c>
      <c r="E9" s="8">
        <f t="shared" si="2"/>
        <v>560</v>
      </c>
      <c r="F9" s="10" t="s">
        <v>19</v>
      </c>
      <c r="G9" s="10" t="s">
        <v>20</v>
      </c>
      <c r="H9" s="10" t="s">
        <v>28</v>
      </c>
      <c r="I9" s="10"/>
      <c r="J9" s="10" t="s">
        <v>29</v>
      </c>
      <c r="K9" s="10"/>
      <c r="L9" s="10"/>
      <c r="M9" s="10"/>
      <c r="N9" s="10" t="s">
        <v>30</v>
      </c>
      <c r="O9" s="7" t="s">
        <v>31</v>
      </c>
    </row>
    <row r="10" ht="28.5" spans="1:15">
      <c r="A10" s="6" t="s">
        <v>15</v>
      </c>
      <c r="B10" s="6">
        <f t="shared" si="0"/>
        <v>9</v>
      </c>
      <c r="C10" s="8">
        <v>4730</v>
      </c>
      <c r="D10" s="8">
        <f t="shared" si="1"/>
        <v>4859</v>
      </c>
      <c r="E10" s="8">
        <f t="shared" si="2"/>
        <v>130</v>
      </c>
      <c r="F10" s="10" t="s">
        <v>19</v>
      </c>
      <c r="G10" s="10" t="s">
        <v>20</v>
      </c>
      <c r="H10" s="10" t="s">
        <v>21</v>
      </c>
      <c r="I10" s="10" t="s">
        <v>22</v>
      </c>
      <c r="J10" s="10" t="s">
        <v>23</v>
      </c>
      <c r="K10" s="10"/>
      <c r="L10" s="10"/>
      <c r="M10" s="10"/>
      <c r="N10" s="10" t="s">
        <v>24</v>
      </c>
      <c r="O10" s="7" t="s">
        <v>25</v>
      </c>
    </row>
    <row r="11" spans="1:15">
      <c r="A11" s="6" t="s">
        <v>15</v>
      </c>
      <c r="B11" s="6">
        <f t="shared" si="0"/>
        <v>10</v>
      </c>
      <c r="C11" s="8">
        <v>4860</v>
      </c>
      <c r="D11" s="8">
        <f t="shared" si="1"/>
        <v>5288</v>
      </c>
      <c r="E11" s="8">
        <f t="shared" si="2"/>
        <v>429</v>
      </c>
      <c r="F11" s="10" t="s">
        <v>19</v>
      </c>
      <c r="G11" s="10" t="s">
        <v>20</v>
      </c>
      <c r="H11" s="10" t="s">
        <v>28</v>
      </c>
      <c r="I11" s="10"/>
      <c r="J11" s="10" t="s">
        <v>29</v>
      </c>
      <c r="K11" s="10"/>
      <c r="L11" s="10"/>
      <c r="M11" s="10"/>
      <c r="N11" s="10" t="s">
        <v>30</v>
      </c>
      <c r="O11" s="7" t="s">
        <v>31</v>
      </c>
    </row>
    <row r="12" ht="28.5" spans="1:15">
      <c r="A12" s="6" t="s">
        <v>15</v>
      </c>
      <c r="B12" s="6">
        <f t="shared" si="0"/>
        <v>11</v>
      </c>
      <c r="C12" s="8">
        <v>5289</v>
      </c>
      <c r="D12" s="8">
        <f t="shared" si="1"/>
        <v>5399</v>
      </c>
      <c r="E12" s="8">
        <f t="shared" si="2"/>
        <v>111</v>
      </c>
      <c r="F12" s="10" t="s">
        <v>19</v>
      </c>
      <c r="G12" s="10" t="s">
        <v>20</v>
      </c>
      <c r="H12" s="10" t="s">
        <v>21</v>
      </c>
      <c r="I12" s="10" t="s">
        <v>22</v>
      </c>
      <c r="J12" s="10" t="s">
        <v>23</v>
      </c>
      <c r="K12" s="10"/>
      <c r="L12" s="10"/>
      <c r="M12" s="10"/>
      <c r="N12" s="10" t="s">
        <v>24</v>
      </c>
      <c r="O12" s="7" t="s">
        <v>25</v>
      </c>
    </row>
    <row r="13" spans="1:15">
      <c r="A13" s="6" t="s">
        <v>15</v>
      </c>
      <c r="B13" s="6">
        <f t="shared" si="0"/>
        <v>12</v>
      </c>
      <c r="C13" s="8">
        <v>5400</v>
      </c>
      <c r="D13" s="8">
        <f t="shared" si="1"/>
        <v>5741</v>
      </c>
      <c r="E13" s="8">
        <f t="shared" si="2"/>
        <v>342</v>
      </c>
      <c r="F13" s="10" t="s">
        <v>19</v>
      </c>
      <c r="G13" s="10" t="s">
        <v>20</v>
      </c>
      <c r="H13" s="10" t="s">
        <v>28</v>
      </c>
      <c r="I13" s="10"/>
      <c r="J13" s="10" t="s">
        <v>29</v>
      </c>
      <c r="K13" s="10"/>
      <c r="L13" s="10"/>
      <c r="M13" s="10"/>
      <c r="N13" s="10" t="s">
        <v>30</v>
      </c>
      <c r="O13" s="7" t="s">
        <v>31</v>
      </c>
    </row>
    <row r="14" ht="28.5" spans="1:15">
      <c r="A14" s="6" t="s">
        <v>15</v>
      </c>
      <c r="B14" s="6">
        <f t="shared" si="0"/>
        <v>13</v>
      </c>
      <c r="C14" s="8">
        <v>5742</v>
      </c>
      <c r="D14" s="8">
        <f t="shared" si="1"/>
        <v>6007</v>
      </c>
      <c r="E14" s="8">
        <f t="shared" si="2"/>
        <v>266</v>
      </c>
      <c r="F14" s="10" t="s">
        <v>19</v>
      </c>
      <c r="G14" s="10" t="s">
        <v>20</v>
      </c>
      <c r="H14" s="10" t="s">
        <v>21</v>
      </c>
      <c r="I14" s="10" t="s">
        <v>22</v>
      </c>
      <c r="J14" s="10" t="s">
        <v>23</v>
      </c>
      <c r="K14" s="10"/>
      <c r="L14" s="10"/>
      <c r="M14" s="10"/>
      <c r="N14" s="10" t="s">
        <v>24</v>
      </c>
      <c r="O14" s="7" t="s">
        <v>25</v>
      </c>
    </row>
    <row r="15" spans="1:15">
      <c r="A15" s="6" t="s">
        <v>15</v>
      </c>
      <c r="B15" s="6">
        <f t="shared" si="0"/>
        <v>14</v>
      </c>
      <c r="C15" s="8">
        <v>6008</v>
      </c>
      <c r="D15" s="8">
        <f t="shared" si="1"/>
        <v>6267</v>
      </c>
      <c r="E15" s="8">
        <f t="shared" si="2"/>
        <v>260</v>
      </c>
      <c r="F15" s="10" t="s">
        <v>19</v>
      </c>
      <c r="G15" s="10" t="s">
        <v>20</v>
      </c>
      <c r="H15" s="10" t="s">
        <v>28</v>
      </c>
      <c r="I15" s="10"/>
      <c r="J15" s="10" t="s">
        <v>29</v>
      </c>
      <c r="K15" s="10"/>
      <c r="L15" s="10"/>
      <c r="M15" s="10"/>
      <c r="N15" s="10" t="s">
        <v>30</v>
      </c>
      <c r="O15" s="7" t="s">
        <v>31</v>
      </c>
    </row>
    <row r="16" ht="28.5" spans="1:15">
      <c r="A16" s="6" t="s">
        <v>15</v>
      </c>
      <c r="B16" s="6">
        <f t="shared" si="0"/>
        <v>15</v>
      </c>
      <c r="C16" s="8">
        <v>6268</v>
      </c>
      <c r="D16" s="8">
        <f t="shared" si="1"/>
        <v>6412</v>
      </c>
      <c r="E16" s="8">
        <f t="shared" si="2"/>
        <v>145</v>
      </c>
      <c r="F16" s="10" t="s">
        <v>19</v>
      </c>
      <c r="G16" s="10" t="s">
        <v>20</v>
      </c>
      <c r="H16" s="10" t="s">
        <v>21</v>
      </c>
      <c r="I16" s="10" t="s">
        <v>22</v>
      </c>
      <c r="J16" s="10" t="s">
        <v>23</v>
      </c>
      <c r="K16" s="10"/>
      <c r="L16" s="10"/>
      <c r="M16" s="10"/>
      <c r="N16" s="10" t="s">
        <v>24</v>
      </c>
      <c r="O16" s="7" t="s">
        <v>25</v>
      </c>
    </row>
    <row r="17" spans="1:15">
      <c r="A17" s="6" t="s">
        <v>15</v>
      </c>
      <c r="B17" s="6">
        <f t="shared" si="0"/>
        <v>16</v>
      </c>
      <c r="C17" s="8">
        <v>6413</v>
      </c>
      <c r="D17" s="8">
        <f t="shared" si="1"/>
        <v>6693</v>
      </c>
      <c r="E17" s="8">
        <f t="shared" si="2"/>
        <v>281</v>
      </c>
      <c r="F17" s="10" t="s">
        <v>19</v>
      </c>
      <c r="G17" s="10" t="s">
        <v>20</v>
      </c>
      <c r="H17" s="10" t="s">
        <v>28</v>
      </c>
      <c r="I17" s="10"/>
      <c r="J17" s="10" t="s">
        <v>29</v>
      </c>
      <c r="K17" s="10"/>
      <c r="L17" s="10"/>
      <c r="M17" s="10"/>
      <c r="N17" s="10" t="s">
        <v>30</v>
      </c>
      <c r="O17" s="7" t="s">
        <v>31</v>
      </c>
    </row>
    <row r="18" ht="28.5" spans="1:15">
      <c r="A18" s="6" t="s">
        <v>15</v>
      </c>
      <c r="B18" s="6">
        <f t="shared" si="0"/>
        <v>17</v>
      </c>
      <c r="C18" s="8">
        <v>6694</v>
      </c>
      <c r="D18" s="8">
        <f t="shared" si="1"/>
        <v>7252</v>
      </c>
      <c r="E18" s="8">
        <f t="shared" si="2"/>
        <v>559</v>
      </c>
      <c r="F18" s="10" t="s">
        <v>19</v>
      </c>
      <c r="G18" s="10" t="s">
        <v>20</v>
      </c>
      <c r="H18" s="10" t="s">
        <v>21</v>
      </c>
      <c r="I18" s="10" t="s">
        <v>22</v>
      </c>
      <c r="J18" s="10" t="s">
        <v>23</v>
      </c>
      <c r="K18" s="10"/>
      <c r="L18" s="10"/>
      <c r="M18" s="10"/>
      <c r="N18" s="10" t="s">
        <v>24</v>
      </c>
      <c r="O18" s="7" t="s">
        <v>25</v>
      </c>
    </row>
    <row r="19" spans="1:15">
      <c r="A19" s="6" t="s">
        <v>15</v>
      </c>
      <c r="B19" s="6">
        <f t="shared" si="0"/>
        <v>18</v>
      </c>
      <c r="C19" s="8">
        <v>7253</v>
      </c>
      <c r="D19" s="8">
        <f t="shared" si="1"/>
        <v>7468</v>
      </c>
      <c r="E19" s="8">
        <f t="shared" si="2"/>
        <v>216</v>
      </c>
      <c r="F19" s="10" t="s">
        <v>19</v>
      </c>
      <c r="G19" s="10" t="s">
        <v>20</v>
      </c>
      <c r="H19" s="10" t="s">
        <v>28</v>
      </c>
      <c r="I19" s="10"/>
      <c r="J19" s="10" t="s">
        <v>29</v>
      </c>
      <c r="K19" s="10"/>
      <c r="L19" s="10"/>
      <c r="M19" s="10"/>
      <c r="N19" s="10" t="s">
        <v>30</v>
      </c>
      <c r="O19" s="7" t="s">
        <v>31</v>
      </c>
    </row>
    <row r="20" ht="28.5" spans="1:15">
      <c r="A20" s="6" t="s">
        <v>15</v>
      </c>
      <c r="B20" s="6">
        <f t="shared" si="0"/>
        <v>19</v>
      </c>
      <c r="C20" s="8">
        <v>7469</v>
      </c>
      <c r="D20" s="8">
        <f t="shared" si="1"/>
        <v>7565</v>
      </c>
      <c r="E20" s="8">
        <f t="shared" si="2"/>
        <v>97</v>
      </c>
      <c r="F20" s="10" t="s">
        <v>19</v>
      </c>
      <c r="G20" s="10" t="s">
        <v>20</v>
      </c>
      <c r="H20" s="10" t="s">
        <v>21</v>
      </c>
      <c r="I20" s="10" t="s">
        <v>22</v>
      </c>
      <c r="J20" s="10" t="s">
        <v>23</v>
      </c>
      <c r="K20" s="10"/>
      <c r="L20" s="10"/>
      <c r="M20" s="10"/>
      <c r="N20" s="10" t="s">
        <v>24</v>
      </c>
      <c r="O20" s="7" t="s">
        <v>25</v>
      </c>
    </row>
    <row r="21" spans="1:15">
      <c r="A21" s="6" t="s">
        <v>15</v>
      </c>
      <c r="B21" s="6">
        <f t="shared" si="0"/>
        <v>20</v>
      </c>
      <c r="C21" s="8">
        <v>7566</v>
      </c>
      <c r="D21" s="8">
        <f t="shared" si="1"/>
        <v>7835</v>
      </c>
      <c r="E21" s="8">
        <f t="shared" si="2"/>
        <v>270</v>
      </c>
      <c r="F21" s="10" t="s">
        <v>19</v>
      </c>
      <c r="G21" s="10" t="s">
        <v>20</v>
      </c>
      <c r="H21" s="10" t="s">
        <v>28</v>
      </c>
      <c r="I21" s="10"/>
      <c r="J21" s="10" t="s">
        <v>29</v>
      </c>
      <c r="K21" s="10"/>
      <c r="L21" s="10"/>
      <c r="M21" s="10"/>
      <c r="N21" s="10" t="s">
        <v>30</v>
      </c>
      <c r="O21" s="7" t="s">
        <v>31</v>
      </c>
    </row>
    <row r="22" ht="28.5" spans="1:15">
      <c r="A22" s="6" t="s">
        <v>15</v>
      </c>
      <c r="B22" s="6">
        <f t="shared" ref="B22:B28" si="3">B21+1</f>
        <v>21</v>
      </c>
      <c r="C22" s="8">
        <v>7836</v>
      </c>
      <c r="D22" s="8">
        <f t="shared" si="1"/>
        <v>7987</v>
      </c>
      <c r="E22" s="8">
        <f t="shared" si="2"/>
        <v>152</v>
      </c>
      <c r="F22" s="10" t="s">
        <v>19</v>
      </c>
      <c r="G22" s="10" t="s">
        <v>20</v>
      </c>
      <c r="H22" s="10" t="s">
        <v>21</v>
      </c>
      <c r="I22" s="10" t="s">
        <v>22</v>
      </c>
      <c r="J22" s="10" t="s">
        <v>23</v>
      </c>
      <c r="K22" s="10"/>
      <c r="L22" s="10"/>
      <c r="M22" s="10"/>
      <c r="N22" s="10" t="s">
        <v>24</v>
      </c>
      <c r="O22" s="7" t="s">
        <v>25</v>
      </c>
    </row>
    <row r="23" spans="1:15">
      <c r="A23" s="6" t="s">
        <v>15</v>
      </c>
      <c r="B23" s="6">
        <f t="shared" si="3"/>
        <v>22</v>
      </c>
      <c r="C23" s="8">
        <v>7988</v>
      </c>
      <c r="D23" s="8">
        <f t="shared" si="1"/>
        <v>8227</v>
      </c>
      <c r="E23" s="8">
        <f t="shared" si="2"/>
        <v>240</v>
      </c>
      <c r="F23" s="10" t="s">
        <v>19</v>
      </c>
      <c r="G23" s="10" t="s">
        <v>20</v>
      </c>
      <c r="H23" s="10" t="s">
        <v>28</v>
      </c>
      <c r="I23" s="10"/>
      <c r="J23" s="10" t="s">
        <v>29</v>
      </c>
      <c r="K23" s="10"/>
      <c r="L23" s="10"/>
      <c r="M23" s="10"/>
      <c r="N23" s="10" t="s">
        <v>30</v>
      </c>
      <c r="O23" s="7" t="s">
        <v>31</v>
      </c>
    </row>
    <row r="24" ht="28.5" spans="1:15">
      <c r="A24" s="6" t="s">
        <v>15</v>
      </c>
      <c r="B24" s="6">
        <f t="shared" si="3"/>
        <v>23</v>
      </c>
      <c r="C24" s="8">
        <v>8228</v>
      </c>
      <c r="D24" s="8">
        <f t="shared" si="1"/>
        <v>8566</v>
      </c>
      <c r="E24" s="8">
        <f t="shared" si="2"/>
        <v>339</v>
      </c>
      <c r="F24" s="10" t="s">
        <v>19</v>
      </c>
      <c r="G24" s="10" t="s">
        <v>20</v>
      </c>
      <c r="H24" s="10" t="s">
        <v>21</v>
      </c>
      <c r="I24" s="10" t="s">
        <v>22</v>
      </c>
      <c r="J24" s="10" t="s">
        <v>23</v>
      </c>
      <c r="K24" s="10"/>
      <c r="L24" s="10"/>
      <c r="M24" s="10"/>
      <c r="N24" s="10" t="s">
        <v>24</v>
      </c>
      <c r="O24" s="7" t="s">
        <v>25</v>
      </c>
    </row>
    <row r="25" spans="1:15">
      <c r="A25" s="6" t="s">
        <v>15</v>
      </c>
      <c r="B25" s="6">
        <f t="shared" si="3"/>
        <v>24</v>
      </c>
      <c r="C25" s="8">
        <v>8567</v>
      </c>
      <c r="D25" s="8">
        <f t="shared" si="1"/>
        <v>8717</v>
      </c>
      <c r="E25" s="8">
        <f t="shared" si="2"/>
        <v>151</v>
      </c>
      <c r="F25" s="10" t="s">
        <v>19</v>
      </c>
      <c r="G25" s="10" t="s">
        <v>20</v>
      </c>
      <c r="H25" s="10" t="s">
        <v>28</v>
      </c>
      <c r="I25" s="10"/>
      <c r="J25" s="10" t="s">
        <v>29</v>
      </c>
      <c r="K25" s="10"/>
      <c r="L25" s="10"/>
      <c r="M25" s="10"/>
      <c r="N25" s="10" t="s">
        <v>30</v>
      </c>
      <c r="O25" s="7" t="s">
        <v>31</v>
      </c>
    </row>
    <row r="26" ht="28.5" spans="1:15">
      <c r="A26" s="6" t="s">
        <v>15</v>
      </c>
      <c r="B26" s="6">
        <f t="shared" si="3"/>
        <v>25</v>
      </c>
      <c r="C26" s="8">
        <v>8718</v>
      </c>
      <c r="D26" s="8">
        <f t="shared" si="1"/>
        <v>8833</v>
      </c>
      <c r="E26" s="8">
        <f t="shared" si="2"/>
        <v>116</v>
      </c>
      <c r="F26" s="10" t="s">
        <v>19</v>
      </c>
      <c r="G26" s="10" t="s">
        <v>20</v>
      </c>
      <c r="H26" s="10" t="s">
        <v>21</v>
      </c>
      <c r="I26" s="10" t="s">
        <v>22</v>
      </c>
      <c r="J26" s="10" t="s">
        <v>23</v>
      </c>
      <c r="K26" s="10"/>
      <c r="L26" s="10"/>
      <c r="M26" s="10"/>
      <c r="N26" s="10" t="s">
        <v>24</v>
      </c>
      <c r="O26" s="7" t="s">
        <v>25</v>
      </c>
    </row>
    <row r="27" spans="1:15">
      <c r="A27" s="6" t="s">
        <v>15</v>
      </c>
      <c r="B27" s="6">
        <f t="shared" si="3"/>
        <v>26</v>
      </c>
      <c r="C27" s="8">
        <v>8834</v>
      </c>
      <c r="D27" s="8">
        <f t="shared" si="1"/>
        <v>9487</v>
      </c>
      <c r="E27" s="8">
        <f t="shared" si="2"/>
        <v>654</v>
      </c>
      <c r="F27" s="10" t="s">
        <v>19</v>
      </c>
      <c r="G27" s="10" t="s">
        <v>20</v>
      </c>
      <c r="H27" s="10" t="s">
        <v>28</v>
      </c>
      <c r="I27" s="10"/>
      <c r="J27" s="10" t="s">
        <v>29</v>
      </c>
      <c r="K27" s="10"/>
      <c r="L27" s="10"/>
      <c r="M27" s="10"/>
      <c r="N27" s="10" t="s">
        <v>30</v>
      </c>
      <c r="O27" s="7" t="s">
        <v>31</v>
      </c>
    </row>
    <row r="28" ht="28.5" spans="1:15">
      <c r="A28" s="6" t="s">
        <v>15</v>
      </c>
      <c r="B28" s="6">
        <f t="shared" si="3"/>
        <v>27</v>
      </c>
      <c r="C28" s="8">
        <v>9488</v>
      </c>
      <c r="D28" s="8">
        <v>13936</v>
      </c>
      <c r="E28" s="8">
        <f t="shared" si="2"/>
        <v>4449</v>
      </c>
      <c r="F28" s="10" t="s">
        <v>19</v>
      </c>
      <c r="G28" s="10" t="s">
        <v>20</v>
      </c>
      <c r="H28" s="10" t="s">
        <v>21</v>
      </c>
      <c r="I28" s="10" t="s">
        <v>22</v>
      </c>
      <c r="J28" s="10" t="s">
        <v>23</v>
      </c>
      <c r="K28" s="10"/>
      <c r="L28" s="10"/>
      <c r="M28" s="10"/>
      <c r="N28" s="10" t="s">
        <v>24</v>
      </c>
      <c r="O28" s="7" t="s">
        <v>25</v>
      </c>
    </row>
    <row r="29" ht="28.5" spans="1:15">
      <c r="A29" s="6" t="s">
        <v>33</v>
      </c>
      <c r="B29" s="6">
        <v>1</v>
      </c>
      <c r="C29" s="7" t="s">
        <v>16</v>
      </c>
      <c r="D29" s="7" t="s">
        <v>17</v>
      </c>
      <c r="E29" s="7" t="s">
        <v>18</v>
      </c>
      <c r="F29" s="10"/>
      <c r="G29" s="10"/>
      <c r="H29" s="10"/>
      <c r="I29" s="10"/>
      <c r="J29" s="10"/>
      <c r="K29" s="10"/>
      <c r="L29" s="10"/>
      <c r="M29" s="10"/>
      <c r="N29" s="10"/>
      <c r="O29" s="7" t="s">
        <v>25</v>
      </c>
    </row>
    <row r="30" ht="15" spans="1:15">
      <c r="A30" s="6" t="s">
        <v>33</v>
      </c>
      <c r="B30" s="6">
        <f>B29+1</f>
        <v>2</v>
      </c>
      <c r="C30" s="7" t="s">
        <v>18</v>
      </c>
      <c r="D30" s="7" t="s">
        <v>26</v>
      </c>
      <c r="E30" s="7" t="s">
        <v>27</v>
      </c>
      <c r="F30" s="10"/>
      <c r="G30" s="10"/>
      <c r="H30" s="10"/>
      <c r="I30" s="10"/>
      <c r="J30" s="10"/>
      <c r="K30" s="10"/>
      <c r="L30" s="10"/>
      <c r="M30" s="10"/>
      <c r="N30" s="10"/>
      <c r="O30" s="7" t="s">
        <v>31</v>
      </c>
    </row>
    <row r="31" ht="28.5" spans="1:15">
      <c r="A31" s="6" t="s">
        <v>33</v>
      </c>
      <c r="B31" s="6">
        <f t="shared" ref="B31:B48" si="4">B30+1</f>
        <v>3</v>
      </c>
      <c r="C31" s="7" t="s">
        <v>32</v>
      </c>
      <c r="D31" s="7">
        <v>1263</v>
      </c>
      <c r="E31" s="7">
        <v>646</v>
      </c>
      <c r="F31" s="10"/>
      <c r="G31" s="10"/>
      <c r="H31" s="10"/>
      <c r="I31" s="10"/>
      <c r="J31" s="10"/>
      <c r="K31" s="10"/>
      <c r="L31" s="10"/>
      <c r="M31" s="10"/>
      <c r="N31" s="10"/>
      <c r="O31" s="7" t="s">
        <v>25</v>
      </c>
    </row>
    <row r="32" spans="1:15">
      <c r="A32" s="6" t="s">
        <v>33</v>
      </c>
      <c r="B32" s="6">
        <f t="shared" si="4"/>
        <v>4</v>
      </c>
      <c r="C32" s="8">
        <v>1264</v>
      </c>
      <c r="D32" s="8">
        <f t="shared" ref="D32:D54" si="5">C33-1</f>
        <v>2171</v>
      </c>
      <c r="E32" s="8">
        <f t="shared" ref="E32:E55" si="6">D32-C32+1</f>
        <v>908</v>
      </c>
      <c r="F32" s="10"/>
      <c r="G32" s="10"/>
      <c r="H32" s="10"/>
      <c r="I32" s="10"/>
      <c r="J32" s="10"/>
      <c r="K32" s="10"/>
      <c r="L32" s="10"/>
      <c r="M32" s="10"/>
      <c r="N32" s="10"/>
      <c r="O32" s="7" t="s">
        <v>31</v>
      </c>
    </row>
    <row r="33" ht="28.5" spans="1:15">
      <c r="A33" s="6" t="s">
        <v>33</v>
      </c>
      <c r="B33" s="6">
        <f t="shared" si="4"/>
        <v>5</v>
      </c>
      <c r="C33" s="8">
        <v>2172</v>
      </c>
      <c r="D33" s="8">
        <f t="shared" si="5"/>
        <v>2533</v>
      </c>
      <c r="E33" s="8">
        <f t="shared" si="6"/>
        <v>362</v>
      </c>
      <c r="F33" s="10"/>
      <c r="G33" s="10"/>
      <c r="H33" s="10"/>
      <c r="I33" s="10"/>
      <c r="J33" s="10"/>
      <c r="K33" s="10"/>
      <c r="L33" s="10"/>
      <c r="M33" s="10"/>
      <c r="N33" s="10"/>
      <c r="O33" s="7" t="s">
        <v>25</v>
      </c>
    </row>
    <row r="34" spans="1:15">
      <c r="A34" s="6" t="s">
        <v>33</v>
      </c>
      <c r="B34" s="6">
        <f t="shared" si="4"/>
        <v>6</v>
      </c>
      <c r="C34" s="8">
        <v>2534</v>
      </c>
      <c r="D34" s="8">
        <f t="shared" si="5"/>
        <v>2600</v>
      </c>
      <c r="E34" s="8">
        <f t="shared" si="6"/>
        <v>67</v>
      </c>
      <c r="F34" s="10"/>
      <c r="G34" s="10"/>
      <c r="H34" s="10"/>
      <c r="I34" s="10"/>
      <c r="J34" s="10"/>
      <c r="K34" s="10"/>
      <c r="L34" s="10"/>
      <c r="M34" s="10"/>
      <c r="N34" s="10"/>
      <c r="O34" s="7" t="s">
        <v>31</v>
      </c>
    </row>
    <row r="35" ht="28.5" spans="1:15">
      <c r="A35" s="6" t="s">
        <v>33</v>
      </c>
      <c r="B35" s="6">
        <f t="shared" si="4"/>
        <v>7</v>
      </c>
      <c r="C35" s="8">
        <v>2601</v>
      </c>
      <c r="D35" s="8">
        <f t="shared" si="5"/>
        <v>4169</v>
      </c>
      <c r="E35" s="8">
        <f t="shared" si="6"/>
        <v>1569</v>
      </c>
      <c r="F35" s="10"/>
      <c r="G35" s="10"/>
      <c r="H35" s="10"/>
      <c r="I35" s="10"/>
      <c r="J35" s="10"/>
      <c r="K35" s="10"/>
      <c r="L35" s="10"/>
      <c r="M35" s="10"/>
      <c r="N35" s="10"/>
      <c r="O35" s="7" t="s">
        <v>25</v>
      </c>
    </row>
    <row r="36" spans="1:15">
      <c r="A36" s="6" t="s">
        <v>33</v>
      </c>
      <c r="B36" s="6">
        <f t="shared" si="4"/>
        <v>8</v>
      </c>
      <c r="C36" s="8">
        <v>4170</v>
      </c>
      <c r="D36" s="8">
        <f t="shared" si="5"/>
        <v>4729</v>
      </c>
      <c r="E36" s="8">
        <f t="shared" si="6"/>
        <v>560</v>
      </c>
      <c r="F36" s="10"/>
      <c r="G36" s="10"/>
      <c r="H36" s="10"/>
      <c r="I36" s="10"/>
      <c r="J36" s="10"/>
      <c r="K36" s="10"/>
      <c r="L36" s="10"/>
      <c r="M36" s="10"/>
      <c r="N36" s="10"/>
      <c r="O36" s="7" t="s">
        <v>31</v>
      </c>
    </row>
    <row r="37" ht="28.5" spans="1:15">
      <c r="A37" s="6" t="s">
        <v>33</v>
      </c>
      <c r="B37" s="6">
        <f t="shared" si="4"/>
        <v>9</v>
      </c>
      <c r="C37" s="8">
        <v>4730</v>
      </c>
      <c r="D37" s="8">
        <f t="shared" si="5"/>
        <v>4859</v>
      </c>
      <c r="E37" s="8">
        <f t="shared" si="6"/>
        <v>130</v>
      </c>
      <c r="F37" s="10"/>
      <c r="G37" s="10"/>
      <c r="H37" s="10"/>
      <c r="I37" s="10"/>
      <c r="J37" s="10"/>
      <c r="K37" s="10"/>
      <c r="L37" s="10"/>
      <c r="M37" s="10"/>
      <c r="N37" s="10"/>
      <c r="O37" s="7" t="s">
        <v>25</v>
      </c>
    </row>
    <row r="38" spans="1:15">
      <c r="A38" s="6" t="s">
        <v>33</v>
      </c>
      <c r="B38" s="6">
        <f t="shared" si="4"/>
        <v>10</v>
      </c>
      <c r="C38" s="8">
        <v>4860</v>
      </c>
      <c r="D38" s="8">
        <f t="shared" si="5"/>
        <v>5288</v>
      </c>
      <c r="E38" s="8">
        <f t="shared" si="6"/>
        <v>429</v>
      </c>
      <c r="F38" s="10"/>
      <c r="G38" s="10"/>
      <c r="H38" s="10"/>
      <c r="I38" s="10"/>
      <c r="J38" s="10"/>
      <c r="K38" s="10"/>
      <c r="L38" s="10"/>
      <c r="M38" s="10"/>
      <c r="N38" s="10"/>
      <c r="O38" s="7" t="s">
        <v>31</v>
      </c>
    </row>
    <row r="39" ht="28.5" spans="1:15">
      <c r="A39" s="6" t="s">
        <v>33</v>
      </c>
      <c r="B39" s="6">
        <f t="shared" si="4"/>
        <v>11</v>
      </c>
      <c r="C39" s="8">
        <v>5289</v>
      </c>
      <c r="D39" s="8">
        <f t="shared" si="5"/>
        <v>5399</v>
      </c>
      <c r="E39" s="8">
        <f t="shared" si="6"/>
        <v>111</v>
      </c>
      <c r="F39" s="10"/>
      <c r="G39" s="10"/>
      <c r="H39" s="10"/>
      <c r="I39" s="10"/>
      <c r="J39" s="10"/>
      <c r="K39" s="10"/>
      <c r="L39" s="10"/>
      <c r="M39" s="10"/>
      <c r="N39" s="10"/>
      <c r="O39" s="7" t="s">
        <v>25</v>
      </c>
    </row>
    <row r="40" spans="1:15">
      <c r="A40" s="6" t="s">
        <v>33</v>
      </c>
      <c r="B40" s="6">
        <f t="shared" si="4"/>
        <v>12</v>
      </c>
      <c r="C40" s="8">
        <v>5400</v>
      </c>
      <c r="D40" s="8">
        <f t="shared" si="5"/>
        <v>5741</v>
      </c>
      <c r="E40" s="8">
        <f t="shared" si="6"/>
        <v>342</v>
      </c>
      <c r="F40" s="10"/>
      <c r="G40" s="10"/>
      <c r="H40" s="10"/>
      <c r="I40" s="10"/>
      <c r="J40" s="10"/>
      <c r="K40" s="10"/>
      <c r="L40" s="10"/>
      <c r="M40" s="10"/>
      <c r="N40" s="10"/>
      <c r="O40" s="7" t="s">
        <v>31</v>
      </c>
    </row>
    <row r="41" ht="28.5" spans="1:15">
      <c r="A41" s="6" t="s">
        <v>33</v>
      </c>
      <c r="B41" s="6">
        <f t="shared" si="4"/>
        <v>13</v>
      </c>
      <c r="C41" s="8">
        <v>5742</v>
      </c>
      <c r="D41" s="8">
        <f t="shared" si="5"/>
        <v>6007</v>
      </c>
      <c r="E41" s="8">
        <f t="shared" si="6"/>
        <v>266</v>
      </c>
      <c r="F41" s="10"/>
      <c r="G41" s="10"/>
      <c r="H41" s="10"/>
      <c r="I41" s="10"/>
      <c r="J41" s="10"/>
      <c r="K41" s="10"/>
      <c r="L41" s="10"/>
      <c r="M41" s="10"/>
      <c r="N41" s="10"/>
      <c r="O41" s="7" t="s">
        <v>25</v>
      </c>
    </row>
    <row r="42" spans="1:15">
      <c r="A42" s="6" t="s">
        <v>33</v>
      </c>
      <c r="B42" s="6">
        <f t="shared" si="4"/>
        <v>14</v>
      </c>
      <c r="C42" s="8">
        <v>6008</v>
      </c>
      <c r="D42" s="8">
        <f t="shared" si="5"/>
        <v>6267</v>
      </c>
      <c r="E42" s="8">
        <f t="shared" si="6"/>
        <v>260</v>
      </c>
      <c r="F42" s="10"/>
      <c r="G42" s="10"/>
      <c r="H42" s="10"/>
      <c r="I42" s="10"/>
      <c r="J42" s="10"/>
      <c r="K42" s="10"/>
      <c r="L42" s="10"/>
      <c r="M42" s="10"/>
      <c r="N42" s="10"/>
      <c r="O42" s="7" t="s">
        <v>31</v>
      </c>
    </row>
    <row r="43" ht="28.5" spans="1:15">
      <c r="A43" s="6" t="s">
        <v>33</v>
      </c>
      <c r="B43" s="6">
        <f t="shared" si="4"/>
        <v>15</v>
      </c>
      <c r="C43" s="8">
        <v>6268</v>
      </c>
      <c r="D43" s="8">
        <f t="shared" si="5"/>
        <v>6412</v>
      </c>
      <c r="E43" s="8">
        <f t="shared" si="6"/>
        <v>145</v>
      </c>
      <c r="F43" s="10"/>
      <c r="G43" s="10"/>
      <c r="H43" s="10"/>
      <c r="I43" s="10"/>
      <c r="J43" s="10"/>
      <c r="K43" s="10"/>
      <c r="L43" s="10"/>
      <c r="M43" s="10"/>
      <c r="N43" s="10"/>
      <c r="O43" s="7" t="s">
        <v>25</v>
      </c>
    </row>
    <row r="44" spans="1:15">
      <c r="A44" s="6" t="s">
        <v>33</v>
      </c>
      <c r="B44" s="6">
        <f t="shared" si="4"/>
        <v>16</v>
      </c>
      <c r="C44" s="8">
        <v>6413</v>
      </c>
      <c r="D44" s="8">
        <f t="shared" si="5"/>
        <v>6693</v>
      </c>
      <c r="E44" s="8">
        <f t="shared" si="6"/>
        <v>281</v>
      </c>
      <c r="F44" s="10"/>
      <c r="G44" s="10"/>
      <c r="H44" s="10"/>
      <c r="I44" s="10"/>
      <c r="J44" s="10"/>
      <c r="K44" s="10"/>
      <c r="L44" s="10"/>
      <c r="M44" s="10"/>
      <c r="N44" s="10"/>
      <c r="O44" s="7" t="s">
        <v>31</v>
      </c>
    </row>
    <row r="45" ht="28.5" spans="1:15">
      <c r="A45" s="6" t="s">
        <v>33</v>
      </c>
      <c r="B45" s="6">
        <f t="shared" si="4"/>
        <v>17</v>
      </c>
      <c r="C45" s="8">
        <v>6694</v>
      </c>
      <c r="D45" s="8">
        <f t="shared" si="5"/>
        <v>7252</v>
      </c>
      <c r="E45" s="8">
        <f t="shared" si="6"/>
        <v>559</v>
      </c>
      <c r="F45" s="10"/>
      <c r="G45" s="10"/>
      <c r="H45" s="10"/>
      <c r="I45" s="10"/>
      <c r="J45" s="10"/>
      <c r="K45" s="10"/>
      <c r="L45" s="10"/>
      <c r="M45" s="10"/>
      <c r="N45" s="10"/>
      <c r="O45" s="7" t="s">
        <v>25</v>
      </c>
    </row>
    <row r="46" spans="1:15">
      <c r="A46" s="6" t="s">
        <v>33</v>
      </c>
      <c r="B46" s="6">
        <f t="shared" si="4"/>
        <v>18</v>
      </c>
      <c r="C46" s="8">
        <v>7253</v>
      </c>
      <c r="D46" s="8">
        <f t="shared" si="5"/>
        <v>7468</v>
      </c>
      <c r="E46" s="8">
        <f t="shared" si="6"/>
        <v>216</v>
      </c>
      <c r="F46" s="10"/>
      <c r="G46" s="10"/>
      <c r="H46" s="10"/>
      <c r="I46" s="10"/>
      <c r="J46" s="10"/>
      <c r="K46" s="10"/>
      <c r="L46" s="10"/>
      <c r="M46" s="10"/>
      <c r="N46" s="10"/>
      <c r="O46" s="7" t="s">
        <v>31</v>
      </c>
    </row>
    <row r="47" ht="28.5" spans="1:15">
      <c r="A47" s="6" t="s">
        <v>33</v>
      </c>
      <c r="B47" s="6">
        <f t="shared" si="4"/>
        <v>19</v>
      </c>
      <c r="C47" s="8">
        <v>7469</v>
      </c>
      <c r="D47" s="8">
        <f t="shared" si="5"/>
        <v>7565</v>
      </c>
      <c r="E47" s="8">
        <f t="shared" si="6"/>
        <v>97</v>
      </c>
      <c r="F47" s="10"/>
      <c r="G47" s="10"/>
      <c r="H47" s="10"/>
      <c r="I47" s="10"/>
      <c r="J47" s="10"/>
      <c r="K47" s="10"/>
      <c r="L47" s="10"/>
      <c r="M47" s="10"/>
      <c r="N47" s="10"/>
      <c r="O47" s="7" t="s">
        <v>25</v>
      </c>
    </row>
    <row r="48" spans="1:15">
      <c r="A48" s="6" t="s">
        <v>33</v>
      </c>
      <c r="B48" s="6">
        <f t="shared" si="4"/>
        <v>20</v>
      </c>
      <c r="C48" s="8">
        <v>7566</v>
      </c>
      <c r="D48" s="8">
        <f t="shared" si="5"/>
        <v>7835</v>
      </c>
      <c r="E48" s="8">
        <f t="shared" si="6"/>
        <v>270</v>
      </c>
      <c r="F48" s="10"/>
      <c r="G48" s="10"/>
      <c r="H48" s="10"/>
      <c r="I48" s="10"/>
      <c r="J48" s="10"/>
      <c r="K48" s="10"/>
      <c r="L48" s="10"/>
      <c r="M48" s="10"/>
      <c r="N48" s="10"/>
      <c r="O48" s="7" t="s">
        <v>31</v>
      </c>
    </row>
    <row r="49" ht="28.5" spans="1:15">
      <c r="A49" s="6" t="s">
        <v>33</v>
      </c>
      <c r="B49" s="6">
        <f t="shared" ref="B49:B55" si="7">B48+1</f>
        <v>21</v>
      </c>
      <c r="C49" s="8">
        <v>7836</v>
      </c>
      <c r="D49" s="8">
        <f t="shared" si="5"/>
        <v>7987</v>
      </c>
      <c r="E49" s="8">
        <f t="shared" si="6"/>
        <v>152</v>
      </c>
      <c r="F49" s="10"/>
      <c r="G49" s="10"/>
      <c r="H49" s="10"/>
      <c r="I49" s="10"/>
      <c r="J49" s="10"/>
      <c r="K49" s="10"/>
      <c r="L49" s="10"/>
      <c r="M49" s="10"/>
      <c r="N49" s="10"/>
      <c r="O49" s="7" t="s">
        <v>25</v>
      </c>
    </row>
    <row r="50" spans="1:15">
      <c r="A50" s="6" t="s">
        <v>33</v>
      </c>
      <c r="B50" s="6">
        <f t="shared" si="7"/>
        <v>22</v>
      </c>
      <c r="C50" s="8">
        <v>7988</v>
      </c>
      <c r="D50" s="8">
        <f t="shared" si="5"/>
        <v>8227</v>
      </c>
      <c r="E50" s="8">
        <f t="shared" si="6"/>
        <v>240</v>
      </c>
      <c r="F50" s="10"/>
      <c r="G50" s="10"/>
      <c r="H50" s="10"/>
      <c r="I50" s="10"/>
      <c r="J50" s="10"/>
      <c r="K50" s="10"/>
      <c r="L50" s="10"/>
      <c r="M50" s="10"/>
      <c r="N50" s="10"/>
      <c r="O50" s="7" t="s">
        <v>31</v>
      </c>
    </row>
    <row r="51" ht="28.5" spans="1:15">
      <c r="A51" s="6" t="s">
        <v>33</v>
      </c>
      <c r="B51" s="6">
        <f t="shared" si="7"/>
        <v>23</v>
      </c>
      <c r="C51" s="8">
        <v>8228</v>
      </c>
      <c r="D51" s="8">
        <f t="shared" si="5"/>
        <v>8566</v>
      </c>
      <c r="E51" s="8">
        <f t="shared" si="6"/>
        <v>339</v>
      </c>
      <c r="F51" s="10"/>
      <c r="G51" s="10"/>
      <c r="H51" s="10"/>
      <c r="I51" s="10"/>
      <c r="J51" s="10"/>
      <c r="K51" s="10"/>
      <c r="L51" s="10"/>
      <c r="M51" s="10"/>
      <c r="N51" s="10"/>
      <c r="O51" s="7" t="s">
        <v>25</v>
      </c>
    </row>
    <row r="52" spans="1:15">
      <c r="A52" s="6" t="s">
        <v>33</v>
      </c>
      <c r="B52" s="6">
        <f t="shared" si="7"/>
        <v>24</v>
      </c>
      <c r="C52" s="8">
        <v>8567</v>
      </c>
      <c r="D52" s="8">
        <f t="shared" si="5"/>
        <v>8717</v>
      </c>
      <c r="E52" s="8">
        <f t="shared" si="6"/>
        <v>151</v>
      </c>
      <c r="F52" s="10"/>
      <c r="G52" s="10"/>
      <c r="H52" s="10"/>
      <c r="I52" s="10"/>
      <c r="J52" s="10"/>
      <c r="K52" s="10"/>
      <c r="L52" s="10"/>
      <c r="M52" s="10"/>
      <c r="N52" s="10"/>
      <c r="O52" s="7" t="s">
        <v>31</v>
      </c>
    </row>
    <row r="53" ht="28.5" spans="1:15">
      <c r="A53" s="6" t="s">
        <v>33</v>
      </c>
      <c r="B53" s="6">
        <f t="shared" si="7"/>
        <v>25</v>
      </c>
      <c r="C53" s="8">
        <v>8718</v>
      </c>
      <c r="D53" s="8">
        <f t="shared" si="5"/>
        <v>8833</v>
      </c>
      <c r="E53" s="8">
        <f t="shared" si="6"/>
        <v>116</v>
      </c>
      <c r="F53" s="10"/>
      <c r="G53" s="10"/>
      <c r="H53" s="10"/>
      <c r="I53" s="10"/>
      <c r="J53" s="10"/>
      <c r="K53" s="10"/>
      <c r="L53" s="10"/>
      <c r="M53" s="10"/>
      <c r="N53" s="10"/>
      <c r="O53" s="7" t="s">
        <v>25</v>
      </c>
    </row>
    <row r="54" spans="1:15">
      <c r="A54" s="6" t="s">
        <v>33</v>
      </c>
      <c r="B54" s="6">
        <f t="shared" si="7"/>
        <v>26</v>
      </c>
      <c r="C54" s="8">
        <v>8834</v>
      </c>
      <c r="D54" s="8">
        <f t="shared" si="5"/>
        <v>9487</v>
      </c>
      <c r="E54" s="8">
        <f t="shared" si="6"/>
        <v>654</v>
      </c>
      <c r="F54" s="10"/>
      <c r="G54" s="10"/>
      <c r="H54" s="10"/>
      <c r="I54" s="10"/>
      <c r="J54" s="10"/>
      <c r="K54" s="10"/>
      <c r="L54" s="10"/>
      <c r="M54" s="10"/>
      <c r="N54" s="10"/>
      <c r="O54" s="7" t="s">
        <v>31</v>
      </c>
    </row>
    <row r="55" ht="28.5" spans="1:15">
      <c r="A55" s="6" t="s">
        <v>33</v>
      </c>
      <c r="B55" s="6">
        <f t="shared" si="7"/>
        <v>27</v>
      </c>
      <c r="C55" s="8">
        <v>9488</v>
      </c>
      <c r="D55" s="8">
        <v>13936</v>
      </c>
      <c r="E55" s="8">
        <f t="shared" si="6"/>
        <v>4449</v>
      </c>
      <c r="F55" s="10"/>
      <c r="G55" s="10"/>
      <c r="H55" s="10"/>
      <c r="I55" s="10"/>
      <c r="J55" s="10"/>
      <c r="K55" s="10"/>
      <c r="L55" s="10"/>
      <c r="M55" s="10"/>
      <c r="N55" s="10"/>
      <c r="O55" s="7" t="s">
        <v>25</v>
      </c>
    </row>
    <row r="56" ht="42.75" spans="1:15">
      <c r="A56" s="6" t="s">
        <v>34</v>
      </c>
      <c r="B56" s="6">
        <v>1</v>
      </c>
      <c r="C56" s="8" t="s">
        <v>35</v>
      </c>
      <c r="D56" s="8">
        <v>13936</v>
      </c>
      <c r="E56" s="8">
        <f t="shared" ref="E56" si="8">D56-C56+1</f>
        <v>13937</v>
      </c>
      <c r="F56" s="11"/>
      <c r="G56" s="11"/>
      <c r="H56" s="11"/>
      <c r="I56" s="11"/>
      <c r="J56" s="11"/>
      <c r="K56" s="11"/>
      <c r="L56" s="11"/>
      <c r="M56" s="11"/>
      <c r="N56" s="11"/>
      <c r="O56" s="12" t="s">
        <v>36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Shiyu HU</cp:lastModifiedBy>
  <dcterms:created xsi:type="dcterms:W3CDTF">2015-06-06T02:19:00Z</dcterms:created>
  <dcterms:modified xsi:type="dcterms:W3CDTF">2023-06-04T13:42:00Z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