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thon code\HeterogeneousGraph\RQ1\"/>
    </mc:Choice>
  </mc:AlternateContent>
  <xr:revisionPtr revIDLastSave="0" documentId="13_ncr:1_{1FF3A9B5-A476-4D0F-BE54-36E0D3A9F4B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N10" i="1"/>
  <c r="L10" i="1"/>
  <c r="J10" i="1"/>
  <c r="H10" i="1"/>
  <c r="O10" i="1"/>
  <c r="M10" i="1"/>
  <c r="K10" i="1"/>
  <c r="I10" i="1"/>
  <c r="G10" i="1"/>
</calcChain>
</file>

<file path=xl/sharedStrings.xml><?xml version="1.0" encoding="utf-8"?>
<sst xmlns="http://schemas.openxmlformats.org/spreadsheetml/2006/main" count="97" uniqueCount="23">
  <si>
    <t>embedding</t>
  </si>
  <si>
    <t>dataset</t>
  </si>
  <si>
    <t>f1</t>
  </si>
  <si>
    <t>threshold</t>
  </si>
  <si>
    <t>albert</t>
  </si>
  <si>
    <t>Derby</t>
  </si>
  <si>
    <t>Drools</t>
  </si>
  <si>
    <t>Infinispan</t>
  </si>
  <si>
    <t>iTrust</t>
  </si>
  <si>
    <t>Maven</t>
  </si>
  <si>
    <t>Pig</t>
  </si>
  <si>
    <t>Seam2</t>
  </si>
  <si>
    <t>bert</t>
  </si>
  <si>
    <t>roberta</t>
  </si>
  <si>
    <t>word2vec</t>
  </si>
  <si>
    <t>xlnet</t>
  </si>
  <si>
    <t>dataset</t>
    <phoneticPr fontId="2" type="noConversion"/>
  </si>
  <si>
    <t>bert</t>
    <phoneticPr fontId="2" type="noConversion"/>
  </si>
  <si>
    <t>roberta</t>
    <phoneticPr fontId="2" type="noConversion"/>
  </si>
  <si>
    <t>word2vec</t>
    <phoneticPr fontId="2" type="noConversion"/>
  </si>
  <si>
    <t>xlnet</t>
    <phoneticPr fontId="2" type="noConversion"/>
  </si>
  <si>
    <t>cosine similarity</t>
    <phoneticPr fontId="2" type="noConversion"/>
  </si>
  <si>
    <t>HAN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</si>
</sst>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Q20" sqref="Q20"/>
    </sheetView>
  </sheetViews>
  <sheetFormatPr defaultRowHeight="13.5" x14ac:dyDescent="0.15"/>
  <cols>
    <col min="6" max="6" width="13.375" customWidth="1"/>
    <col min="7" max="7" width="23" customWidth="1"/>
    <col min="8" max="8" width="9.5" bestFit="1" customWidth="1"/>
    <col min="10" max="10" width="17.75" customWidth="1"/>
    <col min="12" max="12" width="25.25" customWidth="1"/>
    <col min="14" max="14" width="23.75" customWidth="1"/>
    <col min="16" max="16" width="9.5" bestFit="1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F1" s="3" t="s">
        <v>16</v>
      </c>
      <c r="G1" s="2" t="s">
        <v>4</v>
      </c>
      <c r="H1" s="2"/>
      <c r="I1" s="2" t="s">
        <v>17</v>
      </c>
      <c r="J1" s="2"/>
      <c r="K1" s="2" t="s">
        <v>18</v>
      </c>
      <c r="L1" s="2"/>
      <c r="M1" s="2" t="s">
        <v>19</v>
      </c>
      <c r="N1" s="2"/>
      <c r="O1" s="2" t="s">
        <v>20</v>
      </c>
      <c r="P1" s="2"/>
    </row>
    <row r="2" spans="1:16" x14ac:dyDescent="0.15">
      <c r="A2" t="s">
        <v>4</v>
      </c>
      <c r="B2" t="s">
        <v>5</v>
      </c>
      <c r="C2">
        <v>8.9949518127581465E-3</v>
      </c>
      <c r="D2">
        <v>0.01</v>
      </c>
      <c r="F2" s="3"/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</row>
    <row r="3" spans="1:16" x14ac:dyDescent="0.15">
      <c r="A3" t="s">
        <v>4</v>
      </c>
      <c r="B3" t="s">
        <v>6</v>
      </c>
      <c r="C3">
        <v>2.600370112131298E-3</v>
      </c>
      <c r="D3">
        <v>1</v>
      </c>
      <c r="F3" t="s">
        <v>5</v>
      </c>
      <c r="G3">
        <v>8.9999999999999993E-3</v>
      </c>
      <c r="H3">
        <v>0.64590000000000003</v>
      </c>
      <c r="I3">
        <v>1.12E-2</v>
      </c>
      <c r="J3">
        <v>0.64459999999999995</v>
      </c>
      <c r="K3">
        <v>1.0500000000000001E-2</v>
      </c>
      <c r="L3">
        <v>0.65959999999999996</v>
      </c>
      <c r="M3">
        <v>5.5999999999999999E-3</v>
      </c>
      <c r="N3">
        <v>0.62990000000000002</v>
      </c>
      <c r="O3">
        <v>8.0999999999999996E-3</v>
      </c>
      <c r="P3">
        <v>0.64149999999999996</v>
      </c>
    </row>
    <row r="4" spans="1:16" x14ac:dyDescent="0.15">
      <c r="A4" t="s">
        <v>4</v>
      </c>
      <c r="B4" t="s">
        <v>7</v>
      </c>
      <c r="C4">
        <v>3.4474503231984678E-2</v>
      </c>
      <c r="D4">
        <v>0.38</v>
      </c>
      <c r="F4" t="s">
        <v>6</v>
      </c>
      <c r="G4">
        <v>2.5999999999999999E-3</v>
      </c>
      <c r="H4">
        <v>0.75819999999999999</v>
      </c>
      <c r="I4">
        <v>2.5999999999999999E-3</v>
      </c>
      <c r="J4">
        <v>0.75970000000000004</v>
      </c>
      <c r="K4">
        <v>2.5999999999999999E-3</v>
      </c>
      <c r="L4">
        <v>0.7571</v>
      </c>
      <c r="M4">
        <v>2.5999999999999999E-3</v>
      </c>
      <c r="N4">
        <v>0.71540000000000004</v>
      </c>
      <c r="O4">
        <v>2.8E-3</v>
      </c>
      <c r="P4">
        <v>0.74399999999999999</v>
      </c>
    </row>
    <row r="5" spans="1:16" x14ac:dyDescent="0.15">
      <c r="A5" t="s">
        <v>4</v>
      </c>
      <c r="B5" t="s">
        <v>8</v>
      </c>
      <c r="C5">
        <v>6.3986165153480337E-2</v>
      </c>
      <c r="D5">
        <v>0.18</v>
      </c>
      <c r="F5" t="s">
        <v>7</v>
      </c>
      <c r="G5">
        <v>3.4500000000000003E-2</v>
      </c>
      <c r="H5">
        <v>0.46089999999999998</v>
      </c>
      <c r="I5">
        <v>3.6999999999999998E-2</v>
      </c>
      <c r="J5">
        <v>0.48</v>
      </c>
      <c r="K5">
        <v>3.49E-2</v>
      </c>
      <c r="L5">
        <v>0.46820000000000001</v>
      </c>
      <c r="M5">
        <v>3.6299999999999999E-2</v>
      </c>
      <c r="N5">
        <v>0.54220000000000002</v>
      </c>
      <c r="O5">
        <v>4.0300000000000002E-2</v>
      </c>
      <c r="P5">
        <v>0.45639999999999997</v>
      </c>
    </row>
    <row r="6" spans="1:16" x14ac:dyDescent="0.15">
      <c r="A6" t="s">
        <v>4</v>
      </c>
      <c r="B6" t="s">
        <v>9</v>
      </c>
      <c r="C6">
        <v>9.8871930988719298E-2</v>
      </c>
      <c r="D6">
        <v>0.97</v>
      </c>
      <c r="F6" t="s">
        <v>8</v>
      </c>
      <c r="G6">
        <v>6.4000000000000001E-2</v>
      </c>
      <c r="H6">
        <v>0.45140000000000002</v>
      </c>
      <c r="I6">
        <v>7.4399999999999994E-2</v>
      </c>
      <c r="J6">
        <v>0.44030000000000002</v>
      </c>
      <c r="K6">
        <v>6.3299999999999995E-2</v>
      </c>
      <c r="L6">
        <v>0.4093</v>
      </c>
      <c r="M6">
        <v>0.08</v>
      </c>
      <c r="N6">
        <v>0.47489999999999999</v>
      </c>
      <c r="O6">
        <v>5.57E-2</v>
      </c>
      <c r="P6">
        <v>0.44</v>
      </c>
    </row>
    <row r="7" spans="1:16" x14ac:dyDescent="0.15">
      <c r="A7" t="s">
        <v>4</v>
      </c>
      <c r="B7" t="s">
        <v>10</v>
      </c>
      <c r="C7">
        <v>4.4946044946044948E-2</v>
      </c>
      <c r="D7">
        <v>0.38</v>
      </c>
      <c r="F7" t="s">
        <v>9</v>
      </c>
      <c r="G7">
        <v>9.8900000000000002E-2</v>
      </c>
      <c r="H7">
        <v>0.3906</v>
      </c>
      <c r="I7">
        <v>0.11269999999999999</v>
      </c>
      <c r="J7">
        <v>0.376</v>
      </c>
      <c r="K7">
        <v>0.1008</v>
      </c>
      <c r="L7">
        <v>0.39729999999999999</v>
      </c>
      <c r="M7">
        <v>0.10150000000000001</v>
      </c>
      <c r="N7">
        <v>0.37240000000000001</v>
      </c>
      <c r="O7">
        <v>0.1095</v>
      </c>
      <c r="P7">
        <v>0.38059999999999999</v>
      </c>
    </row>
    <row r="8" spans="1:16" x14ac:dyDescent="0.15">
      <c r="A8" t="s">
        <v>4</v>
      </c>
      <c r="B8" t="s">
        <v>11</v>
      </c>
      <c r="C8">
        <v>4.4295984314864567E-3</v>
      </c>
      <c r="D8">
        <v>0.25</v>
      </c>
      <c r="F8" t="s">
        <v>10</v>
      </c>
      <c r="G8">
        <v>4.4900000000000002E-2</v>
      </c>
      <c r="H8">
        <v>0.4335</v>
      </c>
      <c r="I8">
        <v>5.1400000000000001E-2</v>
      </c>
      <c r="J8">
        <v>0.4118</v>
      </c>
      <c r="K8">
        <v>4.5999999999999999E-2</v>
      </c>
      <c r="L8">
        <v>0.44330000000000003</v>
      </c>
      <c r="M8">
        <v>4.8000000000000001E-2</v>
      </c>
      <c r="N8">
        <v>0.4249</v>
      </c>
      <c r="O8">
        <v>4.82E-2</v>
      </c>
      <c r="P8">
        <v>0.41349999999999998</v>
      </c>
    </row>
    <row r="9" spans="1:16" x14ac:dyDescent="0.15">
      <c r="A9" t="s">
        <v>12</v>
      </c>
      <c r="B9" t="s">
        <v>5</v>
      </c>
      <c r="C9">
        <v>1.1197797154658099E-2</v>
      </c>
      <c r="D9">
        <v>0.01</v>
      </c>
      <c r="F9" t="s">
        <v>11</v>
      </c>
      <c r="G9">
        <v>4.4000000000000003E-3</v>
      </c>
      <c r="H9">
        <v>0.63119999999999998</v>
      </c>
      <c r="I9">
        <v>4.4000000000000003E-3</v>
      </c>
      <c r="J9">
        <v>0.64480000000000004</v>
      </c>
      <c r="K9">
        <v>4.1999999999999997E-3</v>
      </c>
      <c r="L9">
        <v>0.6341</v>
      </c>
      <c r="M9">
        <v>9.1000000000000004E-3</v>
      </c>
      <c r="N9">
        <v>0.60050000000000003</v>
      </c>
      <c r="O9">
        <v>6.0000000000000001E-3</v>
      </c>
      <c r="P9">
        <v>0.61009999999999998</v>
      </c>
    </row>
    <row r="10" spans="1:16" x14ac:dyDescent="0.15">
      <c r="A10" t="s">
        <v>12</v>
      </c>
      <c r="B10" t="s">
        <v>6</v>
      </c>
      <c r="C10">
        <v>2.600370112131298E-3</v>
      </c>
      <c r="D10">
        <v>1</v>
      </c>
      <c r="G10">
        <f>AVERAGE(G3:G9)</f>
        <v>3.6900000000000002E-2</v>
      </c>
      <c r="H10">
        <f>AVERAGE(H3:H9)</f>
        <v>0.53881428571428569</v>
      </c>
      <c r="I10">
        <f>AVERAGE(I3:I9)</f>
        <v>4.195714285714286E-2</v>
      </c>
      <c r="J10">
        <f>AVERAGE(J3:J9)</f>
        <v>0.53674285714285719</v>
      </c>
      <c r="K10">
        <f>AVERAGE(K3:K9)</f>
        <v>3.7471428571428565E-2</v>
      </c>
      <c r="L10">
        <f>AVERAGE(L3:L9)</f>
        <v>0.53841428571428573</v>
      </c>
      <c r="M10">
        <f>AVERAGE(M3:M9)</f>
        <v>4.0442857142857148E-2</v>
      </c>
      <c r="N10">
        <f>AVERAGE(N3:N9)</f>
        <v>0.53717142857142863</v>
      </c>
      <c r="O10">
        <f>AVERAGE(O3:O9)</f>
        <v>3.8657142857142855E-2</v>
      </c>
      <c r="P10">
        <f>AVERAGE(P3:P9)</f>
        <v>0.52658571428571421</v>
      </c>
    </row>
    <row r="11" spans="1:16" x14ac:dyDescent="0.15">
      <c r="A11" t="s">
        <v>12</v>
      </c>
      <c r="B11" t="s">
        <v>7</v>
      </c>
      <c r="C11">
        <v>3.704283812358055E-2</v>
      </c>
      <c r="D11">
        <v>0.33</v>
      </c>
    </row>
    <row r="12" spans="1:16" x14ac:dyDescent="0.15">
      <c r="A12" t="s">
        <v>12</v>
      </c>
      <c r="B12" t="s">
        <v>8</v>
      </c>
      <c r="C12">
        <v>7.441860465116279E-2</v>
      </c>
      <c r="D12">
        <v>0.28000000000000003</v>
      </c>
    </row>
    <row r="13" spans="1:16" x14ac:dyDescent="0.15">
      <c r="A13" t="s">
        <v>12</v>
      </c>
      <c r="B13" t="s">
        <v>9</v>
      </c>
      <c r="C13">
        <v>0.1126516464471404</v>
      </c>
      <c r="D13">
        <v>0.34</v>
      </c>
    </row>
    <row r="14" spans="1:16" x14ac:dyDescent="0.15">
      <c r="A14" t="s">
        <v>12</v>
      </c>
      <c r="B14" t="s">
        <v>10</v>
      </c>
      <c r="C14">
        <v>5.1403716884143927E-2</v>
      </c>
      <c r="D14">
        <v>0.28000000000000003</v>
      </c>
      <c r="P14">
        <v>3.9100000000000003E-2</v>
      </c>
    </row>
    <row r="15" spans="1:16" x14ac:dyDescent="0.15">
      <c r="A15" t="s">
        <v>12</v>
      </c>
      <c r="B15" t="s">
        <v>11</v>
      </c>
      <c r="C15">
        <v>4.4475655430711624E-3</v>
      </c>
      <c r="D15">
        <v>0.78</v>
      </c>
      <c r="P15">
        <v>0.53549999999999998</v>
      </c>
    </row>
    <row r="16" spans="1:16" x14ac:dyDescent="0.15">
      <c r="A16" t="s">
        <v>13</v>
      </c>
      <c r="B16" t="s">
        <v>5</v>
      </c>
      <c r="C16">
        <v>1.046351537402478E-2</v>
      </c>
      <c r="D16">
        <v>0.01</v>
      </c>
      <c r="P16" s="4">
        <v>12.6957</v>
      </c>
    </row>
    <row r="17" spans="1:4" x14ac:dyDescent="0.15">
      <c r="A17" t="s">
        <v>13</v>
      </c>
      <c r="B17" t="s">
        <v>6</v>
      </c>
      <c r="C17">
        <v>2.600370112131298E-3</v>
      </c>
      <c r="D17">
        <v>1</v>
      </c>
    </row>
    <row r="18" spans="1:4" x14ac:dyDescent="0.15">
      <c r="A18" t="s">
        <v>13</v>
      </c>
      <c r="B18" t="s">
        <v>7</v>
      </c>
      <c r="C18">
        <v>3.4852302741431133E-2</v>
      </c>
      <c r="D18">
        <v>0.43</v>
      </c>
    </row>
    <row r="19" spans="1:4" x14ac:dyDescent="0.15">
      <c r="A19" t="s">
        <v>13</v>
      </c>
      <c r="B19" t="s">
        <v>8</v>
      </c>
      <c r="C19">
        <v>6.3301500682128239E-2</v>
      </c>
      <c r="D19">
        <v>0.3</v>
      </c>
    </row>
    <row r="20" spans="1:4" x14ac:dyDescent="0.15">
      <c r="A20" t="s">
        <v>13</v>
      </c>
      <c r="B20" t="s">
        <v>9</v>
      </c>
      <c r="C20">
        <v>0.10082872928176791</v>
      </c>
      <c r="D20">
        <v>0.93</v>
      </c>
    </row>
    <row r="21" spans="1:4" x14ac:dyDescent="0.15">
      <c r="A21" t="s">
        <v>13</v>
      </c>
      <c r="B21" t="s">
        <v>10</v>
      </c>
      <c r="C21">
        <v>4.5959318306761962E-2</v>
      </c>
      <c r="D21">
        <v>0.34</v>
      </c>
    </row>
    <row r="22" spans="1:4" x14ac:dyDescent="0.15">
      <c r="A22" t="s">
        <v>13</v>
      </c>
      <c r="B22" t="s">
        <v>11</v>
      </c>
      <c r="C22">
        <v>4.2201994089893901E-3</v>
      </c>
      <c r="D22">
        <v>1</v>
      </c>
    </row>
    <row r="23" spans="1:4" x14ac:dyDescent="0.15">
      <c r="A23" t="s">
        <v>14</v>
      </c>
      <c r="B23" t="s">
        <v>5</v>
      </c>
      <c r="C23">
        <v>5.6197928687895986E-3</v>
      </c>
      <c r="D23">
        <v>0.78</v>
      </c>
    </row>
    <row r="24" spans="1:4" x14ac:dyDescent="0.15">
      <c r="A24" t="s">
        <v>14</v>
      </c>
      <c r="B24" t="s">
        <v>6</v>
      </c>
      <c r="C24">
        <v>2.6141096333219338E-3</v>
      </c>
      <c r="D24">
        <v>0.99</v>
      </c>
    </row>
    <row r="25" spans="1:4" x14ac:dyDescent="0.15">
      <c r="A25" t="s">
        <v>14</v>
      </c>
      <c r="B25" t="s">
        <v>7</v>
      </c>
      <c r="C25">
        <v>3.6293249455601258E-2</v>
      </c>
      <c r="D25">
        <v>0.32</v>
      </c>
    </row>
    <row r="26" spans="1:4" x14ac:dyDescent="0.15">
      <c r="A26" t="s">
        <v>14</v>
      </c>
      <c r="B26" t="s">
        <v>8</v>
      </c>
      <c r="C26">
        <v>7.9999999999999988E-2</v>
      </c>
      <c r="D26">
        <v>0.11</v>
      </c>
    </row>
    <row r="27" spans="1:4" x14ac:dyDescent="0.15">
      <c r="A27" t="s">
        <v>14</v>
      </c>
      <c r="B27" t="s">
        <v>9</v>
      </c>
      <c r="C27">
        <v>0.10149013290374551</v>
      </c>
      <c r="D27">
        <v>0.79</v>
      </c>
    </row>
    <row r="28" spans="1:4" x14ac:dyDescent="0.15">
      <c r="A28" t="s">
        <v>14</v>
      </c>
      <c r="B28" t="s">
        <v>10</v>
      </c>
      <c r="C28">
        <v>4.7951582867783983E-2</v>
      </c>
      <c r="D28">
        <v>0.32</v>
      </c>
    </row>
    <row r="29" spans="1:4" x14ac:dyDescent="0.15">
      <c r="A29" t="s">
        <v>14</v>
      </c>
      <c r="B29" t="s">
        <v>11</v>
      </c>
      <c r="C29">
        <v>9.1059602649006619E-3</v>
      </c>
      <c r="D29">
        <v>0.02</v>
      </c>
    </row>
    <row r="30" spans="1:4" x14ac:dyDescent="0.15">
      <c r="A30" t="s">
        <v>15</v>
      </c>
      <c r="B30" t="s">
        <v>5</v>
      </c>
      <c r="C30">
        <v>9.124933166993407E-3</v>
      </c>
      <c r="D30">
        <v>0.03</v>
      </c>
    </row>
    <row r="31" spans="1:4" x14ac:dyDescent="0.15">
      <c r="A31" t="s">
        <v>15</v>
      </c>
      <c r="B31" t="s">
        <v>6</v>
      </c>
      <c r="C31">
        <v>2.824319190991366E-3</v>
      </c>
      <c r="D31">
        <v>0.72</v>
      </c>
    </row>
    <row r="32" spans="1:4" x14ac:dyDescent="0.15">
      <c r="A32" t="s">
        <v>15</v>
      </c>
      <c r="B32" t="s">
        <v>7</v>
      </c>
      <c r="C32">
        <v>4.0343399171519467E-2</v>
      </c>
      <c r="D32">
        <v>0.21</v>
      </c>
    </row>
    <row r="33" spans="1:4" x14ac:dyDescent="0.15">
      <c r="A33" t="s">
        <v>15</v>
      </c>
      <c r="B33" t="s">
        <v>8</v>
      </c>
      <c r="C33">
        <v>5.5696202531645561E-2</v>
      </c>
      <c r="D33">
        <v>0.15</v>
      </c>
    </row>
    <row r="34" spans="1:4" x14ac:dyDescent="0.15">
      <c r="A34" t="s">
        <v>15</v>
      </c>
      <c r="B34" t="s">
        <v>9</v>
      </c>
      <c r="C34">
        <v>0.10950080515297909</v>
      </c>
      <c r="D34">
        <v>0.58000000000000007</v>
      </c>
    </row>
    <row r="35" spans="1:4" x14ac:dyDescent="0.15">
      <c r="A35" t="s">
        <v>15</v>
      </c>
      <c r="B35" t="s">
        <v>10</v>
      </c>
      <c r="C35">
        <v>4.8247930973762981E-2</v>
      </c>
      <c r="D35">
        <v>0.43</v>
      </c>
    </row>
    <row r="36" spans="1:4" x14ac:dyDescent="0.15">
      <c r="A36" t="s">
        <v>15</v>
      </c>
      <c r="B36" t="s">
        <v>11</v>
      </c>
      <c r="C36">
        <v>6.0445787684170757E-3</v>
      </c>
      <c r="D36">
        <v>0.01</v>
      </c>
    </row>
  </sheetData>
  <mergeCells count="6">
    <mergeCell ref="G1:H1"/>
    <mergeCell ref="I1:J1"/>
    <mergeCell ref="K1:L1"/>
    <mergeCell ref="M1:N1"/>
    <mergeCell ref="O1:P1"/>
    <mergeCell ref="F1:F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e15172</cp:lastModifiedBy>
  <dcterms:created xsi:type="dcterms:W3CDTF">2024-07-03T16:35:56Z</dcterms:created>
  <dcterms:modified xsi:type="dcterms:W3CDTF">2024-07-04T06:26:11Z</dcterms:modified>
</cp:coreProperties>
</file>