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3" l="1"/>
  <c r="B2" i="3"/>
  <c r="C2" i="3"/>
  <c r="A3" i="3"/>
  <c r="B3" i="3"/>
  <c r="C3" i="3"/>
  <c r="B1" i="3"/>
  <c r="C1" i="3"/>
  <c r="A1" i="3"/>
  <c r="A2" i="2"/>
  <c r="B2" i="2"/>
  <c r="C2" i="2"/>
  <c r="A3" i="2"/>
  <c r="B3" i="2"/>
  <c r="C3" i="2"/>
  <c r="B1" i="2"/>
  <c r="C1" i="2"/>
  <c r="A1" i="2"/>
  <c r="C5" i="1" l="1"/>
  <c r="D5" i="1"/>
  <c r="E4" i="1"/>
  <c r="E3" i="1"/>
  <c r="D3" i="1"/>
  <c r="C4" i="1"/>
</calcChain>
</file>

<file path=xl/sharedStrings.xml><?xml version="1.0" encoding="utf-8"?>
<sst xmlns="http://schemas.openxmlformats.org/spreadsheetml/2006/main" count="9" uniqueCount="7">
  <si>
    <t>YBus Records</t>
  </si>
  <si>
    <t>Number</t>
  </si>
  <si>
    <t>Name</t>
  </si>
  <si>
    <t>Bus     1</t>
  </si>
  <si>
    <t>Bus     2</t>
  </si>
  <si>
    <t>Bus     3</t>
  </si>
  <si>
    <t>20.00 - 60.00i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</si>
</sst>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</v>
      </c>
      <c r="B3">
        <v>1</v>
      </c>
      <c r="C3" t="s">
        <v>6</v>
      </c>
      <c r="D3" t="str">
        <f>COMPLEX(-10,30)</f>
        <v>-10+30i</v>
      </c>
      <c r="E3" t="str">
        <f>COMPLEX(-10,30)</f>
        <v>-10+30i</v>
      </c>
    </row>
    <row r="4" spans="1:5" x14ac:dyDescent="0.25">
      <c r="A4">
        <v>2</v>
      </c>
      <c r="B4">
        <v>2</v>
      </c>
      <c r="C4" t="str">
        <f>COMPLEX(-10,30)</f>
        <v>-10+30i</v>
      </c>
      <c r="D4" t="s">
        <v>6</v>
      </c>
      <c r="E4" t="str">
        <f>COMPLEX(-10,30)</f>
        <v>-10+30i</v>
      </c>
    </row>
    <row r="5" spans="1:5" x14ac:dyDescent="0.25">
      <c r="A5">
        <v>3</v>
      </c>
      <c r="B5">
        <v>3</v>
      </c>
      <c r="C5" t="str">
        <f>COMPLEX(-10,30)</f>
        <v>-10+30i</v>
      </c>
      <c r="D5" t="str">
        <f>COMPLEX(-10,30)</f>
        <v>-10+30i</v>
      </c>
      <c r="E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5" sqref="D5"/>
    </sheetView>
  </sheetViews>
  <sheetFormatPr defaultRowHeight="15" x14ac:dyDescent="0.25"/>
  <sheetData>
    <row r="1" spans="1:3" x14ac:dyDescent="0.25">
      <c r="A1">
        <f>IMREAL(Sheet1!C3)</f>
        <v>20</v>
      </c>
      <c r="B1">
        <f>IMREAL(Sheet1!D3)</f>
        <v>-10</v>
      </c>
      <c r="C1">
        <f>IMREAL(Sheet1!E3)</f>
        <v>-10</v>
      </c>
    </row>
    <row r="2" spans="1:3" x14ac:dyDescent="0.25">
      <c r="A2">
        <f>IMREAL(Sheet1!C4)</f>
        <v>-10</v>
      </c>
      <c r="B2">
        <f>IMREAL(Sheet1!D4)</f>
        <v>20</v>
      </c>
      <c r="C2">
        <f>IMREAL(Sheet1!E4)</f>
        <v>-10</v>
      </c>
    </row>
    <row r="3" spans="1:3" x14ac:dyDescent="0.25">
      <c r="A3">
        <f>IMREAL(Sheet1!C5)</f>
        <v>-10</v>
      </c>
      <c r="B3">
        <f>IMREAL(Sheet1!D5)</f>
        <v>-10</v>
      </c>
      <c r="C3">
        <f>IMREAL(Sheet1!E5)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5" sqref="E5"/>
    </sheetView>
  </sheetViews>
  <sheetFormatPr defaultRowHeight="15" x14ac:dyDescent="0.25"/>
  <sheetData>
    <row r="1" spans="1:3" x14ac:dyDescent="0.25">
      <c r="A1">
        <f>IMAGINARY(Sheet1!C3)</f>
        <v>-60</v>
      </c>
      <c r="B1">
        <f>IMAGINARY(Sheet1!D3)</f>
        <v>30</v>
      </c>
      <c r="C1">
        <f>IMAGINARY(Sheet1!E3)</f>
        <v>30</v>
      </c>
    </row>
    <row r="2" spans="1:3" x14ac:dyDescent="0.25">
      <c r="A2">
        <f>IMAGINARY(Sheet1!C4)</f>
        <v>30</v>
      </c>
      <c r="B2">
        <f>IMAGINARY(Sheet1!D4)</f>
        <v>-60</v>
      </c>
      <c r="C2">
        <f>IMAGINARY(Sheet1!E4)</f>
        <v>30</v>
      </c>
    </row>
    <row r="3" spans="1:3" x14ac:dyDescent="0.25">
      <c r="A3">
        <f>IMAGINARY(Sheet1!C5)</f>
        <v>30</v>
      </c>
      <c r="B3">
        <f>IMAGINARY(Sheet1!D5)</f>
        <v>30</v>
      </c>
      <c r="C3">
        <f>IMAGINARY(Sheet1!E5)</f>
        <v>-60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2012-07-19T04:28:11Z</dcterms:modified>
</cp:coreProperties>
</file>