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七）\"/>
    </mc:Choice>
  </mc:AlternateContent>
  <xr:revisionPtr revIDLastSave="0" documentId="13_ncr:1_{FFF29E59-727B-4FC2-8D5E-32B70B4BEFFA}" xr6:coauthVersionLast="47" xr6:coauthVersionMax="47" xr10:uidLastSave="{00000000-0000-0000-0000-000000000000}"/>
  <bookViews>
    <workbookView xWindow="-110" yWindow="-110" windowWidth="25180" windowHeight="16400" firstSheet="1" activeTab="1" xr2:uid="{00000000-000D-0000-FFFF-FFFF00000000}"/>
  </bookViews>
  <sheets>
    <sheet name="触发器输入函数自动生成" sheetId="2" state="hidden" r:id="rId1"/>
    <sheet name="输出函数真值表" sheetId="3" r:id="rId2"/>
    <sheet name="输出函数自动生成" sheetId="5" r:id="rId3"/>
  </sheets>
  <definedNames>
    <definedName name="_xlnm._FilterDatabase" localSheetId="0" hidden="1">触发器输入函数自动生成!$A$1:$Q$31</definedName>
    <definedName name="_xlnm._FilterDatabase" localSheetId="2" hidden="1">输出函数自动生成!$A$1:$L$30</definedName>
  </definedNames>
  <calcPr calcId="191029"/>
</workbook>
</file>

<file path=xl/calcChain.xml><?xml version="1.0" encoding="utf-8"?>
<calcChain xmlns="http://schemas.openxmlformats.org/spreadsheetml/2006/main">
  <c r="N1" i="5" l="1"/>
  <c r="O1" i="5"/>
  <c r="P1" i="5"/>
  <c r="Q1" i="5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6" i="5"/>
  <c r="C6" i="5"/>
  <c r="B6" i="5"/>
  <c r="A6" i="5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Q30" i="2"/>
  <c r="P30" i="2"/>
  <c r="O30" i="2"/>
  <c r="N30" i="2"/>
  <c r="D30" i="2"/>
  <c r="C30" i="2"/>
  <c r="B30" i="2"/>
  <c r="A30" i="2"/>
  <c r="Q29" i="2"/>
  <c r="P29" i="2"/>
  <c r="O29" i="2"/>
  <c r="N29" i="2"/>
  <c r="D29" i="2"/>
  <c r="C29" i="2"/>
  <c r="B29" i="2"/>
  <c r="A29" i="2"/>
  <c r="Q28" i="2"/>
  <c r="P28" i="2"/>
  <c r="O28" i="2"/>
  <c r="N28" i="2"/>
  <c r="D28" i="2"/>
  <c r="C28" i="2"/>
  <c r="B28" i="2"/>
  <c r="A28" i="2"/>
  <c r="Q27" i="2"/>
  <c r="P27" i="2"/>
  <c r="O27" i="2"/>
  <c r="N27" i="2"/>
  <c r="D27" i="2"/>
  <c r="C27" i="2"/>
  <c r="B27" i="2"/>
  <c r="A27" i="2"/>
  <c r="Q26" i="2"/>
  <c r="P26" i="2"/>
  <c r="O26" i="2"/>
  <c r="N26" i="2"/>
  <c r="D26" i="2"/>
  <c r="C26" i="2"/>
  <c r="B26" i="2"/>
  <c r="A26" i="2"/>
  <c r="Q25" i="2"/>
  <c r="P25" i="2"/>
  <c r="O25" i="2"/>
  <c r="N25" i="2"/>
  <c r="D25" i="2"/>
  <c r="C25" i="2"/>
  <c r="B25" i="2"/>
  <c r="A25" i="2"/>
  <c r="Q24" i="2"/>
  <c r="P24" i="2"/>
  <c r="O24" i="2"/>
  <c r="N24" i="2"/>
  <c r="D24" i="2"/>
  <c r="C24" i="2"/>
  <c r="B24" i="2"/>
  <c r="A24" i="2"/>
  <c r="Q23" i="2"/>
  <c r="P23" i="2"/>
  <c r="O23" i="2"/>
  <c r="N23" i="2"/>
  <c r="D23" i="2"/>
  <c r="C23" i="2"/>
  <c r="B23" i="2"/>
  <c r="A23" i="2"/>
  <c r="Q22" i="2"/>
  <c r="P22" i="2"/>
  <c r="O22" i="2"/>
  <c r="N22" i="2"/>
  <c r="D22" i="2"/>
  <c r="C22" i="2"/>
  <c r="B22" i="2"/>
  <c r="A22" i="2"/>
  <c r="Q21" i="2"/>
  <c r="P21" i="2"/>
  <c r="O21" i="2"/>
  <c r="N21" i="2"/>
  <c r="D21" i="2"/>
  <c r="C21" i="2"/>
  <c r="B21" i="2"/>
  <c r="A21" i="2"/>
  <c r="Q20" i="2"/>
  <c r="P20" i="2"/>
  <c r="O20" i="2"/>
  <c r="N20" i="2"/>
  <c r="D20" i="2"/>
  <c r="C20" i="2"/>
  <c r="B20" i="2"/>
  <c r="A20" i="2"/>
  <c r="Q19" i="2"/>
  <c r="P19" i="2"/>
  <c r="O19" i="2"/>
  <c r="N19" i="2"/>
  <c r="D19" i="2"/>
  <c r="C19" i="2"/>
  <c r="B19" i="2"/>
  <c r="A19" i="2"/>
  <c r="Q18" i="2"/>
  <c r="P18" i="2"/>
  <c r="O18" i="2"/>
  <c r="N18" i="2"/>
  <c r="D18" i="2"/>
  <c r="C18" i="2"/>
  <c r="B18" i="2"/>
  <c r="A18" i="2"/>
  <c r="Q17" i="2"/>
  <c r="P17" i="2"/>
  <c r="O17" i="2"/>
  <c r="N17" i="2"/>
  <c r="D17" i="2"/>
  <c r="C17" i="2"/>
  <c r="B17" i="2"/>
  <c r="A17" i="2"/>
  <c r="Q16" i="2"/>
  <c r="P16" i="2"/>
  <c r="O16" i="2"/>
  <c r="N16" i="2"/>
  <c r="D16" i="2"/>
  <c r="C16" i="2"/>
  <c r="B16" i="2"/>
  <c r="A16" i="2"/>
  <c r="Q15" i="2"/>
  <c r="O15" i="2"/>
  <c r="D15" i="2"/>
  <c r="C15" i="2"/>
  <c r="B15" i="2"/>
  <c r="A15" i="2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N8" i="2"/>
  <c r="D8" i="2"/>
  <c r="C8" i="2"/>
  <c r="B8" i="2"/>
  <c r="A8" i="2"/>
  <c r="N7" i="2"/>
  <c r="D7" i="2"/>
  <c r="C7" i="2"/>
  <c r="B7" i="2"/>
  <c r="A7" i="2"/>
  <c r="N6" i="2"/>
  <c r="D6" i="2"/>
  <c r="C6" i="2"/>
  <c r="B6" i="2"/>
  <c r="A6" i="2"/>
  <c r="Q5" i="2"/>
  <c r="P5" i="2"/>
  <c r="N5" i="2"/>
  <c r="D5" i="2"/>
  <c r="C5" i="2"/>
  <c r="B5" i="2"/>
  <c r="A5" i="2"/>
  <c r="O4" i="2"/>
  <c r="N4" i="2"/>
  <c r="D4" i="2"/>
  <c r="C4" i="2"/>
  <c r="B4" i="2"/>
  <c r="A4" i="2"/>
  <c r="O3" i="2"/>
  <c r="D3" i="2"/>
  <c r="C3" i="2"/>
  <c r="B3" i="2"/>
  <c r="A3" i="2"/>
  <c r="P2" i="2"/>
  <c r="O2" i="2"/>
  <c r="N2" i="2"/>
  <c r="D2" i="2"/>
  <c r="C2" i="2"/>
  <c r="B2" i="2"/>
  <c r="A2" i="2"/>
  <c r="E3" i="5" l="1"/>
  <c r="E5" i="5"/>
  <c r="E13" i="5"/>
  <c r="E15" i="5"/>
  <c r="E17" i="5"/>
  <c r="E19" i="5"/>
  <c r="E21" i="5"/>
  <c r="E23" i="5"/>
  <c r="E25" i="5"/>
  <c r="E27" i="5"/>
  <c r="E29" i="5"/>
  <c r="E2" i="5"/>
  <c r="E4" i="5"/>
  <c r="E14" i="5"/>
  <c r="E16" i="5"/>
  <c r="E18" i="5"/>
  <c r="E20" i="5"/>
  <c r="E22" i="5"/>
  <c r="E24" i="5"/>
  <c r="E26" i="5"/>
  <c r="E28" i="5"/>
  <c r="E30" i="5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<sst xmlns="http://schemas.openxmlformats.org/spreadsheetml/2006/main" count="21" uniqueCount="19">
  <si>
    <t>当前状态(现态)</t>
  </si>
  <si>
    <t>S3</t>
  </si>
  <si>
    <t>S2</t>
  </si>
  <si>
    <t>S1</t>
  </si>
  <si>
    <t>S0</t>
  </si>
  <si>
    <t>现态
10进制</t>
  </si>
  <si>
    <t>最小项表达式</t>
  </si>
  <si>
    <t>逻辑表达式-&gt;&gt;&gt;</t>
  </si>
  <si>
    <t>这里是最终的表达式，复制到Logisim中即可</t>
  </si>
  <si>
    <t>输出</t>
  </si>
  <si>
    <t>此表一般不需要修改，如需修改，在审阅中撤销工作表保护</t>
    <phoneticPr fontId="11" type="noConversion"/>
  </si>
  <si>
    <t>T3</t>
    <phoneticPr fontId="11" type="noConversion"/>
  </si>
  <si>
    <t>T4</t>
    <phoneticPr fontId="11" type="noConversion"/>
  </si>
  <si>
    <t>T1</t>
    <phoneticPr fontId="11" type="noConversion"/>
  </si>
  <si>
    <t>T2</t>
    <phoneticPr fontId="11" type="noConversion"/>
  </si>
  <si>
    <t>Mif</t>
    <phoneticPr fontId="11" type="noConversion"/>
  </si>
  <si>
    <t>Mcal</t>
    <phoneticPr fontId="11" type="noConversion"/>
  </si>
  <si>
    <t>Mex</t>
    <phoneticPr fontId="11" type="noConversion"/>
  </si>
  <si>
    <t>Mint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</si>
</sst>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 shrinkToFit="1"/>
    </xf>
    <xf numFmtId="0" fontId="6" fillId="11" borderId="1" xfId="0" applyFont="1" applyFill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T15" sqref="T15"/>
    </sheetView>
  </sheetViews>
  <sheetFormatPr defaultColWidth="9" defaultRowHeight="14" x14ac:dyDescent="0.3"/>
  <cols>
    <col min="1" max="11" width="4.58203125" customWidth="1"/>
    <col min="12" max="12" width="4.58203125" hidden="1" customWidth="1"/>
    <col min="13" max="13" width="18.5" style="39" customWidth="1"/>
    <col min="14" max="14" width="10.5" style="39" customWidth="1"/>
    <col min="15" max="15" width="9.5" style="39" customWidth="1"/>
    <col min="16" max="16" width="10.08203125" style="39" customWidth="1"/>
    <col min="17" max="17" width="11.08203125" style="39" customWidth="1"/>
  </cols>
  <sheetData>
    <row r="1" spans="1:17" s="38" customFormat="1" ht="15.5" x14ac:dyDescent="0.3">
      <c r="A1" s="40" t="e">
        <f>#REF!</f>
        <v>#REF!</v>
      </c>
      <c r="B1" s="40" t="e">
        <f>#REF!</f>
        <v>#REF!</v>
      </c>
      <c r="C1" s="40" t="e">
        <f>#REF!</f>
        <v>#REF!</v>
      </c>
      <c r="D1" s="41" t="e">
        <f>#REF!</f>
        <v>#REF!</v>
      </c>
      <c r="E1" s="42" t="e">
        <f>#REF!</f>
        <v>#REF!</v>
      </c>
      <c r="F1" s="40" t="e">
        <f>#REF!</f>
        <v>#REF!</v>
      </c>
      <c r="G1" s="40" t="e">
        <f>#REF!</f>
        <v>#REF!</v>
      </c>
      <c r="H1" s="40" t="e">
        <f>#REF!</f>
        <v>#REF!</v>
      </c>
      <c r="I1" s="40" t="e">
        <f>#REF!</f>
        <v>#REF!</v>
      </c>
      <c r="J1" s="40" t="e">
        <f>#REF!</f>
        <v>#REF!</v>
      </c>
      <c r="K1" s="40" t="e">
        <f>#REF!</f>
        <v>#REF!</v>
      </c>
      <c r="L1" s="53" t="e">
        <f>#REF!</f>
        <v>#REF!</v>
      </c>
      <c r="M1" s="54" t="s">
        <v>6</v>
      </c>
      <c r="N1" s="55" t="e">
        <f>#REF!</f>
        <v>#REF!</v>
      </c>
      <c r="O1" s="55" t="e">
        <f>#REF!</f>
        <v>#REF!</v>
      </c>
      <c r="P1" s="55" t="e">
        <f>#REF!</f>
        <v>#REF!</v>
      </c>
      <c r="Q1" s="55" t="e">
        <f>#REF!</f>
        <v>#REF!</v>
      </c>
    </row>
    <row r="2" spans="1:17" x14ac:dyDescent="0.3">
      <c r="A2" s="43" t="e">
        <f>IF(#REF!=1,#REF!&amp;"&amp;",IF(#REF!=0,"~"&amp;#REF!&amp;"&amp;",""))</f>
        <v>#REF!</v>
      </c>
      <c r="B2" s="43" t="e">
        <f>IF(#REF!=1,#REF!&amp;"&amp;",IF(#REF!=0,"~"&amp;#REF!&amp;"&amp;",""))</f>
        <v>#REF!</v>
      </c>
      <c r="C2" s="43" t="e">
        <f>IF(#REF!=1,#REF!&amp;"&amp;",IF(#REF!=0,"~"&amp;#REF!&amp;"&amp;",""))</f>
        <v>#REF!</v>
      </c>
      <c r="D2" s="44" t="e">
        <f>IF(#REF!=1,#REF!&amp;"&amp;",IF(#REF!=0,"~"&amp;#REF!&amp;"&amp;",""))</f>
        <v>#REF!</v>
      </c>
      <c r="E2" s="45" t="e">
        <f>IF(#REF!&lt;&gt;"",IF(#REF!=1,#REF!&amp;"&amp;",IF(#REF!=0,"~"&amp;#REF!&amp;"&amp;","")),"")</f>
        <v>#REF!</v>
      </c>
      <c r="F2" s="46" t="e">
        <f>IF(#REF!&lt;&gt;"",IF(#REF!=1,#REF!&amp;"&amp;",IF(#REF!=0,"~"&amp;#REF!&amp;"&amp;","")),"")</f>
        <v>#REF!</v>
      </c>
      <c r="G2" s="46" t="e">
        <f>IF(#REF!&lt;&gt;"",IF(#REF!=1,#REF!&amp;"&amp;",IF(#REF!=0,"~"&amp;#REF!&amp;"&amp;","")),"")</f>
        <v>#REF!</v>
      </c>
      <c r="H2" s="46" t="e">
        <f>IF(#REF!&lt;&gt;"",IF(#REF!=1,#REF!&amp;"&amp;",IF(#REF!=0,"~"&amp;#REF!&amp;"&amp;","")),"")</f>
        <v>#REF!</v>
      </c>
      <c r="I2" s="46" t="e">
        <f>IF(#REF!&lt;&gt;"",IF(#REF!=1,#REF!&amp;"&amp;",IF(#REF!=0,"~"&amp;#REF!&amp;"&amp;","")),"")</f>
        <v>#REF!</v>
      </c>
      <c r="J2" s="46" t="e">
        <f>IF(#REF!&lt;&gt;"",IF(#REF!=1,#REF!&amp;"&amp;",IF(#REF!=0,"~"&amp;#REF!&amp;"&amp;","")),"")</f>
        <v>#REF!</v>
      </c>
      <c r="K2" s="46" t="e">
        <f>IF(#REF!&lt;&gt;"",IF(#REF!=1,#REF!&amp;"&amp;",IF(#REF!=0,"~"&amp;#REF!&amp;"&amp;","")),"")</f>
        <v>#REF!</v>
      </c>
      <c r="L2" s="56" t="e">
        <f>IF(#REF!&lt;&gt;"",IF(#REF!=1,#REF!&amp;"&amp;",IF(#REF!=0,"~"&amp;#REF!&amp;"&amp;","")),"")</f>
        <v>#REF!</v>
      </c>
      <c r="M2" s="57" t="e">
        <f>IF(LEN(CONCATENATE(A2,B2,C2,D2,E2,F2,G2,H2,I2,J2,K2,L2))=0,"",LEFT(CONCATENATE(A2,B2,C2,D2,E2,F2,G2,H2,I2,J2,K2,L2),LEN(CONCATENATE(A2,B2,C2,D2,E2,F2,G2,H2,I2,J2,K2,L2))-1))</f>
        <v>#REF!</v>
      </c>
      <c r="N2" s="16" t="e">
        <f>IF(#REF!=1,$M2&amp;"+","")</f>
        <v>#REF!</v>
      </c>
      <c r="O2" s="16" t="e">
        <f>IF(#REF!=1,$M2&amp;"+","")</f>
        <v>#REF!</v>
      </c>
      <c r="P2" s="16" t="e">
        <f>IF(#REF!=1,$M2&amp;"+","")</f>
        <v>#REF!</v>
      </c>
      <c r="Q2" s="16" t="e">
        <f>IF(#REF!=1,$M2&amp;"+","")</f>
        <v>#REF!</v>
      </c>
    </row>
    <row r="3" spans="1:17" x14ac:dyDescent="0.3">
      <c r="A3" s="43" t="e">
        <f>IF(#REF!=1,#REF!&amp;"&amp;",IF(#REF!=0,"~"&amp;#REF!&amp;"&amp;",""))</f>
        <v>#REF!</v>
      </c>
      <c r="B3" s="47" t="e">
        <f>IF(#REF!=1,#REF!&amp;"&amp;",IF(#REF!=0,"~"&amp;#REF!&amp;"&amp;",""))</f>
        <v>#REF!</v>
      </c>
      <c r="C3" s="47" t="e">
        <f>IF(#REF!=1,#REF!&amp;"&amp;",IF(#REF!=0,"~"&amp;#REF!&amp;"&amp;",""))</f>
        <v>#REF!</v>
      </c>
      <c r="D3" s="48" t="e">
        <f>IF(#REF!=1,#REF!&amp;"&amp;",IF(#REF!=0,"~"&amp;#REF!&amp;"&amp;",""))</f>
        <v>#REF!</v>
      </c>
      <c r="E3" s="49" t="e">
        <f>IF(#REF!&lt;&gt;"",IF(#REF!=1,#REF!&amp;"&amp;",IF(#REF!=0,"~"&amp;#REF!&amp;"&amp;","")),"")</f>
        <v>#REF!</v>
      </c>
      <c r="F3" s="47" t="e">
        <f>IF(#REF!&lt;&gt;"",IF(#REF!=1,#REF!&amp;"&amp;",IF(#REF!=0,"~"&amp;#REF!&amp;"&amp;","")),"")</f>
        <v>#REF!</v>
      </c>
      <c r="G3" s="47" t="e">
        <f>IF(#REF!&lt;&gt;"",IF(#REF!=1,#REF!&amp;"&amp;",IF(#REF!=0,"~"&amp;#REF!&amp;"&amp;","")),"")</f>
        <v>#REF!</v>
      </c>
      <c r="H3" s="47" t="e">
        <f>IF(#REF!&lt;&gt;"",IF(#REF!=1,#REF!&amp;"&amp;",IF(#REF!=0,"~"&amp;#REF!&amp;"&amp;","")),"")</f>
        <v>#REF!</v>
      </c>
      <c r="I3" s="47" t="e">
        <f>IF(#REF!&lt;&gt;"",IF(#REF!=1,#REF!&amp;"&amp;",IF(#REF!=0,"~"&amp;#REF!&amp;"&amp;","")),"")</f>
        <v>#REF!</v>
      </c>
      <c r="J3" s="47" t="e">
        <f>IF(#REF!&lt;&gt;"",IF(#REF!=1,#REF!&amp;"&amp;",IF(#REF!=0,"~"&amp;#REF!&amp;"&amp;","")),"")</f>
        <v>#REF!</v>
      </c>
      <c r="K3" s="47" t="e">
        <f>IF(#REF!&lt;&gt;"",IF(#REF!=1,#REF!&amp;"&amp;",IF(#REF!=0,"~"&amp;#REF!&amp;"&amp;","")),"")</f>
        <v>#REF!</v>
      </c>
      <c r="L3" s="58" t="e">
        <f>IF(#REF!&lt;&gt;"",IF(#REF!=1,#REF!&amp;"&amp;",IF(#REF!=0,"~"&amp;#REF!&amp;"&amp;","")),"")</f>
        <v>#REF!</v>
      </c>
      <c r="M3" s="57" t="e">
        <f t="shared" ref="M3:M30" si="0">IF(LEN(CONCATENATE(A3,B3,C3,D3,E3,F3,G3,H3,I3,J3,K3,L3))=0,"",LEFT(CONCATENATE(A3,B3,C3,D3,E3,F3,G3,H3,I3,J3,K3,L3),LEN(CONCATENATE(A3,B3,C3,D3,E3,F3,G3,H3,I3,J3,K3,L3))-1))</f>
        <v>#REF!</v>
      </c>
      <c r="N3" s="17" t="e">
        <f>IF(#REF!=1,$M3&amp;"+","")</f>
        <v>#REF!</v>
      </c>
      <c r="O3" s="17" t="e">
        <f>IF(#REF!=1,$M3&amp;"+","")</f>
        <v>#REF!</v>
      </c>
      <c r="P3" s="17" t="e">
        <f>IF(#REF!=1,$M3&amp;"+","")</f>
        <v>#REF!</v>
      </c>
      <c r="Q3" s="17" t="e">
        <f>IF(#REF!=1,$M3&amp;"+","")</f>
        <v>#REF!</v>
      </c>
    </row>
    <row r="4" spans="1:17" x14ac:dyDescent="0.3">
      <c r="A4" s="43" t="e">
        <f>IF(#REF!=1,#REF!&amp;"&amp;",IF(#REF!=0,"~"&amp;#REF!&amp;"&amp;",""))</f>
        <v>#REF!</v>
      </c>
      <c r="B4" s="47" t="e">
        <f>IF(#REF!=1,#REF!&amp;"&amp;",IF(#REF!=0,"~"&amp;#REF!&amp;"&amp;",""))</f>
        <v>#REF!</v>
      </c>
      <c r="C4" s="47" t="e">
        <f>IF(#REF!=1,#REF!&amp;"&amp;",IF(#REF!=0,"~"&amp;#REF!&amp;"&amp;",""))</f>
        <v>#REF!</v>
      </c>
      <c r="D4" s="48" t="e">
        <f>IF(#REF!=1,#REF!&amp;"&amp;",IF(#REF!=0,"~"&amp;#REF!&amp;"&amp;",""))</f>
        <v>#REF!</v>
      </c>
      <c r="E4" s="49" t="e">
        <f>IF(#REF!&lt;&gt;"",IF(#REF!=1,#REF!&amp;"&amp;",IF(#REF!=0,"~"&amp;#REF!&amp;"&amp;","")),"")</f>
        <v>#REF!</v>
      </c>
      <c r="F4" s="47" t="e">
        <f>IF(#REF!&lt;&gt;"",IF(#REF!=1,#REF!&amp;"&amp;",IF(#REF!=0,"~"&amp;#REF!&amp;"&amp;","")),"")</f>
        <v>#REF!</v>
      </c>
      <c r="G4" s="47" t="e">
        <f>IF(#REF!&lt;&gt;"",IF(#REF!=1,#REF!&amp;"&amp;",IF(#REF!=0,"~"&amp;#REF!&amp;"&amp;","")),"")</f>
        <v>#REF!</v>
      </c>
      <c r="H4" s="47" t="e">
        <f>IF(#REF!&lt;&gt;"",IF(#REF!=1,#REF!&amp;"&amp;",IF(#REF!=0,"~"&amp;#REF!&amp;"&amp;","")),"")</f>
        <v>#REF!</v>
      </c>
      <c r="I4" s="47" t="e">
        <f>IF(#REF!&lt;&gt;"",IF(#REF!=1,#REF!&amp;"&amp;",IF(#REF!=0,"~"&amp;#REF!&amp;"&amp;","")),"")</f>
        <v>#REF!</v>
      </c>
      <c r="J4" s="47" t="e">
        <f>IF(#REF!&lt;&gt;"",IF(#REF!=1,#REF!&amp;"&amp;",IF(#REF!=0,"~"&amp;#REF!&amp;"&amp;","")),"")</f>
        <v>#REF!</v>
      </c>
      <c r="K4" s="47" t="e">
        <f>IF(#REF!&lt;&gt;"",IF(#REF!=1,#REF!&amp;"&amp;",IF(#REF!=0,"~"&amp;#REF!&amp;"&amp;","")),"")</f>
        <v>#REF!</v>
      </c>
      <c r="L4" s="58" t="e">
        <f>IF(#REF!&lt;&gt;"",IF(#REF!=1,#REF!&amp;"&amp;",IF(#REF!=0,"~"&amp;#REF!&amp;"&amp;","")),"")</f>
        <v>#REF!</v>
      </c>
      <c r="M4" s="57" t="e">
        <f t="shared" si="0"/>
        <v>#REF!</v>
      </c>
      <c r="N4" s="17" t="e">
        <f>IF(#REF!=1,$M4&amp;"+","")</f>
        <v>#REF!</v>
      </c>
      <c r="O4" s="17" t="e">
        <f>IF(#REF!=1,$M4&amp;"+","")</f>
        <v>#REF!</v>
      </c>
      <c r="P4" s="17" t="e">
        <f>IF(#REF!=1,$M4&amp;"+","")</f>
        <v>#REF!</v>
      </c>
      <c r="Q4" s="17" t="e">
        <f>IF(#REF!=1,$M4&amp;"+","")</f>
        <v>#REF!</v>
      </c>
    </row>
    <row r="5" spans="1:17" x14ac:dyDescent="0.3">
      <c r="A5" s="43" t="e">
        <f>IF(#REF!=1,#REF!&amp;"&amp;",IF(#REF!=0,"~"&amp;#REF!&amp;"&amp;",""))</f>
        <v>#REF!</v>
      </c>
      <c r="B5" s="47" t="e">
        <f>IF(#REF!=1,#REF!&amp;"&amp;",IF(#REF!=0,"~"&amp;#REF!&amp;"&amp;",""))</f>
        <v>#REF!</v>
      </c>
      <c r="C5" s="47" t="e">
        <f>IF(#REF!=1,#REF!&amp;"&amp;",IF(#REF!=0,"~"&amp;#REF!&amp;"&amp;",""))</f>
        <v>#REF!</v>
      </c>
      <c r="D5" s="48" t="e">
        <f>IF(#REF!=1,#REF!&amp;"&amp;",IF(#REF!=0,"~"&amp;#REF!&amp;"&amp;",""))</f>
        <v>#REF!</v>
      </c>
      <c r="E5" s="49" t="e">
        <f>IF(#REF!&lt;&gt;"",IF(#REF!=1,#REF!&amp;"&amp;",IF(#REF!=0,"~"&amp;#REF!&amp;"&amp;","")),"")</f>
        <v>#REF!</v>
      </c>
      <c r="F5" s="47" t="e">
        <f>IF(#REF!&lt;&gt;"",IF(#REF!=1,#REF!&amp;"&amp;",IF(#REF!=0,"~"&amp;#REF!&amp;"&amp;","")),"")</f>
        <v>#REF!</v>
      </c>
      <c r="G5" s="47" t="e">
        <f>IF(#REF!&lt;&gt;"",IF(#REF!=1,#REF!&amp;"&amp;",IF(#REF!=0,"~"&amp;#REF!&amp;"&amp;","")),"")</f>
        <v>#REF!</v>
      </c>
      <c r="H5" s="47" t="e">
        <f>IF(#REF!&lt;&gt;"",IF(#REF!=1,#REF!&amp;"&amp;",IF(#REF!=0,"~"&amp;#REF!&amp;"&amp;","")),"")</f>
        <v>#REF!</v>
      </c>
      <c r="I5" s="47" t="e">
        <f>IF(#REF!&lt;&gt;"",IF(#REF!=1,#REF!&amp;"&amp;",IF(#REF!=0,"~"&amp;#REF!&amp;"&amp;","")),"")</f>
        <v>#REF!</v>
      </c>
      <c r="J5" s="47" t="e">
        <f>IF(#REF!&lt;&gt;"",IF(#REF!=1,#REF!&amp;"&amp;",IF(#REF!=0,"~"&amp;#REF!&amp;"&amp;","")),"")</f>
        <v>#REF!</v>
      </c>
      <c r="K5" s="47" t="e">
        <f>IF(#REF!&lt;&gt;"",IF(#REF!=1,#REF!&amp;"&amp;",IF(#REF!=0,"~"&amp;#REF!&amp;"&amp;","")),"")</f>
        <v>#REF!</v>
      </c>
      <c r="L5" s="58" t="e">
        <f>IF(#REF!&lt;&gt;"",IF(#REF!=1,#REF!&amp;"&amp;",IF(#REF!=0,"~"&amp;#REF!&amp;"&amp;","")),"")</f>
        <v>#REF!</v>
      </c>
      <c r="M5" s="57" t="e">
        <f t="shared" si="0"/>
        <v>#REF!</v>
      </c>
      <c r="N5" s="17" t="e">
        <f>IF(#REF!=1,$M5&amp;"+","")</f>
        <v>#REF!</v>
      </c>
      <c r="O5" s="17" t="e">
        <f>IF(#REF!=1,$M5&amp;"+","")</f>
        <v>#REF!</v>
      </c>
      <c r="P5" s="17" t="e">
        <f>IF(#REF!=1,$M5&amp;"+","")</f>
        <v>#REF!</v>
      </c>
      <c r="Q5" s="17" t="e">
        <f>IF(#REF!=1,$M5&amp;"+","")</f>
        <v>#REF!</v>
      </c>
    </row>
    <row r="6" spans="1:17" x14ac:dyDescent="0.3">
      <c r="A6" s="43" t="e">
        <f>IF(#REF!=1,#REF!&amp;"&amp;",IF(#REF!=0,"~"&amp;#REF!&amp;"&amp;",""))</f>
        <v>#REF!</v>
      </c>
      <c r="B6" s="47" t="e">
        <f>IF(#REF!=1,#REF!&amp;"&amp;",IF(#REF!=0,"~"&amp;#REF!&amp;"&amp;",""))</f>
        <v>#REF!</v>
      </c>
      <c r="C6" s="47" t="e">
        <f>IF(#REF!=1,#REF!&amp;"&amp;",IF(#REF!=0,"~"&amp;#REF!&amp;"&amp;",""))</f>
        <v>#REF!</v>
      </c>
      <c r="D6" s="48" t="e">
        <f>IF(#REF!=1,#REF!&amp;"&amp;",IF(#REF!=0,"~"&amp;#REF!&amp;"&amp;",""))</f>
        <v>#REF!</v>
      </c>
      <c r="E6" s="49" t="e">
        <f>IF(#REF!&lt;&gt;"",IF(#REF!=1,#REF!&amp;"&amp;",IF(#REF!=0,"~"&amp;#REF!&amp;"&amp;","")),"")</f>
        <v>#REF!</v>
      </c>
      <c r="F6" s="47" t="e">
        <f>IF(#REF!&lt;&gt;"",IF(#REF!=1,#REF!&amp;"&amp;",IF(#REF!=0,"~"&amp;#REF!&amp;"&amp;","")),"")</f>
        <v>#REF!</v>
      </c>
      <c r="G6" s="47" t="e">
        <f>IF(#REF!&lt;&gt;"",IF(#REF!=1,#REF!&amp;"&amp;",IF(#REF!=0,"~"&amp;#REF!&amp;"&amp;","")),"")</f>
        <v>#REF!</v>
      </c>
      <c r="H6" s="47" t="e">
        <f>IF(#REF!&lt;&gt;"",IF(#REF!=1,#REF!&amp;"&amp;",IF(#REF!=0,"~"&amp;#REF!&amp;"&amp;","")),"")</f>
        <v>#REF!</v>
      </c>
      <c r="I6" s="47" t="e">
        <f>IF(#REF!&lt;&gt;"",IF(#REF!=1,#REF!&amp;"&amp;",IF(#REF!=0,"~"&amp;#REF!&amp;"&amp;","")),"")</f>
        <v>#REF!</v>
      </c>
      <c r="J6" s="47" t="e">
        <f>IF(#REF!&lt;&gt;"",IF(#REF!=1,#REF!&amp;"&amp;",IF(#REF!=0,"~"&amp;#REF!&amp;"&amp;","")),"")</f>
        <v>#REF!</v>
      </c>
      <c r="K6" s="47" t="e">
        <f>IF(#REF!&lt;&gt;"",IF(#REF!=1,#REF!&amp;"&amp;",IF(#REF!=0,"~"&amp;#REF!&amp;"&amp;","")),"")</f>
        <v>#REF!</v>
      </c>
      <c r="L6" s="58" t="e">
        <f>IF(#REF!&lt;&gt;"",IF(#REF!=1,#REF!&amp;"&amp;",IF(#REF!=0,"~"&amp;#REF!&amp;"&amp;","")),"")</f>
        <v>#REF!</v>
      </c>
      <c r="M6" s="57" t="e">
        <f t="shared" si="0"/>
        <v>#REF!</v>
      </c>
      <c r="N6" s="17" t="e">
        <f>IF(#REF!=1,$M6&amp;"+","")</f>
        <v>#REF!</v>
      </c>
      <c r="O6" s="17" t="e">
        <f>IF(#REF!=1,$M6&amp;"+","")</f>
        <v>#REF!</v>
      </c>
      <c r="P6" s="17" t="e">
        <f>IF(#REF!=1,$M6&amp;"+","")</f>
        <v>#REF!</v>
      </c>
      <c r="Q6" s="17" t="e">
        <f>IF(#REF!=1,$M6&amp;"+","")</f>
        <v>#REF!</v>
      </c>
    </row>
    <row r="7" spans="1:17" x14ac:dyDescent="0.3">
      <c r="A7" s="43" t="e">
        <f>IF(#REF!=1,#REF!&amp;"&amp;",IF(#REF!=0,"~"&amp;#REF!&amp;"&amp;",""))</f>
        <v>#REF!</v>
      </c>
      <c r="B7" s="47" t="e">
        <f>IF(#REF!=1,#REF!&amp;"&amp;",IF(#REF!=0,"~"&amp;#REF!&amp;"&amp;",""))</f>
        <v>#REF!</v>
      </c>
      <c r="C7" s="47" t="e">
        <f>IF(#REF!=1,#REF!&amp;"&amp;",IF(#REF!=0,"~"&amp;#REF!&amp;"&amp;",""))</f>
        <v>#REF!</v>
      </c>
      <c r="D7" s="48" t="e">
        <f>IF(#REF!=1,#REF!&amp;"&amp;",IF(#REF!=0,"~"&amp;#REF!&amp;"&amp;",""))</f>
        <v>#REF!</v>
      </c>
      <c r="E7" s="49" t="e">
        <f>IF(#REF!&lt;&gt;"",IF(#REF!=1,#REF!&amp;"&amp;",IF(#REF!=0,"~"&amp;#REF!&amp;"&amp;","")),"")</f>
        <v>#REF!</v>
      </c>
      <c r="F7" s="47" t="e">
        <f>IF(#REF!&lt;&gt;"",IF(#REF!=1,#REF!&amp;"&amp;",IF(#REF!=0,"~"&amp;#REF!&amp;"&amp;","")),"")</f>
        <v>#REF!</v>
      </c>
      <c r="G7" s="47" t="e">
        <f>IF(#REF!&lt;&gt;"",IF(#REF!=1,#REF!&amp;"&amp;",IF(#REF!=0,"~"&amp;#REF!&amp;"&amp;","")),"")</f>
        <v>#REF!</v>
      </c>
      <c r="H7" s="47" t="e">
        <f>IF(#REF!&lt;&gt;"",IF(#REF!=1,#REF!&amp;"&amp;",IF(#REF!=0,"~"&amp;#REF!&amp;"&amp;","")),"")</f>
        <v>#REF!</v>
      </c>
      <c r="I7" s="47" t="e">
        <f>IF(#REF!&lt;&gt;"",IF(#REF!=1,#REF!&amp;"&amp;",IF(#REF!=0,"~"&amp;#REF!&amp;"&amp;","")),"")</f>
        <v>#REF!</v>
      </c>
      <c r="J7" s="47" t="e">
        <f>IF(#REF!&lt;&gt;"",IF(#REF!=1,#REF!&amp;"&amp;",IF(#REF!=0,"~"&amp;#REF!&amp;"&amp;","")),"")</f>
        <v>#REF!</v>
      </c>
      <c r="K7" s="47" t="e">
        <f>IF(#REF!&lt;&gt;"",IF(#REF!=1,#REF!&amp;"&amp;",IF(#REF!=0,"~"&amp;#REF!&amp;"&amp;","")),"")</f>
        <v>#REF!</v>
      </c>
      <c r="L7" s="58" t="e">
        <f>IF(#REF!&lt;&gt;"",IF(#REF!=1,#REF!&amp;"&amp;",IF(#REF!=0,"~"&amp;#REF!&amp;"&amp;","")),"")</f>
        <v>#REF!</v>
      </c>
      <c r="M7" s="57" t="e">
        <f t="shared" si="0"/>
        <v>#REF!</v>
      </c>
      <c r="N7" s="17" t="e">
        <f>IF(#REF!=1,$M7&amp;"+","")</f>
        <v>#REF!</v>
      </c>
      <c r="O7" s="17" t="e">
        <f>IF(#REF!=1,$M7&amp;"+","")</f>
        <v>#REF!</v>
      </c>
      <c r="P7" s="17" t="e">
        <f>IF(#REF!=1,$M7&amp;"+","")</f>
        <v>#REF!</v>
      </c>
      <c r="Q7" s="17" t="e">
        <f>IF(#REF!=1,$M7&amp;"+","")</f>
        <v>#REF!</v>
      </c>
    </row>
    <row r="8" spans="1:17" x14ac:dyDescent="0.3">
      <c r="A8" s="43" t="e">
        <f>IF(#REF!=1,#REF!&amp;"&amp;",IF(#REF!=0,"~"&amp;#REF!&amp;"&amp;",""))</f>
        <v>#REF!</v>
      </c>
      <c r="B8" s="47" t="e">
        <f>IF(#REF!=1,#REF!&amp;"&amp;",IF(#REF!=0,"~"&amp;#REF!&amp;"&amp;",""))</f>
        <v>#REF!</v>
      </c>
      <c r="C8" s="47" t="e">
        <f>IF(#REF!=1,#REF!&amp;"&amp;",IF(#REF!=0,"~"&amp;#REF!&amp;"&amp;",""))</f>
        <v>#REF!</v>
      </c>
      <c r="D8" s="48" t="e">
        <f>IF(#REF!=1,#REF!&amp;"&amp;",IF(#REF!=0,"~"&amp;#REF!&amp;"&amp;",""))</f>
        <v>#REF!</v>
      </c>
      <c r="E8" s="49" t="e">
        <f>IF(#REF!&lt;&gt;"",IF(#REF!=1,#REF!&amp;"&amp;",IF(#REF!=0,"~"&amp;#REF!&amp;"&amp;","")),"")</f>
        <v>#REF!</v>
      </c>
      <c r="F8" s="47" t="e">
        <f>IF(#REF!&lt;&gt;"",IF(#REF!=1,#REF!&amp;"&amp;",IF(#REF!=0,"~"&amp;#REF!&amp;"&amp;","")),"")</f>
        <v>#REF!</v>
      </c>
      <c r="G8" s="47" t="e">
        <f>IF(#REF!&lt;&gt;"",IF(#REF!=1,#REF!&amp;"&amp;",IF(#REF!=0,"~"&amp;#REF!&amp;"&amp;","")),"")</f>
        <v>#REF!</v>
      </c>
      <c r="H8" s="47" t="e">
        <f>IF(#REF!&lt;&gt;"",IF(#REF!=1,#REF!&amp;"&amp;",IF(#REF!=0,"~"&amp;#REF!&amp;"&amp;","")),"")</f>
        <v>#REF!</v>
      </c>
      <c r="I8" s="47" t="e">
        <f>IF(#REF!&lt;&gt;"",IF(#REF!=1,#REF!&amp;"&amp;",IF(#REF!=0,"~"&amp;#REF!&amp;"&amp;","")),"")</f>
        <v>#REF!</v>
      </c>
      <c r="J8" s="47" t="e">
        <f>IF(#REF!&lt;&gt;"",IF(#REF!=1,#REF!&amp;"&amp;",IF(#REF!=0,"~"&amp;#REF!&amp;"&amp;","")),"")</f>
        <v>#REF!</v>
      </c>
      <c r="K8" s="47" t="e">
        <f>IF(#REF!&lt;&gt;"",IF(#REF!=1,#REF!&amp;"&amp;",IF(#REF!=0,"~"&amp;#REF!&amp;"&amp;","")),"")</f>
        <v>#REF!</v>
      </c>
      <c r="L8" s="58" t="e">
        <f>IF(#REF!&lt;&gt;"",IF(#REF!=1,#REF!&amp;"&amp;",IF(#REF!=0,"~"&amp;#REF!&amp;"&amp;","")),"")</f>
        <v>#REF!</v>
      </c>
      <c r="M8" s="57" t="e">
        <f t="shared" si="0"/>
        <v>#REF!</v>
      </c>
      <c r="N8" s="17" t="e">
        <f>IF(#REF!=1,$M8&amp;"+","")</f>
        <v>#REF!</v>
      </c>
      <c r="O8" s="17" t="e">
        <f>IF(#REF!=1,$M8&amp;"+","")</f>
        <v>#REF!</v>
      </c>
      <c r="P8" s="17" t="e">
        <f>IF(#REF!=1,$M8&amp;"+","")</f>
        <v>#REF!</v>
      </c>
      <c r="Q8" s="17" t="e">
        <f>IF(#REF!=1,$M8&amp;"+","")</f>
        <v>#REF!</v>
      </c>
    </row>
    <row r="9" spans="1:17" x14ac:dyDescent="0.3">
      <c r="A9" s="43" t="e">
        <f>IF(#REF!=1,#REF!&amp;"&amp;",IF(#REF!=0,"~"&amp;#REF!&amp;"&amp;",""))</f>
        <v>#REF!</v>
      </c>
      <c r="B9" s="47" t="e">
        <f>IF(#REF!=1,#REF!&amp;"&amp;",IF(#REF!=0,"~"&amp;#REF!&amp;"&amp;",""))</f>
        <v>#REF!</v>
      </c>
      <c r="C9" s="47" t="e">
        <f>IF(#REF!=1,#REF!&amp;"&amp;",IF(#REF!=0,"~"&amp;#REF!&amp;"&amp;",""))</f>
        <v>#REF!</v>
      </c>
      <c r="D9" s="48" t="e">
        <f>IF(#REF!=1,#REF!&amp;"&amp;",IF(#REF!=0,"~"&amp;#REF!&amp;"&amp;",""))</f>
        <v>#REF!</v>
      </c>
      <c r="E9" s="49" t="e">
        <f>IF(#REF!&lt;&gt;"",IF(#REF!=1,#REF!&amp;"&amp;",IF(#REF!=0,"~"&amp;#REF!&amp;"&amp;","")),"")</f>
        <v>#REF!</v>
      </c>
      <c r="F9" s="47" t="e">
        <f>IF(#REF!&lt;&gt;"",IF(#REF!=1,#REF!&amp;"&amp;",IF(#REF!=0,"~"&amp;#REF!&amp;"&amp;","")),"")</f>
        <v>#REF!</v>
      </c>
      <c r="G9" s="47" t="e">
        <f>IF(#REF!&lt;&gt;"",IF(#REF!=1,#REF!&amp;"&amp;",IF(#REF!=0,"~"&amp;#REF!&amp;"&amp;","")),"")</f>
        <v>#REF!</v>
      </c>
      <c r="H9" s="47" t="e">
        <f>IF(#REF!&lt;&gt;"",IF(#REF!=1,#REF!&amp;"&amp;",IF(#REF!=0,"~"&amp;#REF!&amp;"&amp;","")),"")</f>
        <v>#REF!</v>
      </c>
      <c r="I9" s="47" t="e">
        <f>IF(#REF!&lt;&gt;"",IF(#REF!=1,#REF!&amp;"&amp;",IF(#REF!=0,"~"&amp;#REF!&amp;"&amp;","")),"")</f>
        <v>#REF!</v>
      </c>
      <c r="J9" s="47" t="e">
        <f>IF(#REF!&lt;&gt;"",IF(#REF!=1,#REF!&amp;"&amp;",IF(#REF!=0,"~"&amp;#REF!&amp;"&amp;","")),"")</f>
        <v>#REF!</v>
      </c>
      <c r="K9" s="47" t="e">
        <f>IF(#REF!&lt;&gt;"",IF(#REF!=1,#REF!&amp;"&amp;",IF(#REF!=0,"~"&amp;#REF!&amp;"&amp;","")),"")</f>
        <v>#REF!</v>
      </c>
      <c r="L9" s="58" t="e">
        <f>IF(#REF!&lt;&gt;"",IF(#REF!=1,#REF!&amp;"&amp;",IF(#REF!=0,"~"&amp;#REF!&amp;"&amp;","")),"")</f>
        <v>#REF!</v>
      </c>
      <c r="M9" s="57" t="e">
        <f t="shared" si="0"/>
        <v>#REF!</v>
      </c>
      <c r="N9" s="17" t="e">
        <f>IF(#REF!=1,$M9&amp;"+","")</f>
        <v>#REF!</v>
      </c>
      <c r="O9" s="17" t="e">
        <f>IF(#REF!=1,$M9&amp;"+","")</f>
        <v>#REF!</v>
      </c>
      <c r="P9" s="17" t="e">
        <f>IF(#REF!=1,$M9&amp;"+","")</f>
        <v>#REF!</v>
      </c>
      <c r="Q9" s="17" t="e">
        <f>IF(#REF!=1,$M9&amp;"+","")</f>
        <v>#REF!</v>
      </c>
    </row>
    <row r="10" spans="1:17" x14ac:dyDescent="0.3">
      <c r="A10" s="43" t="e">
        <f>IF(#REF!=1,#REF!&amp;"&amp;",IF(#REF!=0,"~"&amp;#REF!&amp;"&amp;",""))</f>
        <v>#REF!</v>
      </c>
      <c r="B10" s="47" t="e">
        <f>IF(#REF!=1,#REF!&amp;"&amp;",IF(#REF!=0,"~"&amp;#REF!&amp;"&amp;",""))</f>
        <v>#REF!</v>
      </c>
      <c r="C10" s="47" t="e">
        <f>IF(#REF!=1,#REF!&amp;"&amp;",IF(#REF!=0,"~"&amp;#REF!&amp;"&amp;",""))</f>
        <v>#REF!</v>
      </c>
      <c r="D10" s="48" t="e">
        <f>IF(#REF!=1,#REF!&amp;"&amp;",IF(#REF!=0,"~"&amp;#REF!&amp;"&amp;",""))</f>
        <v>#REF!</v>
      </c>
      <c r="E10" s="49" t="e">
        <f>IF(#REF!&lt;&gt;"",IF(#REF!=1,#REF!&amp;"&amp;",IF(#REF!=0,"~"&amp;#REF!&amp;"&amp;","")),"")</f>
        <v>#REF!</v>
      </c>
      <c r="F10" s="47" t="e">
        <f>IF(#REF!&lt;&gt;"",IF(#REF!=1,#REF!&amp;"&amp;",IF(#REF!=0,"~"&amp;#REF!&amp;"&amp;","")),"")</f>
        <v>#REF!</v>
      </c>
      <c r="G10" s="47" t="e">
        <f>IF(#REF!&lt;&gt;"",IF(#REF!=1,#REF!&amp;"&amp;",IF(#REF!=0,"~"&amp;#REF!&amp;"&amp;","")),"")</f>
        <v>#REF!</v>
      </c>
      <c r="H10" s="47" t="e">
        <f>IF(#REF!&lt;&gt;"",IF(#REF!=1,#REF!&amp;"&amp;",IF(#REF!=0,"~"&amp;#REF!&amp;"&amp;","")),"")</f>
        <v>#REF!</v>
      </c>
      <c r="I10" s="47" t="e">
        <f>IF(#REF!&lt;&gt;"",IF(#REF!=1,#REF!&amp;"&amp;",IF(#REF!=0,"~"&amp;#REF!&amp;"&amp;","")),"")</f>
        <v>#REF!</v>
      </c>
      <c r="J10" s="47" t="e">
        <f>IF(#REF!&lt;&gt;"",IF(#REF!=1,#REF!&amp;"&amp;",IF(#REF!=0,"~"&amp;#REF!&amp;"&amp;","")),"")</f>
        <v>#REF!</v>
      </c>
      <c r="K10" s="47" t="e">
        <f>IF(#REF!&lt;&gt;"",IF(#REF!=1,#REF!&amp;"&amp;",IF(#REF!=0,"~"&amp;#REF!&amp;"&amp;","")),"")</f>
        <v>#REF!</v>
      </c>
      <c r="L10" s="58" t="e">
        <f>IF(#REF!&lt;&gt;"",IF(#REF!=1,#REF!&amp;"&amp;",IF(#REF!=0,"~"&amp;#REF!&amp;"&amp;","")),"")</f>
        <v>#REF!</v>
      </c>
      <c r="M10" s="57" t="e">
        <f t="shared" si="0"/>
        <v>#REF!</v>
      </c>
      <c r="N10" s="17" t="e">
        <f>IF(#REF!=1,$M10&amp;"+","")</f>
        <v>#REF!</v>
      </c>
      <c r="O10" s="17" t="e">
        <f>IF(#REF!=1,$M10&amp;"+","")</f>
        <v>#REF!</v>
      </c>
      <c r="P10" s="17" t="e">
        <f>IF(#REF!=1,$M10&amp;"+","")</f>
        <v>#REF!</v>
      </c>
      <c r="Q10" s="17" t="e">
        <f>IF(#REF!=1,$M10&amp;"+","")</f>
        <v>#REF!</v>
      </c>
    </row>
    <row r="11" spans="1:17" x14ac:dyDescent="0.3">
      <c r="A11" s="43" t="e">
        <f>IF(#REF!=1,#REF!&amp;"&amp;",IF(#REF!=0,"~"&amp;#REF!&amp;"&amp;",""))</f>
        <v>#REF!</v>
      </c>
      <c r="B11" s="47" t="e">
        <f>IF(#REF!=1,#REF!&amp;"&amp;",IF(#REF!=0,"~"&amp;#REF!&amp;"&amp;",""))</f>
        <v>#REF!</v>
      </c>
      <c r="C11" s="47" t="e">
        <f>IF(#REF!=1,#REF!&amp;"&amp;",IF(#REF!=0,"~"&amp;#REF!&amp;"&amp;",""))</f>
        <v>#REF!</v>
      </c>
      <c r="D11" s="48" t="e">
        <f>IF(#REF!=1,#REF!&amp;"&amp;",IF(#REF!=0,"~"&amp;#REF!&amp;"&amp;",""))</f>
        <v>#REF!</v>
      </c>
      <c r="E11" s="49" t="e">
        <f>IF(#REF!&lt;&gt;"",IF(#REF!=1,#REF!&amp;"&amp;",IF(#REF!=0,"~"&amp;#REF!&amp;"&amp;","")),"")</f>
        <v>#REF!</v>
      </c>
      <c r="F11" s="47" t="e">
        <f>IF(#REF!&lt;&gt;"",IF(#REF!=1,#REF!&amp;"&amp;",IF(#REF!=0,"~"&amp;#REF!&amp;"&amp;","")),"")</f>
        <v>#REF!</v>
      </c>
      <c r="G11" s="47" t="e">
        <f>IF(#REF!&lt;&gt;"",IF(#REF!=1,#REF!&amp;"&amp;",IF(#REF!=0,"~"&amp;#REF!&amp;"&amp;","")),"")</f>
        <v>#REF!</v>
      </c>
      <c r="H11" s="47" t="e">
        <f>IF(#REF!&lt;&gt;"",IF(#REF!=1,#REF!&amp;"&amp;",IF(#REF!=0,"~"&amp;#REF!&amp;"&amp;","")),"")</f>
        <v>#REF!</v>
      </c>
      <c r="I11" s="47" t="e">
        <f>IF(#REF!&lt;&gt;"",IF(#REF!=1,#REF!&amp;"&amp;",IF(#REF!=0,"~"&amp;#REF!&amp;"&amp;","")),"")</f>
        <v>#REF!</v>
      </c>
      <c r="J11" s="47" t="e">
        <f>IF(#REF!&lt;&gt;"",IF(#REF!=1,#REF!&amp;"&amp;",IF(#REF!=0,"~"&amp;#REF!&amp;"&amp;","")),"")</f>
        <v>#REF!</v>
      </c>
      <c r="K11" s="47" t="e">
        <f>IF(#REF!&lt;&gt;"",IF(#REF!=1,#REF!&amp;"&amp;",IF(#REF!=0,"~"&amp;#REF!&amp;"&amp;","")),"")</f>
        <v>#REF!</v>
      </c>
      <c r="L11" s="58" t="e">
        <f>IF(#REF!&lt;&gt;"",IF(#REF!=1,#REF!&amp;"&amp;",IF(#REF!=0,"~"&amp;#REF!&amp;"&amp;","")),"")</f>
        <v>#REF!</v>
      </c>
      <c r="M11" s="57" t="e">
        <f t="shared" si="0"/>
        <v>#REF!</v>
      </c>
      <c r="N11" s="17" t="e">
        <f>IF(#REF!=1,$M11&amp;"+","")</f>
        <v>#REF!</v>
      </c>
      <c r="O11" s="17" t="e">
        <f>IF(#REF!=1,$M11&amp;"+","")</f>
        <v>#REF!</v>
      </c>
      <c r="P11" s="17" t="e">
        <f>IF(#REF!=1,$M11&amp;"+","")</f>
        <v>#REF!</v>
      </c>
      <c r="Q11" s="17" t="e">
        <f>IF(#REF!=1,$M11&amp;"+","")</f>
        <v>#REF!</v>
      </c>
    </row>
    <row r="12" spans="1:17" x14ac:dyDescent="0.3">
      <c r="A12" s="43" t="e">
        <f>IF(#REF!=1,#REF!&amp;"&amp;",IF(#REF!=0,"~"&amp;#REF!&amp;"&amp;",""))</f>
        <v>#REF!</v>
      </c>
      <c r="B12" s="47" t="e">
        <f>IF(#REF!=1,#REF!&amp;"&amp;",IF(#REF!=0,"~"&amp;#REF!&amp;"&amp;",""))</f>
        <v>#REF!</v>
      </c>
      <c r="C12" s="47" t="e">
        <f>IF(#REF!=1,#REF!&amp;"&amp;",IF(#REF!=0,"~"&amp;#REF!&amp;"&amp;",""))</f>
        <v>#REF!</v>
      </c>
      <c r="D12" s="48" t="e">
        <f>IF(#REF!=1,#REF!&amp;"&amp;",IF(#REF!=0,"~"&amp;#REF!&amp;"&amp;",""))</f>
        <v>#REF!</v>
      </c>
      <c r="E12" s="49" t="e">
        <f>IF(#REF!&lt;&gt;"",IF(#REF!=1,#REF!&amp;"&amp;",IF(#REF!=0,"~"&amp;#REF!&amp;"&amp;","")),"")</f>
        <v>#REF!</v>
      </c>
      <c r="F12" s="47" t="e">
        <f>IF(#REF!&lt;&gt;"",IF(#REF!=1,#REF!&amp;"&amp;",IF(#REF!=0,"~"&amp;#REF!&amp;"&amp;","")),"")</f>
        <v>#REF!</v>
      </c>
      <c r="G12" s="47" t="e">
        <f>IF(#REF!&lt;&gt;"",IF(#REF!=1,#REF!&amp;"&amp;",IF(#REF!=0,"~"&amp;#REF!&amp;"&amp;","")),"")</f>
        <v>#REF!</v>
      </c>
      <c r="H12" s="47" t="e">
        <f>IF(#REF!&lt;&gt;"",IF(#REF!=1,#REF!&amp;"&amp;",IF(#REF!=0,"~"&amp;#REF!&amp;"&amp;","")),"")</f>
        <v>#REF!</v>
      </c>
      <c r="I12" s="47" t="e">
        <f>IF(#REF!&lt;&gt;"",IF(#REF!=1,#REF!&amp;"&amp;",IF(#REF!=0,"~"&amp;#REF!&amp;"&amp;","")),"")</f>
        <v>#REF!</v>
      </c>
      <c r="J12" s="47" t="e">
        <f>IF(#REF!&lt;&gt;"",IF(#REF!=1,#REF!&amp;"&amp;",IF(#REF!=0,"~"&amp;#REF!&amp;"&amp;","")),"")</f>
        <v>#REF!</v>
      </c>
      <c r="K12" s="47" t="e">
        <f>IF(#REF!&lt;&gt;"",IF(#REF!=1,#REF!&amp;"&amp;",IF(#REF!=0,"~"&amp;#REF!&amp;"&amp;","")),"")</f>
        <v>#REF!</v>
      </c>
      <c r="L12" s="58" t="e">
        <f>IF(#REF!&lt;&gt;"",IF(#REF!=1,#REF!&amp;"&amp;",IF(#REF!=0,"~"&amp;#REF!&amp;"&amp;","")),"")</f>
        <v>#REF!</v>
      </c>
      <c r="M12" s="57" t="e">
        <f t="shared" si="0"/>
        <v>#REF!</v>
      </c>
      <c r="N12" s="17" t="e">
        <f>IF(#REF!=1,$M12&amp;"+","")</f>
        <v>#REF!</v>
      </c>
      <c r="O12" s="17" t="e">
        <f>IF(#REF!=1,$M12&amp;"+","")</f>
        <v>#REF!</v>
      </c>
      <c r="P12" s="17" t="e">
        <f>IF(#REF!=1,$M12&amp;"+","")</f>
        <v>#REF!</v>
      </c>
      <c r="Q12" s="17" t="e">
        <f>IF(#REF!=1,$M12&amp;"+","")</f>
        <v>#REF!</v>
      </c>
    </row>
    <row r="13" spans="1:17" x14ac:dyDescent="0.3">
      <c r="A13" s="43" t="e">
        <f>IF(#REF!=1,#REF!&amp;"&amp;",IF(#REF!=0,"~"&amp;#REF!&amp;"&amp;",""))</f>
        <v>#REF!</v>
      </c>
      <c r="B13" s="47" t="e">
        <f>IF(#REF!=1,#REF!&amp;"&amp;",IF(#REF!=0,"~"&amp;#REF!&amp;"&amp;",""))</f>
        <v>#REF!</v>
      </c>
      <c r="C13" s="47" t="e">
        <f>IF(#REF!=1,#REF!&amp;"&amp;",IF(#REF!=0,"~"&amp;#REF!&amp;"&amp;",""))</f>
        <v>#REF!</v>
      </c>
      <c r="D13" s="48" t="e">
        <f>IF(#REF!=1,#REF!&amp;"&amp;",IF(#REF!=0,"~"&amp;#REF!&amp;"&amp;",""))</f>
        <v>#REF!</v>
      </c>
      <c r="E13" s="49" t="e">
        <f>IF(#REF!&lt;&gt;"",IF(#REF!=1,#REF!&amp;"&amp;",IF(#REF!=0,"~"&amp;#REF!&amp;"&amp;","")),"")</f>
        <v>#REF!</v>
      </c>
      <c r="F13" s="47" t="e">
        <f>IF(#REF!&lt;&gt;"",IF(#REF!=1,#REF!&amp;"&amp;",IF(#REF!=0,"~"&amp;#REF!&amp;"&amp;","")),"")</f>
        <v>#REF!</v>
      </c>
      <c r="G13" s="47" t="e">
        <f>IF(#REF!&lt;&gt;"",IF(#REF!=1,#REF!&amp;"&amp;",IF(#REF!=0,"~"&amp;#REF!&amp;"&amp;","")),"")</f>
        <v>#REF!</v>
      </c>
      <c r="H13" s="47" t="e">
        <f>IF(#REF!&lt;&gt;"",IF(#REF!=1,#REF!&amp;"&amp;",IF(#REF!=0,"~"&amp;#REF!&amp;"&amp;","")),"")</f>
        <v>#REF!</v>
      </c>
      <c r="I13" s="47" t="e">
        <f>IF(#REF!&lt;&gt;"",IF(#REF!=1,#REF!&amp;"&amp;",IF(#REF!=0,"~"&amp;#REF!&amp;"&amp;","")),"")</f>
        <v>#REF!</v>
      </c>
      <c r="J13" s="47" t="e">
        <f>IF(#REF!&lt;&gt;"",IF(#REF!=1,#REF!&amp;"&amp;",IF(#REF!=0,"~"&amp;#REF!&amp;"&amp;","")),"")</f>
        <v>#REF!</v>
      </c>
      <c r="K13" s="47" t="e">
        <f>IF(#REF!&lt;&gt;"",IF(#REF!=1,#REF!&amp;"&amp;",IF(#REF!=0,"~"&amp;#REF!&amp;"&amp;","")),"")</f>
        <v>#REF!</v>
      </c>
      <c r="L13" s="58" t="e">
        <f>IF(#REF!&lt;&gt;"",IF(#REF!=1,#REF!&amp;"&amp;",IF(#REF!=0,"~"&amp;#REF!&amp;"&amp;","")),"")</f>
        <v>#REF!</v>
      </c>
      <c r="M13" s="57" t="e">
        <f t="shared" si="0"/>
        <v>#REF!</v>
      </c>
      <c r="N13" s="17" t="e">
        <f>IF(#REF!=1,$M13&amp;"+","")</f>
        <v>#REF!</v>
      </c>
      <c r="O13" s="17" t="e">
        <f>IF(#REF!=1,$M13&amp;"+","")</f>
        <v>#REF!</v>
      </c>
      <c r="P13" s="17" t="e">
        <f>IF(#REF!=1,$M13&amp;"+","")</f>
        <v>#REF!</v>
      </c>
      <c r="Q13" s="17" t="e">
        <f>IF(#REF!=1,$M13&amp;"+","")</f>
        <v>#REF!</v>
      </c>
    </row>
    <row r="14" spans="1:17" x14ac:dyDescent="0.3">
      <c r="A14" s="43" t="e">
        <f>IF(#REF!=1,#REF!&amp;"&amp;",IF(#REF!=0,"~"&amp;#REF!&amp;"&amp;",""))</f>
        <v>#REF!</v>
      </c>
      <c r="B14" s="47" t="e">
        <f>IF(#REF!=1,#REF!&amp;"&amp;",IF(#REF!=0,"~"&amp;#REF!&amp;"&amp;",""))</f>
        <v>#REF!</v>
      </c>
      <c r="C14" s="47" t="e">
        <f>IF(#REF!=1,#REF!&amp;"&amp;",IF(#REF!=0,"~"&amp;#REF!&amp;"&amp;",""))</f>
        <v>#REF!</v>
      </c>
      <c r="D14" s="48" t="e">
        <f>IF(#REF!=1,#REF!&amp;"&amp;",IF(#REF!=0,"~"&amp;#REF!&amp;"&amp;",""))</f>
        <v>#REF!</v>
      </c>
      <c r="E14" s="49" t="e">
        <f>IF(#REF!&lt;&gt;"",IF(#REF!=1,#REF!&amp;"&amp;",IF(#REF!=0,"~"&amp;#REF!&amp;"&amp;","")),"")</f>
        <v>#REF!</v>
      </c>
      <c r="F14" s="47" t="e">
        <f>IF(#REF!&lt;&gt;"",IF(#REF!=1,#REF!&amp;"&amp;",IF(#REF!=0,"~"&amp;#REF!&amp;"&amp;","")),"")</f>
        <v>#REF!</v>
      </c>
      <c r="G14" s="47" t="e">
        <f>IF(#REF!&lt;&gt;"",IF(#REF!=1,#REF!&amp;"&amp;",IF(#REF!=0,"~"&amp;#REF!&amp;"&amp;","")),"")</f>
        <v>#REF!</v>
      </c>
      <c r="H14" s="47" t="e">
        <f>IF(#REF!&lt;&gt;"",IF(#REF!=1,#REF!&amp;"&amp;",IF(#REF!=0,"~"&amp;#REF!&amp;"&amp;","")),"")</f>
        <v>#REF!</v>
      </c>
      <c r="I14" s="47" t="e">
        <f>IF(#REF!&lt;&gt;"",IF(#REF!=1,#REF!&amp;"&amp;",IF(#REF!=0,"~"&amp;#REF!&amp;"&amp;","")),"")</f>
        <v>#REF!</v>
      </c>
      <c r="J14" s="47" t="e">
        <f>IF(#REF!&lt;&gt;"",IF(#REF!=1,#REF!&amp;"&amp;",IF(#REF!=0,"~"&amp;#REF!&amp;"&amp;","")),"")</f>
        <v>#REF!</v>
      </c>
      <c r="K14" s="47" t="e">
        <f>IF(#REF!&lt;&gt;"",IF(#REF!=1,#REF!&amp;"&amp;",IF(#REF!=0,"~"&amp;#REF!&amp;"&amp;","")),"")</f>
        <v>#REF!</v>
      </c>
      <c r="L14" s="58" t="e">
        <f>IF(#REF!&lt;&gt;"",IF(#REF!=1,#REF!&amp;"&amp;",IF(#REF!=0,"~"&amp;#REF!&amp;"&amp;","")),"")</f>
        <v>#REF!</v>
      </c>
      <c r="M14" s="57" t="e">
        <f t="shared" si="0"/>
        <v>#REF!</v>
      </c>
      <c r="N14" s="17" t="e">
        <f>IF(#REF!=1,$M14&amp;"+","")</f>
        <v>#REF!</v>
      </c>
      <c r="O14" s="17" t="e">
        <f>IF(#REF!=1,$M14&amp;"+","")</f>
        <v>#REF!</v>
      </c>
      <c r="P14" s="17" t="e">
        <f>IF(#REF!=1,$M14&amp;"+","")</f>
        <v>#REF!</v>
      </c>
      <c r="Q14" s="17" t="e">
        <f>IF(#REF!=1,$M14&amp;"+","")</f>
        <v>#REF!</v>
      </c>
    </row>
    <row r="15" spans="1:17" x14ac:dyDescent="0.3">
      <c r="A15" s="43" t="e">
        <f>IF(#REF!=1,#REF!&amp;"&amp;",IF(#REF!=0,"~"&amp;#REF!&amp;"&amp;",""))</f>
        <v>#REF!</v>
      </c>
      <c r="B15" s="47" t="e">
        <f>IF(#REF!=1,#REF!&amp;"&amp;",IF(#REF!=0,"~"&amp;#REF!&amp;"&amp;",""))</f>
        <v>#REF!</v>
      </c>
      <c r="C15" s="47" t="e">
        <f>IF(#REF!=1,#REF!&amp;"&amp;",IF(#REF!=0,"~"&amp;#REF!&amp;"&amp;",""))</f>
        <v>#REF!</v>
      </c>
      <c r="D15" s="48" t="e">
        <f>IF(#REF!=1,#REF!&amp;"&amp;",IF(#REF!=0,"~"&amp;#REF!&amp;"&amp;",""))</f>
        <v>#REF!</v>
      </c>
      <c r="E15" s="49" t="e">
        <f>IF(#REF!&lt;&gt;"",IF(#REF!=1,#REF!&amp;"&amp;",IF(#REF!=0,"~"&amp;#REF!&amp;"&amp;","")),"")</f>
        <v>#REF!</v>
      </c>
      <c r="F15" s="47" t="e">
        <f>IF(#REF!&lt;&gt;"",IF(#REF!=1,#REF!&amp;"&amp;",IF(#REF!=0,"~"&amp;#REF!&amp;"&amp;","")),"")</f>
        <v>#REF!</v>
      </c>
      <c r="G15" s="47" t="e">
        <f>IF(#REF!&lt;&gt;"",IF(#REF!=1,#REF!&amp;"&amp;",IF(#REF!=0,"~"&amp;#REF!&amp;"&amp;","")),"")</f>
        <v>#REF!</v>
      </c>
      <c r="H15" s="47" t="e">
        <f>IF(#REF!&lt;&gt;"",IF(#REF!=1,#REF!&amp;"&amp;",IF(#REF!=0,"~"&amp;#REF!&amp;"&amp;","")),"")</f>
        <v>#REF!</v>
      </c>
      <c r="I15" s="47" t="e">
        <f>IF(#REF!&lt;&gt;"",IF(#REF!=1,#REF!&amp;"&amp;",IF(#REF!=0,"~"&amp;#REF!&amp;"&amp;","")),"")</f>
        <v>#REF!</v>
      </c>
      <c r="J15" s="47" t="e">
        <f>IF(#REF!&lt;&gt;"",IF(#REF!=1,#REF!&amp;"&amp;",IF(#REF!=0,"~"&amp;#REF!&amp;"&amp;","")),"")</f>
        <v>#REF!</v>
      </c>
      <c r="K15" s="47" t="e">
        <f>IF(#REF!&lt;&gt;"",IF(#REF!=1,#REF!&amp;"&amp;",IF(#REF!=0,"~"&amp;#REF!&amp;"&amp;","")),"")</f>
        <v>#REF!</v>
      </c>
      <c r="L15" s="58" t="e">
        <f>IF(#REF!&lt;&gt;"",IF(#REF!=1,#REF!&amp;"&amp;",IF(#REF!=0,"~"&amp;#REF!&amp;"&amp;","")),"")</f>
        <v>#REF!</v>
      </c>
      <c r="M15" s="57" t="e">
        <f t="shared" si="0"/>
        <v>#REF!</v>
      </c>
      <c r="N15" s="17" t="e">
        <f>IF(#REF!=1,$M15&amp;"+","")</f>
        <v>#REF!</v>
      </c>
      <c r="O15" s="17" t="e">
        <f>IF(#REF!=1,$M15&amp;"+","")</f>
        <v>#REF!</v>
      </c>
      <c r="P15" s="17" t="e">
        <f>IF(#REF!=1,$M15&amp;"+","")</f>
        <v>#REF!</v>
      </c>
      <c r="Q15" s="17" t="e">
        <f>IF(#REF!=1,$M15&amp;"+","")</f>
        <v>#REF!</v>
      </c>
    </row>
    <row r="16" spans="1:17" x14ac:dyDescent="0.3">
      <c r="A16" s="43" t="e">
        <f>IF(#REF!=1,#REF!&amp;"&amp;",IF(#REF!=0,"~"&amp;#REF!&amp;"&amp;",""))</f>
        <v>#REF!</v>
      </c>
      <c r="B16" s="47" t="e">
        <f>IF(#REF!=1,#REF!&amp;"&amp;",IF(#REF!=0,"~"&amp;#REF!&amp;"&amp;",""))</f>
        <v>#REF!</v>
      </c>
      <c r="C16" s="47" t="e">
        <f>IF(#REF!=1,#REF!&amp;"&amp;",IF(#REF!=0,"~"&amp;#REF!&amp;"&amp;",""))</f>
        <v>#REF!</v>
      </c>
      <c r="D16" s="48" t="e">
        <f>IF(#REF!=1,#REF!&amp;"&amp;",IF(#REF!=0,"~"&amp;#REF!&amp;"&amp;",""))</f>
        <v>#REF!</v>
      </c>
      <c r="E16" s="49" t="e">
        <f>IF(#REF!&lt;&gt;"",IF(#REF!=1,#REF!&amp;"&amp;",IF(#REF!=0,"~"&amp;#REF!&amp;"&amp;","")),"")</f>
        <v>#REF!</v>
      </c>
      <c r="F16" s="47" t="e">
        <f>IF(#REF!&lt;&gt;"",IF(#REF!=1,#REF!&amp;"&amp;",IF(#REF!=0,"~"&amp;#REF!&amp;"&amp;","")),"")</f>
        <v>#REF!</v>
      </c>
      <c r="G16" s="47" t="e">
        <f>IF(#REF!&lt;&gt;"",IF(#REF!=1,#REF!&amp;"&amp;",IF(#REF!=0,"~"&amp;#REF!&amp;"&amp;","")),"")</f>
        <v>#REF!</v>
      </c>
      <c r="H16" s="47" t="e">
        <f>IF(#REF!&lt;&gt;"",IF(#REF!=1,#REF!&amp;"&amp;",IF(#REF!=0,"~"&amp;#REF!&amp;"&amp;","")),"")</f>
        <v>#REF!</v>
      </c>
      <c r="I16" s="47" t="e">
        <f>IF(#REF!&lt;&gt;"",IF(#REF!=1,#REF!&amp;"&amp;",IF(#REF!=0,"~"&amp;#REF!&amp;"&amp;","")),"")</f>
        <v>#REF!</v>
      </c>
      <c r="J16" s="47" t="e">
        <f>IF(#REF!&lt;&gt;"",IF(#REF!=1,#REF!&amp;"&amp;",IF(#REF!=0,"~"&amp;#REF!&amp;"&amp;","")),"")</f>
        <v>#REF!</v>
      </c>
      <c r="K16" s="47" t="e">
        <f>IF(#REF!&lt;&gt;"",IF(#REF!=1,#REF!&amp;"&amp;",IF(#REF!=0,"~"&amp;#REF!&amp;"&amp;","")),"")</f>
        <v>#REF!</v>
      </c>
      <c r="L16" s="58" t="e">
        <f>IF(#REF!&lt;&gt;"",IF(#REF!=1,#REF!&amp;"&amp;",IF(#REF!=0,"~"&amp;#REF!&amp;"&amp;","")),"")</f>
        <v>#REF!</v>
      </c>
      <c r="M16" s="57" t="e">
        <f t="shared" si="0"/>
        <v>#REF!</v>
      </c>
      <c r="N16" s="17" t="e">
        <f>IF(#REF!=1,$M16&amp;"+","")</f>
        <v>#REF!</v>
      </c>
      <c r="O16" s="17" t="e">
        <f>IF(#REF!=1,$M16&amp;"+","")</f>
        <v>#REF!</v>
      </c>
      <c r="P16" s="17" t="e">
        <f>IF(#REF!=1,$M16&amp;"+","")</f>
        <v>#REF!</v>
      </c>
      <c r="Q16" s="17" t="e">
        <f>IF(#REF!=1,$M16&amp;"+","")</f>
        <v>#REF!</v>
      </c>
    </row>
    <row r="17" spans="1:17" x14ac:dyDescent="0.3">
      <c r="A17" s="43" t="e">
        <f>IF(#REF!=1,#REF!&amp;"&amp;",IF(#REF!=0,"~"&amp;#REF!&amp;"&amp;",""))</f>
        <v>#REF!</v>
      </c>
      <c r="B17" s="47" t="e">
        <f>IF(#REF!=1,#REF!&amp;"&amp;",IF(#REF!=0,"~"&amp;#REF!&amp;"&amp;",""))</f>
        <v>#REF!</v>
      </c>
      <c r="C17" s="47" t="e">
        <f>IF(#REF!=1,#REF!&amp;"&amp;",IF(#REF!=0,"~"&amp;#REF!&amp;"&amp;",""))</f>
        <v>#REF!</v>
      </c>
      <c r="D17" s="48" t="e">
        <f>IF(#REF!=1,#REF!&amp;"&amp;",IF(#REF!=0,"~"&amp;#REF!&amp;"&amp;",""))</f>
        <v>#REF!</v>
      </c>
      <c r="E17" s="49" t="e">
        <f>IF(#REF!&lt;&gt;"",IF(#REF!=1,#REF!&amp;"&amp;",IF(#REF!=0,"~"&amp;#REF!&amp;"&amp;","")),"")</f>
        <v>#REF!</v>
      </c>
      <c r="F17" s="47" t="e">
        <f>IF(#REF!&lt;&gt;"",IF(#REF!=1,#REF!&amp;"&amp;",IF(#REF!=0,"~"&amp;#REF!&amp;"&amp;","")),"")</f>
        <v>#REF!</v>
      </c>
      <c r="G17" s="47" t="e">
        <f>IF(#REF!&lt;&gt;"",IF(#REF!=1,#REF!&amp;"&amp;",IF(#REF!=0,"~"&amp;#REF!&amp;"&amp;","")),"")</f>
        <v>#REF!</v>
      </c>
      <c r="H17" s="47" t="e">
        <f>IF(#REF!&lt;&gt;"",IF(#REF!=1,#REF!&amp;"&amp;",IF(#REF!=0,"~"&amp;#REF!&amp;"&amp;","")),"")</f>
        <v>#REF!</v>
      </c>
      <c r="I17" s="47" t="e">
        <f>IF(#REF!&lt;&gt;"",IF(#REF!=1,#REF!&amp;"&amp;",IF(#REF!=0,"~"&amp;#REF!&amp;"&amp;","")),"")</f>
        <v>#REF!</v>
      </c>
      <c r="J17" s="47" t="e">
        <f>IF(#REF!&lt;&gt;"",IF(#REF!=1,#REF!&amp;"&amp;",IF(#REF!=0,"~"&amp;#REF!&amp;"&amp;","")),"")</f>
        <v>#REF!</v>
      </c>
      <c r="K17" s="47" t="e">
        <f>IF(#REF!&lt;&gt;"",IF(#REF!=1,#REF!&amp;"&amp;",IF(#REF!=0,"~"&amp;#REF!&amp;"&amp;","")),"")</f>
        <v>#REF!</v>
      </c>
      <c r="L17" s="58" t="e">
        <f>IF(#REF!&lt;&gt;"",IF(#REF!=1,#REF!&amp;"&amp;",IF(#REF!=0,"~"&amp;#REF!&amp;"&amp;","")),"")</f>
        <v>#REF!</v>
      </c>
      <c r="M17" s="57" t="e">
        <f t="shared" si="0"/>
        <v>#REF!</v>
      </c>
      <c r="N17" s="17" t="e">
        <f>IF(#REF!=1,$M17&amp;"+","")</f>
        <v>#REF!</v>
      </c>
      <c r="O17" s="17" t="e">
        <f>IF(#REF!=1,$M17&amp;"+","")</f>
        <v>#REF!</v>
      </c>
      <c r="P17" s="17" t="e">
        <f>IF(#REF!=1,$M17&amp;"+","")</f>
        <v>#REF!</v>
      </c>
      <c r="Q17" s="17" t="e">
        <f>IF(#REF!=1,$M17&amp;"+","")</f>
        <v>#REF!</v>
      </c>
    </row>
    <row r="18" spans="1:17" x14ac:dyDescent="0.3">
      <c r="A18" s="43" t="e">
        <f>IF(#REF!=1,#REF!&amp;"&amp;",IF(#REF!=0,"~"&amp;#REF!&amp;"&amp;",""))</f>
        <v>#REF!</v>
      </c>
      <c r="B18" s="47" t="e">
        <f>IF(#REF!=1,#REF!&amp;"&amp;",IF(#REF!=0,"~"&amp;#REF!&amp;"&amp;",""))</f>
        <v>#REF!</v>
      </c>
      <c r="C18" s="47" t="e">
        <f>IF(#REF!=1,#REF!&amp;"&amp;",IF(#REF!=0,"~"&amp;#REF!&amp;"&amp;",""))</f>
        <v>#REF!</v>
      </c>
      <c r="D18" s="48" t="e">
        <f>IF(#REF!=1,#REF!&amp;"&amp;",IF(#REF!=0,"~"&amp;#REF!&amp;"&amp;",""))</f>
        <v>#REF!</v>
      </c>
      <c r="E18" s="49" t="e">
        <f>IF(#REF!&lt;&gt;"",IF(#REF!=1,#REF!&amp;"&amp;",IF(#REF!=0,"~"&amp;#REF!&amp;"&amp;","")),"")</f>
        <v>#REF!</v>
      </c>
      <c r="F18" s="47" t="e">
        <f>IF(#REF!&lt;&gt;"",IF(#REF!=1,#REF!&amp;"&amp;",IF(#REF!=0,"~"&amp;#REF!&amp;"&amp;","")),"")</f>
        <v>#REF!</v>
      </c>
      <c r="G18" s="47" t="e">
        <f>IF(#REF!&lt;&gt;"",IF(#REF!=1,#REF!&amp;"&amp;",IF(#REF!=0,"~"&amp;#REF!&amp;"&amp;","")),"")</f>
        <v>#REF!</v>
      </c>
      <c r="H18" s="47" t="e">
        <f>IF(#REF!&lt;&gt;"",IF(#REF!=1,#REF!&amp;"&amp;",IF(#REF!=0,"~"&amp;#REF!&amp;"&amp;","")),"")</f>
        <v>#REF!</v>
      </c>
      <c r="I18" s="47" t="e">
        <f>IF(#REF!&lt;&gt;"",IF(#REF!=1,#REF!&amp;"&amp;",IF(#REF!=0,"~"&amp;#REF!&amp;"&amp;","")),"")</f>
        <v>#REF!</v>
      </c>
      <c r="J18" s="47" t="e">
        <f>IF(#REF!&lt;&gt;"",IF(#REF!=1,#REF!&amp;"&amp;",IF(#REF!=0,"~"&amp;#REF!&amp;"&amp;","")),"")</f>
        <v>#REF!</v>
      </c>
      <c r="K18" s="47" t="e">
        <f>IF(#REF!&lt;&gt;"",IF(#REF!=1,#REF!&amp;"&amp;",IF(#REF!=0,"~"&amp;#REF!&amp;"&amp;","")),"")</f>
        <v>#REF!</v>
      </c>
      <c r="L18" s="58" t="e">
        <f>IF(#REF!&lt;&gt;"",IF(#REF!=1,#REF!&amp;"&amp;",IF(#REF!=0,"~"&amp;#REF!&amp;"&amp;","")),"")</f>
        <v>#REF!</v>
      </c>
      <c r="M18" s="57" t="e">
        <f t="shared" si="0"/>
        <v>#REF!</v>
      </c>
      <c r="N18" s="17" t="e">
        <f>IF(#REF!=1,$M18&amp;"+","")</f>
        <v>#REF!</v>
      </c>
      <c r="O18" s="17" t="e">
        <f>IF(#REF!=1,$M18&amp;"+","")</f>
        <v>#REF!</v>
      </c>
      <c r="P18" s="17" t="e">
        <f>IF(#REF!=1,$M18&amp;"+","")</f>
        <v>#REF!</v>
      </c>
      <c r="Q18" s="17" t="e">
        <f>IF(#REF!=1,$M18&amp;"+","")</f>
        <v>#REF!</v>
      </c>
    </row>
    <row r="19" spans="1:17" x14ac:dyDescent="0.3">
      <c r="A19" s="43" t="e">
        <f>IF(#REF!=1,#REF!&amp;"&amp;",IF(#REF!=0,"~"&amp;#REF!&amp;"&amp;",""))</f>
        <v>#REF!</v>
      </c>
      <c r="B19" s="47" t="e">
        <f>IF(#REF!=1,#REF!&amp;"&amp;",IF(#REF!=0,"~"&amp;#REF!&amp;"&amp;",""))</f>
        <v>#REF!</v>
      </c>
      <c r="C19" s="47" t="e">
        <f>IF(#REF!=1,#REF!&amp;"&amp;",IF(#REF!=0,"~"&amp;#REF!&amp;"&amp;",""))</f>
        <v>#REF!</v>
      </c>
      <c r="D19" s="48" t="e">
        <f>IF(#REF!=1,#REF!&amp;"&amp;",IF(#REF!=0,"~"&amp;#REF!&amp;"&amp;",""))</f>
        <v>#REF!</v>
      </c>
      <c r="E19" s="49" t="e">
        <f>IF(#REF!&lt;&gt;"",IF(#REF!=1,#REF!&amp;"&amp;",IF(#REF!=0,"~"&amp;#REF!&amp;"&amp;","")),"")</f>
        <v>#REF!</v>
      </c>
      <c r="F19" s="47" t="e">
        <f>IF(#REF!&lt;&gt;"",IF(#REF!=1,#REF!&amp;"&amp;",IF(#REF!=0,"~"&amp;#REF!&amp;"&amp;","")),"")</f>
        <v>#REF!</v>
      </c>
      <c r="G19" s="47" t="e">
        <f>IF(#REF!&lt;&gt;"",IF(#REF!=1,#REF!&amp;"&amp;",IF(#REF!=0,"~"&amp;#REF!&amp;"&amp;","")),"")</f>
        <v>#REF!</v>
      </c>
      <c r="H19" s="47" t="e">
        <f>IF(#REF!&lt;&gt;"",IF(#REF!=1,#REF!&amp;"&amp;",IF(#REF!=0,"~"&amp;#REF!&amp;"&amp;","")),"")</f>
        <v>#REF!</v>
      </c>
      <c r="I19" s="47" t="e">
        <f>IF(#REF!&lt;&gt;"",IF(#REF!=1,#REF!&amp;"&amp;",IF(#REF!=0,"~"&amp;#REF!&amp;"&amp;","")),"")</f>
        <v>#REF!</v>
      </c>
      <c r="J19" s="47" t="e">
        <f>IF(#REF!&lt;&gt;"",IF(#REF!=1,#REF!&amp;"&amp;",IF(#REF!=0,"~"&amp;#REF!&amp;"&amp;","")),"")</f>
        <v>#REF!</v>
      </c>
      <c r="K19" s="47" t="e">
        <f>IF(#REF!&lt;&gt;"",IF(#REF!=1,#REF!&amp;"&amp;",IF(#REF!=0,"~"&amp;#REF!&amp;"&amp;","")),"")</f>
        <v>#REF!</v>
      </c>
      <c r="L19" s="58" t="e">
        <f>IF(#REF!&lt;&gt;"",IF(#REF!=1,#REF!&amp;"&amp;",IF(#REF!=0,"~"&amp;#REF!&amp;"&amp;","")),"")</f>
        <v>#REF!</v>
      </c>
      <c r="M19" s="57" t="e">
        <f t="shared" si="0"/>
        <v>#REF!</v>
      </c>
      <c r="N19" s="17" t="e">
        <f>IF(#REF!=1,$M19&amp;"+","")</f>
        <v>#REF!</v>
      </c>
      <c r="O19" s="17" t="e">
        <f>IF(#REF!=1,$M19&amp;"+","")</f>
        <v>#REF!</v>
      </c>
      <c r="P19" s="17" t="e">
        <f>IF(#REF!=1,$M19&amp;"+","")</f>
        <v>#REF!</v>
      </c>
      <c r="Q19" s="17" t="e">
        <f>IF(#REF!=1,$M19&amp;"+","")</f>
        <v>#REF!</v>
      </c>
    </row>
    <row r="20" spans="1:17" x14ac:dyDescent="0.3">
      <c r="A20" s="43" t="e">
        <f>IF(#REF!=1,#REF!&amp;"&amp;",IF(#REF!=0,"~"&amp;#REF!&amp;"&amp;",""))</f>
        <v>#REF!</v>
      </c>
      <c r="B20" s="47" t="e">
        <f>IF(#REF!=1,#REF!&amp;"&amp;",IF(#REF!=0,"~"&amp;#REF!&amp;"&amp;",""))</f>
        <v>#REF!</v>
      </c>
      <c r="C20" s="47" t="e">
        <f>IF(#REF!=1,#REF!&amp;"&amp;",IF(#REF!=0,"~"&amp;#REF!&amp;"&amp;",""))</f>
        <v>#REF!</v>
      </c>
      <c r="D20" s="48" t="e">
        <f>IF(#REF!=1,#REF!&amp;"&amp;",IF(#REF!=0,"~"&amp;#REF!&amp;"&amp;",""))</f>
        <v>#REF!</v>
      </c>
      <c r="E20" s="49" t="e">
        <f>IF(#REF!&lt;&gt;"",IF(#REF!=1,#REF!&amp;"&amp;",IF(#REF!=0,"~"&amp;#REF!&amp;"&amp;","")),"")</f>
        <v>#REF!</v>
      </c>
      <c r="F20" s="47" t="e">
        <f>IF(#REF!&lt;&gt;"",IF(#REF!=1,#REF!&amp;"&amp;",IF(#REF!=0,"~"&amp;#REF!&amp;"&amp;","")),"")</f>
        <v>#REF!</v>
      </c>
      <c r="G20" s="47" t="e">
        <f>IF(#REF!&lt;&gt;"",IF(#REF!=1,#REF!&amp;"&amp;",IF(#REF!=0,"~"&amp;#REF!&amp;"&amp;","")),"")</f>
        <v>#REF!</v>
      </c>
      <c r="H20" s="47" t="e">
        <f>IF(#REF!&lt;&gt;"",IF(#REF!=1,#REF!&amp;"&amp;",IF(#REF!=0,"~"&amp;#REF!&amp;"&amp;","")),"")</f>
        <v>#REF!</v>
      </c>
      <c r="I20" s="47" t="e">
        <f>IF(#REF!&lt;&gt;"",IF(#REF!=1,#REF!&amp;"&amp;",IF(#REF!=0,"~"&amp;#REF!&amp;"&amp;","")),"")</f>
        <v>#REF!</v>
      </c>
      <c r="J20" s="47" t="e">
        <f>IF(#REF!&lt;&gt;"",IF(#REF!=1,#REF!&amp;"&amp;",IF(#REF!=0,"~"&amp;#REF!&amp;"&amp;","")),"")</f>
        <v>#REF!</v>
      </c>
      <c r="K20" s="47" t="e">
        <f>IF(#REF!&lt;&gt;"",IF(#REF!=1,#REF!&amp;"&amp;",IF(#REF!=0,"~"&amp;#REF!&amp;"&amp;","")),"")</f>
        <v>#REF!</v>
      </c>
      <c r="L20" s="58" t="e">
        <f>IF(#REF!&lt;&gt;"",IF(#REF!=1,#REF!&amp;"&amp;",IF(#REF!=0,"~"&amp;#REF!&amp;"&amp;","")),"")</f>
        <v>#REF!</v>
      </c>
      <c r="M20" s="57" t="e">
        <f t="shared" si="0"/>
        <v>#REF!</v>
      </c>
      <c r="N20" s="17" t="e">
        <f>IF(#REF!=1,$M20&amp;"+","")</f>
        <v>#REF!</v>
      </c>
      <c r="O20" s="17" t="e">
        <f>IF(#REF!=1,$M20&amp;"+","")</f>
        <v>#REF!</v>
      </c>
      <c r="P20" s="17" t="e">
        <f>IF(#REF!=1,$M20&amp;"+","")</f>
        <v>#REF!</v>
      </c>
      <c r="Q20" s="17" t="e">
        <f>IF(#REF!=1,$M20&amp;"+","")</f>
        <v>#REF!</v>
      </c>
    </row>
    <row r="21" spans="1:17" x14ac:dyDescent="0.3">
      <c r="A21" s="43" t="e">
        <f>IF(#REF!=1,#REF!&amp;"&amp;",IF(#REF!=0,"~"&amp;#REF!&amp;"&amp;",""))</f>
        <v>#REF!</v>
      </c>
      <c r="B21" s="47" t="e">
        <f>IF(#REF!=1,#REF!&amp;"&amp;",IF(#REF!=0,"~"&amp;#REF!&amp;"&amp;",""))</f>
        <v>#REF!</v>
      </c>
      <c r="C21" s="47" t="e">
        <f>IF(#REF!=1,#REF!&amp;"&amp;",IF(#REF!=0,"~"&amp;#REF!&amp;"&amp;",""))</f>
        <v>#REF!</v>
      </c>
      <c r="D21" s="48" t="e">
        <f>IF(#REF!=1,#REF!&amp;"&amp;",IF(#REF!=0,"~"&amp;#REF!&amp;"&amp;",""))</f>
        <v>#REF!</v>
      </c>
      <c r="E21" s="49" t="e">
        <f>IF(#REF!&lt;&gt;"",IF(#REF!=1,#REF!&amp;"&amp;",IF(#REF!=0,"~"&amp;#REF!&amp;"&amp;","")),"")</f>
        <v>#REF!</v>
      </c>
      <c r="F21" s="47" t="e">
        <f>IF(#REF!&lt;&gt;"",IF(#REF!=1,#REF!&amp;"&amp;",IF(#REF!=0,"~"&amp;#REF!&amp;"&amp;","")),"")</f>
        <v>#REF!</v>
      </c>
      <c r="G21" s="47" t="e">
        <f>IF(#REF!&lt;&gt;"",IF(#REF!=1,#REF!&amp;"&amp;",IF(#REF!=0,"~"&amp;#REF!&amp;"&amp;","")),"")</f>
        <v>#REF!</v>
      </c>
      <c r="H21" s="47" t="e">
        <f>IF(#REF!&lt;&gt;"",IF(#REF!=1,#REF!&amp;"&amp;",IF(#REF!=0,"~"&amp;#REF!&amp;"&amp;","")),"")</f>
        <v>#REF!</v>
      </c>
      <c r="I21" s="47" t="e">
        <f>IF(#REF!&lt;&gt;"",IF(#REF!=1,#REF!&amp;"&amp;",IF(#REF!=0,"~"&amp;#REF!&amp;"&amp;","")),"")</f>
        <v>#REF!</v>
      </c>
      <c r="J21" s="47" t="e">
        <f>IF(#REF!&lt;&gt;"",IF(#REF!=1,#REF!&amp;"&amp;",IF(#REF!=0,"~"&amp;#REF!&amp;"&amp;","")),"")</f>
        <v>#REF!</v>
      </c>
      <c r="K21" s="47" t="e">
        <f>IF(#REF!&lt;&gt;"",IF(#REF!=1,#REF!&amp;"&amp;",IF(#REF!=0,"~"&amp;#REF!&amp;"&amp;","")),"")</f>
        <v>#REF!</v>
      </c>
      <c r="L21" s="58" t="e">
        <f>IF(#REF!&lt;&gt;"",IF(#REF!=1,#REF!&amp;"&amp;",IF(#REF!=0,"~"&amp;#REF!&amp;"&amp;","")),"")</f>
        <v>#REF!</v>
      </c>
      <c r="M21" s="57" t="e">
        <f t="shared" si="0"/>
        <v>#REF!</v>
      </c>
      <c r="N21" s="17" t="e">
        <f>IF(#REF!=1,$M21&amp;"+","")</f>
        <v>#REF!</v>
      </c>
      <c r="O21" s="17" t="e">
        <f>IF(#REF!=1,$M21&amp;"+","")</f>
        <v>#REF!</v>
      </c>
      <c r="P21" s="17" t="e">
        <f>IF(#REF!=1,$M21&amp;"+","")</f>
        <v>#REF!</v>
      </c>
      <c r="Q21" s="17" t="e">
        <f>IF(#REF!=1,$M21&amp;"+","")</f>
        <v>#REF!</v>
      </c>
    </row>
    <row r="22" spans="1:17" x14ac:dyDescent="0.3">
      <c r="A22" s="43" t="e">
        <f>IF(#REF!=1,#REF!&amp;"&amp;",IF(#REF!=0,"~"&amp;#REF!&amp;"&amp;",""))</f>
        <v>#REF!</v>
      </c>
      <c r="B22" s="47" t="e">
        <f>IF(#REF!=1,#REF!&amp;"&amp;",IF(#REF!=0,"~"&amp;#REF!&amp;"&amp;",""))</f>
        <v>#REF!</v>
      </c>
      <c r="C22" s="47" t="e">
        <f>IF(#REF!=1,#REF!&amp;"&amp;",IF(#REF!=0,"~"&amp;#REF!&amp;"&amp;",""))</f>
        <v>#REF!</v>
      </c>
      <c r="D22" s="48" t="e">
        <f>IF(#REF!=1,#REF!&amp;"&amp;",IF(#REF!=0,"~"&amp;#REF!&amp;"&amp;",""))</f>
        <v>#REF!</v>
      </c>
      <c r="E22" s="49" t="e">
        <f>IF(#REF!&lt;&gt;"",IF(#REF!=1,#REF!&amp;"&amp;",IF(#REF!=0,"~"&amp;#REF!&amp;"&amp;","")),"")</f>
        <v>#REF!</v>
      </c>
      <c r="F22" s="47" t="e">
        <f>IF(#REF!&lt;&gt;"",IF(#REF!=1,#REF!&amp;"&amp;",IF(#REF!=0,"~"&amp;#REF!&amp;"&amp;","")),"")</f>
        <v>#REF!</v>
      </c>
      <c r="G22" s="47" t="e">
        <f>IF(#REF!&lt;&gt;"",IF(#REF!=1,#REF!&amp;"&amp;",IF(#REF!=0,"~"&amp;#REF!&amp;"&amp;","")),"")</f>
        <v>#REF!</v>
      </c>
      <c r="H22" s="47" t="e">
        <f>IF(#REF!&lt;&gt;"",IF(#REF!=1,#REF!&amp;"&amp;",IF(#REF!=0,"~"&amp;#REF!&amp;"&amp;","")),"")</f>
        <v>#REF!</v>
      </c>
      <c r="I22" s="47" t="e">
        <f>IF(#REF!&lt;&gt;"",IF(#REF!=1,#REF!&amp;"&amp;",IF(#REF!=0,"~"&amp;#REF!&amp;"&amp;","")),"")</f>
        <v>#REF!</v>
      </c>
      <c r="J22" s="47" t="e">
        <f>IF(#REF!&lt;&gt;"",IF(#REF!=1,#REF!&amp;"&amp;",IF(#REF!=0,"~"&amp;#REF!&amp;"&amp;","")),"")</f>
        <v>#REF!</v>
      </c>
      <c r="K22" s="47" t="e">
        <f>IF(#REF!&lt;&gt;"",IF(#REF!=1,#REF!&amp;"&amp;",IF(#REF!=0,"~"&amp;#REF!&amp;"&amp;","")),"")</f>
        <v>#REF!</v>
      </c>
      <c r="L22" s="58" t="e">
        <f>IF(#REF!&lt;&gt;"",IF(#REF!=1,#REF!&amp;"&amp;",IF(#REF!=0,"~"&amp;#REF!&amp;"&amp;","")),"")</f>
        <v>#REF!</v>
      </c>
      <c r="M22" s="57" t="e">
        <f t="shared" si="0"/>
        <v>#REF!</v>
      </c>
      <c r="N22" s="17" t="e">
        <f>IF(#REF!=1,$M22&amp;"+","")</f>
        <v>#REF!</v>
      </c>
      <c r="O22" s="17" t="e">
        <f>IF(#REF!=1,$M22&amp;"+","")</f>
        <v>#REF!</v>
      </c>
      <c r="P22" s="17" t="e">
        <f>IF(#REF!=1,$M22&amp;"+","")</f>
        <v>#REF!</v>
      </c>
      <c r="Q22" s="17" t="e">
        <f>IF(#REF!=1,$M22&amp;"+","")</f>
        <v>#REF!</v>
      </c>
    </row>
    <row r="23" spans="1:17" x14ac:dyDescent="0.3">
      <c r="A23" s="43" t="e">
        <f>IF(#REF!=1,#REF!&amp;"&amp;",IF(#REF!=0,"~"&amp;#REF!&amp;"&amp;",""))</f>
        <v>#REF!</v>
      </c>
      <c r="B23" s="47" t="e">
        <f>IF(#REF!=1,#REF!&amp;"&amp;",IF(#REF!=0,"~"&amp;#REF!&amp;"&amp;",""))</f>
        <v>#REF!</v>
      </c>
      <c r="C23" s="47" t="e">
        <f>IF(#REF!=1,#REF!&amp;"&amp;",IF(#REF!=0,"~"&amp;#REF!&amp;"&amp;",""))</f>
        <v>#REF!</v>
      </c>
      <c r="D23" s="48" t="e">
        <f>IF(#REF!=1,#REF!&amp;"&amp;",IF(#REF!=0,"~"&amp;#REF!&amp;"&amp;",""))</f>
        <v>#REF!</v>
      </c>
      <c r="E23" s="49" t="e">
        <f>IF(#REF!&lt;&gt;"",IF(#REF!=1,#REF!&amp;"&amp;",IF(#REF!=0,"~"&amp;#REF!&amp;"&amp;","")),"")</f>
        <v>#REF!</v>
      </c>
      <c r="F23" s="47" t="e">
        <f>IF(#REF!&lt;&gt;"",IF(#REF!=1,#REF!&amp;"&amp;",IF(#REF!=0,"~"&amp;#REF!&amp;"&amp;","")),"")</f>
        <v>#REF!</v>
      </c>
      <c r="G23" s="47" t="e">
        <f>IF(#REF!&lt;&gt;"",IF(#REF!=1,#REF!&amp;"&amp;",IF(#REF!=0,"~"&amp;#REF!&amp;"&amp;","")),"")</f>
        <v>#REF!</v>
      </c>
      <c r="H23" s="47" t="e">
        <f>IF(#REF!&lt;&gt;"",IF(#REF!=1,#REF!&amp;"&amp;",IF(#REF!=0,"~"&amp;#REF!&amp;"&amp;","")),"")</f>
        <v>#REF!</v>
      </c>
      <c r="I23" s="47" t="e">
        <f>IF(#REF!&lt;&gt;"",IF(#REF!=1,#REF!&amp;"&amp;",IF(#REF!=0,"~"&amp;#REF!&amp;"&amp;","")),"")</f>
        <v>#REF!</v>
      </c>
      <c r="J23" s="47" t="e">
        <f>IF(#REF!&lt;&gt;"",IF(#REF!=1,#REF!&amp;"&amp;",IF(#REF!=0,"~"&amp;#REF!&amp;"&amp;","")),"")</f>
        <v>#REF!</v>
      </c>
      <c r="K23" s="47" t="e">
        <f>IF(#REF!&lt;&gt;"",IF(#REF!=1,#REF!&amp;"&amp;",IF(#REF!=0,"~"&amp;#REF!&amp;"&amp;","")),"")</f>
        <v>#REF!</v>
      </c>
      <c r="L23" s="58" t="e">
        <f>IF(#REF!&lt;&gt;"",IF(#REF!=1,#REF!&amp;"&amp;",IF(#REF!=0,"~"&amp;#REF!&amp;"&amp;","")),"")</f>
        <v>#REF!</v>
      </c>
      <c r="M23" s="57" t="e">
        <f t="shared" si="0"/>
        <v>#REF!</v>
      </c>
      <c r="N23" s="17" t="e">
        <f>IF(#REF!=1,$M23&amp;"+","")</f>
        <v>#REF!</v>
      </c>
      <c r="O23" s="17" t="e">
        <f>IF(#REF!=1,$M23&amp;"+","")</f>
        <v>#REF!</v>
      </c>
      <c r="P23" s="17" t="e">
        <f>IF(#REF!=1,$M23&amp;"+","")</f>
        <v>#REF!</v>
      </c>
      <c r="Q23" s="17" t="e">
        <f>IF(#REF!=1,$M23&amp;"+","")</f>
        <v>#REF!</v>
      </c>
    </row>
    <row r="24" spans="1:17" x14ac:dyDescent="0.3">
      <c r="A24" s="43" t="e">
        <f>IF(#REF!=1,#REF!&amp;"&amp;",IF(#REF!=0,"~"&amp;#REF!&amp;"&amp;",""))</f>
        <v>#REF!</v>
      </c>
      <c r="B24" s="47" t="e">
        <f>IF(#REF!=1,#REF!&amp;"&amp;",IF(#REF!=0,"~"&amp;#REF!&amp;"&amp;",""))</f>
        <v>#REF!</v>
      </c>
      <c r="C24" s="47" t="e">
        <f>IF(#REF!=1,#REF!&amp;"&amp;",IF(#REF!=0,"~"&amp;#REF!&amp;"&amp;",""))</f>
        <v>#REF!</v>
      </c>
      <c r="D24" s="48" t="e">
        <f>IF(#REF!=1,#REF!&amp;"&amp;",IF(#REF!=0,"~"&amp;#REF!&amp;"&amp;",""))</f>
        <v>#REF!</v>
      </c>
      <c r="E24" s="49" t="e">
        <f>IF(#REF!&lt;&gt;"",IF(#REF!=1,#REF!&amp;"&amp;",IF(#REF!=0,"~"&amp;#REF!&amp;"&amp;","")),"")</f>
        <v>#REF!</v>
      </c>
      <c r="F24" s="47" t="e">
        <f>IF(#REF!&lt;&gt;"",IF(#REF!=1,#REF!&amp;"&amp;",IF(#REF!=0,"~"&amp;#REF!&amp;"&amp;","")),"")</f>
        <v>#REF!</v>
      </c>
      <c r="G24" s="47" t="e">
        <f>IF(#REF!&lt;&gt;"",IF(#REF!=1,#REF!&amp;"&amp;",IF(#REF!=0,"~"&amp;#REF!&amp;"&amp;","")),"")</f>
        <v>#REF!</v>
      </c>
      <c r="H24" s="47" t="e">
        <f>IF(#REF!&lt;&gt;"",IF(#REF!=1,#REF!&amp;"&amp;",IF(#REF!=0,"~"&amp;#REF!&amp;"&amp;","")),"")</f>
        <v>#REF!</v>
      </c>
      <c r="I24" s="47" t="e">
        <f>IF(#REF!&lt;&gt;"",IF(#REF!=1,#REF!&amp;"&amp;",IF(#REF!=0,"~"&amp;#REF!&amp;"&amp;","")),"")</f>
        <v>#REF!</v>
      </c>
      <c r="J24" s="47" t="e">
        <f>IF(#REF!&lt;&gt;"",IF(#REF!=1,#REF!&amp;"&amp;",IF(#REF!=0,"~"&amp;#REF!&amp;"&amp;","")),"")</f>
        <v>#REF!</v>
      </c>
      <c r="K24" s="47" t="e">
        <f>IF(#REF!&lt;&gt;"",IF(#REF!=1,#REF!&amp;"&amp;",IF(#REF!=0,"~"&amp;#REF!&amp;"&amp;","")),"")</f>
        <v>#REF!</v>
      </c>
      <c r="L24" s="58" t="e">
        <f>IF(#REF!&lt;&gt;"",IF(#REF!=1,#REF!&amp;"&amp;",IF(#REF!=0,"~"&amp;#REF!&amp;"&amp;","")),"")</f>
        <v>#REF!</v>
      </c>
      <c r="M24" s="57" t="e">
        <f t="shared" si="0"/>
        <v>#REF!</v>
      </c>
      <c r="N24" s="17" t="e">
        <f>IF(#REF!=1,$M24&amp;"+","")</f>
        <v>#REF!</v>
      </c>
      <c r="O24" s="17" t="e">
        <f>IF(#REF!=1,$M24&amp;"+","")</f>
        <v>#REF!</v>
      </c>
      <c r="P24" s="17" t="e">
        <f>IF(#REF!=1,$M24&amp;"+","")</f>
        <v>#REF!</v>
      </c>
      <c r="Q24" s="17" t="e">
        <f>IF(#REF!=1,$M24&amp;"+","")</f>
        <v>#REF!</v>
      </c>
    </row>
    <row r="25" spans="1:17" x14ac:dyDescent="0.3">
      <c r="A25" s="43" t="e">
        <f>IF(#REF!=1,#REF!&amp;"&amp;",IF(#REF!=0,"~"&amp;#REF!&amp;"&amp;",""))</f>
        <v>#REF!</v>
      </c>
      <c r="B25" s="47" t="e">
        <f>IF(#REF!=1,#REF!&amp;"&amp;",IF(#REF!=0,"~"&amp;#REF!&amp;"&amp;",""))</f>
        <v>#REF!</v>
      </c>
      <c r="C25" s="47" t="e">
        <f>IF(#REF!=1,#REF!&amp;"&amp;",IF(#REF!=0,"~"&amp;#REF!&amp;"&amp;",""))</f>
        <v>#REF!</v>
      </c>
      <c r="D25" s="48" t="e">
        <f>IF(#REF!=1,#REF!&amp;"&amp;",IF(#REF!=0,"~"&amp;#REF!&amp;"&amp;",""))</f>
        <v>#REF!</v>
      </c>
      <c r="E25" s="49" t="e">
        <f>IF(#REF!&lt;&gt;"",IF(#REF!=1,#REF!&amp;"&amp;",IF(#REF!=0,"~"&amp;#REF!&amp;"&amp;","")),"")</f>
        <v>#REF!</v>
      </c>
      <c r="F25" s="47" t="e">
        <f>IF(#REF!&lt;&gt;"",IF(#REF!=1,#REF!&amp;"&amp;",IF(#REF!=0,"~"&amp;#REF!&amp;"&amp;","")),"")</f>
        <v>#REF!</v>
      </c>
      <c r="G25" s="47" t="e">
        <f>IF(#REF!&lt;&gt;"",IF(#REF!=1,#REF!&amp;"&amp;",IF(#REF!=0,"~"&amp;#REF!&amp;"&amp;","")),"")</f>
        <v>#REF!</v>
      </c>
      <c r="H25" s="47" t="e">
        <f>IF(#REF!&lt;&gt;"",IF(#REF!=1,#REF!&amp;"&amp;",IF(#REF!=0,"~"&amp;#REF!&amp;"&amp;","")),"")</f>
        <v>#REF!</v>
      </c>
      <c r="I25" s="47" t="e">
        <f>IF(#REF!&lt;&gt;"",IF(#REF!=1,#REF!&amp;"&amp;",IF(#REF!=0,"~"&amp;#REF!&amp;"&amp;","")),"")</f>
        <v>#REF!</v>
      </c>
      <c r="J25" s="47" t="e">
        <f>IF(#REF!&lt;&gt;"",IF(#REF!=1,#REF!&amp;"&amp;",IF(#REF!=0,"~"&amp;#REF!&amp;"&amp;","")),"")</f>
        <v>#REF!</v>
      </c>
      <c r="K25" s="47" t="e">
        <f>IF(#REF!&lt;&gt;"",IF(#REF!=1,#REF!&amp;"&amp;",IF(#REF!=0,"~"&amp;#REF!&amp;"&amp;","")),"")</f>
        <v>#REF!</v>
      </c>
      <c r="L25" s="58" t="e">
        <f>IF(#REF!&lt;&gt;"",IF(#REF!=1,#REF!&amp;"&amp;",IF(#REF!=0,"~"&amp;#REF!&amp;"&amp;","")),"")</f>
        <v>#REF!</v>
      </c>
      <c r="M25" s="57" t="e">
        <f t="shared" si="0"/>
        <v>#REF!</v>
      </c>
      <c r="N25" s="17" t="e">
        <f>IF(#REF!=1,$M25&amp;"+","")</f>
        <v>#REF!</v>
      </c>
      <c r="O25" s="17" t="e">
        <f>IF(#REF!=1,$M25&amp;"+","")</f>
        <v>#REF!</v>
      </c>
      <c r="P25" s="17" t="e">
        <f>IF(#REF!=1,$M25&amp;"+","")</f>
        <v>#REF!</v>
      </c>
      <c r="Q25" s="17" t="e">
        <f>IF(#REF!=1,$M25&amp;"+","")</f>
        <v>#REF!</v>
      </c>
    </row>
    <row r="26" spans="1:17" x14ac:dyDescent="0.3">
      <c r="A26" s="43" t="e">
        <f>IF(#REF!=1,#REF!&amp;"&amp;",IF(#REF!=0,"~"&amp;#REF!&amp;"&amp;",""))</f>
        <v>#REF!</v>
      </c>
      <c r="B26" s="47" t="e">
        <f>IF(#REF!=1,#REF!&amp;"&amp;",IF(#REF!=0,"~"&amp;#REF!&amp;"&amp;",""))</f>
        <v>#REF!</v>
      </c>
      <c r="C26" s="47" t="e">
        <f>IF(#REF!=1,#REF!&amp;"&amp;",IF(#REF!=0,"~"&amp;#REF!&amp;"&amp;",""))</f>
        <v>#REF!</v>
      </c>
      <c r="D26" s="48" t="e">
        <f>IF(#REF!=1,#REF!&amp;"&amp;",IF(#REF!=0,"~"&amp;#REF!&amp;"&amp;",""))</f>
        <v>#REF!</v>
      </c>
      <c r="E26" s="49" t="e">
        <f>IF(#REF!&lt;&gt;"",IF(#REF!=1,#REF!&amp;"&amp;",IF(#REF!=0,"~"&amp;#REF!&amp;"&amp;","")),"")</f>
        <v>#REF!</v>
      </c>
      <c r="F26" s="47" t="e">
        <f>IF(#REF!&lt;&gt;"",IF(#REF!=1,#REF!&amp;"&amp;",IF(#REF!=0,"~"&amp;#REF!&amp;"&amp;","")),"")</f>
        <v>#REF!</v>
      </c>
      <c r="G26" s="47" t="e">
        <f>IF(#REF!&lt;&gt;"",IF(#REF!=1,#REF!&amp;"&amp;",IF(#REF!=0,"~"&amp;#REF!&amp;"&amp;","")),"")</f>
        <v>#REF!</v>
      </c>
      <c r="H26" s="47" t="e">
        <f>IF(#REF!&lt;&gt;"",IF(#REF!=1,#REF!&amp;"&amp;",IF(#REF!=0,"~"&amp;#REF!&amp;"&amp;","")),"")</f>
        <v>#REF!</v>
      </c>
      <c r="I26" s="47" t="e">
        <f>IF(#REF!&lt;&gt;"",IF(#REF!=1,#REF!&amp;"&amp;",IF(#REF!=0,"~"&amp;#REF!&amp;"&amp;","")),"")</f>
        <v>#REF!</v>
      </c>
      <c r="J26" s="47" t="e">
        <f>IF(#REF!&lt;&gt;"",IF(#REF!=1,#REF!&amp;"&amp;",IF(#REF!=0,"~"&amp;#REF!&amp;"&amp;","")),"")</f>
        <v>#REF!</v>
      </c>
      <c r="K26" s="47" t="e">
        <f>IF(#REF!&lt;&gt;"",IF(#REF!=1,#REF!&amp;"&amp;",IF(#REF!=0,"~"&amp;#REF!&amp;"&amp;","")),"")</f>
        <v>#REF!</v>
      </c>
      <c r="L26" s="58" t="e">
        <f>IF(#REF!&lt;&gt;"",IF(#REF!=1,#REF!&amp;"&amp;",IF(#REF!=0,"~"&amp;#REF!&amp;"&amp;","")),"")</f>
        <v>#REF!</v>
      </c>
      <c r="M26" s="57" t="e">
        <f t="shared" si="0"/>
        <v>#REF!</v>
      </c>
      <c r="N26" s="17" t="e">
        <f>IF(#REF!=1,$M26&amp;"+","")</f>
        <v>#REF!</v>
      </c>
      <c r="O26" s="17" t="e">
        <f>IF(#REF!=1,$M26&amp;"+","")</f>
        <v>#REF!</v>
      </c>
      <c r="P26" s="17" t="e">
        <f>IF(#REF!=1,$M26&amp;"+","")</f>
        <v>#REF!</v>
      </c>
      <c r="Q26" s="17" t="e">
        <f>IF(#REF!=1,$M26&amp;"+","")</f>
        <v>#REF!</v>
      </c>
    </row>
    <row r="27" spans="1:17" x14ac:dyDescent="0.3">
      <c r="A27" s="43" t="e">
        <f>IF(#REF!=1,#REF!&amp;"&amp;",IF(#REF!=0,"~"&amp;#REF!&amp;"&amp;",""))</f>
        <v>#REF!</v>
      </c>
      <c r="B27" s="47" t="e">
        <f>IF(#REF!=1,#REF!&amp;"&amp;",IF(#REF!=0,"~"&amp;#REF!&amp;"&amp;",""))</f>
        <v>#REF!</v>
      </c>
      <c r="C27" s="47" t="e">
        <f>IF(#REF!=1,#REF!&amp;"&amp;",IF(#REF!=0,"~"&amp;#REF!&amp;"&amp;",""))</f>
        <v>#REF!</v>
      </c>
      <c r="D27" s="48" t="e">
        <f>IF(#REF!=1,#REF!&amp;"&amp;",IF(#REF!=0,"~"&amp;#REF!&amp;"&amp;",""))</f>
        <v>#REF!</v>
      </c>
      <c r="E27" s="49" t="e">
        <f>IF(#REF!&lt;&gt;"",IF(#REF!=1,#REF!&amp;"&amp;",IF(#REF!=0,"~"&amp;#REF!&amp;"&amp;","")),"")</f>
        <v>#REF!</v>
      </c>
      <c r="F27" s="47" t="e">
        <f>IF(#REF!&lt;&gt;"",IF(#REF!=1,#REF!&amp;"&amp;",IF(#REF!=0,"~"&amp;#REF!&amp;"&amp;","")),"")</f>
        <v>#REF!</v>
      </c>
      <c r="G27" s="47" t="e">
        <f>IF(#REF!&lt;&gt;"",IF(#REF!=1,#REF!&amp;"&amp;",IF(#REF!=0,"~"&amp;#REF!&amp;"&amp;","")),"")</f>
        <v>#REF!</v>
      </c>
      <c r="H27" s="47" t="e">
        <f>IF(#REF!&lt;&gt;"",IF(#REF!=1,#REF!&amp;"&amp;",IF(#REF!=0,"~"&amp;#REF!&amp;"&amp;","")),"")</f>
        <v>#REF!</v>
      </c>
      <c r="I27" s="47" t="e">
        <f>IF(#REF!&lt;&gt;"",IF(#REF!=1,#REF!&amp;"&amp;",IF(#REF!=0,"~"&amp;#REF!&amp;"&amp;","")),"")</f>
        <v>#REF!</v>
      </c>
      <c r="J27" s="47" t="e">
        <f>IF(#REF!&lt;&gt;"",IF(#REF!=1,#REF!&amp;"&amp;",IF(#REF!=0,"~"&amp;#REF!&amp;"&amp;","")),"")</f>
        <v>#REF!</v>
      </c>
      <c r="K27" s="47" t="e">
        <f>IF(#REF!&lt;&gt;"",IF(#REF!=1,#REF!&amp;"&amp;",IF(#REF!=0,"~"&amp;#REF!&amp;"&amp;","")),"")</f>
        <v>#REF!</v>
      </c>
      <c r="L27" s="58" t="e">
        <f>IF(#REF!&lt;&gt;"",IF(#REF!=1,#REF!&amp;"&amp;",IF(#REF!=0,"~"&amp;#REF!&amp;"&amp;","")),"")</f>
        <v>#REF!</v>
      </c>
      <c r="M27" s="57" t="e">
        <f t="shared" si="0"/>
        <v>#REF!</v>
      </c>
      <c r="N27" s="17" t="e">
        <f>IF(#REF!=1,$M27&amp;"+","")</f>
        <v>#REF!</v>
      </c>
      <c r="O27" s="17" t="e">
        <f>IF(#REF!=1,$M27&amp;"+","")</f>
        <v>#REF!</v>
      </c>
      <c r="P27" s="17" t="e">
        <f>IF(#REF!=1,$M27&amp;"+","")</f>
        <v>#REF!</v>
      </c>
      <c r="Q27" s="17" t="e">
        <f>IF(#REF!=1,$M27&amp;"+","")</f>
        <v>#REF!</v>
      </c>
    </row>
    <row r="28" spans="1:17" x14ac:dyDescent="0.3">
      <c r="A28" s="43" t="e">
        <f>IF(#REF!=1,#REF!&amp;"&amp;",IF(#REF!=0,"~"&amp;#REF!&amp;"&amp;",""))</f>
        <v>#REF!</v>
      </c>
      <c r="B28" s="47" t="e">
        <f>IF(#REF!=1,#REF!&amp;"&amp;",IF(#REF!=0,"~"&amp;#REF!&amp;"&amp;",""))</f>
        <v>#REF!</v>
      </c>
      <c r="C28" s="47" t="e">
        <f>IF(#REF!=1,#REF!&amp;"&amp;",IF(#REF!=0,"~"&amp;#REF!&amp;"&amp;",""))</f>
        <v>#REF!</v>
      </c>
      <c r="D28" s="48" t="e">
        <f>IF(#REF!=1,#REF!&amp;"&amp;",IF(#REF!=0,"~"&amp;#REF!&amp;"&amp;",""))</f>
        <v>#REF!</v>
      </c>
      <c r="E28" s="49" t="e">
        <f>IF(#REF!&lt;&gt;"",IF(#REF!=1,#REF!&amp;"&amp;",IF(#REF!=0,"~"&amp;#REF!&amp;"&amp;","")),"")</f>
        <v>#REF!</v>
      </c>
      <c r="F28" s="47" t="e">
        <f>IF(#REF!&lt;&gt;"",IF(#REF!=1,#REF!&amp;"&amp;",IF(#REF!=0,"~"&amp;#REF!&amp;"&amp;","")),"")</f>
        <v>#REF!</v>
      </c>
      <c r="G28" s="47" t="e">
        <f>IF(#REF!&lt;&gt;"",IF(#REF!=1,#REF!&amp;"&amp;",IF(#REF!=0,"~"&amp;#REF!&amp;"&amp;","")),"")</f>
        <v>#REF!</v>
      </c>
      <c r="H28" s="47" t="e">
        <f>IF(#REF!&lt;&gt;"",IF(#REF!=1,#REF!&amp;"&amp;",IF(#REF!=0,"~"&amp;#REF!&amp;"&amp;","")),"")</f>
        <v>#REF!</v>
      </c>
      <c r="I28" s="47" t="e">
        <f>IF(#REF!&lt;&gt;"",IF(#REF!=1,#REF!&amp;"&amp;",IF(#REF!=0,"~"&amp;#REF!&amp;"&amp;","")),"")</f>
        <v>#REF!</v>
      </c>
      <c r="J28" s="47" t="e">
        <f>IF(#REF!&lt;&gt;"",IF(#REF!=1,#REF!&amp;"&amp;",IF(#REF!=0,"~"&amp;#REF!&amp;"&amp;","")),"")</f>
        <v>#REF!</v>
      </c>
      <c r="K28" s="47" t="e">
        <f>IF(#REF!&lt;&gt;"",IF(#REF!=1,#REF!&amp;"&amp;",IF(#REF!=0,"~"&amp;#REF!&amp;"&amp;","")),"")</f>
        <v>#REF!</v>
      </c>
      <c r="L28" s="58" t="e">
        <f>IF(#REF!&lt;&gt;"",IF(#REF!=1,#REF!&amp;"&amp;",IF(#REF!=0,"~"&amp;#REF!&amp;"&amp;","")),"")</f>
        <v>#REF!</v>
      </c>
      <c r="M28" s="57" t="e">
        <f t="shared" si="0"/>
        <v>#REF!</v>
      </c>
      <c r="N28" s="17" t="e">
        <f>IF(#REF!=1,$M28&amp;"+","")</f>
        <v>#REF!</v>
      </c>
      <c r="O28" s="17" t="e">
        <f>IF(#REF!=1,$M28&amp;"+","")</f>
        <v>#REF!</v>
      </c>
      <c r="P28" s="17" t="e">
        <f>IF(#REF!=1,$M28&amp;"+","")</f>
        <v>#REF!</v>
      </c>
      <c r="Q28" s="17" t="e">
        <f>IF(#REF!=1,$M28&amp;"+","")</f>
        <v>#REF!</v>
      </c>
    </row>
    <row r="29" spans="1:17" x14ac:dyDescent="0.3">
      <c r="A29" s="43" t="e">
        <f>IF(#REF!=1,#REF!&amp;"&amp;",IF(#REF!=0,"~"&amp;#REF!&amp;"&amp;",""))</f>
        <v>#REF!</v>
      </c>
      <c r="B29" s="47" t="e">
        <f>IF(#REF!=1,#REF!&amp;"&amp;",IF(#REF!=0,"~"&amp;#REF!&amp;"&amp;",""))</f>
        <v>#REF!</v>
      </c>
      <c r="C29" s="47" t="e">
        <f>IF(#REF!=1,#REF!&amp;"&amp;",IF(#REF!=0,"~"&amp;#REF!&amp;"&amp;",""))</f>
        <v>#REF!</v>
      </c>
      <c r="D29" s="48" t="e">
        <f>IF(#REF!=1,#REF!&amp;"&amp;",IF(#REF!=0,"~"&amp;#REF!&amp;"&amp;",""))</f>
        <v>#REF!</v>
      </c>
      <c r="E29" s="49" t="e">
        <f>IF(#REF!&lt;&gt;"",IF(#REF!=1,#REF!&amp;"&amp;",IF(#REF!=0,"~"&amp;#REF!&amp;"&amp;","")),"")</f>
        <v>#REF!</v>
      </c>
      <c r="F29" s="47" t="e">
        <f>IF(#REF!&lt;&gt;"",IF(#REF!=1,#REF!&amp;"&amp;",IF(#REF!=0,"~"&amp;#REF!&amp;"&amp;","")),"")</f>
        <v>#REF!</v>
      </c>
      <c r="G29" s="47" t="e">
        <f>IF(#REF!&lt;&gt;"",IF(#REF!=1,#REF!&amp;"&amp;",IF(#REF!=0,"~"&amp;#REF!&amp;"&amp;","")),"")</f>
        <v>#REF!</v>
      </c>
      <c r="H29" s="47" t="e">
        <f>IF(#REF!&lt;&gt;"",IF(#REF!=1,#REF!&amp;"&amp;",IF(#REF!=0,"~"&amp;#REF!&amp;"&amp;","")),"")</f>
        <v>#REF!</v>
      </c>
      <c r="I29" s="47" t="e">
        <f>IF(#REF!&lt;&gt;"",IF(#REF!=1,#REF!&amp;"&amp;",IF(#REF!=0,"~"&amp;#REF!&amp;"&amp;","")),"")</f>
        <v>#REF!</v>
      </c>
      <c r="J29" s="47" t="e">
        <f>IF(#REF!&lt;&gt;"",IF(#REF!=1,#REF!&amp;"&amp;",IF(#REF!=0,"~"&amp;#REF!&amp;"&amp;","")),"")</f>
        <v>#REF!</v>
      </c>
      <c r="K29" s="47" t="e">
        <f>IF(#REF!&lt;&gt;"",IF(#REF!=1,#REF!&amp;"&amp;",IF(#REF!=0,"~"&amp;#REF!&amp;"&amp;","")),"")</f>
        <v>#REF!</v>
      </c>
      <c r="L29" s="58" t="e">
        <f>IF(#REF!&lt;&gt;"",IF(#REF!=1,#REF!&amp;"&amp;",IF(#REF!=0,"~"&amp;#REF!&amp;"&amp;","")),"")</f>
        <v>#REF!</v>
      </c>
      <c r="M29" s="57" t="e">
        <f t="shared" si="0"/>
        <v>#REF!</v>
      </c>
      <c r="N29" s="17" t="e">
        <f>IF(#REF!=1,$M29&amp;"+","")</f>
        <v>#REF!</v>
      </c>
      <c r="O29" s="17" t="e">
        <f>IF(#REF!=1,$M29&amp;"+","")</f>
        <v>#REF!</v>
      </c>
      <c r="P29" s="17" t="e">
        <f>IF(#REF!=1,$M29&amp;"+","")</f>
        <v>#REF!</v>
      </c>
      <c r="Q29" s="17" t="e">
        <f>IF(#REF!=1,$M29&amp;"+","")</f>
        <v>#REF!</v>
      </c>
    </row>
    <row r="30" spans="1:17" x14ac:dyDescent="0.3">
      <c r="A30" s="43" t="e">
        <f>IF(#REF!=1,#REF!&amp;"&amp;",IF(#REF!=0,"~"&amp;#REF!&amp;"&amp;",""))</f>
        <v>#REF!</v>
      </c>
      <c r="B30" s="50" t="e">
        <f>IF(#REF!=1,#REF!&amp;"&amp;",IF(#REF!=0,"~"&amp;#REF!&amp;"&amp;",""))</f>
        <v>#REF!</v>
      </c>
      <c r="C30" s="50" t="e">
        <f>IF(#REF!=1,#REF!&amp;"&amp;",IF(#REF!=0,"~"&amp;#REF!&amp;"&amp;",""))</f>
        <v>#REF!</v>
      </c>
      <c r="D30" s="51" t="e">
        <f>IF(#REF!=1,#REF!&amp;"&amp;",IF(#REF!=0,"~"&amp;#REF!&amp;"&amp;",""))</f>
        <v>#REF!</v>
      </c>
      <c r="E30" s="49" t="e">
        <f>IF(#REF!&lt;&gt;"",IF(#REF!=1,#REF!&amp;"&amp;",IF(#REF!=0,"~"&amp;#REF!&amp;"&amp;","")),"")</f>
        <v>#REF!</v>
      </c>
      <c r="F30" s="47" t="e">
        <f>IF(#REF!&lt;&gt;"",IF(#REF!=1,#REF!&amp;"&amp;",IF(#REF!=0,"~"&amp;#REF!&amp;"&amp;","")),"")</f>
        <v>#REF!</v>
      </c>
      <c r="G30" s="47" t="e">
        <f>IF(#REF!&lt;&gt;"",IF(#REF!=1,#REF!&amp;"&amp;",IF(#REF!=0,"~"&amp;#REF!&amp;"&amp;","")),"")</f>
        <v>#REF!</v>
      </c>
      <c r="H30" s="47" t="e">
        <f>IF(#REF!&lt;&gt;"",IF(#REF!=1,#REF!&amp;"&amp;",IF(#REF!=0,"~"&amp;#REF!&amp;"&amp;","")),"")</f>
        <v>#REF!</v>
      </c>
      <c r="I30" s="47" t="e">
        <f>IF(#REF!&lt;&gt;"",IF(#REF!=1,#REF!&amp;"&amp;",IF(#REF!=0,"~"&amp;#REF!&amp;"&amp;","")),"")</f>
        <v>#REF!</v>
      </c>
      <c r="J30" s="47" t="e">
        <f>IF(#REF!&lt;&gt;"",IF(#REF!=1,#REF!&amp;"&amp;",IF(#REF!=0,"~"&amp;#REF!&amp;"&amp;","")),"")</f>
        <v>#REF!</v>
      </c>
      <c r="K30" s="47" t="e">
        <f>IF(#REF!&lt;&gt;"",IF(#REF!=1,#REF!&amp;"&amp;",IF(#REF!=0,"~"&amp;#REF!&amp;"&amp;","")),"")</f>
        <v>#REF!</v>
      </c>
      <c r="L30" s="58" t="e">
        <f>IF(#REF!&lt;&gt;"",IF(#REF!=1,#REF!&amp;"&amp;",IF(#REF!=0,"~"&amp;#REF!&amp;"&amp;","")),"")</f>
        <v>#REF!</v>
      </c>
      <c r="M30" s="57" t="e">
        <f t="shared" si="0"/>
        <v>#REF!</v>
      </c>
      <c r="N30" s="18" t="e">
        <f>IF(#REF!=1,$M30&amp;"+","")</f>
        <v>#REF!</v>
      </c>
      <c r="O30" s="18" t="e">
        <f>IF(#REF!=1,$M30&amp;"+","")</f>
        <v>#REF!</v>
      </c>
      <c r="P30" s="18" t="e">
        <f>IF(#REF!=1,$M30&amp;"+","")</f>
        <v>#REF!</v>
      </c>
      <c r="Q30" s="18" t="e">
        <f>IF(#REF!=1,$M30&amp;"+","")</f>
        <v>#REF!</v>
      </c>
    </row>
    <row r="31" spans="1:17" ht="16.5" x14ac:dyDescent="0.3">
      <c r="A31" s="65" t="s">
        <v>7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7"/>
      <c r="N31" s="20" t="e">
        <f>IF(LEN(N32)&gt;1,LEFT(N32,LEN(N32)-1),"")</f>
        <v>#REF!</v>
      </c>
      <c r="O31" s="20" t="e">
        <f>IF(LEN(O32)&gt;1,LEFT(O32,LEN(O32)-1),"")</f>
        <v>#REF!</v>
      </c>
      <c r="P31" s="20" t="e">
        <f>IF(LEN(P32)&gt;1,LEFT(P32,LEN(P32)-1),"")</f>
        <v>#REF!</v>
      </c>
      <c r="Q31" s="22" t="e">
        <f>IF(LEN(Q32)&gt;1,LEFT(Q32,LEN(Q32)-1),"")</f>
        <v>#REF!</v>
      </c>
    </row>
    <row r="32" spans="1:17" ht="17.25" hidden="1" customHeight="1" x14ac:dyDescent="0.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9"/>
      <c r="N32" s="21" t="e">
        <f>CONCATENATE(N2,N3,N4,N5,N6,N7,N8,N9,N10,N11,N12,N13,N14,N15,N16,N17,N18,N19,N20,N21,N22,N23,N24,N25,N26,N27,N28,N29,N30)</f>
        <v>#REF!</v>
      </c>
      <c r="O32" s="21" t="e">
        <f t="shared" ref="O32:Q32" si="1">CONCATENATE(O2,O3,O4,O5,O6,O7,O8,O9,O10,O11,O12,O13,O14,O15,O16,O17,O18,O19,O20,O21,O22,O23,O24,O25,O26,O27,O28,O29,O30)</f>
        <v>#REF!</v>
      </c>
      <c r="P32" s="21" t="e">
        <f t="shared" ref="P32" si="2">CONCATENATE(P2,P3,P4,P5,P6,P7,P8,P9,P10,P11,P12,P13,P14,P15,P16,P17,P18,P19,P20,P21,P22,P23,P24,P25,P26,P27,P28,P29,P30)</f>
        <v>#REF!</v>
      </c>
      <c r="Q32" s="21" t="e">
        <f t="shared" si="1"/>
        <v>#REF!</v>
      </c>
    </row>
    <row r="34" spans="3:15" ht="16.5" x14ac:dyDescent="0.3">
      <c r="E34" s="68" t="s">
        <v>10</v>
      </c>
      <c r="F34" s="69"/>
      <c r="G34" s="69"/>
      <c r="H34" s="69"/>
      <c r="I34" s="69"/>
      <c r="J34" s="69"/>
      <c r="K34" s="69"/>
      <c r="L34" s="69"/>
      <c r="M34" s="69"/>
    </row>
    <row r="35" spans="3:15" ht="16.5" x14ac:dyDescent="0.3">
      <c r="C35" s="61"/>
      <c r="D35" s="12"/>
      <c r="E35" s="12"/>
      <c r="F35" s="12"/>
      <c r="G35" s="12"/>
      <c r="H35" s="12"/>
      <c r="I35" s="12"/>
      <c r="J35" s="12"/>
      <c r="K35" s="12"/>
      <c r="L35" s="12"/>
      <c r="M35" s="60"/>
    </row>
    <row r="36" spans="3:15" ht="16.5" x14ac:dyDescent="0.3">
      <c r="O36" s="12" t="s">
        <v>8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1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tabSelected="1" workbookViewId="0">
      <selection activeCell="S6" sqref="S6"/>
    </sheetView>
  </sheetViews>
  <sheetFormatPr defaultColWidth="9" defaultRowHeight="14" x14ac:dyDescent="0.3"/>
  <cols>
    <col min="1" max="4" width="3.58203125" style="23" customWidth="1"/>
    <col min="5" max="5" width="7.58203125" style="23" customWidth="1"/>
    <col min="6" max="6" width="10.5" style="23" customWidth="1"/>
    <col min="7" max="17" width="8.58203125" style="23" customWidth="1"/>
  </cols>
  <sheetData>
    <row r="1" spans="1:17" ht="16.5" x14ac:dyDescent="0.3">
      <c r="A1" s="63" t="s">
        <v>0</v>
      </c>
      <c r="B1" s="63"/>
      <c r="C1" s="63"/>
      <c r="D1" s="63"/>
      <c r="E1" s="64"/>
      <c r="F1" s="70" t="s">
        <v>9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30" customHeight="1" thickBot="1" x14ac:dyDescent="0.35">
      <c r="A2" s="24" t="s">
        <v>1</v>
      </c>
      <c r="B2" s="24" t="s">
        <v>2</v>
      </c>
      <c r="C2" s="24" t="s">
        <v>3</v>
      </c>
      <c r="D2" s="24" t="s">
        <v>4</v>
      </c>
      <c r="E2" s="25" t="s">
        <v>5</v>
      </c>
      <c r="F2" s="34" t="s">
        <v>15</v>
      </c>
      <c r="G2" s="35" t="s">
        <v>16</v>
      </c>
      <c r="H2" s="35" t="s">
        <v>17</v>
      </c>
      <c r="I2" s="35" t="s">
        <v>18</v>
      </c>
      <c r="J2" s="35" t="s">
        <v>13</v>
      </c>
      <c r="K2" s="35" t="s">
        <v>14</v>
      </c>
      <c r="L2" s="35" t="s">
        <v>11</v>
      </c>
      <c r="M2" s="35" t="s">
        <v>12</v>
      </c>
      <c r="N2" s="73"/>
      <c r="O2" s="73"/>
      <c r="P2" s="73"/>
      <c r="Q2" s="73"/>
    </row>
    <row r="3" spans="1:17" ht="17" thickTop="1" x14ac:dyDescent="0.3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5" x14ac:dyDescent="0.3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5" x14ac:dyDescent="0.3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6">
        <v>1</v>
      </c>
      <c r="G5" s="37"/>
      <c r="H5" s="37"/>
      <c r="I5" s="37"/>
      <c r="J5" s="37"/>
      <c r="K5" s="37"/>
      <c r="L5" s="37">
        <v>1</v>
      </c>
      <c r="M5" s="37"/>
      <c r="N5" s="37"/>
      <c r="O5" s="37"/>
      <c r="P5" s="37"/>
      <c r="Q5" s="37"/>
    </row>
    <row r="6" spans="1:17" ht="16.5" x14ac:dyDescent="0.3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5" x14ac:dyDescent="0.3">
      <c r="A7" s="26">
        <v>1</v>
      </c>
      <c r="B7" s="26">
        <v>1</v>
      </c>
      <c r="C7" s="26">
        <v>0</v>
      </c>
      <c r="D7" s="26">
        <v>0</v>
      </c>
      <c r="E7" s="27">
        <v>4</v>
      </c>
      <c r="F7" s="36"/>
      <c r="G7" s="37">
        <v>1</v>
      </c>
      <c r="H7" s="37"/>
      <c r="I7" s="37"/>
      <c r="J7" s="37">
        <v>1</v>
      </c>
      <c r="K7" s="37"/>
      <c r="L7" s="37"/>
      <c r="M7" s="37"/>
      <c r="N7" s="37"/>
      <c r="O7" s="37"/>
      <c r="P7" s="37"/>
      <c r="Q7" s="37"/>
    </row>
    <row r="8" spans="1:17" ht="16.5" x14ac:dyDescent="0.3">
      <c r="A8" s="30">
        <f t="shared" si="0"/>
        <v>0</v>
      </c>
      <c r="B8" s="30">
        <f t="shared" si="1"/>
        <v>1</v>
      </c>
      <c r="C8" s="30">
        <f t="shared" si="2"/>
        <v>0</v>
      </c>
      <c r="D8" s="30">
        <f t="shared" si="3"/>
        <v>1</v>
      </c>
      <c r="E8" s="31">
        <v>5</v>
      </c>
      <c r="F8" s="32"/>
      <c r="G8" s="33">
        <v>1</v>
      </c>
      <c r="H8" s="33"/>
      <c r="I8" s="33"/>
      <c r="J8" s="33"/>
      <c r="K8" s="33">
        <v>1</v>
      </c>
      <c r="L8" s="33"/>
      <c r="M8" s="33"/>
      <c r="N8" s="33"/>
      <c r="O8" s="33"/>
      <c r="P8" s="33"/>
      <c r="Q8" s="33"/>
    </row>
    <row r="9" spans="1:17" ht="16.5" x14ac:dyDescent="0.3">
      <c r="A9" s="26">
        <f t="shared" si="0"/>
        <v>0</v>
      </c>
      <c r="B9" s="26">
        <f t="shared" si="1"/>
        <v>1</v>
      </c>
      <c r="C9" s="26">
        <f t="shared" si="2"/>
        <v>1</v>
      </c>
      <c r="D9" s="26">
        <f t="shared" si="3"/>
        <v>0</v>
      </c>
      <c r="E9" s="27">
        <v>6</v>
      </c>
      <c r="F9" s="36"/>
      <c r="G9" s="37"/>
      <c r="H9" s="29">
        <v>1</v>
      </c>
      <c r="I9" s="29"/>
      <c r="J9" s="37">
        <v>1</v>
      </c>
      <c r="K9" s="37"/>
      <c r="L9" s="37"/>
      <c r="M9" s="37"/>
      <c r="N9" s="37"/>
      <c r="O9" s="37"/>
      <c r="P9" s="37"/>
      <c r="Q9" s="37"/>
    </row>
    <row r="10" spans="1:17" ht="16.5" x14ac:dyDescent="0.3">
      <c r="A10" s="30">
        <f t="shared" si="0"/>
        <v>0</v>
      </c>
      <c r="B10" s="30">
        <f t="shared" si="1"/>
        <v>1</v>
      </c>
      <c r="C10" s="30">
        <f t="shared" si="2"/>
        <v>1</v>
      </c>
      <c r="D10" s="30">
        <f t="shared" si="3"/>
        <v>1</v>
      </c>
      <c r="E10" s="31">
        <v>7</v>
      </c>
      <c r="F10" s="32"/>
      <c r="G10" s="33"/>
      <c r="H10" s="33">
        <v>1</v>
      </c>
      <c r="I10" s="33"/>
      <c r="J10" s="33"/>
      <c r="K10" s="33">
        <v>1</v>
      </c>
      <c r="L10" s="33"/>
      <c r="M10" s="33"/>
      <c r="N10" s="33"/>
      <c r="O10" s="33"/>
      <c r="P10" s="33"/>
      <c r="Q10" s="33"/>
    </row>
    <row r="11" spans="1:17" ht="16.5" x14ac:dyDescent="0.3">
      <c r="A11" s="26">
        <f t="shared" si="0"/>
        <v>1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7">
        <v>8</v>
      </c>
      <c r="F11" s="36"/>
      <c r="G11" s="37"/>
      <c r="H11" s="37">
        <v>1</v>
      </c>
      <c r="I11" s="37"/>
      <c r="J11" s="37"/>
      <c r="K11" s="37"/>
      <c r="L11" s="37">
        <v>1</v>
      </c>
      <c r="M11" s="37"/>
      <c r="N11" s="37"/>
      <c r="O11" s="37"/>
      <c r="P11" s="37"/>
      <c r="Q11" s="37"/>
    </row>
    <row r="12" spans="1:17" ht="16.5" x14ac:dyDescent="0.3">
      <c r="A12" s="30">
        <f t="shared" si="0"/>
        <v>1</v>
      </c>
      <c r="B12" s="30">
        <f t="shared" si="1"/>
        <v>0</v>
      </c>
      <c r="C12" s="30">
        <f t="shared" si="2"/>
        <v>0</v>
      </c>
      <c r="D12" s="30">
        <f t="shared" si="3"/>
        <v>1</v>
      </c>
      <c r="E12" s="31">
        <v>9</v>
      </c>
      <c r="F12" s="32"/>
      <c r="G12" s="33"/>
      <c r="H12" s="33"/>
      <c r="I12" s="33">
        <v>1</v>
      </c>
      <c r="J12" s="33">
        <v>1</v>
      </c>
      <c r="K12" s="33"/>
      <c r="L12" s="33"/>
      <c r="M12" s="33"/>
      <c r="N12" s="33"/>
      <c r="O12" s="33"/>
      <c r="P12" s="33"/>
      <c r="Q12" s="33"/>
    </row>
    <row r="13" spans="1:17" ht="16.5" x14ac:dyDescent="0.3">
      <c r="A13" s="26">
        <f t="shared" si="0"/>
        <v>1</v>
      </c>
      <c r="B13" s="26">
        <f t="shared" si="1"/>
        <v>0</v>
      </c>
      <c r="C13" s="26">
        <f t="shared" si="2"/>
        <v>1</v>
      </c>
      <c r="D13" s="26">
        <f t="shared" si="3"/>
        <v>0</v>
      </c>
      <c r="E13" s="27">
        <v>10</v>
      </c>
      <c r="F13" s="36"/>
      <c r="G13" s="37"/>
      <c r="H13" s="37"/>
      <c r="I13" s="37">
        <v>1</v>
      </c>
      <c r="J13" s="37"/>
      <c r="K13" s="37">
        <v>1</v>
      </c>
      <c r="L13" s="37"/>
      <c r="M13" s="37"/>
      <c r="N13" s="37"/>
      <c r="O13" s="37"/>
      <c r="P13" s="37"/>
      <c r="Q13" s="37"/>
    </row>
    <row r="14" spans="1:17" ht="16.5" x14ac:dyDescent="0.3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5" x14ac:dyDescent="0.3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6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ht="16.5" x14ac:dyDescent="0.3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5" x14ac:dyDescent="0.3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6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17" ht="16.5" x14ac:dyDescent="0.3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5" x14ac:dyDescent="0.3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6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 ht="16.5" x14ac:dyDescent="0.3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5" x14ac:dyDescent="0.3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6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1:17" ht="16.5" x14ac:dyDescent="0.3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5" x14ac:dyDescent="0.3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1:17" ht="16.5" x14ac:dyDescent="0.3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5" x14ac:dyDescent="0.3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</row>
    <row r="26" spans="1:17" ht="16.5" x14ac:dyDescent="0.3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5" x14ac:dyDescent="0.3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ht="16.5" x14ac:dyDescent="0.3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5" x14ac:dyDescent="0.3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ht="16.5" x14ac:dyDescent="0.3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5" x14ac:dyDescent="0.3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</sheetData>
  <protectedRanges>
    <protectedRange sqref="E1:Q1048576" name="区域1_1"/>
  </protectedRanges>
  <mergeCells count="2">
    <mergeCell ref="A1:E1"/>
    <mergeCell ref="F1:Q1"/>
  </mergeCells>
  <phoneticPr fontId="11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workbookViewId="0">
      <selection activeCell="N40" sqref="N40"/>
    </sheetView>
  </sheetViews>
  <sheetFormatPr defaultColWidth="9" defaultRowHeight="14" x14ac:dyDescent="0.3"/>
  <cols>
    <col min="1" max="4" width="4.58203125" customWidth="1"/>
    <col min="5" max="5" width="14.25" style="1" customWidth="1"/>
    <col min="6" max="6" width="8.58203125" customWidth="1"/>
    <col min="7" max="7" width="9.5" customWidth="1"/>
    <col min="8" max="12" width="8.58203125" customWidth="1"/>
    <col min="13" max="13" width="8.08203125" customWidth="1"/>
    <col min="14" max="17" width="9" customWidth="1"/>
  </cols>
  <sheetData>
    <row r="1" spans="1:17" ht="14.5" thickBot="1" x14ac:dyDescent="0.35">
      <c r="A1" s="2" t="e">
        <f>#REF!</f>
        <v>#REF!</v>
      </c>
      <c r="B1" s="2" t="e">
        <f>#REF!</f>
        <v>#REF!</v>
      </c>
      <c r="C1" s="2" t="e">
        <f>#REF!</f>
        <v>#REF!</v>
      </c>
      <c r="D1" s="3" t="e">
        <f>#REF!</f>
        <v>#REF!</v>
      </c>
      <c r="E1" s="13" t="s">
        <v>6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>
        <f>输出函数真值表!N2</f>
        <v>0</v>
      </c>
      <c r="O1" s="14">
        <f>输出函数真值表!O2</f>
        <v>0</v>
      </c>
      <c r="P1" s="14">
        <f>输出函数真值表!P2</f>
        <v>0</v>
      </c>
      <c r="Q1" s="14">
        <f>输出函数真值表!Q2</f>
        <v>0</v>
      </c>
    </row>
    <row r="2" spans="1:17" ht="14.5" thickTop="1" x14ac:dyDescent="0.3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x14ac:dyDescent="0.3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x14ac:dyDescent="0.3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x14ac:dyDescent="0.3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x14ac:dyDescent="0.3">
      <c r="A6" s="4" t="str">
        <f>IF(输出函数真值表!A7=1,输出函数真值表!A$2&amp;"&amp;",IF(输出函数真值表!A7=0,"~"&amp;输出函数真值表!A$2&amp;"&amp;",""))</f>
        <v>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S3&amp;S2&amp;~S1&amp;~S0</v>
      </c>
      <c r="F6" s="17" t="str">
        <f>IF(输出函数真值表!F7=1,$E6&amp;"+","")</f>
        <v/>
      </c>
      <c r="G6" s="17" t="str">
        <f>IF(输出函数真值表!G7=1,$E6&amp;"+","")</f>
        <v>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x14ac:dyDescent="0.3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x14ac:dyDescent="0.3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x14ac:dyDescent="0.3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x14ac:dyDescent="0.3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x14ac:dyDescent="0.3">
      <c r="A11" s="4" t="str">
        <f>IF(输出函数真值表!A12=1,输出函数真值表!A$2&amp;"&amp;",IF(输出函数真值表!A12=0,"~"&amp;输出函数真值表!A$2&amp;"&amp;",""))</f>
        <v>S3&amp;</v>
      </c>
      <c r="B11" s="6" t="str">
        <f>IF(输出函数真值表!B12=1,输出函数真值表!B$2&amp;"&amp;",IF(输出函数真值表!B12=0,"~"&amp;输出函数真值表!B$2&amp;"&amp;",""))</f>
        <v>~S2&amp;</v>
      </c>
      <c r="C11" s="6" t="str">
        <f>IF(输出函数真值表!C12=1,输出函数真值表!C$2&amp;"&amp;",IF(输出函数真值表!C12=0,"~"&amp;输出函数真值表!C$2&amp;"&amp;",""))</f>
        <v>~S1&amp;</v>
      </c>
      <c r="D11" s="7" t="str">
        <f>IF(输出函数真值表!D12=1,输出函数真值表!D$2&amp;"&amp;",IF(输出函数真值表!D12=0,"~"&amp;输出函数真值表!D$2&amp;"&amp;",""))</f>
        <v>S0&amp;</v>
      </c>
      <c r="E11" s="15" t="str">
        <f t="shared" si="0"/>
        <v>S3&amp;~S2&amp;~S1&amp;S0</v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>S3&amp;~S2&amp;~S1&amp;S0+</v>
      </c>
      <c r="J11" s="17" t="str">
        <f>IF(输出函数真值表!J12=1,$E11&amp;"+","")</f>
        <v>S3&amp;~S2&amp;~S1&amp;S0+</v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x14ac:dyDescent="0.3">
      <c r="A12" s="4" t="str">
        <f>IF(输出函数真值表!A13=1,输出函数真值表!A$2&amp;"&amp;",IF(输出函数真值表!A13=0,"~"&amp;输出函数真值表!A$2&amp;"&amp;",""))</f>
        <v>S3&amp;</v>
      </c>
      <c r="B12" s="6" t="str">
        <f>IF(输出函数真值表!B13=1,输出函数真值表!B$2&amp;"&amp;",IF(输出函数真值表!B13=0,"~"&amp;输出函数真值表!B$2&amp;"&amp;",""))</f>
        <v>~S2&amp;</v>
      </c>
      <c r="C12" s="6" t="str">
        <f>IF(输出函数真值表!C13=1,输出函数真值表!C$2&amp;"&amp;",IF(输出函数真值表!C13=0,"~"&amp;输出函数真值表!C$2&amp;"&amp;",""))</f>
        <v>S1&amp;</v>
      </c>
      <c r="D12" s="7" t="str">
        <f>IF(输出函数真值表!D13=1,输出函数真值表!D$2&amp;"&amp;",IF(输出函数真值表!D13=0,"~"&amp;输出函数真值表!D$2&amp;"&amp;",""))</f>
        <v>~S0&amp;</v>
      </c>
      <c r="E12" s="15" t="str">
        <f t="shared" si="0"/>
        <v>S3&amp;~S2&amp;S1&amp;~S0</v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>S3&amp;~S2&amp;S1&amp;~S0+</v>
      </c>
      <c r="J12" s="17" t="str">
        <f>IF(输出函数真值表!J13=1,$E12&amp;"+","")</f>
        <v/>
      </c>
      <c r="K12" s="16" t="str">
        <f>IF(输出函数真值表!K13=1,$E12&amp;"+","")</f>
        <v>S3&amp;~S2&amp;S1&amp;~S0+</v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x14ac:dyDescent="0.3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x14ac:dyDescent="0.3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x14ac:dyDescent="0.3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x14ac:dyDescent="0.3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x14ac:dyDescent="0.3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x14ac:dyDescent="0.3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x14ac:dyDescent="0.3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x14ac:dyDescent="0.3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x14ac:dyDescent="0.3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x14ac:dyDescent="0.3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x14ac:dyDescent="0.3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x14ac:dyDescent="0.3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x14ac:dyDescent="0.3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x14ac:dyDescent="0.3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x14ac:dyDescent="0.3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x14ac:dyDescent="0.3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x14ac:dyDescent="0.3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4.5" thickBot="1" x14ac:dyDescent="0.3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7" thickBot="1" x14ac:dyDescent="0.35">
      <c r="A31" s="65" t="s">
        <v>7</v>
      </c>
      <c r="B31" s="66"/>
      <c r="C31" s="66"/>
      <c r="D31" s="66"/>
      <c r="E31" s="72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>S3&amp;~S2&amp;~S1&amp;S0+S3&amp;~S2&amp;S1&amp;~S0</v>
      </c>
      <c r="J31" s="20" t="str">
        <f t="shared" si="1"/>
        <v>~S3&amp;~S2&amp;~S1&amp;~S0+S3&amp;S2&amp;~S1&amp;~S0+~S3&amp;S2&amp;S1&amp;~S0+S3&amp;~S2&amp;~S1&amp;S0</v>
      </c>
      <c r="K31" s="20" t="str">
        <f t="shared" si="1"/>
        <v>~S3&amp;~S2&amp;~S1&amp;S0+~S3&amp;S2&amp;~S1&amp;S0+~S3&amp;S2&amp;S1&amp;S0+S3&amp;~S2&amp;S1&amp;~S0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3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>S3&amp;~S2&amp;~S1&amp;S0+S3&amp;~S2&amp;S1&amp;~S0+</v>
      </c>
      <c r="J32" s="21" t="str">
        <f t="shared" si="2"/>
        <v>~S3&amp;~S2&amp;~S1&amp;~S0+S3&amp;S2&amp;~S1&amp;~S0+~S3&amp;S2&amp;S1&amp;~S0+S3&amp;~S2&amp;~S1&amp;S0+</v>
      </c>
      <c r="K32" s="21" t="str">
        <f t="shared" si="2"/>
        <v>~S3&amp;~S2&amp;~S1&amp;S0+~S3&amp;S2&amp;~S1&amp;S0+~S3&amp;S2&amp;S1&amp;S0+S3&amp;~S2&amp;S1&amp;~S0+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5" x14ac:dyDescent="0.3">
      <c r="D34" s="12"/>
    </row>
    <row r="36" spans="4:13" ht="16.5" x14ac:dyDescent="0.3">
      <c r="G36" s="12"/>
    </row>
    <row r="37" spans="4:13" ht="16.5" x14ac:dyDescent="0.3">
      <c r="E37" s="62"/>
      <c r="F37" s="62"/>
    </row>
    <row r="39" spans="4:13" ht="16.5" x14ac:dyDescent="0.3">
      <c r="D39" s="68"/>
      <c r="E39" s="68"/>
      <c r="F39" s="68"/>
      <c r="G39" s="68"/>
      <c r="H39" s="68"/>
      <c r="I39" s="68"/>
      <c r="J39" s="68"/>
      <c r="K39" s="68"/>
      <c r="L39" s="68"/>
      <c r="M39" s="68"/>
    </row>
  </sheetData>
  <mergeCells count="2">
    <mergeCell ref="A31:E31"/>
    <mergeCell ref="D39:M39"/>
  </mergeCells>
  <phoneticPr fontId="11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2023-06-07T12:18:39Z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