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eza" sheetId="1" state="visible" r:id="rId2"/>
    <sheet name="Acceleration" sheetId="2" state="visible" r:id="rId3"/>
    <sheet name="Skidpad" sheetId="3" state="visible" r:id="rId4"/>
    <sheet name="FS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<sst xmlns="http://schemas.openxmlformats.org/spreadsheetml/2006/main" count="18" uniqueCount="5">
  <si>
    <t xml:space="preserve">Masa [kg]</t>
  </si>
  <si>
    <t xml:space="preserve">Čas kroga [s]</t>
  </si>
  <si>
    <t xml:space="preserve">Relativno čas na 270 kg [%]</t>
  </si>
  <si>
    <t xml:space="preserve">Poraba energije [kWh]</t>
  </si>
  <si>
    <t xml:space="preserve">Poraba energije relativno na 270 kg [%]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</si>
</sst>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A9B7C6"/>
      <name val="JetBrains Mono"/>
      <family val="3"/>
      <charset val="1"/>
    </font>
    <font>
      <sz val="12"/>
      <color rgb="FFA9B7C6"/>
      <name val="Arial"/>
      <family val="2"/>
      <charset val="1"/>
    </font>
    <font>
      <sz val="10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2.98"/>
    <col collapsed="false" customWidth="true" hidden="false" outlineLevel="0" max="3" min="3" style="0" width="25.41"/>
    <col collapsed="false" customWidth="true" hidden="false" outlineLevel="0" max="4" min="4" style="0" width="20.56"/>
    <col collapsed="false" customWidth="true" hidden="false" outlineLevel="0" max="5" min="5" style="0" width="34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260</v>
      </c>
      <c r="B2" s="1" t="n">
        <v>14.336</v>
      </c>
      <c r="C2" s="2" t="n">
        <f aca="false">(B2/$B$4-1)*100</f>
        <v>-0.0209219610851519</v>
      </c>
      <c r="D2" s="1" t="n">
        <v>0.06478</v>
      </c>
      <c r="E2" s="2" t="n">
        <f aca="false">(D2/$D$4-1)*100</f>
        <v>-3.58684328025003</v>
      </c>
    </row>
    <row r="3" customFormat="false" ht="15" hidden="false" customHeight="false" outlineLevel="0" collapsed="false">
      <c r="A3" s="0" t="n">
        <v>265</v>
      </c>
      <c r="B3" s="1" t="n">
        <v>14.337</v>
      </c>
      <c r="C3" s="2" t="n">
        <f aca="false">(B3/$B$4-1)*100</f>
        <v>-0.0139479740567716</v>
      </c>
      <c r="D3" s="1" t="n">
        <v>0.06593</v>
      </c>
      <c r="E3" s="2" t="n">
        <f aca="false">(D3/$D$4-1)*100</f>
        <v>-1.87527905938383</v>
      </c>
    </row>
    <row r="4" customFormat="false" ht="15" hidden="false" customHeight="false" outlineLevel="0" collapsed="false">
      <c r="A4" s="0" t="n">
        <v>270</v>
      </c>
      <c r="B4" s="1" t="n">
        <v>14.339</v>
      </c>
      <c r="C4" s="2" t="n">
        <f aca="false">(B4/$B$4-1)*100</f>
        <v>0</v>
      </c>
      <c r="D4" s="1" t="n">
        <v>0.06719</v>
      </c>
      <c r="E4" s="2" t="n">
        <f aca="false">(D4/$D$4-1)*100</f>
        <v>0</v>
      </c>
    </row>
    <row r="5" customFormat="false" ht="15" hidden="false" customHeight="false" outlineLevel="0" collapsed="false">
      <c r="A5" s="0" t="n">
        <v>275</v>
      </c>
      <c r="B5" s="1" t="n">
        <v>14.341</v>
      </c>
      <c r="C5" s="2" t="n">
        <f aca="false">(B5/$B$4-1)*100</f>
        <v>0.0139479740567605</v>
      </c>
      <c r="D5" s="1" t="n">
        <v>0.06838</v>
      </c>
      <c r="E5" s="2" t="n">
        <f aca="false">(D5/$D$4-1)*100</f>
        <v>1.77109688941808</v>
      </c>
    </row>
    <row r="6" customFormat="false" ht="15" hidden="false" customHeight="false" outlineLevel="0" collapsed="false">
      <c r="A6" s="0" t="n">
        <v>280</v>
      </c>
      <c r="B6" s="1" t="n">
        <v>14.342</v>
      </c>
      <c r="C6" s="2" t="n">
        <f aca="false">(B6/$B$4-1)*100</f>
        <v>0.020921961085163</v>
      </c>
      <c r="D6" s="3" t="n">
        <v>0.0696</v>
      </c>
      <c r="E6" s="2" t="n">
        <f aca="false">(D6/$D$4-1)*100</f>
        <v>3.58684328025005</v>
      </c>
    </row>
    <row r="7" customFormat="false" ht="15" hidden="false" customHeight="false" outlineLevel="0" collapsed="false">
      <c r="A7" s="0" t="n">
        <v>285</v>
      </c>
      <c r="B7" s="1" t="n">
        <v>14.343</v>
      </c>
      <c r="C7" s="2" t="n">
        <f aca="false">(B7/$B$4-1)*100</f>
        <v>0.0278959481135432</v>
      </c>
      <c r="D7" s="1" t="n">
        <v>0.07086</v>
      </c>
      <c r="E7" s="2" t="n">
        <f aca="false">(D7/$D$4-1)*100</f>
        <v>5.46212233963388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3"/>
    <col collapsed="false" customWidth="true" hidden="false" outlineLevel="0" max="3" min="3" style="0" width="24.94"/>
    <col collapsed="false" customWidth="true" hidden="false" outlineLevel="0" max="4" min="4" style="0" width="19.17"/>
    <col collapsed="false" customWidth="true" hidden="false" outlineLevel="0" max="5" min="5" style="0" width="3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260</v>
      </c>
      <c r="B2" s="4" t="n">
        <v>3.686</v>
      </c>
      <c r="C2" s="2" t="n">
        <f aca="false">(B2/$B$4-1)*100</f>
        <v>-0.0813228517213327</v>
      </c>
      <c r="D2" s="4" t="n">
        <v>0.04008</v>
      </c>
      <c r="E2" s="2" t="n">
        <f aca="false">(D2/$D$4-1)*100</f>
        <v>-3.58431561222035</v>
      </c>
    </row>
    <row r="3" customFormat="false" ht="15" hidden="false" customHeight="false" outlineLevel="0" collapsed="false">
      <c r="A3" s="0" t="n">
        <v>265</v>
      </c>
      <c r="B3" s="4" t="n">
        <v>3.687</v>
      </c>
      <c r="C3" s="2" t="n">
        <f aca="false">(B3/$B$4-1)*100</f>
        <v>-0.0542152344808811</v>
      </c>
      <c r="D3" s="4" t="n">
        <v>0.04088</v>
      </c>
      <c r="E3" s="2" t="n">
        <f aca="false">(D3/$D$4-1)*100</f>
        <v>-1.65985085398123</v>
      </c>
    </row>
    <row r="4" customFormat="false" ht="15" hidden="false" customHeight="false" outlineLevel="0" collapsed="false">
      <c r="A4" s="0" t="n">
        <v>270</v>
      </c>
      <c r="B4" s="4" t="n">
        <v>3.689</v>
      </c>
      <c r="C4" s="2" t="n">
        <f aca="false">(B4/$B$4-1)*100</f>
        <v>0</v>
      </c>
      <c r="D4" s="4" t="n">
        <v>0.04157</v>
      </c>
      <c r="E4" s="2" t="n">
        <f aca="false">(D4/$D$4-1)*100</f>
        <v>0</v>
      </c>
    </row>
    <row r="5" customFormat="false" ht="15" hidden="false" customHeight="false" outlineLevel="0" collapsed="false">
      <c r="A5" s="0" t="n">
        <v>275</v>
      </c>
      <c r="B5" s="4" t="n">
        <v>3.691</v>
      </c>
      <c r="C5" s="2" t="n">
        <f aca="false">(B5/$B$4-1)*100</f>
        <v>0.0542152344808811</v>
      </c>
      <c r="D5" s="4" t="n">
        <v>0.04241</v>
      </c>
      <c r="E5" s="2" t="n">
        <f aca="false">(D5/$D$4-1)*100</f>
        <v>2.02068799615107</v>
      </c>
    </row>
    <row r="6" customFormat="false" ht="15" hidden="false" customHeight="false" outlineLevel="0" collapsed="false">
      <c r="A6" s="0" t="n">
        <v>280</v>
      </c>
      <c r="B6" s="4" t="n">
        <v>3.694</v>
      </c>
      <c r="C6" s="2" t="n">
        <f aca="false">(B6/$B$4-1)*100</f>
        <v>0.135538086202214</v>
      </c>
      <c r="D6" s="4" t="n">
        <v>0.04316</v>
      </c>
      <c r="E6" s="2" t="n">
        <f aca="false">(D6/$D$4-1)*100</f>
        <v>3.82487370700024</v>
      </c>
    </row>
    <row r="7" customFormat="false" ht="15" hidden="false" customHeight="false" outlineLevel="0" collapsed="false">
      <c r="A7" s="0" t="n">
        <v>285</v>
      </c>
      <c r="B7" s="4" t="n">
        <v>3.697</v>
      </c>
      <c r="C7" s="2" t="n">
        <f aca="false">(B7/$B$4-1)*100</f>
        <v>0.216860937923546</v>
      </c>
      <c r="D7" s="4" t="n">
        <v>0.04389</v>
      </c>
      <c r="E7" s="2" t="n">
        <f aca="false">(D7/$D$4-1)*100</f>
        <v>5.58094779889344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5.1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260</v>
      </c>
      <c r="B2" s="5" t="n">
        <v>3.689</v>
      </c>
      <c r="C2" s="2" t="n">
        <f aca="false">(B2/$B$4-1)*100</f>
        <v>-0.108313024641216</v>
      </c>
      <c r="D2" s="4"/>
    </row>
    <row r="3" customFormat="false" ht="12.8" hidden="false" customHeight="false" outlineLevel="0" collapsed="false">
      <c r="A3" s="0" t="n">
        <v>265</v>
      </c>
      <c r="B3" s="6" t="n">
        <v>3.6916</v>
      </c>
      <c r="C3" s="2" t="n">
        <f aca="false">(B3/$B$4-1)*100</f>
        <v>-0.037909558624416</v>
      </c>
    </row>
    <row r="4" customFormat="false" ht="12.8" hidden="false" customHeight="false" outlineLevel="0" collapsed="false">
      <c r="A4" s="0" t="n">
        <v>270</v>
      </c>
      <c r="B4" s="5" t="n">
        <v>3.693</v>
      </c>
      <c r="C4" s="2" t="n">
        <f aca="false">(B4/$B$4-1)*100</f>
        <v>0</v>
      </c>
    </row>
    <row r="5" customFormat="false" ht="12.8" hidden="false" customHeight="false" outlineLevel="0" collapsed="false">
      <c r="A5" s="0" t="n">
        <v>275</v>
      </c>
      <c r="B5" s="6" t="n">
        <v>3.6961</v>
      </c>
      <c r="C5" s="2" t="n">
        <f aca="false">(B5/$B$4-1)*100</f>
        <v>0.0839425940969418</v>
      </c>
    </row>
    <row r="6" customFormat="false" ht="12.8" hidden="false" customHeight="false" outlineLevel="0" collapsed="false">
      <c r="A6" s="0" t="n">
        <v>280</v>
      </c>
      <c r="B6" s="6" t="n">
        <v>3.6983</v>
      </c>
      <c r="C6" s="2" t="n">
        <f aca="false">(B6/$B$4-1)*100</f>
        <v>0.143514757649599</v>
      </c>
    </row>
    <row r="7" customFormat="false" ht="12.8" hidden="false" customHeight="false" outlineLevel="0" collapsed="false">
      <c r="A7" s="0" t="n">
        <v>285</v>
      </c>
      <c r="B7" s="6" t="n">
        <v>3.7004</v>
      </c>
      <c r="C7" s="2" t="n">
        <f aca="false">(B7/$B$4-1)*100</f>
        <v>0.200379095586256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78"/>
    <col collapsed="false" customWidth="true" hidden="false" outlineLevel="0" max="3" min="3" style="0" width="25.21"/>
    <col collapsed="false" customWidth="true" hidden="false" outlineLevel="0" max="4" min="4" style="0" width="20.21"/>
    <col collapsed="false" customWidth="true" hidden="false" outlineLevel="0" max="5" min="5" style="0" width="33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260</v>
      </c>
      <c r="B2" s="4" t="n">
        <v>91.076</v>
      </c>
      <c r="C2" s="2" t="n">
        <f aca="false">(B2/$B$4-1)*100</f>
        <v>0.0978161715409875</v>
      </c>
      <c r="D2" s="4" t="n">
        <v>0.43949</v>
      </c>
      <c r="E2" s="2" t="n">
        <f aca="false">(D2/$D$4-1)*100</f>
        <v>-4.87641227652482</v>
      </c>
    </row>
    <row r="3" customFormat="false" ht="15" hidden="false" customHeight="false" outlineLevel="0" collapsed="false">
      <c r="A3" s="0" t="n">
        <v>265</v>
      </c>
      <c r="B3" s="4" t="n">
        <v>90.982</v>
      </c>
      <c r="C3" s="2" t="n">
        <f aca="false">(B3/$B$4-1)*100</f>
        <v>-0.00549529053600617</v>
      </c>
      <c r="D3" s="4" t="n">
        <v>0.45078</v>
      </c>
      <c r="E3" s="2" t="n">
        <f aca="false">(D3/$D$4-1)*100</f>
        <v>-2.4327951170945</v>
      </c>
    </row>
    <row r="4" customFormat="false" ht="15" hidden="false" customHeight="false" outlineLevel="0" collapsed="false">
      <c r="A4" s="0" t="n">
        <v>270</v>
      </c>
      <c r="B4" s="4" t="n">
        <v>90.987</v>
      </c>
      <c r="C4" s="2" t="n">
        <f aca="false">(B4/$B$4-1)*100</f>
        <v>0</v>
      </c>
      <c r="D4" s="4" t="n">
        <v>0.46202</v>
      </c>
      <c r="E4" s="2" t="n">
        <f aca="false">(D4/$D$4-1)*100</f>
        <v>0</v>
      </c>
    </row>
    <row r="5" customFormat="false" ht="15" hidden="false" customHeight="false" outlineLevel="0" collapsed="false">
      <c r="A5" s="0" t="n">
        <v>275</v>
      </c>
      <c r="B5" s="4" t="n">
        <v>90.954</v>
      </c>
      <c r="C5" s="2" t="n">
        <f aca="false">(B5/$B$4-1)*100</f>
        <v>-0.036268917537674</v>
      </c>
      <c r="D5" s="4" t="n">
        <v>0.46924</v>
      </c>
      <c r="E5" s="2" t="n">
        <f aca="false">(D5/$D$4-1)*100</f>
        <v>1.56270291329379</v>
      </c>
    </row>
    <row r="6" customFormat="false" ht="15" hidden="false" customHeight="false" outlineLevel="0" collapsed="false">
      <c r="A6" s="0" t="n">
        <v>280</v>
      </c>
      <c r="B6" s="4" t="n">
        <v>91.025</v>
      </c>
      <c r="C6" s="2" t="n">
        <f aca="false">(B6/$B$4-1)*100</f>
        <v>0.0417642080736913</v>
      </c>
      <c r="D6" s="4" t="n">
        <v>0.47472</v>
      </c>
      <c r="E6" s="2" t="n">
        <f aca="false">(D6/$D$4-1)*100</f>
        <v>2.74879875330072</v>
      </c>
    </row>
    <row r="7" customFormat="false" ht="15" hidden="false" customHeight="false" outlineLevel="0" collapsed="false">
      <c r="A7" s="0" t="n">
        <v>285</v>
      </c>
      <c r="B7" s="4" t="n">
        <v>90.999</v>
      </c>
      <c r="C7" s="2" t="n">
        <f aca="false">(B7/$B$4-1)*100</f>
        <v>0.013188697286437</v>
      </c>
      <c r="D7" s="4" t="n">
        <v>0.48407</v>
      </c>
      <c r="E7" s="2" t="n">
        <f aca="false">(D7/$D$4-1)*100</f>
        <v>4.77252067010086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2021-10-30T12:53:28Z</dcterms:created>
  <dc:creator/>
  <dc:description/>
  <dc:language>en-US</dc:language>
  <cp:lastModifiedBy/>
  <dcterms:modified xsi:type="dcterms:W3CDTF">2021-10-30T13:16:36Z</dcterms:modified>
  <cp:revision>4</cp:revision>
  <dc:subject/>
  <dc:title/>
</cp:coreProperties>
</file>