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áficas" sheetId="2" state="visible" r:id="rId2"/>
    <sheet name="Rendimiento mensual" sheetId="3" state="visible" r:id="rId3"/>
    <sheet name="Cierre 31-dic (mensual)" sheetId="4" state="visible" r:id="rId4"/>
    <sheet name="Rendimiento anual" sheetId="5" state="visible" r:id="rId5"/>
    <sheet name="Diario" sheetId="6" state="visible" r:id="rId6"/>
    <sheet name="Valor cuota (fin de mes)" sheetId="7" state="visible" r:id="rId7"/>
    <sheet name="Patrimonio (fin de mes)" sheetId="8" state="visible" r:id="rId8"/>
    <sheet name="Notas y metodologia" sheetId="9" state="visible" r:id="rId9"/>
    <sheet name="Datos_grafic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00"/>
    <numFmt numFmtId="165" formatCode="$#,##0"/>
    <numFmt numFmtId="166" formatCode="yyyy-mm-dd h:mm:ss"/>
    <numFmt numFmtId="167" formatCode="dd/mm/yyyy"/>
    <numFmt numFmtId="168" formatCode="0.0000"/>
    <numFmt numFmtId="169" formatCode="#,##0.0000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sz val="9"/>
    </font>
    <font>
      <name val="Arial"/>
      <color rgb="00006100"/>
      <sz val="9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color rgb="00595959"/>
      <sz val="9"/>
    </font>
    <font>
      <name val="Arial"/>
      <b val="1"/>
      <color rgb="00FFFFFF"/>
      <sz val="8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A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Opportunity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'Datos_graficas'!$B$1:$AQ$1</f>
            </numRef>
          </cat>
          <val>
            <numRef>
              <f>'Datos_graficas'!$B$2:$AQ$2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Opportunity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'Datos_graficas'!$B$11:$E$11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Opportunity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'Datos_graficas'!$B$19:$AQ$19</f>
            </numRef>
          </cat>
          <val>
            <numRef>
              <f>'Datos_graficas'!$B$20:$AQ$20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Renta Fija I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'Datos_graficas'!$B$1:$AQ$1</f>
            </numRef>
          </cat>
          <val>
            <numRef>
              <f>'Datos_graficas'!$B$3:$AQ$3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Renta Fija I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'Datos_graficas'!$B$12:$E$12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Renta Fija I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'Datos_graficas'!$B$19:$AQ$19</f>
            </numRef>
          </cat>
          <val>
            <numRef>
              <f>'Datos_graficas'!$B$21:$AQ$21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Growth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'Datos_graficas'!$B$1:$AQ$1</f>
            </numRef>
          </cat>
          <val>
            <numRef>
              <f>'Datos_graficas'!$B$4:$AQ$4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Growth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'Datos_graficas'!$B$13:$E$13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Growth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'Datos_graficas'!$B$19:$AQ$19</f>
            </numRef>
          </cat>
          <val>
            <numRef>
              <f>'Datos_graficas'!$B$22:$AQ$22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Vivienda 01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'Datos_graficas'!$B$1:$AQ$1</f>
            </numRef>
          </cat>
          <val>
            <numRef>
              <f>'Datos_graficas'!$B$5:$AQ$5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Vivienda 01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'Datos_graficas'!$B$14:$E$14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Vivienda 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'Datos_graficas'!$B$19:$AQ$19</f>
            </numRef>
          </cat>
          <val>
            <numRef>
              <f>'Datos_graficas'!$B$23:$AQ$23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Blue Whale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'Datos_graficas'!$B$1:$AQ$1</f>
            </numRef>
          </cat>
          <val>
            <numRef>
              <f>'Datos_graficas'!$B$6:$AQ$6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Blue Whale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'Datos_graficas'!$B$15:$E$15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Blue Whale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'Datos_graficas'!$B$19:$AQ$19</f>
            </numRef>
          </cat>
          <val>
            <numRef>
              <f>'Datos_graficas'!$B$24:$AQ$24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Commercial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'Datos_graficas'!$B$1:$AQ$1</f>
            </numRef>
          </cat>
          <val>
            <numRef>
              <f>'Datos_graficas'!$B$7:$AQ$7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Commercial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'Datos_graficas'!$B$16:$E$16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Commercial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'Datos_graficas'!$B$19:$AQ$19</f>
            </numRef>
          </cat>
          <val>
            <numRef>
              <f>'Datos_graficas'!$B$25:$AQ$25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20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20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60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37</row>
      <rowOff>0</rowOff>
    </from>
    <ext cx="360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14</col>
      <colOff>0</colOff>
      <row>37</row>
      <rowOff>0</rowOff>
    </from>
    <ext cx="360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54</row>
      <rowOff>0</rowOff>
    </from>
    <ext cx="36000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54</row>
      <rowOff>0</rowOff>
    </from>
    <ext cx="3600000" cy="25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54</row>
      <rowOff>0</rowOff>
    </from>
    <ext cx="3600000" cy="25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71</row>
      <rowOff>0</rowOff>
    </from>
    <ext cx="3600000" cy="25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7</col>
      <colOff>0</colOff>
      <row>71</row>
      <rowOff>0</rowOff>
    </from>
    <ext cx="3600000" cy="25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14</col>
      <colOff>0</colOff>
      <row>71</row>
      <rowOff>0</rowOff>
    </from>
    <ext cx="3600000" cy="25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88</row>
      <rowOff>0</rowOff>
    </from>
    <ext cx="3600000" cy="25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88</row>
      <rowOff>0</rowOff>
    </from>
    <ext cx="3600000" cy="252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14</col>
      <colOff>0</colOff>
      <row>88</row>
      <rowOff>0</rowOff>
    </from>
    <ext cx="3600000" cy="252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5" customWidth="1" min="4" max="4"/>
    <col width="14" customWidth="1" min="5" max="5"/>
    <col width="13" customWidth="1" min="6" max="6"/>
    <col width="20" customWidth="1" min="7" max="7"/>
    <col width="8" customWidth="1" min="8" max="8"/>
    <col width="18" customWidth="1" min="9" max="9"/>
    <col width="18" customWidth="1" min="10" max="10"/>
  </cols>
  <sheetData>
    <row r="1" ht="20" customHeight="1">
      <c r="A1" s="1" t="inlineStr">
        <is>
          <t>Resumen — Fondos de Inversión Hencorp</t>
        </is>
      </c>
    </row>
    <row r="2">
      <c r="A2" s="2" t="inlineStr">
        <is>
          <t>Grupo Hencorp — Gestora de Fondos | Fuente: hencorpgestora.com (Comportamiento Histórico) | datos al 2026-10-12 (actualización 2026-10-13)</t>
        </is>
      </c>
    </row>
    <row r="3" ht="30" customHeight="1">
      <c r="A3" s="3" t="inlineStr">
        <is>
          <t>Fondo</t>
        </is>
      </c>
      <c r="B3" s="4" t="inlineStr">
        <is>
          <t>Tipo</t>
        </is>
      </c>
      <c r="C3" s="4" t="inlineStr">
        <is>
          <t>Inicio</t>
        </is>
      </c>
      <c r="D3" s="4" t="inlineStr">
        <is>
          <t>VC inicial (base)</t>
        </is>
      </c>
      <c r="E3" s="4" t="inlineStr">
        <is>
          <t>VC actual</t>
        </is>
      </c>
      <c r="F3" s="4" t="inlineStr">
        <is>
          <t>Fecha dato</t>
        </is>
      </c>
      <c r="G3" s="4" t="inlineStr">
        <is>
          <t>Patrimonio actual (US$)</t>
        </is>
      </c>
      <c r="H3" s="4" t="inlineStr">
        <is>
          <t>Meses</t>
        </is>
      </c>
      <c r="I3" s="4" t="inlineStr">
        <is>
          <t>Rend. acum. desde inicio</t>
        </is>
      </c>
      <c r="J3" s="4" t="inlineStr">
        <is>
          <t>Rend. anualizado (CAGR)</t>
        </is>
      </c>
    </row>
    <row r="4">
      <c r="A4" s="5" t="inlineStr">
        <is>
          <t>FI Abierto Hencorp Opportunity</t>
        </is>
      </c>
      <c r="B4" s="6" t="inlineStr">
        <is>
          <t>Abierto</t>
        </is>
      </c>
      <c r="C4" s="7" t="n">
        <v>45048</v>
      </c>
      <c r="D4" s="8" t="n">
        <v>1</v>
      </c>
      <c r="E4" s="9">
        <f>'Valor cuota (fin de mes)'!AQ4</f>
        <v/>
      </c>
      <c r="F4" s="7" t="n">
        <v>46307</v>
      </c>
      <c r="G4" s="10">
        <f>'Patrimonio (fin de mes)'!AQ4</f>
        <v/>
      </c>
      <c r="H4" s="6" t="n">
        <v>42</v>
      </c>
      <c r="I4" s="11">
        <f>E4/D4-1</f>
        <v/>
      </c>
      <c r="J4" s="11">
        <f>IFERROR((E4/D4)^(365/(F4-C4))-1,"")</f>
        <v/>
      </c>
    </row>
    <row r="5">
      <c r="A5" s="5" t="inlineStr">
        <is>
          <t>FIC Renta Fija I</t>
        </is>
      </c>
      <c r="B5" s="6" t="inlineStr">
        <is>
          <t>Cerrado</t>
        </is>
      </c>
      <c r="C5" s="7" t="n">
        <v>45212</v>
      </c>
      <c r="D5" s="12" t="n">
        <v>1000</v>
      </c>
      <c r="E5" s="9">
        <f>'Valor cuota (fin de mes)'!AQ5</f>
        <v/>
      </c>
      <c r="F5" s="7" t="n">
        <v>46307</v>
      </c>
      <c r="G5" s="10">
        <f>'Patrimonio (fin de mes)'!AQ5</f>
        <v/>
      </c>
      <c r="H5" s="6" t="n">
        <v>37</v>
      </c>
      <c r="I5" s="11">
        <f>E5/D5-1</f>
        <v/>
      </c>
      <c r="J5" s="11">
        <f>IFERROR((E5/D5)^(365/(F5-C5))-1,"")</f>
        <v/>
      </c>
    </row>
    <row r="6">
      <c r="A6" s="5" t="inlineStr">
        <is>
          <t>FIC Inmobiliario Hencorp Growth</t>
        </is>
      </c>
      <c r="B6" s="6" t="inlineStr">
        <is>
          <t>Cerrado</t>
        </is>
      </c>
      <c r="C6" s="7" t="n">
        <v>45372</v>
      </c>
      <c r="D6" s="12" t="n">
        <v>1000</v>
      </c>
      <c r="E6" s="9">
        <f>'Valor cuota (fin de mes)'!AQ6</f>
        <v/>
      </c>
      <c r="F6" s="7" t="n">
        <v>46307</v>
      </c>
      <c r="G6" s="10">
        <f>'Patrimonio (fin de mes)'!AQ6</f>
        <v/>
      </c>
      <c r="H6" s="6" t="n">
        <v>32</v>
      </c>
      <c r="I6" s="11">
        <f>E6/D6-1</f>
        <v/>
      </c>
      <c r="J6" s="11">
        <f>IFERROR((E6/D6)^(365/(F6-C6))-1,"")</f>
        <v/>
      </c>
    </row>
    <row r="7">
      <c r="A7" s="5" t="inlineStr">
        <is>
          <t>FIC Desarrollo Inmob. Hencorp Vivienda 01</t>
        </is>
      </c>
      <c r="B7" s="6" t="inlineStr">
        <is>
          <t>Cerrado</t>
        </is>
      </c>
      <c r="C7" s="7" t="n">
        <v>45819</v>
      </c>
      <c r="D7" s="12" t="n">
        <v>1000</v>
      </c>
      <c r="E7" s="9">
        <f>'Valor cuota (fin de mes)'!AQ7</f>
        <v/>
      </c>
      <c r="F7" s="7" t="n">
        <v>46307</v>
      </c>
      <c r="G7" s="10">
        <f>'Patrimonio (fin de mes)'!AQ7</f>
        <v/>
      </c>
      <c r="H7" s="6" t="n">
        <v>17</v>
      </c>
      <c r="I7" s="11">
        <f>E7/D7-1</f>
        <v/>
      </c>
      <c r="J7" s="11">
        <f>IFERROR((E7/D7)^(365/(F7-C7))-1,"")</f>
        <v/>
      </c>
    </row>
    <row r="8">
      <c r="A8" s="5" t="inlineStr">
        <is>
          <t>FIC Inmobiliario Hencorp Blue Whale</t>
        </is>
      </c>
      <c r="B8" s="6" t="inlineStr">
        <is>
          <t>Cerrado</t>
        </is>
      </c>
      <c r="C8" s="7" t="n">
        <v>45919</v>
      </c>
      <c r="D8" s="12" t="n">
        <v>1000</v>
      </c>
      <c r="E8" s="9">
        <f>'Valor cuota (fin de mes)'!AQ8</f>
        <v/>
      </c>
      <c r="F8" s="7" t="n">
        <v>46307</v>
      </c>
      <c r="G8" s="10">
        <f>'Patrimonio (fin de mes)'!AQ8</f>
        <v/>
      </c>
      <c r="H8" s="6" t="n">
        <v>14</v>
      </c>
      <c r="I8" s="11">
        <f>E8/D8-1</f>
        <v/>
      </c>
      <c r="J8" s="11">
        <f>IFERROR((E8/D8)^(365/(F8-C8))-1,"")</f>
        <v/>
      </c>
    </row>
    <row r="9">
      <c r="A9" s="5" t="inlineStr">
        <is>
          <t>FIC Inmobiliario Hencorp Commercial Properties</t>
        </is>
      </c>
      <c r="B9" s="6" t="inlineStr">
        <is>
          <t>Cerrado</t>
        </is>
      </c>
      <c r="C9" s="7" t="n">
        <v>46157</v>
      </c>
      <c r="D9" s="12" t="n">
        <v>1000</v>
      </c>
      <c r="E9" s="9">
        <f>'Valor cuota (fin de mes)'!AQ9</f>
        <v/>
      </c>
      <c r="F9" s="7" t="n">
        <v>46307</v>
      </c>
      <c r="G9" s="10">
        <f>'Patrimonio (fin de mes)'!AQ9</f>
        <v/>
      </c>
      <c r="H9" s="6" t="n">
        <v>6</v>
      </c>
      <c r="I9" s="11">
        <f>E9/D9-1</f>
        <v/>
      </c>
      <c r="J9" s="11">
        <f>IFERROR((E9/D9)^(365/(F9-C9))-1,"")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Gráficas por fondo — patrimonio y rendimiento</t>
        </is>
      </c>
    </row>
    <row r="2">
      <c r="A2" s="2" t="inlineStr">
        <is>
          <t>Grupo Hencorp — Gestora de Fondos | Fuente: hencorpgestora.com (Comportamiento Histórico) | datos al 2026-10-12 (actualización 2026-10-13) | una gráfica por fondo · cada una con su propio eje · se actualizan solas al crecer meses/días</t>
        </is>
      </c>
    </row>
    <row r="3" ht="20" customHeight="1">
      <c r="A3" s="13" t="inlineStr">
        <is>
          <t xml:space="preserve">   FI Abierto Hencorp Opportunity</t>
        </is>
      </c>
    </row>
    <row r="20" ht="20" customHeight="1">
      <c r="A20" s="13" t="inlineStr">
        <is>
          <t xml:space="preserve">   FIC Renta Fija I</t>
        </is>
      </c>
    </row>
    <row r="37" ht="20" customHeight="1">
      <c r="A37" s="13" t="inlineStr">
        <is>
          <t xml:space="preserve">   FIC Inmobiliario Hencorp Growth</t>
        </is>
      </c>
    </row>
    <row r="54" ht="20" customHeight="1">
      <c r="A54" s="13" t="inlineStr">
        <is>
          <t xml:space="preserve">   FIC Desarrollo Inmob. Hencorp Vivienda 01</t>
        </is>
      </c>
    </row>
    <row r="71" ht="20" customHeight="1">
      <c r="A71" s="13" t="inlineStr">
        <is>
          <t xml:space="preserve">   FIC Inmobiliario Hencorp Blue Whale</t>
        </is>
      </c>
    </row>
    <row r="88" ht="20" customHeight="1">
      <c r="A88" s="13" t="inlineStr">
        <is>
          <t xml:space="preserve">   FIC Inmobiliario Hencorp Commercial Properties</t>
        </is>
      </c>
    </row>
  </sheetData>
  <mergeCells count="8">
    <mergeCell ref="A2:V2"/>
    <mergeCell ref="A54:V54"/>
    <mergeCell ref="A71:V71"/>
    <mergeCell ref="A1:V1"/>
    <mergeCell ref="A37:V37"/>
    <mergeCell ref="A88:V88"/>
    <mergeCell ref="A3:V3"/>
    <mergeCell ref="A20:V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Rendimiento mensual</t>
        </is>
      </c>
    </row>
    <row r="2">
      <c r="A2" s="2" t="inlineStr">
        <is>
          <t>Grupo Hencorp — Gestora de Fondos | Fuente: hencorpgestora.com (Comportamiento Histórico) | datos al 2026-10-12 (actualización 2026-10-13)</t>
        </is>
      </c>
    </row>
    <row r="3">
      <c r="A3" s="14" t="inlineStr">
        <is>
          <t>Fondo</t>
        </is>
      </c>
      <c r="B3" s="15" t="inlineStr">
        <is>
          <t>may-2023</t>
        </is>
      </c>
      <c r="C3" s="15" t="inlineStr">
        <is>
          <t>jun-2023</t>
        </is>
      </c>
      <c r="D3" s="15" t="inlineStr">
        <is>
          <t>jul-2023</t>
        </is>
      </c>
      <c r="E3" s="15" t="inlineStr">
        <is>
          <t>ago-2023</t>
        </is>
      </c>
      <c r="F3" s="15" t="inlineStr">
        <is>
          <t>sep-2023</t>
        </is>
      </c>
      <c r="G3" s="15" t="inlineStr">
        <is>
          <t>oct-2023</t>
        </is>
      </c>
      <c r="H3" s="15" t="inlineStr">
        <is>
          <t>nov-2023</t>
        </is>
      </c>
      <c r="I3" s="15" t="inlineStr">
        <is>
          <t>dic-2023</t>
        </is>
      </c>
      <c r="J3" s="15" t="inlineStr">
        <is>
          <t>ene-2024</t>
        </is>
      </c>
      <c r="K3" s="15" t="inlineStr">
        <is>
          <t>feb-2024</t>
        </is>
      </c>
      <c r="L3" s="15" t="inlineStr">
        <is>
          <t>mar-2024</t>
        </is>
      </c>
      <c r="M3" s="15" t="inlineStr">
        <is>
          <t>abr-2024</t>
        </is>
      </c>
      <c r="N3" s="15" t="inlineStr">
        <is>
          <t>may-2024</t>
        </is>
      </c>
      <c r="O3" s="15" t="inlineStr">
        <is>
          <t>jun-2024</t>
        </is>
      </c>
      <c r="P3" s="15" t="inlineStr">
        <is>
          <t>jul-2024</t>
        </is>
      </c>
      <c r="Q3" s="15" t="inlineStr">
        <is>
          <t>ago-2024</t>
        </is>
      </c>
      <c r="R3" s="15" t="inlineStr">
        <is>
          <t>sep-2024</t>
        </is>
      </c>
      <c r="S3" s="15" t="inlineStr">
        <is>
          <t>oct-2024</t>
        </is>
      </c>
      <c r="T3" s="15" t="inlineStr">
        <is>
          <t>nov-2024</t>
        </is>
      </c>
      <c r="U3" s="15" t="inlineStr">
        <is>
          <t>dic-2024</t>
        </is>
      </c>
      <c r="V3" s="15" t="inlineStr">
        <is>
          <t>ene-2025</t>
        </is>
      </c>
      <c r="W3" s="15" t="inlineStr">
        <is>
          <t>feb-2025</t>
        </is>
      </c>
      <c r="X3" s="15" t="inlineStr">
        <is>
          <t>mar-2025</t>
        </is>
      </c>
      <c r="Y3" s="15" t="inlineStr">
        <is>
          <t>abr-2025</t>
        </is>
      </c>
      <c r="Z3" s="15" t="inlineStr">
        <is>
          <t>may-2025</t>
        </is>
      </c>
      <c r="AA3" s="15" t="inlineStr">
        <is>
          <t>jun-2025</t>
        </is>
      </c>
      <c r="AB3" s="15" t="inlineStr">
        <is>
          <t>jul-2025</t>
        </is>
      </c>
      <c r="AC3" s="15" t="inlineStr">
        <is>
          <t>ago-2025</t>
        </is>
      </c>
      <c r="AD3" s="15" t="inlineStr">
        <is>
          <t>sep-2025</t>
        </is>
      </c>
      <c r="AE3" s="15" t="inlineStr">
        <is>
          <t>oct-2025</t>
        </is>
      </c>
      <c r="AF3" s="15" t="inlineStr">
        <is>
          <t>nov-2025</t>
        </is>
      </c>
      <c r="AG3" s="15" t="inlineStr">
        <is>
          <t>dic-2025</t>
        </is>
      </c>
      <c r="AH3" s="15" t="inlineStr">
        <is>
          <t>ene-2026</t>
        </is>
      </c>
      <c r="AI3" s="15" t="inlineStr">
        <is>
          <t>feb-2026</t>
        </is>
      </c>
      <c r="AJ3" s="15" t="inlineStr">
        <is>
          <t>mar-2026</t>
        </is>
      </c>
      <c r="AK3" s="15" t="inlineStr">
        <is>
          <t>abr-2026</t>
        </is>
      </c>
      <c r="AL3" s="15" t="inlineStr">
        <is>
          <t>may-2026</t>
        </is>
      </c>
      <c r="AM3" s="15" t="inlineStr">
        <is>
          <t>jun-2026</t>
        </is>
      </c>
      <c r="AN3" s="15" t="inlineStr">
        <is>
          <t>jul-2026</t>
        </is>
      </c>
      <c r="AO3" s="15" t="inlineStr">
        <is>
          <t>ago-2026</t>
        </is>
      </c>
      <c r="AP3" s="15" t="inlineStr">
        <is>
          <t>sep-2026</t>
        </is>
      </c>
      <c r="AQ3" s="15" t="inlineStr">
        <is>
          <t>oct-2026*</t>
        </is>
      </c>
    </row>
    <row r="4">
      <c r="A4" s="16" t="inlineStr">
        <is>
          <t>FI Abierto Hencorp Opportunity</t>
        </is>
      </c>
      <c r="B4" s="17">
        <f>IF('Valor cuota (fin de mes)'!B4="","",'Valor cuota (fin de mes)'!B4/'Resumen'!$D$4-1)</f>
        <v/>
      </c>
      <c r="C4" s="17">
        <f>IFERROR(IF(OR('Valor cuota (fin de mes)'!C4="",'Valor cuota (fin de mes)'!B4=""),"",'Valor cuota (fin de mes)'!C4/'Valor cuota (fin de mes)'!B4-1),"")</f>
        <v/>
      </c>
      <c r="D4" s="17">
        <f>IFERROR(IF(OR('Valor cuota (fin de mes)'!D4="",'Valor cuota (fin de mes)'!C4=""),"",'Valor cuota (fin de mes)'!D4/'Valor cuota (fin de mes)'!C4-1),"")</f>
        <v/>
      </c>
      <c r="E4" s="17">
        <f>IFERROR(IF(OR('Valor cuota (fin de mes)'!E4="",'Valor cuota (fin de mes)'!D4=""),"",'Valor cuota (fin de mes)'!E4/'Valor cuota (fin de mes)'!D4-1),"")</f>
        <v/>
      </c>
      <c r="F4" s="17">
        <f>IFERROR(IF(OR('Valor cuota (fin de mes)'!F4="",'Valor cuota (fin de mes)'!E4=""),"",'Valor cuota (fin de mes)'!F4/'Valor cuota (fin de mes)'!E4-1),"")</f>
        <v/>
      </c>
      <c r="G4" s="17">
        <f>IFERROR(IF(OR('Valor cuota (fin de mes)'!G4="",'Valor cuota (fin de mes)'!F4=""),"",'Valor cuota (fin de mes)'!G4/'Valor cuota (fin de mes)'!F4-1),"")</f>
        <v/>
      </c>
      <c r="H4" s="17">
        <f>IFERROR(IF(OR('Valor cuota (fin de mes)'!H4="",'Valor cuota (fin de mes)'!G4=""),"",'Valor cuota (fin de mes)'!H4/'Valor cuota (fin de mes)'!G4-1),"")</f>
        <v/>
      </c>
      <c r="I4" s="17">
        <f>IFERROR(IF(OR('Valor cuota (fin de mes)'!I4="",'Valor cuota (fin de mes)'!H4=""),"",'Valor cuota (fin de mes)'!I4/'Valor cuota (fin de mes)'!H4-1),"")</f>
        <v/>
      </c>
      <c r="J4" s="17">
        <f>IFERROR(IF(OR('Valor cuota (fin de mes)'!J4="",'Valor cuota (fin de mes)'!I4=""),"",'Valor cuota (fin de mes)'!J4/'Valor cuota (fin de mes)'!I4-1),"")</f>
        <v/>
      </c>
      <c r="K4" s="17">
        <f>IFERROR(IF(OR('Valor cuota (fin de mes)'!K4="",'Valor cuota (fin de mes)'!J4=""),"",'Valor cuota (fin de mes)'!K4/'Valor cuota (fin de mes)'!J4-1),"")</f>
        <v/>
      </c>
      <c r="L4" s="17">
        <f>IFERROR(IF(OR('Valor cuota (fin de mes)'!L4="",'Valor cuota (fin de mes)'!K4=""),"",'Valor cuota (fin de mes)'!L4/'Valor cuota (fin de mes)'!K4-1),"")</f>
        <v/>
      </c>
      <c r="M4" s="17">
        <f>IFERROR(IF(OR('Valor cuota (fin de mes)'!M4="",'Valor cuota (fin de mes)'!L4=""),"",'Valor cuota (fin de mes)'!M4/'Valor cuota (fin de mes)'!L4-1),"")</f>
        <v/>
      </c>
      <c r="N4" s="17">
        <f>IFERROR(IF(OR('Valor cuota (fin de mes)'!N4="",'Valor cuota (fin de mes)'!M4=""),"",'Valor cuota (fin de mes)'!N4/'Valor cuota (fin de mes)'!M4-1),"")</f>
        <v/>
      </c>
      <c r="O4" s="17">
        <f>IFERROR(IF(OR('Valor cuota (fin de mes)'!O4="",'Valor cuota (fin de mes)'!N4=""),"",'Valor cuota (fin de mes)'!O4/'Valor cuota (fin de mes)'!N4-1),"")</f>
        <v/>
      </c>
      <c r="P4" s="17">
        <f>IFERROR(IF(OR('Valor cuota (fin de mes)'!P4="",'Valor cuota (fin de mes)'!O4=""),"",'Valor cuota (fin de mes)'!P4/'Valor cuota (fin de mes)'!O4-1),"")</f>
        <v/>
      </c>
      <c r="Q4" s="17">
        <f>IFERROR(IF(OR('Valor cuota (fin de mes)'!Q4="",'Valor cuota (fin de mes)'!P4=""),"",'Valor cuota (fin de mes)'!Q4/'Valor cuota (fin de mes)'!P4-1),"")</f>
        <v/>
      </c>
      <c r="R4" s="17">
        <f>IFERROR(IF(OR('Valor cuota (fin de mes)'!R4="",'Valor cuota (fin de mes)'!Q4=""),"",'Valor cuota (fin de mes)'!R4/'Valor cuota (fin de mes)'!Q4-1),"")</f>
        <v/>
      </c>
      <c r="S4" s="17">
        <f>IFERROR(IF(OR('Valor cuota (fin de mes)'!S4="",'Valor cuota (fin de mes)'!R4=""),"",'Valor cuota (fin de mes)'!S4/'Valor cuota (fin de mes)'!R4-1),"")</f>
        <v/>
      </c>
      <c r="T4" s="17">
        <f>IFERROR(IF(OR('Valor cuota (fin de mes)'!T4="",'Valor cuota (fin de mes)'!S4=""),"",'Valor cuota (fin de mes)'!T4/'Valor cuota (fin de mes)'!S4-1),"")</f>
        <v/>
      </c>
      <c r="U4" s="17">
        <f>IFERROR(IF(OR('Valor cuota (fin de mes)'!U4="",'Valor cuota (fin de mes)'!T4=""),"",'Valor cuota (fin de mes)'!U4/'Valor cuota (fin de mes)'!T4-1),"")</f>
        <v/>
      </c>
      <c r="V4" s="17">
        <f>IFERROR(IF(OR('Valor cuota (fin de mes)'!V4="",'Valor cuota (fin de mes)'!U4=""),"",'Valor cuota (fin de mes)'!V4/'Valor cuota (fin de mes)'!U4-1),"")</f>
        <v/>
      </c>
      <c r="W4" s="17">
        <f>IFERROR(IF(OR('Valor cuota (fin de mes)'!W4="",'Valor cuota (fin de mes)'!V4=""),"",'Valor cuota (fin de mes)'!W4/'Valor cuota (fin de mes)'!V4-1),"")</f>
        <v/>
      </c>
      <c r="X4" s="17">
        <f>IFERROR(IF(OR('Valor cuota (fin de mes)'!X4="",'Valor cuota (fin de mes)'!W4=""),"",'Valor cuota (fin de mes)'!X4/'Valor cuota (fin de mes)'!W4-1),"")</f>
        <v/>
      </c>
      <c r="Y4" s="17">
        <f>IFERROR(IF(OR('Valor cuota (fin de mes)'!Y4="",'Valor cuota (fin de mes)'!X4=""),"",'Valor cuota (fin de mes)'!Y4/'Valor cuota (fin de mes)'!X4-1),"")</f>
        <v/>
      </c>
      <c r="Z4" s="17">
        <f>IFERROR(IF(OR('Valor cuota (fin de mes)'!Z4="",'Valor cuota (fin de mes)'!Y4=""),"",'Valor cuota (fin de mes)'!Z4/'Valor cuota (fin de mes)'!Y4-1),"")</f>
        <v/>
      </c>
      <c r="AA4" s="17">
        <f>IFERROR(IF(OR('Valor cuota (fin de mes)'!AA4="",'Valor cuota (fin de mes)'!Z4=""),"",'Valor cuota (fin de mes)'!AA4/'Valor cuota (fin de mes)'!Z4-1),"")</f>
        <v/>
      </c>
      <c r="AB4" s="17">
        <f>IFERROR(IF(OR('Valor cuota (fin de mes)'!AB4="",'Valor cuota (fin de mes)'!AA4=""),"",'Valor cuota (fin de mes)'!AB4/'Valor cuota (fin de mes)'!AA4-1),"")</f>
        <v/>
      </c>
      <c r="AC4" s="17">
        <f>IFERROR(IF(OR('Valor cuota (fin de mes)'!AC4="",'Valor cuota (fin de mes)'!AB4=""),"",'Valor cuota (fin de mes)'!AC4/'Valor cuota (fin de mes)'!AB4-1),"")</f>
        <v/>
      </c>
      <c r="AD4" s="17">
        <f>IFERROR(IF(OR('Valor cuota (fin de mes)'!AD4="",'Valor cuota (fin de mes)'!AC4=""),"",'Valor cuota (fin de mes)'!AD4/'Valor cuota (fin de mes)'!AC4-1),"")</f>
        <v/>
      </c>
      <c r="AE4" s="17">
        <f>IFERROR(IF(OR('Valor cuota (fin de mes)'!AE4="",'Valor cuota (fin de mes)'!AD4=""),"",'Valor cuota (fin de mes)'!AE4/'Valor cuota (fin de mes)'!AD4-1),"")</f>
        <v/>
      </c>
      <c r="AF4" s="17">
        <f>IFERROR(IF(OR('Valor cuota (fin de mes)'!AF4="",'Valor cuota (fin de mes)'!AE4=""),"",'Valor cuota (fin de mes)'!AF4/'Valor cuota (fin de mes)'!AE4-1),"")</f>
        <v/>
      </c>
      <c r="AG4" s="17">
        <f>IFERROR(IF(OR('Valor cuota (fin de mes)'!AG4="",'Valor cuota (fin de mes)'!AF4=""),"",'Valor cuota (fin de mes)'!AG4/'Valor cuota (fin de mes)'!AF4-1),"")</f>
        <v/>
      </c>
      <c r="AH4" s="17">
        <f>IFERROR(IF(OR('Valor cuota (fin de mes)'!AH4="",'Valor cuota (fin de mes)'!AG4=""),"",'Valor cuota (fin de mes)'!AH4/'Valor cuota (fin de mes)'!AG4-1),"")</f>
        <v/>
      </c>
      <c r="AI4" s="17">
        <f>IFERROR(IF(OR('Valor cuota (fin de mes)'!AI4="",'Valor cuota (fin de mes)'!AH4=""),"",'Valor cuota (fin de mes)'!AI4/'Valor cuota (fin de mes)'!AH4-1),"")</f>
        <v/>
      </c>
      <c r="AJ4" s="17">
        <f>IFERROR(IF(OR('Valor cuota (fin de mes)'!AJ4="",'Valor cuota (fin de mes)'!AI4=""),"",'Valor cuota (fin de mes)'!AJ4/'Valor cuota (fin de mes)'!AI4-1),"")</f>
        <v/>
      </c>
      <c r="AK4" s="17">
        <f>IFERROR(IF(OR('Valor cuota (fin de mes)'!AK4="",'Valor cuota (fin de mes)'!AJ4=""),"",'Valor cuota (fin de mes)'!AK4/'Valor cuota (fin de mes)'!AJ4-1),"")</f>
        <v/>
      </c>
      <c r="AL4" s="17">
        <f>IFERROR(IF(OR('Valor cuota (fin de mes)'!AL4="",'Valor cuota (fin de mes)'!AK4=""),"",'Valor cuota (fin de mes)'!AL4/'Valor cuota (fin de mes)'!AK4-1),"")</f>
        <v/>
      </c>
      <c r="AM4" s="17">
        <f>IFERROR(IF(OR('Valor cuota (fin de mes)'!AM4="",'Valor cuota (fin de mes)'!AL4=""),"",'Valor cuota (fin de mes)'!AM4/'Valor cuota (fin de mes)'!AL4-1),"")</f>
        <v/>
      </c>
      <c r="AN4" s="17">
        <f>IFERROR(IF(OR('Valor cuota (fin de mes)'!AN4="",'Valor cuota (fin de mes)'!AM4=""),"",'Valor cuota (fin de mes)'!AN4/'Valor cuota (fin de mes)'!AM4-1),"")</f>
        <v/>
      </c>
      <c r="AO4" s="17">
        <f>IFERROR(IF(OR('Valor cuota (fin de mes)'!AO4="",'Valor cuota (fin de mes)'!AN4=""),"",'Valor cuota (fin de mes)'!AO4/'Valor cuota (fin de mes)'!AN4-1),"")</f>
        <v/>
      </c>
      <c r="AP4" s="17">
        <f>IFERROR(IF(OR('Valor cuota (fin de mes)'!AP4="",'Valor cuota (fin de mes)'!AO4=""),"",'Valor cuota (fin de mes)'!AP4/'Valor cuota (fin de mes)'!AO4-1),"")</f>
        <v/>
      </c>
      <c r="AQ4" s="17">
        <f>IFERROR(IF(OR('Valor cuota (fin de mes)'!AQ4="",'Valor cuota (fin de mes)'!AP4=""),"",'Valor cuota (fin de mes)'!AQ4/'Valor cuota (fin de mes)'!AP4-1),"")</f>
        <v/>
      </c>
    </row>
    <row r="5">
      <c r="A5" s="16" t="inlineStr">
        <is>
          <t>FIC Renta Fija I</t>
        </is>
      </c>
      <c r="B5" s="18" t="n"/>
      <c r="C5" s="18" t="n"/>
      <c r="D5" s="18" t="n"/>
      <c r="E5" s="18" t="n"/>
      <c r="F5" s="18" t="n"/>
      <c r="G5" s="17">
        <f>IF('Valor cuota (fin de mes)'!G5="","",'Valor cuota (fin de mes)'!G5/'Resumen'!$D$5-1)</f>
        <v/>
      </c>
      <c r="H5" s="17">
        <f>IFERROR(IF(OR('Valor cuota (fin de mes)'!H5="",'Valor cuota (fin de mes)'!G5=""),"",'Valor cuota (fin de mes)'!H5/'Valor cuota (fin de mes)'!G5-1),"")</f>
        <v/>
      </c>
      <c r="I5" s="17">
        <f>IFERROR(IF(OR('Valor cuota (fin de mes)'!I5="",'Valor cuota (fin de mes)'!H5=""),"",'Valor cuota (fin de mes)'!I5/'Valor cuota (fin de mes)'!H5-1),"")</f>
        <v/>
      </c>
      <c r="J5" s="17">
        <f>IFERROR(IF(OR('Valor cuota (fin de mes)'!J5="",'Valor cuota (fin de mes)'!I5=""),"",'Valor cuota (fin de mes)'!J5/'Valor cuota (fin de mes)'!I5-1),"")</f>
        <v/>
      </c>
      <c r="K5" s="17">
        <f>IFERROR(IF(OR('Valor cuota (fin de mes)'!K5="",'Valor cuota (fin de mes)'!J5=""),"",'Valor cuota (fin de mes)'!K5/'Valor cuota (fin de mes)'!J5-1),"")</f>
        <v/>
      </c>
      <c r="L5" s="17">
        <f>IFERROR(IF(OR('Valor cuota (fin de mes)'!L5="",'Valor cuota (fin de mes)'!K5=""),"",'Valor cuota (fin de mes)'!L5/'Valor cuota (fin de mes)'!K5-1),"")</f>
        <v/>
      </c>
      <c r="M5" s="17">
        <f>IFERROR(IF(OR('Valor cuota (fin de mes)'!M5="",'Valor cuota (fin de mes)'!L5=""),"",'Valor cuota (fin de mes)'!M5/'Valor cuota (fin de mes)'!L5-1),"")</f>
        <v/>
      </c>
      <c r="N5" s="17">
        <f>IFERROR(IF(OR('Valor cuota (fin de mes)'!N5="",'Valor cuota (fin de mes)'!M5=""),"",'Valor cuota (fin de mes)'!N5/'Valor cuota (fin de mes)'!M5-1),"")</f>
        <v/>
      </c>
      <c r="O5" s="17">
        <f>IFERROR(IF(OR('Valor cuota (fin de mes)'!O5="",'Valor cuota (fin de mes)'!N5=""),"",'Valor cuota (fin de mes)'!O5/'Valor cuota (fin de mes)'!N5-1),"")</f>
        <v/>
      </c>
      <c r="P5" s="17">
        <f>IFERROR(IF(OR('Valor cuota (fin de mes)'!P5="",'Valor cuota (fin de mes)'!O5=""),"",'Valor cuota (fin de mes)'!P5/'Valor cuota (fin de mes)'!O5-1),"")</f>
        <v/>
      </c>
      <c r="Q5" s="17">
        <f>IFERROR(IF(OR('Valor cuota (fin de mes)'!Q5="",'Valor cuota (fin de mes)'!P5=""),"",'Valor cuota (fin de mes)'!Q5/'Valor cuota (fin de mes)'!P5-1),"")</f>
        <v/>
      </c>
      <c r="R5" s="17">
        <f>IFERROR(IF(OR('Valor cuota (fin de mes)'!R5="",'Valor cuota (fin de mes)'!Q5=""),"",'Valor cuota (fin de mes)'!R5/'Valor cuota (fin de mes)'!Q5-1),"")</f>
        <v/>
      </c>
      <c r="S5" s="17">
        <f>IFERROR(IF(OR('Valor cuota (fin de mes)'!S5="",'Valor cuota (fin de mes)'!R5=""),"",'Valor cuota (fin de mes)'!S5/'Valor cuota (fin de mes)'!R5-1),"")</f>
        <v/>
      </c>
      <c r="T5" s="17">
        <f>IFERROR(IF(OR('Valor cuota (fin de mes)'!T5="",'Valor cuota (fin de mes)'!S5=""),"",'Valor cuota (fin de mes)'!T5/'Valor cuota (fin de mes)'!S5-1),"")</f>
        <v/>
      </c>
      <c r="U5" s="17">
        <f>IFERROR(IF(OR('Valor cuota (fin de mes)'!U5="",'Valor cuota (fin de mes)'!T5=""),"",'Valor cuota (fin de mes)'!U5/'Valor cuota (fin de mes)'!T5-1),"")</f>
        <v/>
      </c>
      <c r="V5" s="17">
        <f>IFERROR(IF(OR('Valor cuota (fin de mes)'!V5="",'Valor cuota (fin de mes)'!U5=""),"",'Valor cuota (fin de mes)'!V5/'Valor cuota (fin de mes)'!U5-1),"")</f>
        <v/>
      </c>
      <c r="W5" s="17">
        <f>IFERROR(IF(OR('Valor cuota (fin de mes)'!W5="",'Valor cuota (fin de mes)'!V5=""),"",'Valor cuota (fin de mes)'!W5/'Valor cuota (fin de mes)'!V5-1),"")</f>
        <v/>
      </c>
      <c r="X5" s="17">
        <f>IFERROR(IF(OR('Valor cuota (fin de mes)'!X5="",'Valor cuota (fin de mes)'!W5=""),"",'Valor cuota (fin de mes)'!X5/'Valor cuota (fin de mes)'!W5-1),"")</f>
        <v/>
      </c>
      <c r="Y5" s="17">
        <f>IFERROR(IF(OR('Valor cuota (fin de mes)'!Y5="",'Valor cuota (fin de mes)'!X5=""),"",'Valor cuota (fin de mes)'!Y5/'Valor cuota (fin de mes)'!X5-1),"")</f>
        <v/>
      </c>
      <c r="Z5" s="17">
        <f>IFERROR(IF(OR('Valor cuota (fin de mes)'!Z5="",'Valor cuota (fin de mes)'!Y5=""),"",'Valor cuota (fin de mes)'!Z5/'Valor cuota (fin de mes)'!Y5-1),"")</f>
        <v/>
      </c>
      <c r="AA5" s="17">
        <f>IFERROR(IF(OR('Valor cuota (fin de mes)'!AA5="",'Valor cuota (fin de mes)'!Z5=""),"",'Valor cuota (fin de mes)'!AA5/'Valor cuota (fin de mes)'!Z5-1),"")</f>
        <v/>
      </c>
      <c r="AB5" s="17">
        <f>IFERROR(IF(OR('Valor cuota (fin de mes)'!AB5="",'Valor cuota (fin de mes)'!AA5=""),"",'Valor cuota (fin de mes)'!AB5/'Valor cuota (fin de mes)'!AA5-1),"")</f>
        <v/>
      </c>
      <c r="AC5" s="17">
        <f>IFERROR(IF(OR('Valor cuota (fin de mes)'!AC5="",'Valor cuota (fin de mes)'!AB5=""),"",'Valor cuota (fin de mes)'!AC5/'Valor cuota (fin de mes)'!AB5-1),"")</f>
        <v/>
      </c>
      <c r="AD5" s="17">
        <f>IFERROR(IF(OR('Valor cuota (fin de mes)'!AD5="",'Valor cuota (fin de mes)'!AC5=""),"",'Valor cuota (fin de mes)'!AD5/'Valor cuota (fin de mes)'!AC5-1),"")</f>
        <v/>
      </c>
      <c r="AE5" s="17">
        <f>IFERROR(IF(OR('Valor cuota (fin de mes)'!AE5="",'Valor cuota (fin de mes)'!AD5=""),"",'Valor cuota (fin de mes)'!AE5/'Valor cuota (fin de mes)'!AD5-1),"")</f>
        <v/>
      </c>
      <c r="AF5" s="17">
        <f>IFERROR(IF(OR('Valor cuota (fin de mes)'!AF5="",'Valor cuota (fin de mes)'!AE5=""),"",'Valor cuota (fin de mes)'!AF5/'Valor cuota (fin de mes)'!AE5-1),"")</f>
        <v/>
      </c>
      <c r="AG5" s="17">
        <f>IFERROR(IF(OR('Valor cuota (fin de mes)'!AG5="",'Valor cuota (fin de mes)'!AF5=""),"",'Valor cuota (fin de mes)'!AG5/'Valor cuota (fin de mes)'!AF5-1),"")</f>
        <v/>
      </c>
      <c r="AH5" s="17">
        <f>IFERROR(IF(OR('Valor cuota (fin de mes)'!AH5="",'Valor cuota (fin de mes)'!AG5=""),"",'Valor cuota (fin de mes)'!AH5/'Valor cuota (fin de mes)'!AG5-1),"")</f>
        <v/>
      </c>
      <c r="AI5" s="17">
        <f>IFERROR(IF(OR('Valor cuota (fin de mes)'!AI5="",'Valor cuota (fin de mes)'!AH5=""),"",'Valor cuota (fin de mes)'!AI5/'Valor cuota (fin de mes)'!AH5-1),"")</f>
        <v/>
      </c>
      <c r="AJ5" s="17">
        <f>IFERROR(IF(OR('Valor cuota (fin de mes)'!AJ5="",'Valor cuota (fin de mes)'!AI5=""),"",'Valor cuota (fin de mes)'!AJ5/'Valor cuota (fin de mes)'!AI5-1),"")</f>
        <v/>
      </c>
      <c r="AK5" s="17">
        <f>IFERROR(IF(OR('Valor cuota (fin de mes)'!AK5="",'Valor cuota (fin de mes)'!AJ5=""),"",'Valor cuota (fin de mes)'!AK5/'Valor cuota (fin de mes)'!AJ5-1),"")</f>
        <v/>
      </c>
      <c r="AL5" s="17">
        <f>IFERROR(IF(OR('Valor cuota (fin de mes)'!AL5="",'Valor cuota (fin de mes)'!AK5=""),"",'Valor cuota (fin de mes)'!AL5/'Valor cuota (fin de mes)'!AK5-1),"")</f>
        <v/>
      </c>
      <c r="AM5" s="17">
        <f>IFERROR(IF(OR('Valor cuota (fin de mes)'!AM5="",'Valor cuota (fin de mes)'!AL5=""),"",'Valor cuota (fin de mes)'!AM5/'Valor cuota (fin de mes)'!AL5-1),"")</f>
        <v/>
      </c>
      <c r="AN5" s="17">
        <f>IFERROR(IF(OR('Valor cuota (fin de mes)'!AN5="",'Valor cuota (fin de mes)'!AM5=""),"",'Valor cuota (fin de mes)'!AN5/'Valor cuota (fin de mes)'!AM5-1),"")</f>
        <v/>
      </c>
      <c r="AO5" s="17">
        <f>IFERROR(IF(OR('Valor cuota (fin de mes)'!AO5="",'Valor cuota (fin de mes)'!AN5=""),"",'Valor cuota (fin de mes)'!AO5/'Valor cuota (fin de mes)'!AN5-1),"")</f>
        <v/>
      </c>
      <c r="AP5" s="17">
        <f>IFERROR(IF(OR('Valor cuota (fin de mes)'!AP5="",'Valor cuota (fin de mes)'!AO5=""),"",'Valor cuota (fin de mes)'!AP5/'Valor cuota (fin de mes)'!AO5-1),"")</f>
        <v/>
      </c>
      <c r="AQ5" s="17">
        <f>IFERROR(IF(OR('Valor cuota (fin de mes)'!AQ5="",'Valor cuota (fin de mes)'!AP5=""),"",'Valor cuota (fin de mes)'!AQ5/'Valor cuota (fin de mes)'!AP5-1),"")</f>
        <v/>
      </c>
    </row>
    <row r="6">
      <c r="A6" s="16" t="inlineStr">
        <is>
          <t>FIC Inmobiliario Hencorp Growth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7">
        <f>IF('Valor cuota (fin de mes)'!L6="","",'Valor cuota (fin de mes)'!L6/'Resumen'!$D$6-1)</f>
        <v/>
      </c>
      <c r="M6" s="17">
        <f>IFERROR(IF(OR('Valor cuota (fin de mes)'!M6="",'Valor cuota (fin de mes)'!L6=""),"",'Valor cuota (fin de mes)'!M6/'Valor cuota (fin de mes)'!L6-1),"")</f>
        <v/>
      </c>
      <c r="N6" s="17">
        <f>IFERROR(IF(OR('Valor cuota (fin de mes)'!N6="",'Valor cuota (fin de mes)'!M6=""),"",'Valor cuota (fin de mes)'!N6/'Valor cuota (fin de mes)'!M6-1),"")</f>
        <v/>
      </c>
      <c r="O6" s="17">
        <f>IFERROR(IF(OR('Valor cuota (fin de mes)'!O6="",'Valor cuota (fin de mes)'!N6=""),"",'Valor cuota (fin de mes)'!O6/'Valor cuota (fin de mes)'!N6-1),"")</f>
        <v/>
      </c>
      <c r="P6" s="17">
        <f>IFERROR(IF(OR('Valor cuota (fin de mes)'!P6="",'Valor cuota (fin de mes)'!O6=""),"",'Valor cuota (fin de mes)'!P6/'Valor cuota (fin de mes)'!O6-1),"")</f>
        <v/>
      </c>
      <c r="Q6" s="17">
        <f>IFERROR(IF(OR('Valor cuota (fin de mes)'!Q6="",'Valor cuota (fin de mes)'!P6=""),"",'Valor cuota (fin de mes)'!Q6/'Valor cuota (fin de mes)'!P6-1),"")</f>
        <v/>
      </c>
      <c r="R6" s="17">
        <f>IFERROR(IF(OR('Valor cuota (fin de mes)'!R6="",'Valor cuota (fin de mes)'!Q6=""),"",'Valor cuota (fin de mes)'!R6/'Valor cuota (fin de mes)'!Q6-1),"")</f>
        <v/>
      </c>
      <c r="S6" s="17">
        <f>IFERROR(IF(OR('Valor cuota (fin de mes)'!S6="",'Valor cuota (fin de mes)'!R6=""),"",'Valor cuota (fin de mes)'!S6/'Valor cuota (fin de mes)'!R6-1),"")</f>
        <v/>
      </c>
      <c r="T6" s="17">
        <f>IFERROR(IF(OR('Valor cuota (fin de mes)'!T6="",'Valor cuota (fin de mes)'!S6=""),"",'Valor cuota (fin de mes)'!T6/'Valor cuota (fin de mes)'!S6-1),"")</f>
        <v/>
      </c>
      <c r="U6" s="17">
        <f>IFERROR(IF(OR('Valor cuota (fin de mes)'!U6="",'Valor cuota (fin de mes)'!T6=""),"",'Valor cuota (fin de mes)'!U6/'Valor cuota (fin de mes)'!T6-1),"")</f>
        <v/>
      </c>
      <c r="V6" s="17">
        <f>IFERROR(IF(OR('Valor cuota (fin de mes)'!V6="",'Valor cuota (fin de mes)'!U6=""),"",'Valor cuota (fin de mes)'!V6/'Valor cuota (fin de mes)'!U6-1),"")</f>
        <v/>
      </c>
      <c r="W6" s="17">
        <f>IFERROR(IF(OR('Valor cuota (fin de mes)'!W6="",'Valor cuota (fin de mes)'!V6=""),"",'Valor cuota (fin de mes)'!W6/'Valor cuota (fin de mes)'!V6-1),"")</f>
        <v/>
      </c>
      <c r="X6" s="17">
        <f>IFERROR(IF(OR('Valor cuota (fin de mes)'!X6="",'Valor cuota (fin de mes)'!W6=""),"",'Valor cuota (fin de mes)'!X6/'Valor cuota (fin de mes)'!W6-1),"")</f>
        <v/>
      </c>
      <c r="Y6" s="17">
        <f>IFERROR(IF(OR('Valor cuota (fin de mes)'!Y6="",'Valor cuota (fin de mes)'!X6=""),"",'Valor cuota (fin de mes)'!Y6/'Valor cuota (fin de mes)'!X6-1),"")</f>
        <v/>
      </c>
      <c r="Z6" s="17">
        <f>IFERROR(IF(OR('Valor cuota (fin de mes)'!Z6="",'Valor cuota (fin de mes)'!Y6=""),"",'Valor cuota (fin de mes)'!Z6/'Valor cuota (fin de mes)'!Y6-1),"")</f>
        <v/>
      </c>
      <c r="AA6" s="17">
        <f>IFERROR(IF(OR('Valor cuota (fin de mes)'!AA6="",'Valor cuota (fin de mes)'!Z6=""),"",'Valor cuota (fin de mes)'!AA6/'Valor cuota (fin de mes)'!Z6-1),"")</f>
        <v/>
      </c>
      <c r="AB6" s="17">
        <f>IFERROR(IF(OR('Valor cuota (fin de mes)'!AB6="",'Valor cuota (fin de mes)'!AA6=""),"",'Valor cuota (fin de mes)'!AB6/'Valor cuota (fin de mes)'!AA6-1),"")</f>
        <v/>
      </c>
      <c r="AC6" s="17">
        <f>IFERROR(IF(OR('Valor cuota (fin de mes)'!AC6="",'Valor cuota (fin de mes)'!AB6=""),"",'Valor cuota (fin de mes)'!AC6/'Valor cuota (fin de mes)'!AB6-1),"")</f>
        <v/>
      </c>
      <c r="AD6" s="17">
        <f>IFERROR(IF(OR('Valor cuota (fin de mes)'!AD6="",'Valor cuota (fin de mes)'!AC6=""),"",'Valor cuota (fin de mes)'!AD6/'Valor cuota (fin de mes)'!AC6-1),"")</f>
        <v/>
      </c>
      <c r="AE6" s="17">
        <f>IFERROR(IF(OR('Valor cuota (fin de mes)'!AE6="",'Valor cuota (fin de mes)'!AD6=""),"",'Valor cuota (fin de mes)'!AE6/'Valor cuota (fin de mes)'!AD6-1),"")</f>
        <v/>
      </c>
      <c r="AF6" s="17">
        <f>IFERROR(IF(OR('Valor cuota (fin de mes)'!AF6="",'Valor cuota (fin de mes)'!AE6=""),"",'Valor cuota (fin de mes)'!AF6/'Valor cuota (fin de mes)'!AE6-1),"")</f>
        <v/>
      </c>
      <c r="AG6" s="17">
        <f>IFERROR(IF(OR('Valor cuota (fin de mes)'!AG6="",'Valor cuota (fin de mes)'!AF6=""),"",'Valor cuota (fin de mes)'!AG6/'Valor cuota (fin de mes)'!AF6-1),"")</f>
        <v/>
      </c>
      <c r="AH6" s="17">
        <f>IFERROR(IF(OR('Valor cuota (fin de mes)'!AH6="",'Valor cuota (fin de mes)'!AG6=""),"",'Valor cuota (fin de mes)'!AH6/'Valor cuota (fin de mes)'!AG6-1),"")</f>
        <v/>
      </c>
      <c r="AI6" s="17">
        <f>IFERROR(IF(OR('Valor cuota (fin de mes)'!AI6="",'Valor cuota (fin de mes)'!AH6=""),"",'Valor cuota (fin de mes)'!AI6/'Valor cuota (fin de mes)'!AH6-1),"")</f>
        <v/>
      </c>
      <c r="AJ6" s="17">
        <f>IFERROR(IF(OR('Valor cuota (fin de mes)'!AJ6="",'Valor cuota (fin de mes)'!AI6=""),"",'Valor cuota (fin de mes)'!AJ6/'Valor cuota (fin de mes)'!AI6-1),"")</f>
        <v/>
      </c>
      <c r="AK6" s="17">
        <f>IFERROR(IF(OR('Valor cuota (fin de mes)'!AK6="",'Valor cuota (fin de mes)'!AJ6=""),"",'Valor cuota (fin de mes)'!AK6/'Valor cuota (fin de mes)'!AJ6-1),"")</f>
        <v/>
      </c>
      <c r="AL6" s="17">
        <f>IFERROR(IF(OR('Valor cuota (fin de mes)'!AL6="",'Valor cuota (fin de mes)'!AK6=""),"",'Valor cuota (fin de mes)'!AL6/'Valor cuota (fin de mes)'!AK6-1),"")</f>
        <v/>
      </c>
      <c r="AM6" s="17">
        <f>IFERROR(IF(OR('Valor cuota (fin de mes)'!AM6="",'Valor cuota (fin de mes)'!AL6=""),"",'Valor cuota (fin de mes)'!AM6/'Valor cuota (fin de mes)'!AL6-1),"")</f>
        <v/>
      </c>
      <c r="AN6" s="17">
        <f>IFERROR(IF(OR('Valor cuota (fin de mes)'!AN6="",'Valor cuota (fin de mes)'!AM6=""),"",'Valor cuota (fin de mes)'!AN6/'Valor cuota (fin de mes)'!AM6-1),"")</f>
        <v/>
      </c>
      <c r="AO6" s="17">
        <f>IFERROR(IF(OR('Valor cuota (fin de mes)'!AO6="",'Valor cuota (fin de mes)'!AN6=""),"",'Valor cuota (fin de mes)'!AO6/'Valor cuota (fin de mes)'!AN6-1),"")</f>
        <v/>
      </c>
      <c r="AP6" s="17">
        <f>IFERROR(IF(OR('Valor cuota (fin de mes)'!AP6="",'Valor cuota (fin de mes)'!AO6=""),"",'Valor cuota (fin de mes)'!AP6/'Valor cuota (fin de mes)'!AO6-1),"")</f>
        <v/>
      </c>
      <c r="AQ6" s="17">
        <f>IFERROR(IF(OR('Valor cuota (fin de mes)'!AQ6="",'Valor cuota (fin de mes)'!AP6=""),"",'Valor cuota (fin de mes)'!AQ6/'Valor cuota (fin de mes)'!AP6-1),"")</f>
        <v/>
      </c>
    </row>
    <row r="7">
      <c r="A7" s="16" t="inlineStr">
        <is>
          <t>FIC Desarrollo Inmob. Hencorp Vivienda 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7">
        <f>IF('Valor cuota (fin de mes)'!AA7="","",'Valor cuota (fin de mes)'!AA7/'Resumen'!$D$7-1)</f>
        <v/>
      </c>
      <c r="AB7" s="17">
        <f>IFERROR(IF(OR('Valor cuota (fin de mes)'!AB7="",'Valor cuota (fin de mes)'!AA7=""),"",'Valor cuota (fin de mes)'!AB7/'Valor cuota (fin de mes)'!AA7-1),"")</f>
        <v/>
      </c>
      <c r="AC7" s="17">
        <f>IFERROR(IF(OR('Valor cuota (fin de mes)'!AC7="",'Valor cuota (fin de mes)'!AB7=""),"",'Valor cuota (fin de mes)'!AC7/'Valor cuota (fin de mes)'!AB7-1),"")</f>
        <v/>
      </c>
      <c r="AD7" s="17">
        <f>IFERROR(IF(OR('Valor cuota (fin de mes)'!AD7="",'Valor cuota (fin de mes)'!AC7=""),"",'Valor cuota (fin de mes)'!AD7/'Valor cuota (fin de mes)'!AC7-1),"")</f>
        <v/>
      </c>
      <c r="AE7" s="17">
        <f>IFERROR(IF(OR('Valor cuota (fin de mes)'!AE7="",'Valor cuota (fin de mes)'!AD7=""),"",'Valor cuota (fin de mes)'!AE7/'Valor cuota (fin de mes)'!AD7-1),"")</f>
        <v/>
      </c>
      <c r="AF7" s="17">
        <f>IFERROR(IF(OR('Valor cuota (fin de mes)'!AF7="",'Valor cuota (fin de mes)'!AE7=""),"",'Valor cuota (fin de mes)'!AF7/'Valor cuota (fin de mes)'!AE7-1),"")</f>
        <v/>
      </c>
      <c r="AG7" s="17">
        <f>IFERROR(IF(OR('Valor cuota (fin de mes)'!AG7="",'Valor cuota (fin de mes)'!AF7=""),"",'Valor cuota (fin de mes)'!AG7/'Valor cuota (fin de mes)'!AF7-1),"")</f>
        <v/>
      </c>
      <c r="AH7" s="17">
        <f>IFERROR(IF(OR('Valor cuota (fin de mes)'!AH7="",'Valor cuota (fin de mes)'!AG7=""),"",'Valor cuota (fin de mes)'!AH7/'Valor cuota (fin de mes)'!AG7-1),"")</f>
        <v/>
      </c>
      <c r="AI7" s="17">
        <f>IFERROR(IF(OR('Valor cuota (fin de mes)'!AI7="",'Valor cuota (fin de mes)'!AH7=""),"",'Valor cuota (fin de mes)'!AI7/'Valor cuota (fin de mes)'!AH7-1),"")</f>
        <v/>
      </c>
      <c r="AJ7" s="17">
        <f>IFERROR(IF(OR('Valor cuota (fin de mes)'!AJ7="",'Valor cuota (fin de mes)'!AI7=""),"",'Valor cuota (fin de mes)'!AJ7/'Valor cuota (fin de mes)'!AI7-1),"")</f>
        <v/>
      </c>
      <c r="AK7" s="17">
        <f>IFERROR(IF(OR('Valor cuota (fin de mes)'!AK7="",'Valor cuota (fin de mes)'!AJ7=""),"",'Valor cuota (fin de mes)'!AK7/'Valor cuota (fin de mes)'!AJ7-1),"")</f>
        <v/>
      </c>
      <c r="AL7" s="17">
        <f>IFERROR(IF(OR('Valor cuota (fin de mes)'!AL7="",'Valor cuota (fin de mes)'!AK7=""),"",'Valor cuota (fin de mes)'!AL7/'Valor cuota (fin de mes)'!AK7-1),"")</f>
        <v/>
      </c>
      <c r="AM7" s="17">
        <f>IFERROR(IF(OR('Valor cuota (fin de mes)'!AM7="",'Valor cuota (fin de mes)'!AL7=""),"",'Valor cuota (fin de mes)'!AM7/'Valor cuota (fin de mes)'!AL7-1),"")</f>
        <v/>
      </c>
      <c r="AN7" s="17">
        <f>IFERROR(IF(OR('Valor cuota (fin de mes)'!AN7="",'Valor cuota (fin de mes)'!AM7=""),"",'Valor cuota (fin de mes)'!AN7/'Valor cuota (fin de mes)'!AM7-1),"")</f>
        <v/>
      </c>
      <c r="AO7" s="17">
        <f>IFERROR(IF(OR('Valor cuota (fin de mes)'!AO7="",'Valor cuota (fin de mes)'!AN7=""),"",'Valor cuota (fin de mes)'!AO7/'Valor cuota (fin de mes)'!AN7-1),"")</f>
        <v/>
      </c>
      <c r="AP7" s="17">
        <f>IFERROR(IF(OR('Valor cuota (fin de mes)'!AP7="",'Valor cuota (fin de mes)'!AO7=""),"",'Valor cuota (fin de mes)'!AP7/'Valor cuota (fin de mes)'!AO7-1),"")</f>
        <v/>
      </c>
      <c r="AQ7" s="17">
        <f>IFERROR(IF(OR('Valor cuota (fin de mes)'!AQ7="",'Valor cuota (fin de mes)'!AP7=""),"",'Valor cuota (fin de mes)'!AQ7/'Valor cuota (fin de mes)'!AP7-1),"")</f>
        <v/>
      </c>
    </row>
    <row r="8">
      <c r="A8" s="16" t="inlineStr">
        <is>
          <t>FIC Inmobiliario Hencorp Blue Whale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7">
        <f>IF('Valor cuota (fin de mes)'!AD8="","",'Valor cuota (fin de mes)'!AD8/'Resumen'!$D$8-1)</f>
        <v/>
      </c>
      <c r="AE8" s="17">
        <f>IFERROR(IF(OR('Valor cuota (fin de mes)'!AE8="",'Valor cuota (fin de mes)'!AD8=""),"",'Valor cuota (fin de mes)'!AE8/'Valor cuota (fin de mes)'!AD8-1),"")</f>
        <v/>
      </c>
      <c r="AF8" s="17">
        <f>IFERROR(IF(OR('Valor cuota (fin de mes)'!AF8="",'Valor cuota (fin de mes)'!AE8=""),"",'Valor cuota (fin de mes)'!AF8/'Valor cuota (fin de mes)'!AE8-1),"")</f>
        <v/>
      </c>
      <c r="AG8" s="17">
        <f>IFERROR(IF(OR('Valor cuota (fin de mes)'!AG8="",'Valor cuota (fin de mes)'!AF8=""),"",'Valor cuota (fin de mes)'!AG8/'Valor cuota (fin de mes)'!AF8-1),"")</f>
        <v/>
      </c>
      <c r="AH8" s="17">
        <f>IFERROR(IF(OR('Valor cuota (fin de mes)'!AH8="",'Valor cuota (fin de mes)'!AG8=""),"",'Valor cuota (fin de mes)'!AH8/'Valor cuota (fin de mes)'!AG8-1),"")</f>
        <v/>
      </c>
      <c r="AI8" s="17">
        <f>IFERROR(IF(OR('Valor cuota (fin de mes)'!AI8="",'Valor cuota (fin de mes)'!AH8=""),"",'Valor cuota (fin de mes)'!AI8/'Valor cuota (fin de mes)'!AH8-1),"")</f>
        <v/>
      </c>
      <c r="AJ8" s="17">
        <f>IFERROR(IF(OR('Valor cuota (fin de mes)'!AJ8="",'Valor cuota (fin de mes)'!AI8=""),"",'Valor cuota (fin de mes)'!AJ8/'Valor cuota (fin de mes)'!AI8-1),"")</f>
        <v/>
      </c>
      <c r="AK8" s="17">
        <f>IFERROR(IF(OR('Valor cuota (fin de mes)'!AK8="",'Valor cuota (fin de mes)'!AJ8=""),"",'Valor cuota (fin de mes)'!AK8/'Valor cuota (fin de mes)'!AJ8-1),"")</f>
        <v/>
      </c>
      <c r="AL8" s="17">
        <f>IFERROR(IF(OR('Valor cuota (fin de mes)'!AL8="",'Valor cuota (fin de mes)'!AK8=""),"",'Valor cuota (fin de mes)'!AL8/'Valor cuota (fin de mes)'!AK8-1),"")</f>
        <v/>
      </c>
      <c r="AM8" s="17">
        <f>IFERROR(IF(OR('Valor cuota (fin de mes)'!AM8="",'Valor cuota (fin de mes)'!AL8=""),"",'Valor cuota (fin de mes)'!AM8/'Valor cuota (fin de mes)'!AL8-1),"")</f>
        <v/>
      </c>
      <c r="AN8" s="17">
        <f>IFERROR(IF(OR('Valor cuota (fin de mes)'!AN8="",'Valor cuota (fin de mes)'!AM8=""),"",'Valor cuota (fin de mes)'!AN8/'Valor cuota (fin de mes)'!AM8-1),"")</f>
        <v/>
      </c>
      <c r="AO8" s="17">
        <f>IFERROR(IF(OR('Valor cuota (fin de mes)'!AO8="",'Valor cuota (fin de mes)'!AN8=""),"",'Valor cuota (fin de mes)'!AO8/'Valor cuota (fin de mes)'!AN8-1),"")</f>
        <v/>
      </c>
      <c r="AP8" s="17">
        <f>IFERROR(IF(OR('Valor cuota (fin de mes)'!AP8="",'Valor cuota (fin de mes)'!AO8=""),"",'Valor cuota (fin de mes)'!AP8/'Valor cuota (fin de mes)'!AO8-1),"")</f>
        <v/>
      </c>
      <c r="AQ8" s="17">
        <f>IFERROR(IF(OR('Valor cuota (fin de mes)'!AQ8="",'Valor cuota (fin de mes)'!AP8=""),"",'Valor cuota (fin de mes)'!AQ8/'Valor cuota (fin de mes)'!AP8-1),"")</f>
        <v/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7">
        <f>IF('Valor cuota (fin de mes)'!AL9="","",'Valor cuota (fin de mes)'!AL9/'Resumen'!$D$9-1)</f>
        <v/>
      </c>
      <c r="AM9" s="17">
        <f>IFERROR(IF(OR('Valor cuota (fin de mes)'!AM9="",'Valor cuota (fin de mes)'!AL9=""),"",'Valor cuota (fin de mes)'!AM9/'Valor cuota (fin de mes)'!AL9-1),"")</f>
        <v/>
      </c>
      <c r="AN9" s="17">
        <f>IFERROR(IF(OR('Valor cuota (fin de mes)'!AN9="",'Valor cuota (fin de mes)'!AM9=""),"",'Valor cuota (fin de mes)'!AN9/'Valor cuota (fin de mes)'!AM9-1),"")</f>
        <v/>
      </c>
      <c r="AO9" s="17">
        <f>IFERROR(IF(OR('Valor cuota (fin de mes)'!AO9="",'Valor cuota (fin de mes)'!AN9=""),"",'Valor cuota (fin de mes)'!AO9/'Valor cuota (fin de mes)'!AN9-1),"")</f>
        <v/>
      </c>
      <c r="AP9" s="17">
        <f>IFERROR(IF(OR('Valor cuota (fin de mes)'!AP9="",'Valor cuota (fin de mes)'!AO9=""),"",'Valor cuota (fin de mes)'!AP9/'Valor cuota (fin de mes)'!AO9-1),"")</f>
        <v/>
      </c>
      <c r="AQ9" s="17">
        <f>IFERROR(IF(OR('Valor cuota (fin de mes)'!AQ9="",'Valor cuota (fin de mes)'!AP9=""),"",'Valor cuota (fin de mes)'!AQ9/'Valor cuota (fin de mes)'!AP9-1),"")</f>
        <v/>
      </c>
    </row>
  </sheetData>
  <mergeCells count="2">
    <mergeCell ref="A1:AQ1"/>
    <mergeCell ref="A2:A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0" customHeight="1">
      <c r="A1" s="1" t="inlineStr">
        <is>
          <t>Cierre 31-dic (mensual)</t>
        </is>
      </c>
    </row>
    <row r="2">
      <c r="A2" s="2" t="inlineStr">
        <is>
          <t>Rendimiento del mes de diciembre de cada año (mismo indicador que la hoja mensual). El año en curso = ultimo mes disponible (parcial)</t>
        </is>
      </c>
    </row>
    <row r="3">
      <c r="A3" s="14" t="inlineStr">
        <is>
          <t>Fondo</t>
        </is>
      </c>
      <c r="B3" s="15" t="inlineStr">
        <is>
          <t>2023</t>
        </is>
      </c>
      <c r="C3" s="15" t="inlineStr">
        <is>
          <t>2024</t>
        </is>
      </c>
      <c r="D3" s="15" t="inlineStr">
        <is>
          <t>2025</t>
        </is>
      </c>
      <c r="E3" s="15" t="inlineStr">
        <is>
          <t>2026 (YTD)</t>
        </is>
      </c>
    </row>
    <row r="4">
      <c r="A4" s="16" t="inlineStr">
        <is>
          <t>FI Abierto Hencorp Opportunity</t>
        </is>
      </c>
      <c r="B4" s="17">
        <f>'Rendimiento mensual'!I4</f>
        <v/>
      </c>
      <c r="C4" s="17">
        <f>'Rendimiento mensual'!U4</f>
        <v/>
      </c>
      <c r="D4" s="17">
        <f>'Rendimiento mensual'!AG4</f>
        <v/>
      </c>
      <c r="E4" s="17">
        <f>'Rendimiento mensual'!AQ4</f>
        <v/>
      </c>
    </row>
    <row r="5">
      <c r="A5" s="16" t="inlineStr">
        <is>
          <t>FIC Renta Fija I</t>
        </is>
      </c>
      <c r="B5" s="17">
        <f>'Rendimiento mensual'!I5</f>
        <v/>
      </c>
      <c r="C5" s="17">
        <f>'Rendimiento mensual'!U5</f>
        <v/>
      </c>
      <c r="D5" s="17">
        <f>'Rendimiento mensual'!AG5</f>
        <v/>
      </c>
      <c r="E5" s="17">
        <f>'Rendimiento mensual'!AQ5</f>
        <v/>
      </c>
    </row>
    <row r="6">
      <c r="A6" s="16" t="inlineStr">
        <is>
          <t>FIC Inmobiliario Hencorp Growth</t>
        </is>
      </c>
      <c r="B6" s="18" t="n"/>
      <c r="C6" s="17">
        <f>'Rendimiento mensual'!U6</f>
        <v/>
      </c>
      <c r="D6" s="17">
        <f>'Rendimiento mensual'!AG6</f>
        <v/>
      </c>
      <c r="E6" s="17">
        <f>'Rendimiento mensual'!AQ6</f>
        <v/>
      </c>
    </row>
    <row r="7">
      <c r="A7" s="16" t="inlineStr">
        <is>
          <t>FIC Desarrollo Inmob. Hencorp Vivienda 01</t>
        </is>
      </c>
      <c r="B7" s="18" t="n"/>
      <c r="C7" s="18" t="n"/>
      <c r="D7" s="17">
        <f>'Rendimiento mensual'!AG7</f>
        <v/>
      </c>
      <c r="E7" s="17">
        <f>'Rendimiento mensual'!AQ7</f>
        <v/>
      </c>
    </row>
    <row r="8">
      <c r="A8" s="16" t="inlineStr">
        <is>
          <t>FIC Inmobiliario Hencorp Blue Whale</t>
        </is>
      </c>
      <c r="B8" s="18" t="n"/>
      <c r="C8" s="18" t="n"/>
      <c r="D8" s="17">
        <f>'Rendimiento mensual'!AG8</f>
        <v/>
      </c>
      <c r="E8" s="17">
        <f>'Rendimiento mensual'!AQ8</f>
        <v/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7">
        <f>'Rendimiento mensual'!AQ9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0" customHeight="1">
      <c r="A1" s="1" t="inlineStr">
        <is>
          <t>Rendimiento anual</t>
        </is>
      </c>
    </row>
    <row r="2">
      <c r="A2" s="2" t="inlineStr">
        <is>
          <t>Rendimiento ANUAL (ene–dic) desde la cuota. Año de lanzamiento = desde la base; el año en curso = YTD (parcial)</t>
        </is>
      </c>
    </row>
    <row r="3">
      <c r="A3" s="14" t="inlineStr">
        <is>
          <t>Fondo</t>
        </is>
      </c>
      <c r="B3" s="15" t="inlineStr">
        <is>
          <t>2023</t>
        </is>
      </c>
      <c r="C3" s="15" t="inlineStr">
        <is>
          <t>2024</t>
        </is>
      </c>
      <c r="D3" s="15" t="inlineStr">
        <is>
          <t>2025</t>
        </is>
      </c>
      <c r="E3" s="15" t="inlineStr">
        <is>
          <t>2026 (YTD)</t>
        </is>
      </c>
    </row>
    <row r="4">
      <c r="A4" s="16" t="inlineStr">
        <is>
          <t>FI Abierto Hencorp Opportunity</t>
        </is>
      </c>
      <c r="B4" s="17">
        <f>IFERROR('Valor cuota (fin de mes)'!I4/'Resumen'!$D$4-1,"")</f>
        <v/>
      </c>
      <c r="C4" s="17">
        <f>IFERROR('Valor cuota (fin de mes)'!U4/'Valor cuota (fin de mes)'!I4-1,"")</f>
        <v/>
      </c>
      <c r="D4" s="17">
        <f>IFERROR('Valor cuota (fin de mes)'!AG4/'Valor cuota (fin de mes)'!U4-1,"")</f>
        <v/>
      </c>
      <c r="E4" s="17">
        <f>IFERROR('Valor cuota (fin de mes)'!AQ4/'Valor cuota (fin de mes)'!AG4-1,"")</f>
        <v/>
      </c>
    </row>
    <row r="5">
      <c r="A5" s="16" t="inlineStr">
        <is>
          <t>FIC Renta Fija I</t>
        </is>
      </c>
      <c r="B5" s="17">
        <f>IFERROR('Valor cuota (fin de mes)'!I5/'Resumen'!$D$5-1,"")</f>
        <v/>
      </c>
      <c r="C5" s="17">
        <f>IFERROR('Valor cuota (fin de mes)'!U5/'Valor cuota (fin de mes)'!I5-1,"")</f>
        <v/>
      </c>
      <c r="D5" s="17">
        <f>IFERROR('Valor cuota (fin de mes)'!AG5/'Valor cuota (fin de mes)'!U5-1,"")</f>
        <v/>
      </c>
      <c r="E5" s="17">
        <f>IFERROR('Valor cuota (fin de mes)'!AQ5/'Valor cuota (fin de mes)'!AG5-1,"")</f>
        <v/>
      </c>
    </row>
    <row r="6">
      <c r="A6" s="16" t="inlineStr">
        <is>
          <t>FIC Inmobiliario Hencorp Growth</t>
        </is>
      </c>
      <c r="B6" s="18" t="n"/>
      <c r="C6" s="17">
        <f>IFERROR('Valor cuota (fin de mes)'!U6/'Resumen'!$D$6-1,"")</f>
        <v/>
      </c>
      <c r="D6" s="17">
        <f>IFERROR('Valor cuota (fin de mes)'!AG6/'Valor cuota (fin de mes)'!U6-1,"")</f>
        <v/>
      </c>
      <c r="E6" s="17">
        <f>IFERROR('Valor cuota (fin de mes)'!AQ6/'Valor cuota (fin de mes)'!AG6-1,"")</f>
        <v/>
      </c>
    </row>
    <row r="7">
      <c r="A7" s="16" t="inlineStr">
        <is>
          <t>FIC Desarrollo Inmob. Hencorp Vivienda 01</t>
        </is>
      </c>
      <c r="B7" s="18" t="n"/>
      <c r="C7" s="18" t="n"/>
      <c r="D7" s="17">
        <f>IFERROR('Valor cuota (fin de mes)'!AG7/'Resumen'!$D$7-1,"")</f>
        <v/>
      </c>
      <c r="E7" s="17">
        <f>IFERROR('Valor cuota (fin de mes)'!AQ7/'Valor cuota (fin de mes)'!AG7-1,"")</f>
        <v/>
      </c>
    </row>
    <row r="8">
      <c r="A8" s="16" t="inlineStr">
        <is>
          <t>FIC Inmobiliario Hencorp Blue Whale</t>
        </is>
      </c>
      <c r="B8" s="18" t="n"/>
      <c r="C8" s="18" t="n"/>
      <c r="D8" s="17">
        <f>IFERROR('Valor cuota (fin de mes)'!AG8/'Resumen'!$D$8-1,"")</f>
        <v/>
      </c>
      <c r="E8" s="17">
        <f>IFERROR('Valor cuota (fin de mes)'!AQ8/'Valor cuota (fin de mes)'!AG8-1,"")</f>
        <v/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7">
        <f>IFERROR('Valor cuota (fin de mes)'!AQ9/'Resumen'!$D$9-1,"")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0" customHeight="1">
      <c r="A1" s="1" t="inlineStr">
        <is>
          <t>Detalle diario — 6 fondos de inversión</t>
        </is>
      </c>
    </row>
    <row r="2">
      <c r="A2" s="2" t="inlineStr">
        <is>
          <t>Grupo Hencorp — Gestora de Fondos | Fuente: hencorpgestora.com (Comportamiento Histórico) | datos al 2026-10-12 (actualización 2026-10-13) | una fila por día · lo más reciente arriba · se actualiza a diario</t>
        </is>
      </c>
    </row>
    <row r="3">
      <c r="A3" s="15" t="inlineStr">
        <is>
          <t>Fecha</t>
        </is>
      </c>
      <c r="B3" s="15" t="inlineStr">
        <is>
          <t>Abierto Hencorp Opportunity</t>
        </is>
      </c>
      <c r="E3" s="15" t="inlineStr">
        <is>
          <t>Renta Fija I</t>
        </is>
      </c>
      <c r="H3" s="15" t="inlineStr">
        <is>
          <t>Inmobiliario Hencorp Growth</t>
        </is>
      </c>
      <c r="K3" s="15" t="inlineStr">
        <is>
          <t>Desarrollo Inmob. Hencorp Vivienda 01</t>
        </is>
      </c>
      <c r="N3" s="15" t="inlineStr">
        <is>
          <t>Inmobiliario Hencorp Blue Whale</t>
        </is>
      </c>
      <c r="Q3" s="15" t="inlineStr">
        <is>
          <t>Inmobiliario Hencorp Commercial Properties</t>
        </is>
      </c>
    </row>
    <row r="4">
      <c r="B4" s="19" t="inlineStr">
        <is>
          <t>Valor cuota</t>
        </is>
      </c>
      <c r="C4" s="19" t="inlineStr">
        <is>
          <t>Rend. diario</t>
        </is>
      </c>
      <c r="D4" s="19" t="inlineStr">
        <is>
          <t>Patrimonio</t>
        </is>
      </c>
      <c r="E4" s="19" t="inlineStr">
        <is>
          <t>Valor cuota</t>
        </is>
      </c>
      <c r="F4" s="19" t="inlineStr">
        <is>
          <t>Rend. diario</t>
        </is>
      </c>
      <c r="G4" s="19" t="inlineStr">
        <is>
          <t>Patrimonio</t>
        </is>
      </c>
      <c r="H4" s="19" t="inlineStr">
        <is>
          <t>Valor cuota</t>
        </is>
      </c>
      <c r="I4" s="19" t="inlineStr">
        <is>
          <t>Rend. diario</t>
        </is>
      </c>
      <c r="J4" s="19" t="inlineStr">
        <is>
          <t>Patrimonio</t>
        </is>
      </c>
      <c r="K4" s="19" t="inlineStr">
        <is>
          <t>Valor cuota</t>
        </is>
      </c>
      <c r="L4" s="19" t="inlineStr">
        <is>
          <t>Rend. diario</t>
        </is>
      </c>
      <c r="M4" s="19" t="inlineStr">
        <is>
          <t>Patrimonio</t>
        </is>
      </c>
      <c r="N4" s="19" t="inlineStr">
        <is>
          <t>Valor cuota</t>
        </is>
      </c>
      <c r="O4" s="19" t="inlineStr">
        <is>
          <t>Rend. diario</t>
        </is>
      </c>
      <c r="P4" s="19" t="inlineStr">
        <is>
          <t>Patrimonio</t>
        </is>
      </c>
      <c r="Q4" s="19" t="inlineStr">
        <is>
          <t>Valor cuota</t>
        </is>
      </c>
      <c r="R4" s="19" t="inlineStr">
        <is>
          <t>Rend. diario</t>
        </is>
      </c>
      <c r="S4" s="19" t="inlineStr">
        <is>
          <t>Patrimonio</t>
        </is>
      </c>
    </row>
    <row r="5">
      <c r="A5" s="20" t="n">
        <v>46307</v>
      </c>
      <c r="B5" s="21" t="n">
        <v>1.19187608</v>
      </c>
      <c r="C5" s="22" t="n">
        <v>0.000111</v>
      </c>
      <c r="D5" s="23" t="n">
        <v>259594695.54</v>
      </c>
      <c r="E5" s="21" t="n">
        <v>1053.13895292</v>
      </c>
      <c r="F5" s="22" t="n">
        <v>0.000236</v>
      </c>
      <c r="G5" s="23" t="n">
        <v>689527985.48</v>
      </c>
      <c r="H5" s="21" t="n">
        <v>1246.12976737</v>
      </c>
      <c r="I5" s="22" t="n">
        <v>0.000108</v>
      </c>
      <c r="J5" s="23" t="n">
        <v>30639838.72</v>
      </c>
      <c r="K5" s="21" t="n">
        <v>1171.88360181</v>
      </c>
      <c r="L5" s="22" t="n">
        <v>-4.4e-05</v>
      </c>
      <c r="M5" s="23" t="n">
        <v>18623574.2</v>
      </c>
      <c r="N5" s="21" t="n">
        <v>1013.01628693</v>
      </c>
      <c r="O5" s="22" t="n">
        <v>0.000101</v>
      </c>
      <c r="P5" s="23" t="n">
        <v>9977197.41</v>
      </c>
      <c r="Q5" s="21" t="n">
        <v>1054.0692139</v>
      </c>
      <c r="R5" s="22" t="n">
        <v>0.000304</v>
      </c>
      <c r="S5" s="23" t="n">
        <v>13650196.32</v>
      </c>
    </row>
    <row r="6">
      <c r="A6" s="20" t="n">
        <v>46306</v>
      </c>
      <c r="B6" s="21" t="n">
        <v>1.1917438</v>
      </c>
      <c r="C6" s="22" t="n">
        <v>0.00013</v>
      </c>
      <c r="D6" s="23" t="n">
        <v>260138330.17</v>
      </c>
      <c r="E6" s="21" t="n">
        <v>1052.89063676</v>
      </c>
      <c r="F6" s="22" t="n">
        <v>0.000233</v>
      </c>
      <c r="G6" s="23" t="n">
        <v>689365403.95</v>
      </c>
      <c r="H6" s="21" t="n">
        <v>1245.99461404</v>
      </c>
      <c r="I6" s="22" t="n">
        <v>0.000112</v>
      </c>
      <c r="J6" s="23" t="n">
        <v>30636515.57</v>
      </c>
      <c r="K6" s="21" t="n">
        <v>1171.93460294</v>
      </c>
      <c r="L6" s="22" t="n">
        <v>-4.4e-05</v>
      </c>
      <c r="M6" s="23" t="n">
        <v>18624384.71</v>
      </c>
      <c r="N6" s="21" t="n">
        <v>1012.91441771</v>
      </c>
      <c r="O6" s="22" t="n">
        <v>0.000101</v>
      </c>
      <c r="P6" s="23" t="n">
        <v>9976194.1</v>
      </c>
      <c r="Q6" s="21" t="n">
        <v>1053.74906332</v>
      </c>
      <c r="R6" s="22" t="n">
        <v>0.000304</v>
      </c>
      <c r="S6" s="23" t="n">
        <v>13646050.37</v>
      </c>
    </row>
    <row r="7">
      <c r="A7" s="20" t="n">
        <v>46305</v>
      </c>
      <c r="B7" s="21" t="n">
        <v>1.19158847</v>
      </c>
      <c r="C7" s="22" t="n">
        <v>0.000129</v>
      </c>
      <c r="D7" s="23" t="n">
        <v>259948863.18</v>
      </c>
      <c r="E7" s="21" t="n">
        <v>1052.64514661</v>
      </c>
      <c r="F7" s="22" t="n">
        <v>0.000234</v>
      </c>
      <c r="G7" s="23" t="n">
        <v>689204672.71</v>
      </c>
      <c r="H7" s="21" t="n">
        <v>1245.85466691</v>
      </c>
      <c r="I7" s="22" t="n">
        <v>0.000112</v>
      </c>
      <c r="J7" s="23" t="n">
        <v>30633074.55</v>
      </c>
      <c r="K7" s="21" t="n">
        <v>1171.98560408</v>
      </c>
      <c r="L7" s="22" t="n">
        <v>-4.4e-05</v>
      </c>
      <c r="M7" s="23" t="n">
        <v>18625195.22</v>
      </c>
      <c r="N7" s="21" t="n">
        <v>1012.81254341</v>
      </c>
      <c r="O7" s="22" t="n">
        <v>0.000101</v>
      </c>
      <c r="P7" s="23" t="n">
        <v>9975190.74</v>
      </c>
      <c r="Q7" s="21" t="n">
        <v>1053.42890811</v>
      </c>
      <c r="R7" s="22" t="n">
        <v>0.000304</v>
      </c>
      <c r="S7" s="23" t="n">
        <v>13641904.36</v>
      </c>
    </row>
    <row r="8">
      <c r="A8" s="20" t="n">
        <v>46304</v>
      </c>
      <c r="B8" s="21" t="n">
        <v>1.19143477</v>
      </c>
      <c r="C8" s="22" t="n">
        <v>0.000141</v>
      </c>
      <c r="D8" s="23" t="n">
        <v>258885996.09</v>
      </c>
      <c r="E8" s="21" t="n">
        <v>1052.39864193</v>
      </c>
      <c r="F8" s="22" t="n">
        <v>0.000234</v>
      </c>
      <c r="G8" s="23" t="n">
        <v>689043277.22</v>
      </c>
      <c r="H8" s="21" t="n">
        <v>1245.71471571</v>
      </c>
      <c r="I8" s="22" t="n">
        <v>0.000112</v>
      </c>
      <c r="J8" s="23" t="n">
        <v>30629633.43</v>
      </c>
      <c r="K8" s="21" t="n">
        <v>1172.03660584</v>
      </c>
      <c r="L8" s="22" t="n">
        <v>-4.4e-05</v>
      </c>
      <c r="M8" s="23" t="n">
        <v>18626005.74</v>
      </c>
      <c r="N8" s="21" t="n">
        <v>1012.71066301</v>
      </c>
      <c r="O8" s="22" t="n">
        <v>0.000101</v>
      </c>
      <c r="P8" s="23" t="n">
        <v>9974187.32</v>
      </c>
      <c r="Q8" s="21" t="n">
        <v>1053.10874826</v>
      </c>
      <c r="R8" s="22" t="n">
        <v>0.000304</v>
      </c>
      <c r="S8" s="23" t="n">
        <v>13637758.29</v>
      </c>
    </row>
    <row r="9">
      <c r="A9" s="20" t="n">
        <v>46303</v>
      </c>
      <c r="B9" s="21" t="n">
        <v>1.19126636</v>
      </c>
      <c r="C9" s="22" t="n">
        <v>0.000125</v>
      </c>
      <c r="D9" s="23" t="n">
        <v>241131825.21</v>
      </c>
      <c r="E9" s="21" t="n">
        <v>1052.1525447</v>
      </c>
      <c r="F9" s="22" t="n">
        <v>0.000234</v>
      </c>
      <c r="G9" s="23" t="n">
        <v>688882148.51</v>
      </c>
      <c r="H9" s="21" t="n">
        <v>1245.57476086</v>
      </c>
      <c r="I9" s="22" t="n">
        <v>0.000112</v>
      </c>
      <c r="J9" s="23" t="n">
        <v>30626192.22</v>
      </c>
      <c r="K9" s="21" t="n">
        <v>1172.08760823</v>
      </c>
      <c r="L9" s="22" t="n">
        <v>-7.499999999999999e-05</v>
      </c>
      <c r="M9" s="23" t="n">
        <v>18626816.27</v>
      </c>
      <c r="N9" s="21" t="n">
        <v>1012.60877754</v>
      </c>
      <c r="O9" s="22" t="n">
        <v>0.000101</v>
      </c>
      <c r="P9" s="23" t="n">
        <v>9973183.85</v>
      </c>
      <c r="Q9" s="21" t="n">
        <v>1052.78858456</v>
      </c>
      <c r="R9" s="22" t="n">
        <v>0.000304</v>
      </c>
      <c r="S9" s="23" t="n">
        <v>13633612.17</v>
      </c>
    </row>
    <row r="10">
      <c r="A10" s="20" t="n">
        <v>46302</v>
      </c>
      <c r="B10" s="21" t="n">
        <v>1.19111763</v>
      </c>
      <c r="C10" s="22" t="n">
        <v>0.000131</v>
      </c>
      <c r="D10" s="23" t="n">
        <v>240606338.94</v>
      </c>
      <c r="E10" s="21" t="n">
        <v>1051.9062505</v>
      </c>
      <c r="F10" s="22" t="n">
        <v>0.000234</v>
      </c>
      <c r="G10" s="23" t="n">
        <v>688720890.83</v>
      </c>
      <c r="H10" s="21" t="n">
        <v>1245.43480194</v>
      </c>
      <c r="I10" s="22" t="n">
        <v>0.000112</v>
      </c>
      <c r="J10" s="23" t="n">
        <v>30622750.91</v>
      </c>
      <c r="K10" s="21" t="n">
        <v>1172.17493582</v>
      </c>
      <c r="L10" s="22" t="n">
        <v>-4.1e-05</v>
      </c>
      <c r="M10" s="23" t="n">
        <v>18628204.08</v>
      </c>
      <c r="N10" s="21" t="n">
        <v>1012.50688598</v>
      </c>
      <c r="O10" s="22" t="n">
        <v>0.000101</v>
      </c>
      <c r="P10" s="23" t="n">
        <v>9972180.32</v>
      </c>
      <c r="Q10" s="21" t="n">
        <v>1052.46841622</v>
      </c>
      <c r="R10" s="22" t="n">
        <v>0.000304</v>
      </c>
      <c r="S10" s="23" t="n">
        <v>13629465.99</v>
      </c>
    </row>
    <row r="11">
      <c r="A11" s="20" t="n">
        <v>46301</v>
      </c>
      <c r="B11" s="21" t="n">
        <v>1.19096165</v>
      </c>
      <c r="C11" s="22" t="n">
        <v>0.000129</v>
      </c>
      <c r="D11" s="23" t="n">
        <v>239554139.69</v>
      </c>
      <c r="E11" s="21" t="n">
        <v>1051.65971628</v>
      </c>
      <c r="F11" s="22" t="n">
        <v>0.000234</v>
      </c>
      <c r="G11" s="23" t="n">
        <v>688559476</v>
      </c>
      <c r="H11" s="21" t="n">
        <v>1245.29483935</v>
      </c>
      <c r="I11" s="22" t="n">
        <v>0.000117</v>
      </c>
      <c r="J11" s="23" t="n">
        <v>30619309.51</v>
      </c>
      <c r="K11" s="21" t="n">
        <v>1172.22270765</v>
      </c>
      <c r="L11" s="22" t="n">
        <v>-4.1e-05</v>
      </c>
      <c r="M11" s="23" t="n">
        <v>18628963.27</v>
      </c>
      <c r="N11" s="21" t="n">
        <v>1012.40498832</v>
      </c>
      <c r="O11" s="22" t="n">
        <v>0.000101</v>
      </c>
      <c r="P11" s="23" t="n">
        <v>9971176.73</v>
      </c>
      <c r="Q11" s="21" t="n">
        <v>1052.14824324</v>
      </c>
      <c r="R11" s="22" t="n">
        <v>0.000304</v>
      </c>
      <c r="S11" s="23" t="n">
        <v>13625319.75</v>
      </c>
    </row>
    <row r="12">
      <c r="A12" s="20" t="n">
        <v>46300</v>
      </c>
      <c r="B12" s="21" t="n">
        <v>1.1908078</v>
      </c>
      <c r="C12" s="22" t="n">
        <v>0.000129</v>
      </c>
      <c r="D12" s="23" t="n">
        <v>238892294.89</v>
      </c>
      <c r="E12" s="21" t="n">
        <v>1051.4133634</v>
      </c>
      <c r="F12" s="22" t="n">
        <v>0.000233</v>
      </c>
      <c r="G12" s="23" t="n">
        <v>688398179.9</v>
      </c>
      <c r="H12" s="21" t="n">
        <v>1245.14928339</v>
      </c>
      <c r="I12" s="22" t="n">
        <v>0.000117</v>
      </c>
      <c r="J12" s="23" t="n">
        <v>30615730.58</v>
      </c>
      <c r="K12" s="21" t="n">
        <v>1172.27048012</v>
      </c>
      <c r="L12" s="22" t="n">
        <v>-0.000203</v>
      </c>
      <c r="M12" s="23" t="n">
        <v>18629722.47</v>
      </c>
      <c r="N12" s="21" t="n">
        <v>1012.30308559</v>
      </c>
      <c r="O12" s="22" t="n">
        <v>0.000101</v>
      </c>
      <c r="P12" s="23" t="n">
        <v>9970173.09</v>
      </c>
      <c r="Q12" s="21" t="n">
        <v>1051.82806564</v>
      </c>
      <c r="R12" s="22" t="n">
        <v>0.000304</v>
      </c>
      <c r="S12" s="23" t="n">
        <v>13621173.45</v>
      </c>
    </row>
    <row r="13">
      <c r="A13" s="20" t="n">
        <v>46299</v>
      </c>
      <c r="B13" s="21" t="n">
        <v>1.1906543</v>
      </c>
      <c r="C13" s="22" t="n">
        <v>0.000131</v>
      </c>
      <c r="D13" s="23" t="n">
        <v>241120859.78</v>
      </c>
      <c r="E13" s="21" t="n">
        <v>1051.16802791</v>
      </c>
      <c r="F13" s="22" t="n">
        <v>0.000234</v>
      </c>
      <c r="G13" s="23" t="n">
        <v>688237549.92</v>
      </c>
      <c r="H13" s="21" t="n">
        <v>1245.00372336</v>
      </c>
      <c r="I13" s="22" t="n">
        <v>0.000117</v>
      </c>
      <c r="J13" s="23" t="n">
        <v>30612151.55</v>
      </c>
      <c r="K13" s="21" t="n">
        <v>1172.50810471</v>
      </c>
      <c r="L13" s="22" t="n">
        <v>-4.1e-05</v>
      </c>
      <c r="M13" s="23" t="n">
        <v>18633498.8</v>
      </c>
      <c r="N13" s="21" t="n">
        <v>1012.20117677</v>
      </c>
      <c r="O13" s="22" t="n">
        <v>0.000101</v>
      </c>
      <c r="P13" s="23" t="n">
        <v>9969169.390000001</v>
      </c>
      <c r="Q13" s="21" t="n">
        <v>1051.50788417</v>
      </c>
      <c r="R13" s="22" t="n">
        <v>0.000305</v>
      </c>
      <c r="S13" s="23" t="n">
        <v>13617027.1</v>
      </c>
    </row>
    <row r="14">
      <c r="A14" s="20" t="n">
        <v>46298</v>
      </c>
      <c r="B14" s="21" t="n">
        <v>1.19049876</v>
      </c>
      <c r="C14" s="22" t="n">
        <v>0.000131</v>
      </c>
      <c r="D14" s="23" t="n">
        <v>241109958.39</v>
      </c>
      <c r="E14" s="21" t="n">
        <v>1050.92161259</v>
      </c>
      <c r="F14" s="22" t="n">
        <v>0.000235</v>
      </c>
      <c r="G14" s="23" t="n">
        <v>688076212.9400001</v>
      </c>
      <c r="H14" s="21" t="n">
        <v>1244.85815926</v>
      </c>
      <c r="I14" s="22" t="n">
        <v>0.000117</v>
      </c>
      <c r="J14" s="23" t="n">
        <v>30608572.42</v>
      </c>
      <c r="K14" s="21" t="n">
        <v>1172.55587906</v>
      </c>
      <c r="L14" s="22" t="n">
        <v>-4.1e-05</v>
      </c>
      <c r="M14" s="23" t="n">
        <v>18634258.03</v>
      </c>
      <c r="N14" s="21" t="n">
        <v>1012.09926287</v>
      </c>
      <c r="O14" s="22" t="n">
        <v>0.000101</v>
      </c>
      <c r="P14" s="23" t="n">
        <v>9968165.640000001</v>
      </c>
      <c r="Q14" s="21" t="n">
        <v>1051.18769807</v>
      </c>
      <c r="R14" s="22" t="n">
        <v>0.000305</v>
      </c>
      <c r="S14" s="23" t="n">
        <v>13612880.69</v>
      </c>
    </row>
    <row r="15">
      <c r="A15" s="20" t="n">
        <v>46297</v>
      </c>
      <c r="B15" s="21" t="n">
        <v>1.19034313</v>
      </c>
      <c r="C15" s="22" t="n">
        <v>0.000134</v>
      </c>
      <c r="D15" s="23" t="n">
        <v>240982080.91</v>
      </c>
      <c r="E15" s="21" t="n">
        <v>1050.6751852</v>
      </c>
      <c r="F15" s="22" t="n">
        <v>0.000233</v>
      </c>
      <c r="G15" s="23" t="n">
        <v>687914868.0599999</v>
      </c>
      <c r="H15" s="21" t="n">
        <v>1244.7125911</v>
      </c>
      <c r="I15" s="22" t="n">
        <v>0.000117</v>
      </c>
      <c r="J15" s="23" t="n">
        <v>30604993.19</v>
      </c>
      <c r="K15" s="21" t="n">
        <v>1172.60365404</v>
      </c>
      <c r="L15" s="22" t="n">
        <v>-4.1e-05</v>
      </c>
      <c r="M15" s="23" t="n">
        <v>18635017.27</v>
      </c>
      <c r="N15" s="21" t="n">
        <v>1011.99734288</v>
      </c>
      <c r="O15" s="22" t="n">
        <v>0.000101</v>
      </c>
      <c r="P15" s="23" t="n">
        <v>9967161.83</v>
      </c>
      <c r="Q15" s="21" t="n">
        <v>1050.86750734</v>
      </c>
      <c r="R15" s="22" t="n">
        <v>0.000305</v>
      </c>
      <c r="S15" s="23" t="n">
        <v>13608734.22</v>
      </c>
    </row>
    <row r="16">
      <c r="A16" s="20" t="n">
        <v>46296</v>
      </c>
      <c r="B16" s="21" t="n">
        <v>1.19018365</v>
      </c>
      <c r="C16" s="22" t="n">
        <v>0.000138</v>
      </c>
      <c r="D16" s="23" t="n">
        <v>235224354.66</v>
      </c>
      <c r="E16" s="21" t="n">
        <v>1050.43044738</v>
      </c>
      <c r="F16" s="22" t="n">
        <v>0.000235</v>
      </c>
      <c r="G16" s="23" t="n">
        <v>687754629.39</v>
      </c>
      <c r="H16" s="21" t="n">
        <v>1244.56701887</v>
      </c>
      <c r="I16" s="22" t="n">
        <v>0.000116</v>
      </c>
      <c r="J16" s="23" t="n">
        <v>30601413.86</v>
      </c>
      <c r="K16" s="21" t="n">
        <v>1172.65142965</v>
      </c>
      <c r="L16" s="22" t="n">
        <v>-4.1e-05</v>
      </c>
      <c r="M16" s="23" t="n">
        <v>18635776.52</v>
      </c>
      <c r="N16" s="21" t="n">
        <v>1011.89541781</v>
      </c>
      <c r="O16" s="22" t="n">
        <v>0.000101</v>
      </c>
      <c r="P16" s="23" t="n">
        <v>9966157.970000001</v>
      </c>
      <c r="Q16" s="21" t="n">
        <v>1050.54731197</v>
      </c>
      <c r="R16" s="22" t="n">
        <v>0.000305</v>
      </c>
      <c r="S16" s="23" t="n">
        <v>13604587.69</v>
      </c>
    </row>
    <row r="17">
      <c r="A17" s="20" t="n">
        <v>46295</v>
      </c>
      <c r="B17" s="21" t="n">
        <v>1.19001996</v>
      </c>
      <c r="C17" s="22" t="n">
        <v>0.000118</v>
      </c>
      <c r="D17" s="23" t="n">
        <v>230374844.97</v>
      </c>
      <c r="E17" s="21" t="n">
        <v>1050.18404187</v>
      </c>
      <c r="F17" s="22" t="n">
        <v>0.000234</v>
      </c>
      <c r="G17" s="23" t="n">
        <v>687593298.84</v>
      </c>
      <c r="H17" s="21" t="n">
        <v>1244.42263462</v>
      </c>
      <c r="I17" s="22" t="n">
        <v>0.000177</v>
      </c>
      <c r="J17" s="23" t="n">
        <v>30597863.74</v>
      </c>
      <c r="K17" s="21" t="n">
        <v>1172.69993015</v>
      </c>
      <c r="L17" s="22" t="n">
        <v>-4.1e-05</v>
      </c>
      <c r="M17" s="23" t="n">
        <v>18636547.29</v>
      </c>
      <c r="N17" s="21" t="n">
        <v>1011.79348665</v>
      </c>
      <c r="O17" s="22" t="n">
        <v>0.000396</v>
      </c>
      <c r="P17" s="23" t="n">
        <v>9965154.050000001</v>
      </c>
      <c r="Q17" s="21" t="n">
        <v>1050.22711274</v>
      </c>
      <c r="R17" s="22" t="n">
        <v>0.000317</v>
      </c>
      <c r="S17" s="23" t="n">
        <v>13600441.11</v>
      </c>
    </row>
    <row r="18">
      <c r="A18" s="20" t="n">
        <v>46294</v>
      </c>
      <c r="B18" s="21" t="n">
        <v>1.1898794</v>
      </c>
      <c r="C18" s="22" t="n">
        <v>0.000129</v>
      </c>
      <c r="D18" s="23" t="n">
        <v>226988606.54</v>
      </c>
      <c r="E18" s="21" t="n">
        <v>1049.93799573</v>
      </c>
      <c r="F18" s="22" t="n">
        <v>0.000217</v>
      </c>
      <c r="G18" s="23" t="n">
        <v>687432203.5700001</v>
      </c>
      <c r="H18" s="21" t="n">
        <v>1244.20254474</v>
      </c>
      <c r="I18" s="22" t="n">
        <v>0.000177</v>
      </c>
      <c r="J18" s="23" t="n">
        <v>30592452.17</v>
      </c>
      <c r="K18" s="21" t="n">
        <v>1172.74843129</v>
      </c>
      <c r="L18" s="22" t="n">
        <v>-4.1e-05</v>
      </c>
      <c r="M18" s="23" t="n">
        <v>18637318.07</v>
      </c>
      <c r="N18" s="21" t="n">
        <v>1011.39289369</v>
      </c>
      <c r="O18" s="22" t="n">
        <v>0.000314</v>
      </c>
      <c r="P18" s="23" t="n">
        <v>9961208.609999999</v>
      </c>
      <c r="Q18" s="21" t="n">
        <v>1049.89415444</v>
      </c>
      <c r="R18" s="22" t="n">
        <v>0.000317</v>
      </c>
      <c r="S18" s="23" t="n">
        <v>13596129.3</v>
      </c>
    </row>
    <row r="19">
      <c r="A19" s="20" t="n">
        <v>46293</v>
      </c>
      <c r="B19" s="21" t="n">
        <v>1.18972589</v>
      </c>
      <c r="C19" s="22" t="n">
        <v>0.00013</v>
      </c>
      <c r="D19" s="23" t="n">
        <v>224944048.4</v>
      </c>
      <c r="E19" s="21" t="n">
        <v>1049.71041514</v>
      </c>
      <c r="F19" s="22" t="n">
        <v>0.000235</v>
      </c>
      <c r="G19" s="23" t="n">
        <v>687283198.37</v>
      </c>
      <c r="H19" s="21" t="n">
        <v>1243.98244876</v>
      </c>
      <c r="I19" s="22" t="n">
        <v>0.000177</v>
      </c>
      <c r="J19" s="23" t="n">
        <v>30587040.45</v>
      </c>
      <c r="K19" s="21" t="n">
        <v>1172.79693368</v>
      </c>
      <c r="L19" s="22" t="n">
        <v>-4.1e-05</v>
      </c>
      <c r="M19" s="23" t="n">
        <v>18638088.87</v>
      </c>
      <c r="N19" s="21" t="n">
        <v>1011.07544319</v>
      </c>
      <c r="O19" s="22" t="n">
        <v>0.000376</v>
      </c>
      <c r="P19" s="23" t="n">
        <v>9958082.039999999</v>
      </c>
      <c r="Q19" s="21" t="n">
        <v>1049.56119073</v>
      </c>
      <c r="R19" s="22" t="n">
        <v>0.000317</v>
      </c>
      <c r="S19" s="23" t="n">
        <v>13591817.42</v>
      </c>
    </row>
    <row r="20">
      <c r="A20" s="20" t="n">
        <v>46292</v>
      </c>
      <c r="B20" s="21" t="n">
        <v>1.18957179</v>
      </c>
      <c r="C20" s="22" t="n">
        <v>0.000133</v>
      </c>
      <c r="D20" s="23" t="n">
        <v>227150042.02</v>
      </c>
      <c r="E20" s="21" t="n">
        <v>1049.46422001</v>
      </c>
      <c r="F20" s="22" t="n">
        <v>0.000235</v>
      </c>
      <c r="G20" s="23" t="n">
        <v>687122005.55</v>
      </c>
      <c r="H20" s="21" t="n">
        <v>1243.76205507</v>
      </c>
      <c r="I20" s="22" t="n">
        <v>0.000177</v>
      </c>
      <c r="J20" s="23" t="n">
        <v>30581621.41</v>
      </c>
      <c r="K20" s="21" t="n">
        <v>1172.84543544</v>
      </c>
      <c r="L20" s="22" t="n">
        <v>-4.1e-05</v>
      </c>
      <c r="M20" s="23" t="n">
        <v>18638859.66</v>
      </c>
      <c r="N20" s="21" t="n">
        <v>1010.69541375</v>
      </c>
      <c r="O20" s="22" t="n">
        <v>0.000303</v>
      </c>
      <c r="P20" s="23" t="n">
        <v>9954339.130000001</v>
      </c>
      <c r="Q20" s="21" t="n">
        <v>1049.2282332</v>
      </c>
      <c r="R20" s="22" t="n">
        <v>0.000317</v>
      </c>
      <c r="S20" s="23" t="n">
        <v>13587505.62</v>
      </c>
    </row>
    <row r="21">
      <c r="A21" s="20" t="n">
        <v>46291</v>
      </c>
      <c r="B21" s="21" t="n">
        <v>1.18941373</v>
      </c>
      <c r="C21" s="22" t="n">
        <v>0.000133</v>
      </c>
      <c r="D21" s="23" t="n">
        <v>227145263.77</v>
      </c>
      <c r="E21" s="21" t="n">
        <v>1049.21738868</v>
      </c>
      <c r="F21" s="22" t="n">
        <v>0.000235</v>
      </c>
      <c r="G21" s="23" t="n">
        <v>686960396.1900001</v>
      </c>
      <c r="H21" s="21" t="n">
        <v>1243.54194648</v>
      </c>
      <c r="I21" s="22" t="n">
        <v>0.000177</v>
      </c>
      <c r="J21" s="23" t="n">
        <v>30576209.38</v>
      </c>
      <c r="K21" s="21" t="n">
        <v>1172.89393783</v>
      </c>
      <c r="L21" s="22" t="n">
        <v>-4.1e-05</v>
      </c>
      <c r="M21" s="23" t="n">
        <v>18639630.46</v>
      </c>
      <c r="N21" s="21" t="n">
        <v>1010.38915321</v>
      </c>
      <c r="O21" s="22" t="n">
        <v>0.000303</v>
      </c>
      <c r="P21" s="23" t="n">
        <v>9951322.77</v>
      </c>
      <c r="Q21" s="21" t="n">
        <v>1048.89526023</v>
      </c>
      <c r="R21" s="22" t="n">
        <v>0.000318</v>
      </c>
      <c r="S21" s="23" t="n">
        <v>13583193.62</v>
      </c>
    </row>
    <row r="22">
      <c r="A22" s="20" t="n">
        <v>46290</v>
      </c>
      <c r="B22" s="21" t="n">
        <v>1.18925557</v>
      </c>
      <c r="C22" s="22" t="n">
        <v>0.000127</v>
      </c>
      <c r="D22" s="23" t="n">
        <v>227005416.09</v>
      </c>
      <c r="E22" s="21" t="n">
        <v>1048.97135788</v>
      </c>
      <c r="F22" s="22" t="n">
        <v>0.000234</v>
      </c>
      <c r="G22" s="23" t="n">
        <v>686799310.97</v>
      </c>
      <c r="H22" s="21" t="n">
        <v>1243.32183138</v>
      </c>
      <c r="I22" s="22" t="n">
        <v>0.000121</v>
      </c>
      <c r="J22" s="23" t="n">
        <v>30570797.19</v>
      </c>
      <c r="K22" s="21" t="n">
        <v>1172.94244085</v>
      </c>
      <c r="L22" s="22" t="n">
        <v>-4.1e-05</v>
      </c>
      <c r="M22" s="23" t="n">
        <v>18640401.27</v>
      </c>
      <c r="N22" s="21" t="n">
        <v>1010.08287542</v>
      </c>
      <c r="O22" s="22" t="n">
        <v>0.000303</v>
      </c>
      <c r="P22" s="23" t="n">
        <v>9948306.24</v>
      </c>
      <c r="Q22" s="21" t="n">
        <v>1048.56228263</v>
      </c>
      <c r="R22" s="22" t="n">
        <v>0.000318</v>
      </c>
      <c r="S22" s="23" t="n">
        <v>13578881.56</v>
      </c>
    </row>
    <row r="23">
      <c r="A23" s="20" t="n">
        <v>46289</v>
      </c>
      <c r="B23" s="21" t="n">
        <v>1.18910483</v>
      </c>
      <c r="C23" s="22" t="n">
        <v>0.00013</v>
      </c>
      <c r="D23" s="23" t="n">
        <v>231647837.99</v>
      </c>
      <c r="E23" s="21" t="n">
        <v>1048.7255605</v>
      </c>
      <c r="F23" s="22" t="n">
        <v>0.000235</v>
      </c>
      <c r="G23" s="23" t="n">
        <v>686638378.58</v>
      </c>
      <c r="H23" s="21" t="n">
        <v>1243.17121116</v>
      </c>
      <c r="I23" s="22" t="n">
        <v>0.000121</v>
      </c>
      <c r="J23" s="23" t="n">
        <v>30567093.74</v>
      </c>
      <c r="K23" s="21" t="n">
        <v>1172.9909445</v>
      </c>
      <c r="L23" s="22" t="n">
        <v>-4.1e-05</v>
      </c>
      <c r="M23" s="23" t="n">
        <v>18641172.09</v>
      </c>
      <c r="N23" s="21" t="n">
        <v>1009.77658138</v>
      </c>
      <c r="O23" s="22" t="n">
        <v>0.000316</v>
      </c>
      <c r="P23" s="23" t="n">
        <v>9945289.550000001</v>
      </c>
      <c r="Q23" s="21" t="n">
        <v>1048.22930039</v>
      </c>
      <c r="R23" s="22" t="n">
        <v>0.000318</v>
      </c>
      <c r="S23" s="23" t="n">
        <v>13574569.44</v>
      </c>
    </row>
    <row r="24">
      <c r="A24" s="20" t="n">
        <v>46288</v>
      </c>
      <c r="B24" s="21" t="n">
        <v>1.18895051</v>
      </c>
      <c r="C24" s="22" t="n">
        <v>0.000133</v>
      </c>
      <c r="D24" s="23" t="n">
        <v>235030755.6</v>
      </c>
      <c r="E24" s="21" t="n">
        <v>1048.4796319</v>
      </c>
      <c r="F24" s="22" t="n">
        <v>-0.006702</v>
      </c>
      <c r="G24" s="23" t="n">
        <v>686477360.27</v>
      </c>
      <c r="H24" s="21" t="n">
        <v>1243.02058687</v>
      </c>
      <c r="I24" s="22" t="n">
        <v>0.000122</v>
      </c>
      <c r="J24" s="23" t="n">
        <v>30563390.19</v>
      </c>
      <c r="K24" s="21" t="n">
        <v>1173.03944815</v>
      </c>
      <c r="L24" s="22" t="n">
        <v>-0.000106</v>
      </c>
      <c r="M24" s="23" t="n">
        <v>18641942.91</v>
      </c>
      <c r="N24" s="21" t="n">
        <v>1009.45751479</v>
      </c>
      <c r="O24" s="22" t="n">
        <v>0.000515</v>
      </c>
      <c r="P24" s="23" t="n">
        <v>7680962.23</v>
      </c>
      <c r="Q24" s="21" t="n">
        <v>1047.89631274</v>
      </c>
      <c r="R24" s="22" t="n">
        <v>0.000318</v>
      </c>
      <c r="S24" s="23" t="n">
        <v>13570257.25</v>
      </c>
    </row>
    <row r="25">
      <c r="A25" s="20" t="n">
        <v>46287</v>
      </c>
      <c r="B25" s="21" t="n">
        <v>1.1887925</v>
      </c>
      <c r="C25" s="22" t="n">
        <v>0.000128</v>
      </c>
      <c r="D25" s="23" t="n">
        <v>234851380.89</v>
      </c>
      <c r="E25" s="21" t="n">
        <v>1055.55377297</v>
      </c>
      <c r="F25" s="22" t="n">
        <v>0.000233</v>
      </c>
      <c r="G25" s="23" t="n">
        <v>691109055.1</v>
      </c>
      <c r="H25" s="21" t="n">
        <v>1242.86857166</v>
      </c>
      <c r="I25" s="22" t="n">
        <v>0.000101</v>
      </c>
      <c r="J25" s="23" t="n">
        <v>30559652.44</v>
      </c>
      <c r="K25" s="21" t="n">
        <v>1173.16363202</v>
      </c>
      <c r="L25" s="22" t="n">
        <v>-4.1e-05</v>
      </c>
      <c r="M25" s="23" t="n">
        <v>18643916.44</v>
      </c>
      <c r="N25" s="21" t="n">
        <v>1008.93835589</v>
      </c>
      <c r="O25" s="22" t="n">
        <v>0.000515</v>
      </c>
      <c r="P25" s="23" t="n">
        <v>7677011.95</v>
      </c>
      <c r="Q25" s="21" t="n">
        <v>1047.56332046</v>
      </c>
      <c r="R25" s="22" t="n">
        <v>0.000318</v>
      </c>
      <c r="S25" s="23" t="n">
        <v>13565945</v>
      </c>
    </row>
    <row r="26">
      <c r="A26" s="20" t="n">
        <v>46286</v>
      </c>
      <c r="B26" s="21" t="n">
        <v>1.18864038</v>
      </c>
      <c r="C26" s="22" t="n">
        <v>0.000148</v>
      </c>
      <c r="D26" s="23" t="n">
        <v>236843853.61</v>
      </c>
      <c r="E26" s="21" t="n">
        <v>1055.30742122</v>
      </c>
      <c r="F26" s="22" t="n">
        <v>0.000234</v>
      </c>
      <c r="G26" s="23" t="n">
        <v>690947759.74</v>
      </c>
      <c r="H26" s="21" t="n">
        <v>1242.74353099</v>
      </c>
      <c r="I26" s="22" t="n">
        <v>0.000124</v>
      </c>
      <c r="J26" s="23" t="n">
        <v>30556577.94</v>
      </c>
      <c r="K26" s="21" t="n">
        <v>1173.21213818</v>
      </c>
      <c r="L26" s="22" t="n">
        <v>-4.1e-05</v>
      </c>
      <c r="M26" s="23" t="n">
        <v>18644687.3</v>
      </c>
      <c r="N26" s="21" t="n">
        <v>1008.41916809</v>
      </c>
      <c r="O26" s="22" t="n">
        <v>0.000515</v>
      </c>
      <c r="P26" s="23" t="n">
        <v>7673061.45</v>
      </c>
      <c r="Q26" s="21" t="n">
        <v>1047.23032355</v>
      </c>
      <c r="R26" s="22" t="n">
        <v>0.000318</v>
      </c>
      <c r="S26" s="23" t="n">
        <v>13561632.69</v>
      </c>
    </row>
    <row r="27">
      <c r="A27" s="20" t="n">
        <v>46285</v>
      </c>
      <c r="B27" s="21" t="n">
        <v>1.18846448</v>
      </c>
      <c r="C27" s="22" t="n">
        <v>0.000131</v>
      </c>
      <c r="D27" s="23" t="n">
        <v>238279970.22</v>
      </c>
      <c r="E27" s="21" t="n">
        <v>1055.06078957</v>
      </c>
      <c r="F27" s="22" t="n">
        <v>0.000234</v>
      </c>
      <c r="G27" s="23" t="n">
        <v>690786281.12</v>
      </c>
      <c r="H27" s="21" t="n">
        <v>1242.58916097</v>
      </c>
      <c r="I27" s="22" t="n">
        <v>0.000124</v>
      </c>
      <c r="J27" s="23" t="n">
        <v>30552782.29</v>
      </c>
      <c r="K27" s="21" t="n">
        <v>1173.26064435</v>
      </c>
      <c r="L27" s="22" t="n">
        <v>-4.1e-05</v>
      </c>
      <c r="M27" s="23" t="n">
        <v>18645458.16</v>
      </c>
      <c r="N27" s="21" t="n">
        <v>1007.89995137</v>
      </c>
      <c r="O27" s="22" t="n">
        <v>0.000512</v>
      </c>
      <c r="P27" s="23" t="n">
        <v>7669110.73</v>
      </c>
      <c r="Q27" s="21" t="n">
        <v>1046.89732201</v>
      </c>
      <c r="R27" s="22" t="n">
        <v>0.000318</v>
      </c>
      <c r="S27" s="23" t="n">
        <v>13557320.32</v>
      </c>
    </row>
    <row r="28">
      <c r="A28" s="20" t="n">
        <v>46284</v>
      </c>
      <c r="B28" s="21" t="n">
        <v>1.18830839</v>
      </c>
      <c r="C28" s="22" t="n">
        <v>0.000132</v>
      </c>
      <c r="D28" s="23" t="n">
        <v>238248152.41</v>
      </c>
      <c r="E28" s="21" t="n">
        <v>1054.81351265</v>
      </c>
      <c r="F28" s="22" t="n">
        <v>0.000233</v>
      </c>
      <c r="G28" s="23" t="n">
        <v>690624380.02</v>
      </c>
      <c r="H28" s="21" t="n">
        <v>1242.43478648</v>
      </c>
      <c r="I28" s="22" t="n">
        <v>0.000124</v>
      </c>
      <c r="J28" s="23" t="n">
        <v>30548986.53</v>
      </c>
      <c r="K28" s="21" t="n">
        <v>1173.30915052</v>
      </c>
      <c r="L28" s="22" t="n">
        <v>-4.1e-05</v>
      </c>
      <c r="M28" s="23" t="n">
        <v>18646229.02</v>
      </c>
      <c r="N28" s="21" t="n">
        <v>1007.38378105</v>
      </c>
      <c r="O28" s="22" t="n">
        <v>0.000513</v>
      </c>
      <c r="P28" s="23" t="n">
        <v>7665183.19</v>
      </c>
      <c r="Q28" s="21" t="n">
        <v>1046.56431583</v>
      </c>
      <c r="R28" s="22" t="n">
        <v>0.000318</v>
      </c>
      <c r="S28" s="23" t="n">
        <v>13553007.89</v>
      </c>
    </row>
    <row r="29">
      <c r="A29" s="20" t="n">
        <v>46283</v>
      </c>
      <c r="B29" s="21" t="n">
        <v>1.18815211</v>
      </c>
      <c r="C29" s="22" t="n">
        <v>0.00013</v>
      </c>
      <c r="D29" s="23" t="n">
        <v>238089786.38</v>
      </c>
      <c r="E29" s="21" t="n">
        <v>1054.56729554</v>
      </c>
      <c r="F29" s="22" t="n">
        <v>0.000233</v>
      </c>
      <c r="G29" s="23" t="n">
        <v>690463172.8099999</v>
      </c>
      <c r="H29" s="21" t="n">
        <v>1242.28040792</v>
      </c>
      <c r="I29" s="22" t="n">
        <v>0.000124</v>
      </c>
      <c r="J29" s="23" t="n">
        <v>30545190.67</v>
      </c>
      <c r="K29" s="21" t="n">
        <v>1173.35765731</v>
      </c>
      <c r="L29" s="22" t="n">
        <v>-4.1e-05</v>
      </c>
      <c r="M29" s="23" t="n">
        <v>18646999.89</v>
      </c>
      <c r="N29" s="21" t="n">
        <v>1006.86758313</v>
      </c>
      <c r="O29" s="22" t="n">
        <v>0.000513</v>
      </c>
      <c r="P29" s="23" t="n">
        <v>7661255.44</v>
      </c>
      <c r="Q29" s="21" t="n">
        <v>1046.23130502</v>
      </c>
      <c r="R29" s="22" t="n">
        <v>0.000318</v>
      </c>
      <c r="S29" s="23" t="n">
        <v>13548695.4</v>
      </c>
    </row>
    <row r="30">
      <c r="A30" s="20" t="n">
        <v>46282</v>
      </c>
      <c r="B30" s="21" t="n">
        <v>1.18799825</v>
      </c>
      <c r="C30" s="22" t="n">
        <v>0.000126</v>
      </c>
      <c r="D30" s="23" t="n">
        <v>238665543.42</v>
      </c>
      <c r="E30" s="21" t="n">
        <v>1054.32122564</v>
      </c>
      <c r="F30" s="22" t="n">
        <v>0.000233</v>
      </c>
      <c r="G30" s="23" t="n">
        <v>690302061.99</v>
      </c>
      <c r="H30" s="21" t="n">
        <v>1242.12602489</v>
      </c>
      <c r="I30" s="22" t="n">
        <v>0.000127</v>
      </c>
      <c r="J30" s="23" t="n">
        <v>30541394.7</v>
      </c>
      <c r="K30" s="21" t="n">
        <v>1173.40616474</v>
      </c>
      <c r="L30" s="22" t="n">
        <v>-3.5e-05</v>
      </c>
      <c r="M30" s="23" t="n">
        <v>18647770.77</v>
      </c>
      <c r="N30" s="21" t="n">
        <v>1006.35135629</v>
      </c>
      <c r="O30" s="22" t="n">
        <v>0.000513</v>
      </c>
      <c r="P30" s="23" t="n">
        <v>7657327.47</v>
      </c>
      <c r="Q30" s="21" t="n">
        <v>1045.8982888</v>
      </c>
      <c r="R30" s="22" t="n">
        <v>0.000319</v>
      </c>
      <c r="S30" s="23" t="n">
        <v>13544382.84</v>
      </c>
    </row>
    <row r="31">
      <c r="A31" s="20" t="n">
        <v>46281</v>
      </c>
      <c r="B31" s="21" t="n">
        <v>1.18784812</v>
      </c>
      <c r="C31" s="22" t="n">
        <v>0.000129</v>
      </c>
      <c r="D31" s="23" t="n">
        <v>241121059.1</v>
      </c>
      <c r="E31" s="21" t="n">
        <v>1054.07526461</v>
      </c>
      <c r="F31" s="22" t="n">
        <v>0.000234</v>
      </c>
      <c r="G31" s="23" t="n">
        <v>690141022.45</v>
      </c>
      <c r="H31" s="21" t="n">
        <v>1241.9684424</v>
      </c>
      <c r="I31" s="22" t="n">
        <v>0.000145</v>
      </c>
      <c r="J31" s="23" t="n">
        <v>27803947.52</v>
      </c>
      <c r="K31" s="21" t="n">
        <v>1173.44781588</v>
      </c>
      <c r="L31" s="22" t="n">
        <v>-3.5e-05</v>
      </c>
      <c r="M31" s="23" t="n">
        <v>18648432.69</v>
      </c>
      <c r="N31" s="21" t="n">
        <v>1005.83510054</v>
      </c>
      <c r="O31" s="22" t="n">
        <v>0.0005</v>
      </c>
      <c r="P31" s="23" t="n">
        <v>7653399.28</v>
      </c>
      <c r="Q31" s="21" t="n">
        <v>1045.56526795</v>
      </c>
      <c r="R31" s="22" t="n">
        <v>0.000319</v>
      </c>
      <c r="S31" s="23" t="n">
        <v>13540070.22</v>
      </c>
    </row>
    <row r="32">
      <c r="A32" s="20" t="n">
        <v>46280</v>
      </c>
      <c r="B32" s="21" t="n">
        <v>1.18769446</v>
      </c>
      <c r="C32" s="22" t="n">
        <v>0.000131</v>
      </c>
      <c r="D32" s="23" t="n">
        <v>246074001.98</v>
      </c>
      <c r="E32" s="21" t="n">
        <v>1053.82914373</v>
      </c>
      <c r="F32" s="22" t="n">
        <v>0.000233</v>
      </c>
      <c r="G32" s="23" t="n">
        <v>689979878.25</v>
      </c>
      <c r="H32" s="21" t="n">
        <v>1241.78842587</v>
      </c>
      <c r="I32" s="22" t="n">
        <v>0.000145</v>
      </c>
      <c r="J32" s="23" t="n">
        <v>27799917.49</v>
      </c>
      <c r="K32" s="21" t="n">
        <v>1173.48946766</v>
      </c>
      <c r="L32" s="22" t="n">
        <v>-3.5e-05</v>
      </c>
      <c r="M32" s="23" t="n">
        <v>18649094.62</v>
      </c>
      <c r="N32" s="21" t="n">
        <v>1005.3329268</v>
      </c>
      <c r="O32" s="22" t="n">
        <v>0.000548</v>
      </c>
      <c r="P32" s="23" t="n">
        <v>7649578.24</v>
      </c>
      <c r="Q32" s="21" t="n">
        <v>1045.23224247</v>
      </c>
      <c r="R32" s="22" t="n">
        <v>0.000319</v>
      </c>
      <c r="S32" s="23" t="n">
        <v>13535757.54</v>
      </c>
    </row>
    <row r="33">
      <c r="A33" s="20" t="n">
        <v>46279</v>
      </c>
      <c r="B33" s="21" t="n">
        <v>1.18753906</v>
      </c>
      <c r="C33" s="22" t="n">
        <v>0.000125</v>
      </c>
      <c r="D33" s="23" t="n">
        <v>245981620.76</v>
      </c>
      <c r="E33" s="21" t="n">
        <v>1053.58319805</v>
      </c>
      <c r="F33" s="22" t="n">
        <v>0.000233</v>
      </c>
      <c r="G33" s="23" t="n">
        <v>689818848.76</v>
      </c>
      <c r="H33" s="21" t="n">
        <v>1241.60840398</v>
      </c>
      <c r="I33" s="22" t="n">
        <v>0.000145</v>
      </c>
      <c r="J33" s="23" t="n">
        <v>27795887.34</v>
      </c>
      <c r="K33" s="21" t="n">
        <v>1173.53112006</v>
      </c>
      <c r="L33" s="22" t="n">
        <v>-6.600000000000001e-05</v>
      </c>
      <c r="M33" s="23" t="n">
        <v>18649756.56</v>
      </c>
      <c r="N33" s="21" t="n">
        <v>1004.78244579</v>
      </c>
      <c r="O33" s="22" t="n">
        <v>0.000548</v>
      </c>
      <c r="P33" s="23" t="n">
        <v>7645389.63</v>
      </c>
      <c r="Q33" s="21" t="n">
        <v>1044.89921271</v>
      </c>
      <c r="R33" s="22" t="n">
        <v>0.000319</v>
      </c>
      <c r="S33" s="23" t="n">
        <v>13531444.8</v>
      </c>
    </row>
    <row r="34">
      <c r="A34" s="20" t="n">
        <v>46278</v>
      </c>
      <c r="B34" s="21" t="n">
        <v>1.18739018</v>
      </c>
      <c r="C34" s="22" t="n">
        <v>0.00013</v>
      </c>
      <c r="D34" s="23" t="n">
        <v>249118122.33</v>
      </c>
      <c r="E34" s="21" t="n">
        <v>1053.3373757</v>
      </c>
      <c r="F34" s="22" t="n">
        <v>0.000235</v>
      </c>
      <c r="G34" s="23" t="n">
        <v>689657900.01</v>
      </c>
      <c r="H34" s="21" t="n">
        <v>1241.42837718</v>
      </c>
      <c r="I34" s="22" t="n">
        <v>0.000146</v>
      </c>
      <c r="J34" s="23" t="n">
        <v>27791857.08</v>
      </c>
      <c r="K34" s="21" t="n">
        <v>1173.6090964</v>
      </c>
      <c r="L34" s="22" t="n">
        <v>-3.5e-05</v>
      </c>
      <c r="M34" s="23" t="n">
        <v>18650995.76</v>
      </c>
      <c r="N34" s="21" t="n">
        <v>1004.23193455</v>
      </c>
      <c r="O34" s="22" t="n">
        <v>0.000204</v>
      </c>
      <c r="P34" s="23" t="n">
        <v>7641200.79</v>
      </c>
      <c r="Q34" s="21" t="n">
        <v>1044.56617761</v>
      </c>
      <c r="R34" s="22" t="n">
        <v>0.000319</v>
      </c>
      <c r="S34" s="23" t="n">
        <v>13527132</v>
      </c>
    </row>
    <row r="35">
      <c r="A35" s="20" t="n">
        <v>46277</v>
      </c>
      <c r="B35" s="21" t="n">
        <v>1.18723551</v>
      </c>
      <c r="C35" s="22" t="n">
        <v>0.00013</v>
      </c>
      <c r="D35" s="23" t="n">
        <v>249096025.57</v>
      </c>
      <c r="E35" s="21" t="n">
        <v>1053.09013095</v>
      </c>
      <c r="F35" s="22" t="n">
        <v>0.000234</v>
      </c>
      <c r="G35" s="23" t="n">
        <v>689496019.98</v>
      </c>
      <c r="H35" s="21" t="n">
        <v>1241.24667396</v>
      </c>
      <c r="I35" s="22" t="n">
        <v>0.000146</v>
      </c>
      <c r="J35" s="23" t="n">
        <v>27787789.29</v>
      </c>
      <c r="K35" s="21" t="n">
        <v>1173.6507488</v>
      </c>
      <c r="L35" s="22" t="n">
        <v>-3.5e-05</v>
      </c>
      <c r="M35" s="23" t="n">
        <v>18651657.7</v>
      </c>
      <c r="N35" s="21" t="n">
        <v>1004.02704035</v>
      </c>
      <c r="O35" s="22" t="n">
        <v>0.000204</v>
      </c>
      <c r="P35" s="23" t="n">
        <v>7639641.75</v>
      </c>
      <c r="Q35" s="21" t="n">
        <v>1044.23313745</v>
      </c>
      <c r="R35" s="22" t="n">
        <v>0.000319</v>
      </c>
      <c r="S35" s="23" t="n">
        <v>13522819.13</v>
      </c>
    </row>
    <row r="36">
      <c r="A36" s="20" t="n">
        <v>46276</v>
      </c>
      <c r="B36" s="21" t="n">
        <v>1.18708163</v>
      </c>
      <c r="C36" s="22" t="n">
        <v>0.000121</v>
      </c>
      <c r="D36" s="23" t="n">
        <v>249041205.24</v>
      </c>
      <c r="E36" s="21" t="n">
        <v>1052.84373691</v>
      </c>
      <c r="F36" s="22" t="n">
        <v>0.000234</v>
      </c>
      <c r="G36" s="23" t="n">
        <v>689334696.9299999</v>
      </c>
      <c r="H36" s="21" t="n">
        <v>1241.06496538</v>
      </c>
      <c r="I36" s="22" t="n">
        <v>0.000146</v>
      </c>
      <c r="J36" s="23" t="n">
        <v>27783721.38</v>
      </c>
      <c r="K36" s="21" t="n">
        <v>1173.69240121</v>
      </c>
      <c r="L36" s="22" t="n">
        <v>-3.5e-05</v>
      </c>
      <c r="M36" s="23" t="n">
        <v>18652319.64</v>
      </c>
      <c r="N36" s="21" t="n">
        <v>1003.82213563</v>
      </c>
      <c r="O36" s="22" t="n">
        <v>4e-05</v>
      </c>
      <c r="P36" s="23" t="n">
        <v>7638082.63</v>
      </c>
      <c r="Q36" s="21" t="n">
        <v>1043.90009266</v>
      </c>
      <c r="R36" s="22" t="n">
        <v>0.000319</v>
      </c>
      <c r="S36" s="23" t="n">
        <v>13518506.2</v>
      </c>
    </row>
    <row r="37">
      <c r="A37" s="20" t="n">
        <v>46275</v>
      </c>
      <c r="B37" s="21" t="n">
        <v>1.18693816</v>
      </c>
      <c r="C37" s="22" t="n">
        <v>0.000131</v>
      </c>
      <c r="D37" s="23" t="n">
        <v>249666176.52</v>
      </c>
      <c r="E37" s="21" t="n">
        <v>1052.59698404</v>
      </c>
      <c r="F37" s="22" t="n">
        <v>0.000234</v>
      </c>
      <c r="G37" s="23" t="n">
        <v>689173138.9400001</v>
      </c>
      <c r="H37" s="21" t="n">
        <v>1240.88325189</v>
      </c>
      <c r="I37" s="22" t="n">
        <v>0.000146</v>
      </c>
      <c r="J37" s="23" t="n">
        <v>27779653.36</v>
      </c>
      <c r="K37" s="21" t="n">
        <v>1173.73405361</v>
      </c>
      <c r="L37" s="22" t="n">
        <v>-3.5e-05</v>
      </c>
      <c r="M37" s="23" t="n">
        <v>18652981.58</v>
      </c>
      <c r="N37" s="21" t="n">
        <v>1003.78150743</v>
      </c>
      <c r="O37" s="22" t="n">
        <v>0.000221</v>
      </c>
      <c r="P37" s="23" t="n">
        <v>7637773.49</v>
      </c>
      <c r="Q37" s="21" t="n">
        <v>1043.56704324</v>
      </c>
      <c r="R37" s="22" t="n">
        <v>0.000319</v>
      </c>
      <c r="S37" s="23" t="n">
        <v>13514193.21</v>
      </c>
    </row>
    <row r="38">
      <c r="A38" s="20" t="n">
        <v>46274</v>
      </c>
      <c r="B38" s="21" t="n">
        <v>1.18678296</v>
      </c>
      <c r="C38" s="22" t="n">
        <v>9.2e-05</v>
      </c>
      <c r="D38" s="23" t="n">
        <v>247238680.28</v>
      </c>
      <c r="E38" s="21" t="n">
        <v>1052.35046924</v>
      </c>
      <c r="F38" s="22" t="n">
        <v>0.000233</v>
      </c>
      <c r="G38" s="23" t="n">
        <v>689011736.83</v>
      </c>
      <c r="H38" s="21" t="n">
        <v>1240.70153303</v>
      </c>
      <c r="I38" s="22" t="n">
        <v>0.000146</v>
      </c>
      <c r="J38" s="23" t="n">
        <v>27775585.22</v>
      </c>
      <c r="K38" s="21" t="n">
        <v>1173.77570602</v>
      </c>
      <c r="L38" s="22" t="n">
        <v>-3.5e-05</v>
      </c>
      <c r="M38" s="23" t="n">
        <v>18653643.52</v>
      </c>
      <c r="N38" s="21" t="n">
        <v>1003.56016034</v>
      </c>
      <c r="O38" s="22" t="n">
        <v>0.000221</v>
      </c>
      <c r="P38" s="23" t="n">
        <v>7636089.26</v>
      </c>
      <c r="Q38" s="21" t="n">
        <v>1043.23398919</v>
      </c>
      <c r="R38" s="22" t="n">
        <v>0.000319</v>
      </c>
      <c r="S38" s="23" t="n">
        <v>13509880.16</v>
      </c>
    </row>
    <row r="39">
      <c r="A39" s="20" t="n">
        <v>46273</v>
      </c>
      <c r="B39" s="21" t="n">
        <v>1.18667338</v>
      </c>
      <c r="C39" s="22" t="n">
        <v>0.000126</v>
      </c>
      <c r="D39" s="23" t="n">
        <v>250505737.06</v>
      </c>
      <c r="E39" s="21" t="n">
        <v>1052.1053252</v>
      </c>
      <c r="F39" s="22" t="n">
        <v>0.000234</v>
      </c>
      <c r="G39" s="23" t="n">
        <v>688851232.2</v>
      </c>
      <c r="H39" s="21" t="n">
        <v>1240.51980882</v>
      </c>
      <c r="I39" s="22" t="n">
        <v>0.000147</v>
      </c>
      <c r="J39" s="23" t="n">
        <v>27771516.96</v>
      </c>
      <c r="K39" s="21" t="n">
        <v>1173.81735905</v>
      </c>
      <c r="L39" s="22" t="n">
        <v>-3.5e-05</v>
      </c>
      <c r="M39" s="23" t="n">
        <v>18654305.47</v>
      </c>
      <c r="N39" s="21" t="n">
        <v>1003.33880011</v>
      </c>
      <c r="O39" s="22" t="n">
        <v>0.000221</v>
      </c>
      <c r="P39" s="23" t="n">
        <v>7634404.93</v>
      </c>
      <c r="Q39" s="21" t="n">
        <v>1042.9009305</v>
      </c>
      <c r="R39" s="22" t="n">
        <v>0.000319</v>
      </c>
      <c r="S39" s="23" t="n">
        <v>13505567.05</v>
      </c>
    </row>
    <row r="40">
      <c r="A40" s="20" t="n">
        <v>46272</v>
      </c>
      <c r="B40" s="21" t="n">
        <v>1.18652395</v>
      </c>
      <c r="C40" s="22" t="n">
        <v>9.500000000000001e-05</v>
      </c>
      <c r="D40" s="23" t="n">
        <v>251797189.08</v>
      </c>
      <c r="E40" s="21" t="n">
        <v>1051.85913321</v>
      </c>
      <c r="F40" s="22" t="n">
        <v>0.000234</v>
      </c>
      <c r="G40" s="23" t="n">
        <v>688690041.4400001</v>
      </c>
      <c r="H40" s="21" t="n">
        <v>1240.33807969</v>
      </c>
      <c r="I40" s="22" t="n">
        <v>0.000147</v>
      </c>
      <c r="J40" s="23" t="n">
        <v>27767448.59</v>
      </c>
      <c r="K40" s="21" t="n">
        <v>1173.85901271</v>
      </c>
      <c r="L40" s="22" t="n">
        <v>-0.000214</v>
      </c>
      <c r="M40" s="23" t="n">
        <v>18654967.43</v>
      </c>
      <c r="N40" s="21" t="n">
        <v>1003.11742805</v>
      </c>
      <c r="O40" s="22" t="n">
        <v>-3.3e-05</v>
      </c>
      <c r="P40" s="23" t="n">
        <v>7632720.51</v>
      </c>
      <c r="Q40" s="21" t="n">
        <v>1042.56786641</v>
      </c>
      <c r="R40" s="22" t="n">
        <v>0.00032</v>
      </c>
      <c r="S40" s="23" t="n">
        <v>13501253.87</v>
      </c>
    </row>
    <row r="41">
      <c r="A41" s="20" t="n">
        <v>46271</v>
      </c>
      <c r="B41" s="21" t="n">
        <v>1.18641153</v>
      </c>
      <c r="C41" s="22" t="n">
        <v>0.000126</v>
      </c>
      <c r="D41" s="23" t="n">
        <v>251916879.41</v>
      </c>
      <c r="E41" s="21" t="n">
        <v>1051.61320885</v>
      </c>
      <c r="F41" s="22" t="n">
        <v>0.000234</v>
      </c>
      <c r="G41" s="23" t="n">
        <v>688529025.91</v>
      </c>
      <c r="H41" s="21" t="n">
        <v>1240.1563452</v>
      </c>
      <c r="I41" s="22" t="n">
        <v>0.000147</v>
      </c>
      <c r="J41" s="23" t="n">
        <v>27763380.1</v>
      </c>
      <c r="K41" s="21" t="n">
        <v>1174.11019947</v>
      </c>
      <c r="L41" s="22" t="n">
        <v>-3.5e-05</v>
      </c>
      <c r="M41" s="23" t="n">
        <v>18658959.29</v>
      </c>
      <c r="N41" s="21" t="n">
        <v>1003.15086739</v>
      </c>
      <c r="O41" s="22" t="n">
        <v>-3.3e-05</v>
      </c>
      <c r="P41" s="23" t="n">
        <v>7632974.95</v>
      </c>
      <c r="Q41" s="21" t="n">
        <v>1042.23479768</v>
      </c>
      <c r="R41" s="22" t="n">
        <v>0.00032</v>
      </c>
      <c r="S41" s="23" t="n">
        <v>13496940.63</v>
      </c>
    </row>
    <row r="42">
      <c r="A42" s="20" t="n">
        <v>46270</v>
      </c>
      <c r="B42" s="21" t="n">
        <v>1.18626189</v>
      </c>
      <c r="C42" s="22" t="n">
        <v>0.000128</v>
      </c>
      <c r="D42" s="23" t="n">
        <v>251810071.58</v>
      </c>
      <c r="E42" s="21" t="n">
        <v>1051.36709249</v>
      </c>
      <c r="F42" s="22" t="n">
        <v>0.000234</v>
      </c>
      <c r="G42" s="23" t="n">
        <v>688367884.67</v>
      </c>
      <c r="H42" s="21" t="n">
        <v>1239.97460535</v>
      </c>
      <c r="I42" s="22" t="n">
        <v>0.000147</v>
      </c>
      <c r="J42" s="23" t="n">
        <v>27759311.49</v>
      </c>
      <c r="K42" s="21" t="n">
        <v>1174.15185376</v>
      </c>
      <c r="L42" s="22" t="n">
        <v>-3.5e-05</v>
      </c>
      <c r="M42" s="23" t="n">
        <v>18659621.26</v>
      </c>
      <c r="N42" s="21" t="n">
        <v>1003.18430937</v>
      </c>
      <c r="O42" s="22" t="n">
        <v>-3.3e-05</v>
      </c>
      <c r="P42" s="23" t="n">
        <v>7633229.41</v>
      </c>
      <c r="Q42" s="21" t="n">
        <v>1041.90172432</v>
      </c>
      <c r="R42" s="22" t="n">
        <v>0.00032</v>
      </c>
      <c r="S42" s="23" t="n">
        <v>13492627.33</v>
      </c>
    </row>
    <row r="43">
      <c r="A43" s="20" t="n">
        <v>46269</v>
      </c>
      <c r="B43" s="21" t="n">
        <v>1.18611058</v>
      </c>
      <c r="C43" s="22" t="n">
        <v>0.000127</v>
      </c>
      <c r="D43" s="23" t="n">
        <v>251728775.36</v>
      </c>
      <c r="E43" s="21" t="n">
        <v>1051.12101584</v>
      </c>
      <c r="F43" s="22" t="n">
        <v>0.000234</v>
      </c>
      <c r="G43" s="23" t="n">
        <v>688206769.4299999</v>
      </c>
      <c r="H43" s="21" t="n">
        <v>1239.79286014</v>
      </c>
      <c r="I43" s="22" t="n">
        <v>0.000147</v>
      </c>
      <c r="J43" s="23" t="n">
        <v>27755242.76</v>
      </c>
      <c r="K43" s="21" t="n">
        <v>1174.19350805</v>
      </c>
      <c r="L43" s="22" t="n">
        <v>-5e-06</v>
      </c>
      <c r="M43" s="23" t="n">
        <v>18660283.23</v>
      </c>
      <c r="N43" s="21" t="n">
        <v>1003.21775266</v>
      </c>
      <c r="O43" s="22" t="n">
        <v>-3.3e-05</v>
      </c>
      <c r="P43" s="23" t="n">
        <v>7633483.88</v>
      </c>
      <c r="Q43" s="21" t="n">
        <v>1041.56864633</v>
      </c>
      <c r="R43" s="22" t="n">
        <v>0.00032</v>
      </c>
      <c r="S43" s="23" t="n">
        <v>13488313.97</v>
      </c>
    </row>
    <row r="44">
      <c r="A44" s="20" t="n">
        <v>46268</v>
      </c>
      <c r="B44" s="21" t="n">
        <v>1.1859603</v>
      </c>
      <c r="C44" s="22" t="n">
        <v>0.000128</v>
      </c>
      <c r="D44" s="23" t="n">
        <v>248315279.11</v>
      </c>
      <c r="E44" s="21" t="n">
        <v>1050.87538332</v>
      </c>
      <c r="F44" s="22" t="n">
        <v>0.000234</v>
      </c>
      <c r="G44" s="23" t="n">
        <v>688045944.97</v>
      </c>
      <c r="H44" s="21" t="n">
        <v>1239.61111002</v>
      </c>
      <c r="I44" s="22" t="n">
        <v>0.000147</v>
      </c>
      <c r="J44" s="23" t="n">
        <v>27751173.92</v>
      </c>
      <c r="K44" s="21" t="n">
        <v>1174.19929021</v>
      </c>
      <c r="L44" s="22" t="n">
        <v>-5e-06</v>
      </c>
      <c r="M44" s="23" t="n">
        <v>18660375.12</v>
      </c>
      <c r="N44" s="21" t="n">
        <v>1003.25119858</v>
      </c>
      <c r="O44" s="22" t="n">
        <v>-3e-05</v>
      </c>
      <c r="P44" s="23" t="n">
        <v>7633738.37</v>
      </c>
      <c r="Q44" s="21" t="n">
        <v>1041.23556371</v>
      </c>
      <c r="R44" s="22" t="n">
        <v>0.00032</v>
      </c>
      <c r="S44" s="23" t="n">
        <v>13484000.55</v>
      </c>
    </row>
    <row r="45">
      <c r="A45" s="20" t="n">
        <v>46267</v>
      </c>
      <c r="B45" s="21" t="n">
        <v>1.18580836</v>
      </c>
      <c r="C45" s="22" t="n">
        <v>0.000123</v>
      </c>
      <c r="D45" s="23" t="n">
        <v>247511587.83</v>
      </c>
      <c r="E45" s="21" t="n">
        <v>1050.62925769</v>
      </c>
      <c r="F45" s="22" t="n">
        <v>0.000232</v>
      </c>
      <c r="G45" s="23" t="n">
        <v>687884797.66</v>
      </c>
      <c r="H45" s="21" t="n">
        <v>1239.42935454</v>
      </c>
      <c r="I45" s="22" t="n">
        <v>0.000147</v>
      </c>
      <c r="J45" s="23" t="n">
        <v>27747104.96</v>
      </c>
      <c r="K45" s="21" t="n">
        <v>1174.20507236</v>
      </c>
      <c r="L45" s="22" t="n">
        <v>-5e-06</v>
      </c>
      <c r="M45" s="23" t="n">
        <v>18660467.01</v>
      </c>
      <c r="N45" s="21" t="n">
        <v>1003.28160336</v>
      </c>
      <c r="O45" s="22" t="n">
        <v>-3e-05</v>
      </c>
      <c r="P45" s="23" t="n">
        <v>7633969.72</v>
      </c>
      <c r="Q45" s="21" t="n">
        <v>1040.90247568</v>
      </c>
      <c r="R45" s="22" t="n">
        <v>0.00032</v>
      </c>
      <c r="S45" s="23" t="n">
        <v>13479687.06</v>
      </c>
    </row>
    <row r="46">
      <c r="A46" s="20" t="n">
        <v>46266</v>
      </c>
      <c r="B46" s="21" t="n">
        <v>1.18566205</v>
      </c>
      <c r="C46" s="22" t="n">
        <v>0.000111</v>
      </c>
      <c r="D46" s="23" t="n">
        <v>245729265.65</v>
      </c>
      <c r="E46" s="21" t="n">
        <v>1050.38505178</v>
      </c>
      <c r="F46" s="22" t="n">
        <v>0.000368</v>
      </c>
      <c r="G46" s="23" t="n">
        <v>687724907.26</v>
      </c>
      <c r="H46" s="21" t="n">
        <v>1239.24759369</v>
      </c>
      <c r="I46" s="22" t="n">
        <v>0.000148</v>
      </c>
      <c r="J46" s="23" t="n">
        <v>27743035.88</v>
      </c>
      <c r="K46" s="21" t="n">
        <v>1174.21085452</v>
      </c>
      <c r="L46" s="22" t="n">
        <v>-5e-06</v>
      </c>
      <c r="M46" s="23" t="n">
        <v>18660558.9</v>
      </c>
      <c r="N46" s="21" t="n">
        <v>1003.31200946</v>
      </c>
      <c r="O46" s="22" t="n">
        <v>-3e-05</v>
      </c>
      <c r="P46" s="23" t="n">
        <v>7634201.08</v>
      </c>
      <c r="Q46" s="21" t="n">
        <v>1040.56938301</v>
      </c>
      <c r="R46" s="22" t="n">
        <v>0.00032</v>
      </c>
      <c r="S46" s="23" t="n">
        <v>13475373.51</v>
      </c>
    </row>
    <row r="47">
      <c r="A47" s="20" t="n">
        <v>46265</v>
      </c>
      <c r="B47" s="21" t="n">
        <v>1.18553004</v>
      </c>
      <c r="C47" s="22" t="n">
        <v>0.00015</v>
      </c>
      <c r="D47" s="23" t="n">
        <v>246137246.86</v>
      </c>
      <c r="E47" s="21" t="n">
        <v>1049.99873259</v>
      </c>
      <c r="F47" s="22" t="n">
        <v>0.000234</v>
      </c>
      <c r="G47" s="23" t="n">
        <v>687471970.1799999</v>
      </c>
      <c r="H47" s="21" t="n">
        <v>1239.06464109</v>
      </c>
      <c r="I47" s="22" t="n">
        <v>0.000194</v>
      </c>
      <c r="J47" s="23" t="n">
        <v>27738940.12</v>
      </c>
      <c r="K47" s="21" t="n">
        <v>1174.21679336</v>
      </c>
      <c r="L47" s="22" t="n">
        <v>-5e-06</v>
      </c>
      <c r="M47" s="23" t="n">
        <v>18660653.28</v>
      </c>
      <c r="N47" s="21" t="n">
        <v>1003.34241819</v>
      </c>
      <c r="O47" s="22" t="n">
        <v>-6.7e-05</v>
      </c>
      <c r="P47" s="23" t="n">
        <v>7634432.46</v>
      </c>
      <c r="Q47" s="21" t="n">
        <v>1040.23628571</v>
      </c>
      <c r="R47" s="22" t="n">
        <v>0.000308</v>
      </c>
      <c r="S47" s="23" t="n">
        <v>13471059.9</v>
      </c>
    </row>
    <row r="48">
      <c r="A48" s="20" t="n">
        <v>46264</v>
      </c>
      <c r="B48" s="21" t="n">
        <v>1.18535255</v>
      </c>
      <c r="C48" s="22" t="n">
        <v>0.00014</v>
      </c>
      <c r="D48" s="23" t="n">
        <v>242390168.79</v>
      </c>
      <c r="E48" s="21" t="n">
        <v>1049.75326587</v>
      </c>
      <c r="F48" s="22" t="n">
        <v>1.1e-05</v>
      </c>
      <c r="G48" s="23" t="n">
        <v>687311254.28</v>
      </c>
      <c r="H48" s="21" t="n">
        <v>1238.82470988</v>
      </c>
      <c r="I48" s="22" t="n">
        <v>0.000194</v>
      </c>
      <c r="J48" s="23" t="n">
        <v>27733568.78</v>
      </c>
      <c r="K48" s="21" t="n">
        <v>1174.22273219</v>
      </c>
      <c r="L48" s="22" t="n">
        <v>-5e-06</v>
      </c>
      <c r="M48" s="23" t="n">
        <v>18660747.66</v>
      </c>
      <c r="N48" s="21" t="n">
        <v>1003.40921935</v>
      </c>
      <c r="O48" s="22" t="n">
        <v>-2.9e-05</v>
      </c>
      <c r="P48" s="23" t="n">
        <v>7634940.75</v>
      </c>
      <c r="Q48" s="21" t="n">
        <v>1039.91594286</v>
      </c>
      <c r="R48" s="22" t="n">
        <v>0.000308</v>
      </c>
      <c r="S48" s="23" t="n">
        <v>13466911.46</v>
      </c>
    </row>
    <row r="49">
      <c r="A49" s="20" t="n">
        <v>46263</v>
      </c>
      <c r="B49" s="21" t="n">
        <v>1.18518669</v>
      </c>
      <c r="C49" s="22" t="n">
        <v>0.000134</v>
      </c>
      <c r="D49" s="23" t="n">
        <v>242352279.56</v>
      </c>
      <c r="E49" s="21" t="n">
        <v>1049.7415985</v>
      </c>
      <c r="F49" s="22" t="n">
        <v>0.000234</v>
      </c>
      <c r="G49" s="23" t="n">
        <v>687303615.23</v>
      </c>
      <c r="H49" s="21" t="n">
        <v>1238.58482289</v>
      </c>
      <c r="I49" s="22" t="n">
        <v>0.000194</v>
      </c>
      <c r="J49" s="23" t="n">
        <v>27728198.43</v>
      </c>
      <c r="K49" s="21" t="n">
        <v>1174.22867103</v>
      </c>
      <c r="L49" s="22" t="n">
        <v>-5e-06</v>
      </c>
      <c r="M49" s="23" t="n">
        <v>18660842.04</v>
      </c>
      <c r="N49" s="21" t="n">
        <v>1003.43807991</v>
      </c>
      <c r="O49" s="22" t="n">
        <v>-2.9e-05</v>
      </c>
      <c r="P49" s="23" t="n">
        <v>7635160.35</v>
      </c>
      <c r="Q49" s="21" t="n">
        <v>1039.59559537</v>
      </c>
      <c r="R49" s="22" t="n">
        <v>0.000308</v>
      </c>
      <c r="S49" s="23" t="n">
        <v>13462762.96</v>
      </c>
    </row>
    <row r="50">
      <c r="A50" s="20" t="n">
        <v>46262</v>
      </c>
      <c r="B50" s="21" t="n">
        <v>1.18502848</v>
      </c>
      <c r="C50" s="22" t="n">
        <v>0.000127</v>
      </c>
      <c r="D50" s="23" t="n">
        <v>242279491.15</v>
      </c>
      <c r="E50" s="21" t="n">
        <v>1049.49568869</v>
      </c>
      <c r="F50" s="22" t="n">
        <v>0.000218</v>
      </c>
      <c r="G50" s="23" t="n">
        <v>687142609.23</v>
      </c>
      <c r="H50" s="21" t="n">
        <v>1238.3449292</v>
      </c>
      <c r="I50" s="22" t="n">
        <v>0.000194</v>
      </c>
      <c r="J50" s="23" t="n">
        <v>27722827.93</v>
      </c>
      <c r="K50" s="21" t="n">
        <v>1174.23460987</v>
      </c>
      <c r="L50" s="22" t="n">
        <v>-5e-06</v>
      </c>
      <c r="M50" s="23" t="n">
        <v>18660936.42</v>
      </c>
      <c r="N50" s="21" t="n">
        <v>1003.46694178</v>
      </c>
      <c r="O50" s="22" t="n">
        <v>-2.9e-05</v>
      </c>
      <c r="P50" s="23" t="n">
        <v>7635379.96</v>
      </c>
      <c r="Q50" s="21" t="n">
        <v>1039.27524402</v>
      </c>
      <c r="R50" s="22" t="n">
        <v>0.000308</v>
      </c>
      <c r="S50" s="23" t="n">
        <v>13458614.41</v>
      </c>
    </row>
    <row r="51">
      <c r="A51" s="20" t="n">
        <v>46261</v>
      </c>
      <c r="B51" s="21" t="n">
        <v>1.18487775</v>
      </c>
      <c r="C51" s="22" t="n">
        <v>0.000124</v>
      </c>
      <c r="D51" s="23" t="n">
        <v>238693487.45</v>
      </c>
      <c r="E51" s="21" t="n">
        <v>1049.26735782</v>
      </c>
      <c r="F51" s="22" t="n">
        <v>-0.004968</v>
      </c>
      <c r="G51" s="23" t="n">
        <v>686993112.79</v>
      </c>
      <c r="H51" s="21" t="n">
        <v>1238.10502881</v>
      </c>
      <c r="I51" s="22" t="n">
        <v>0.000194</v>
      </c>
      <c r="J51" s="23" t="n">
        <v>27717457.28</v>
      </c>
      <c r="K51" s="21" t="n">
        <v>1174.2405487</v>
      </c>
      <c r="L51" s="22" t="n">
        <v>-5e-06</v>
      </c>
      <c r="M51" s="23" t="n">
        <v>18661030.8</v>
      </c>
      <c r="N51" s="21" t="n">
        <v>1003.49580497</v>
      </c>
      <c r="O51" s="22" t="n">
        <v>-2.9e-05</v>
      </c>
      <c r="P51" s="23" t="n">
        <v>7635599.58</v>
      </c>
      <c r="Q51" s="21" t="n">
        <v>1038.95488803</v>
      </c>
      <c r="R51" s="22" t="n">
        <v>0.000308</v>
      </c>
      <c r="S51" s="23" t="n">
        <v>13454465.8</v>
      </c>
    </row>
    <row r="52">
      <c r="A52" s="20" t="n">
        <v>46260</v>
      </c>
      <c r="B52" s="21" t="n">
        <v>1.18473036</v>
      </c>
      <c r="C52" s="22" t="n">
        <v>0.000141</v>
      </c>
      <c r="D52" s="23" t="n">
        <v>236474171.77</v>
      </c>
      <c r="E52" s="21" t="n">
        <v>1054.50570783</v>
      </c>
      <c r="F52" s="22" t="n">
        <v>0.000234</v>
      </c>
      <c r="G52" s="23" t="n">
        <v>690422849.12</v>
      </c>
      <c r="H52" s="21" t="n">
        <v>1237.86512172</v>
      </c>
      <c r="I52" s="22" t="n">
        <v>0.006474</v>
      </c>
      <c r="J52" s="23" t="n">
        <v>27712086.48</v>
      </c>
      <c r="K52" s="21" t="n">
        <v>1174.24648754</v>
      </c>
      <c r="L52" s="22" t="n">
        <v>-5e-06</v>
      </c>
      <c r="M52" s="23" t="n">
        <v>18661125.18</v>
      </c>
      <c r="N52" s="21" t="n">
        <v>1003.52466947</v>
      </c>
      <c r="O52" s="22" t="n">
        <v>-2.9e-05</v>
      </c>
      <c r="P52" s="23" t="n">
        <v>7635819.21</v>
      </c>
      <c r="Q52" s="21" t="n">
        <v>1038.63452741</v>
      </c>
      <c r="R52" s="22" t="n">
        <v>0.000369</v>
      </c>
      <c r="S52" s="23" t="n">
        <v>13450317.13</v>
      </c>
    </row>
    <row r="53">
      <c r="A53" s="20" t="n">
        <v>46259</v>
      </c>
      <c r="B53" s="21" t="n">
        <v>1.1845628</v>
      </c>
      <c r="C53" s="22" t="n">
        <v>0.000122</v>
      </c>
      <c r="D53" s="23" t="n">
        <v>234227887.13</v>
      </c>
      <c r="E53" s="21" t="n">
        <v>1054.25935611</v>
      </c>
      <c r="F53" s="22" t="n">
        <v>0.000233</v>
      </c>
      <c r="G53" s="23" t="n">
        <v>690261553.78</v>
      </c>
      <c r="H53" s="21" t="n">
        <v>1229.90255237</v>
      </c>
      <c r="I53" s="22" t="n">
        <v>0.000141</v>
      </c>
      <c r="J53" s="23" t="n">
        <v>27533828.44</v>
      </c>
      <c r="K53" s="21" t="n">
        <v>1174.25242638</v>
      </c>
      <c r="L53" s="22" t="n">
        <v>-5e-06</v>
      </c>
      <c r="M53" s="23" t="n">
        <v>18661219.56</v>
      </c>
      <c r="N53" s="21" t="n">
        <v>1003.55353529</v>
      </c>
      <c r="O53" s="22" t="n">
        <v>-2.9e-05</v>
      </c>
      <c r="P53" s="23" t="n">
        <v>7636038.85</v>
      </c>
      <c r="Q53" s="21" t="n">
        <v>1038.25191351</v>
      </c>
      <c r="R53" s="22" t="n">
        <v>0.000369</v>
      </c>
      <c r="S53" s="23" t="n">
        <v>13445362.28</v>
      </c>
    </row>
    <row r="54">
      <c r="A54" s="20" t="n">
        <v>46258</v>
      </c>
      <c r="B54" s="21" t="n">
        <v>1.18441807</v>
      </c>
      <c r="C54" s="22" t="n">
        <v>0.000128</v>
      </c>
      <c r="D54" s="23" t="n">
        <v>243229930.33</v>
      </c>
      <c r="E54" s="21" t="n">
        <v>1054.01344459</v>
      </c>
      <c r="F54" s="22" t="n">
        <v>0.000233</v>
      </c>
      <c r="G54" s="23" t="n">
        <v>690100546.66</v>
      </c>
      <c r="H54" s="21" t="n">
        <v>1229.72917899</v>
      </c>
      <c r="I54" s="22" t="n">
        <v>0.000136</v>
      </c>
      <c r="J54" s="23" t="n">
        <v>27529947.13</v>
      </c>
      <c r="K54" s="21" t="n">
        <v>1174.25836522</v>
      </c>
      <c r="L54" s="22" t="n">
        <v>-4e-06</v>
      </c>
      <c r="M54" s="23" t="n">
        <v>18661313.94</v>
      </c>
      <c r="N54" s="21" t="n">
        <v>1003.58242607</v>
      </c>
      <c r="O54" s="22" t="n">
        <v>-2.6e-05</v>
      </c>
      <c r="P54" s="23" t="n">
        <v>7636258.68</v>
      </c>
      <c r="Q54" s="21" t="n">
        <v>1037.86930039</v>
      </c>
      <c r="R54" s="22" t="n">
        <v>0.000369</v>
      </c>
      <c r="S54" s="23" t="n">
        <v>13440407.44</v>
      </c>
    </row>
    <row r="55">
      <c r="A55" s="20" t="n">
        <v>46257</v>
      </c>
      <c r="B55" s="21" t="n">
        <v>1.18426655</v>
      </c>
      <c r="C55" s="22" t="n">
        <v>0.000126</v>
      </c>
      <c r="D55" s="23" t="n">
        <v>244066799.75</v>
      </c>
      <c r="E55" s="21" t="n">
        <v>1053.76744033</v>
      </c>
      <c r="F55" s="22" t="n">
        <v>0.000233</v>
      </c>
      <c r="G55" s="23" t="n">
        <v>689939478.8099999</v>
      </c>
      <c r="H55" s="21" t="n">
        <v>1229.56183678</v>
      </c>
      <c r="I55" s="22" t="n">
        <v>0.000128</v>
      </c>
      <c r="J55" s="23" t="n">
        <v>27526200.84</v>
      </c>
      <c r="K55" s="21" t="n">
        <v>1174.26290838</v>
      </c>
      <c r="L55" s="22" t="n">
        <v>-4e-06</v>
      </c>
      <c r="M55" s="23" t="n">
        <v>18661386.14</v>
      </c>
      <c r="N55" s="21" t="n">
        <v>1003.60871599</v>
      </c>
      <c r="O55" s="22" t="n">
        <v>-2.6e-05</v>
      </c>
      <c r="P55" s="23" t="n">
        <v>7636458.72</v>
      </c>
      <c r="Q55" s="21" t="n">
        <v>1037.486</v>
      </c>
      <c r="R55" s="22" t="n">
        <v>0.000382</v>
      </c>
      <c r="S55" s="23" t="n">
        <v>13435443.7</v>
      </c>
    </row>
    <row r="56">
      <c r="A56" s="20" t="n">
        <v>46256</v>
      </c>
      <c r="B56" s="21" t="n">
        <v>1.1841176</v>
      </c>
      <c r="C56" s="22" t="n">
        <v>0.000131</v>
      </c>
      <c r="D56" s="23" t="n">
        <v>244045292.1</v>
      </c>
      <c r="E56" s="21" t="n">
        <v>1053.52156868</v>
      </c>
      <c r="F56" s="22" t="n">
        <v>0.000233</v>
      </c>
      <c r="G56" s="23" t="n">
        <v>689778497.79</v>
      </c>
      <c r="H56" s="21" t="n">
        <v>1229.40460714</v>
      </c>
      <c r="I56" s="22" t="n">
        <v>0.000128</v>
      </c>
      <c r="J56" s="23" t="n">
        <v>27522680.94</v>
      </c>
      <c r="K56" s="21" t="n">
        <v>1174.26745155</v>
      </c>
      <c r="L56" s="22" t="n">
        <v>-4e-06</v>
      </c>
      <c r="M56" s="23" t="n">
        <v>18661458.34</v>
      </c>
      <c r="N56" s="21" t="n">
        <v>1003.63500723</v>
      </c>
      <c r="O56" s="22" t="n">
        <v>-2.6e-05</v>
      </c>
      <c r="P56" s="23" t="n">
        <v>7636658.77</v>
      </c>
      <c r="Q56" s="21" t="n">
        <v>1037.0897305</v>
      </c>
      <c r="R56" s="22" t="n">
        <v>0.000382</v>
      </c>
      <c r="S56" s="23" t="n">
        <v>13430312.01</v>
      </c>
    </row>
    <row r="57">
      <c r="A57" s="20" t="n">
        <v>46255</v>
      </c>
      <c r="B57" s="21" t="n">
        <v>1.18396283</v>
      </c>
      <c r="C57" s="22" t="n">
        <v>0.000108</v>
      </c>
      <c r="D57" s="23" t="n">
        <v>244011559.25</v>
      </c>
      <c r="E57" s="21" t="n">
        <v>1053.27570653</v>
      </c>
      <c r="F57" s="22" t="n">
        <v>0.000233</v>
      </c>
      <c r="G57" s="23" t="n">
        <v>689617522.99</v>
      </c>
      <c r="H57" s="21" t="n">
        <v>1229.24737303</v>
      </c>
      <c r="I57" s="22" t="n">
        <v>0.000128</v>
      </c>
      <c r="J57" s="23" t="n">
        <v>27519160.94</v>
      </c>
      <c r="K57" s="21" t="n">
        <v>1174.27199471</v>
      </c>
      <c r="L57" s="22" t="n">
        <v>-4e-06</v>
      </c>
      <c r="M57" s="23" t="n">
        <v>18661530.54</v>
      </c>
      <c r="N57" s="21" t="n">
        <v>1003.66129978</v>
      </c>
      <c r="O57" s="22" t="n">
        <v>-2.6e-05</v>
      </c>
      <c r="P57" s="23" t="n">
        <v>7636858.83</v>
      </c>
      <c r="Q57" s="21" t="n">
        <v>1036.693461</v>
      </c>
      <c r="R57" s="22" t="n">
        <v>0.000382</v>
      </c>
      <c r="S57" s="23" t="n">
        <v>13425180.32</v>
      </c>
    </row>
    <row r="58">
      <c r="A58" s="20" t="n">
        <v>46254</v>
      </c>
      <c r="B58" s="21" t="n">
        <v>1.18383489</v>
      </c>
      <c r="C58" s="22" t="n">
        <v>0.000111</v>
      </c>
      <c r="D58" s="23" t="n">
        <v>244524167.21</v>
      </c>
      <c r="E58" s="21" t="n">
        <v>1053.03044016</v>
      </c>
      <c r="F58" s="22" t="n">
        <v>0.000205</v>
      </c>
      <c r="G58" s="23" t="n">
        <v>689456938.27</v>
      </c>
      <c r="H58" s="21" t="n">
        <v>1229.09013445</v>
      </c>
      <c r="I58" s="22" t="n">
        <v>0.000128</v>
      </c>
      <c r="J58" s="23" t="n">
        <v>27515640.84</v>
      </c>
      <c r="K58" s="21" t="n">
        <v>1174.27653788</v>
      </c>
      <c r="L58" s="22" t="n">
        <v>-4e-06</v>
      </c>
      <c r="M58" s="23" t="n">
        <v>18661602.74</v>
      </c>
      <c r="N58" s="21" t="n">
        <v>1003.68759335</v>
      </c>
      <c r="O58" s="22" t="n">
        <v>-2.6e-05</v>
      </c>
      <c r="P58" s="23" t="n">
        <v>7637058.9</v>
      </c>
      <c r="Q58" s="21" t="n">
        <v>1036.29719073</v>
      </c>
      <c r="R58" s="22" t="n">
        <v>0.000383</v>
      </c>
      <c r="S58" s="23" t="n">
        <v>13420048.62</v>
      </c>
    </row>
    <row r="59">
      <c r="A59" s="20" t="n">
        <v>46253</v>
      </c>
      <c r="B59" s="21" t="n">
        <v>1.18370371</v>
      </c>
      <c r="C59" s="22" t="n">
        <v>0.000129</v>
      </c>
      <c r="D59" s="23" t="n">
        <v>246509979.21</v>
      </c>
      <c r="E59" s="21" t="n">
        <v>1052.81463688</v>
      </c>
      <c r="F59" s="22" t="n">
        <v>0.000233</v>
      </c>
      <c r="G59" s="23" t="n">
        <v>689315644.09</v>
      </c>
      <c r="H59" s="21" t="n">
        <v>1228.93289186</v>
      </c>
      <c r="I59" s="22" t="n">
        <v>0.000135</v>
      </c>
      <c r="J59" s="23" t="n">
        <v>27512120.65</v>
      </c>
      <c r="K59" s="21" t="n">
        <v>1174.28108105</v>
      </c>
      <c r="L59" s="22" t="n">
        <v>-4e-06</v>
      </c>
      <c r="M59" s="23" t="n">
        <v>18661674.94</v>
      </c>
      <c r="N59" s="21" t="n">
        <v>1003.71388882</v>
      </c>
      <c r="O59" s="22" t="n">
        <v>-2.6e-05</v>
      </c>
      <c r="P59" s="23" t="n">
        <v>7637258.98</v>
      </c>
      <c r="Q59" s="21" t="n">
        <v>1035.90091969</v>
      </c>
      <c r="R59" s="22" t="n">
        <v>0.000383</v>
      </c>
      <c r="S59" s="23" t="n">
        <v>13414916.91</v>
      </c>
    </row>
    <row r="60">
      <c r="A60" s="20" t="n">
        <v>46252</v>
      </c>
      <c r="B60" s="21" t="n">
        <v>1.18355134</v>
      </c>
      <c r="C60" s="22" t="n">
        <v>0.000129</v>
      </c>
      <c r="D60" s="23" t="n">
        <v>245009952.77</v>
      </c>
      <c r="E60" s="21" t="n">
        <v>1052.56907628</v>
      </c>
      <c r="F60" s="22" t="n">
        <v>0.000233</v>
      </c>
      <c r="G60" s="23" t="n">
        <v>689154866.73</v>
      </c>
      <c r="H60" s="21" t="n">
        <v>1228.7668571</v>
      </c>
      <c r="I60" s="22" t="n">
        <v>0.000118</v>
      </c>
      <c r="J60" s="23" t="n">
        <v>27508403.63</v>
      </c>
      <c r="K60" s="21" t="n">
        <v>1174.28562421</v>
      </c>
      <c r="L60" s="22" t="n">
        <v>-0.000185</v>
      </c>
      <c r="M60" s="23" t="n">
        <v>18661747.14</v>
      </c>
      <c r="N60" s="21" t="n">
        <v>1003.74018531</v>
      </c>
      <c r="O60" s="22" t="n">
        <v>-2.6e-05</v>
      </c>
      <c r="P60" s="23" t="n">
        <v>7637459.07</v>
      </c>
      <c r="Q60" s="21" t="n">
        <v>1035.50464788</v>
      </c>
      <c r="R60" s="22" t="n">
        <v>0.000383</v>
      </c>
      <c r="S60" s="23" t="n">
        <v>13409785.19</v>
      </c>
    </row>
    <row r="61">
      <c r="A61" s="20" t="n">
        <v>46251</v>
      </c>
      <c r="B61" s="21" t="n">
        <v>1.18339863</v>
      </c>
      <c r="C61" s="22" t="n">
        <v>0.00013</v>
      </c>
      <c r="D61" s="23" t="n">
        <v>244328523.24</v>
      </c>
      <c r="E61" s="21" t="n">
        <v>1052.32346891</v>
      </c>
      <c r="F61" s="22" t="n">
        <v>0.000234</v>
      </c>
      <c r="G61" s="23" t="n">
        <v>688994058.74</v>
      </c>
      <c r="H61" s="21" t="n">
        <v>1228.62152321</v>
      </c>
      <c r="I61" s="22" t="n">
        <v>0.000135</v>
      </c>
      <c r="J61" s="23" t="n">
        <v>27505150.04</v>
      </c>
      <c r="K61" s="21" t="n">
        <v>1174.50348351</v>
      </c>
      <c r="L61" s="22" t="n">
        <v>-4e-06</v>
      </c>
      <c r="M61" s="23" t="n">
        <v>18665209.36</v>
      </c>
      <c r="N61" s="21" t="n">
        <v>1003.76648311</v>
      </c>
      <c r="O61" s="22" t="n">
        <v>-2.6e-05</v>
      </c>
      <c r="P61" s="23" t="n">
        <v>7637659.17</v>
      </c>
      <c r="Q61" s="21" t="n">
        <v>1035.10837606</v>
      </c>
      <c r="R61" s="22" t="n">
        <v>0.000383</v>
      </c>
      <c r="S61" s="23" t="n">
        <v>13404653.47</v>
      </c>
    </row>
    <row r="62">
      <c r="A62" s="20" t="n">
        <v>46250</v>
      </c>
      <c r="B62" s="21" t="n">
        <v>1.18324438</v>
      </c>
      <c r="C62" s="22" t="n">
        <v>0.000131</v>
      </c>
      <c r="D62" s="23" t="n">
        <v>237259321.85</v>
      </c>
      <c r="E62" s="21" t="n">
        <v>1052.07756686</v>
      </c>
      <c r="F62" s="22" t="n">
        <v>0.000233</v>
      </c>
      <c r="G62" s="23" t="n">
        <v>688833057.8200001</v>
      </c>
      <c r="H62" s="21" t="n">
        <v>1228.45547997</v>
      </c>
      <c r="I62" s="22" t="n">
        <v>0.000135</v>
      </c>
      <c r="J62" s="23" t="n">
        <v>27501432.83</v>
      </c>
      <c r="K62" s="21" t="n">
        <v>1174.50802794</v>
      </c>
      <c r="L62" s="22" t="n">
        <v>-4e-06</v>
      </c>
      <c r="M62" s="23" t="n">
        <v>18665281.58</v>
      </c>
      <c r="N62" s="21" t="n">
        <v>1003.79278355</v>
      </c>
      <c r="O62" s="22" t="n">
        <v>-2.6e-05</v>
      </c>
      <c r="P62" s="23" t="n">
        <v>7637859.29</v>
      </c>
      <c r="Q62" s="21" t="n">
        <v>1034.71210347</v>
      </c>
      <c r="R62" s="22" t="n">
        <v>0.000383</v>
      </c>
      <c r="S62" s="23" t="n">
        <v>13399521.74</v>
      </c>
    </row>
    <row r="63">
      <c r="A63" s="20" t="n">
        <v>46249</v>
      </c>
      <c r="B63" s="21" t="n">
        <v>1.18308997</v>
      </c>
      <c r="C63" s="22" t="n">
        <v>0.000131</v>
      </c>
      <c r="D63" s="23" t="n">
        <v>237222737.87</v>
      </c>
      <c r="E63" s="21" t="n">
        <v>1051.832217</v>
      </c>
      <c r="F63" s="22" t="n">
        <v>0.000233</v>
      </c>
      <c r="G63" s="23" t="n">
        <v>688672418.4299999</v>
      </c>
      <c r="H63" s="21" t="n">
        <v>1228.28943226</v>
      </c>
      <c r="I63" s="22" t="n">
        <v>0.000135</v>
      </c>
      <c r="J63" s="23" t="n">
        <v>27497715.52</v>
      </c>
      <c r="K63" s="21" t="n">
        <v>1174.51257236</v>
      </c>
      <c r="L63" s="22" t="n">
        <v>-4e-06</v>
      </c>
      <c r="M63" s="23" t="n">
        <v>18665353.8</v>
      </c>
      <c r="N63" s="21" t="n">
        <v>1003.81908529</v>
      </c>
      <c r="O63" s="22" t="n">
        <v>-2.6e-05</v>
      </c>
      <c r="P63" s="23" t="n">
        <v>7638059.42</v>
      </c>
      <c r="Q63" s="21" t="n">
        <v>1034.31583012</v>
      </c>
      <c r="R63" s="22" t="n">
        <v>0.000383</v>
      </c>
      <c r="S63" s="23" t="n">
        <v>13394390</v>
      </c>
    </row>
    <row r="64">
      <c r="A64" s="20" t="n">
        <v>46248</v>
      </c>
      <c r="B64" s="21" t="n">
        <v>1.18293496</v>
      </c>
      <c r="C64" s="22" t="n">
        <v>0.000119</v>
      </c>
      <c r="D64" s="23" t="n">
        <v>237170013.12</v>
      </c>
      <c r="E64" s="21" t="n">
        <v>1051.58675268</v>
      </c>
      <c r="F64" s="22" t="n">
        <v>0.000235</v>
      </c>
      <c r="G64" s="23" t="n">
        <v>688511704.1</v>
      </c>
      <c r="H64" s="21" t="n">
        <v>1228.12337964</v>
      </c>
      <c r="I64" s="22" t="n">
        <v>0.000135</v>
      </c>
      <c r="J64" s="23" t="n">
        <v>27493998.1</v>
      </c>
      <c r="K64" s="21" t="n">
        <v>1174.51711679</v>
      </c>
      <c r="L64" s="22" t="n">
        <v>-4e-06</v>
      </c>
      <c r="M64" s="23" t="n">
        <v>18665426.02</v>
      </c>
      <c r="N64" s="21" t="n">
        <v>1003.84538836</v>
      </c>
      <c r="O64" s="22" t="n">
        <v>-2.6e-05</v>
      </c>
      <c r="P64" s="23" t="n">
        <v>7638259.56</v>
      </c>
      <c r="Q64" s="21" t="n">
        <v>1033.91955683</v>
      </c>
      <c r="R64" s="22" t="n">
        <v>0.000383</v>
      </c>
      <c r="S64" s="23" t="n">
        <v>13389258.26</v>
      </c>
    </row>
    <row r="65">
      <c r="A65" s="20" t="n">
        <v>46247</v>
      </c>
      <c r="B65" s="21" t="n">
        <v>1.1827941</v>
      </c>
      <c r="C65" s="22" t="n">
        <v>0.000138</v>
      </c>
      <c r="D65" s="23" t="n">
        <v>235613368.33</v>
      </c>
      <c r="E65" s="21" t="n">
        <v>1051.33987656</v>
      </c>
      <c r="F65" s="22" t="n">
        <v>0.000237</v>
      </c>
      <c r="G65" s="23" t="n">
        <v>688350065.42</v>
      </c>
      <c r="H65" s="21" t="n">
        <v>1227.95732255</v>
      </c>
      <c r="I65" s="22" t="n">
        <v>0.000137</v>
      </c>
      <c r="J65" s="23" t="n">
        <v>27490280.58</v>
      </c>
      <c r="K65" s="21" t="n">
        <v>1174.52166121</v>
      </c>
      <c r="L65" s="22" t="n">
        <v>-4e-06</v>
      </c>
      <c r="M65" s="23" t="n">
        <v>18665498.24</v>
      </c>
      <c r="N65" s="21" t="n">
        <v>1003.87169302</v>
      </c>
      <c r="O65" s="22" t="n">
        <v>-4.5e-05</v>
      </c>
      <c r="P65" s="23" t="n">
        <v>7638459.71</v>
      </c>
      <c r="Q65" s="21" t="n">
        <v>1033.52328263</v>
      </c>
      <c r="R65" s="22" t="n">
        <v>0.000384</v>
      </c>
      <c r="S65" s="23" t="n">
        <v>13384126.51</v>
      </c>
    </row>
    <row r="66">
      <c r="A66" s="20" t="n">
        <v>46246</v>
      </c>
      <c r="B66" s="21" t="n">
        <v>1.1826305</v>
      </c>
      <c r="C66" s="22" t="n">
        <v>0.000123</v>
      </c>
      <c r="D66" s="23" t="n">
        <v>225520639.75</v>
      </c>
      <c r="E66" s="21" t="n">
        <v>1051.09098024</v>
      </c>
      <c r="F66" s="22" t="n">
        <v>0.000234</v>
      </c>
      <c r="G66" s="23" t="n">
        <v>688187104.04</v>
      </c>
      <c r="H66" s="21" t="n">
        <v>1227.78959083</v>
      </c>
      <c r="I66" s="22" t="n">
        <v>0.000132</v>
      </c>
      <c r="J66" s="23" t="n">
        <v>27486525.57</v>
      </c>
      <c r="K66" s="21" t="n">
        <v>1174.52620564</v>
      </c>
      <c r="L66" s="22" t="n">
        <v>-4e-06</v>
      </c>
      <c r="M66" s="23" t="n">
        <v>18665570.46</v>
      </c>
      <c r="N66" s="21" t="n">
        <v>1003.91648705</v>
      </c>
      <c r="O66" s="22" t="n">
        <v>-4.5e-05</v>
      </c>
      <c r="P66" s="23" t="n">
        <v>7638800.55</v>
      </c>
      <c r="Q66" s="21" t="n">
        <v>1033.12700772</v>
      </c>
      <c r="R66" s="22" t="n">
        <v>0.000384</v>
      </c>
      <c r="S66" s="23" t="n">
        <v>13378994.75</v>
      </c>
    </row>
    <row r="67">
      <c r="A67" s="20" t="n">
        <v>46245</v>
      </c>
      <c r="B67" s="21" t="n">
        <v>1.18248501</v>
      </c>
      <c r="C67" s="22" t="n">
        <v>0.000133</v>
      </c>
      <c r="D67" s="23" t="n">
        <v>224735624.47</v>
      </c>
      <c r="E67" s="21" t="n">
        <v>1050.84469371</v>
      </c>
      <c r="F67" s="22" t="n">
        <v>0.000235</v>
      </c>
      <c r="G67" s="23" t="n">
        <v>688025851.38</v>
      </c>
      <c r="H67" s="21" t="n">
        <v>1227.62750525</v>
      </c>
      <c r="I67" s="22" t="n">
        <v>0.000132</v>
      </c>
      <c r="J67" s="23" t="n">
        <v>27482896.96</v>
      </c>
      <c r="K67" s="21" t="n">
        <v>1174.53075006</v>
      </c>
      <c r="L67" s="22" t="n">
        <v>-4e-06</v>
      </c>
      <c r="M67" s="23" t="n">
        <v>18665642.68</v>
      </c>
      <c r="N67" s="21" t="n">
        <v>1003.96128401</v>
      </c>
      <c r="O67" s="22" t="n">
        <v>-4.5e-05</v>
      </c>
      <c r="P67" s="23" t="n">
        <v>7639141.41</v>
      </c>
      <c r="Q67" s="21" t="n">
        <v>1032.73073205</v>
      </c>
      <c r="R67" s="22" t="n">
        <v>0.000384</v>
      </c>
      <c r="S67" s="23" t="n">
        <v>13373862.98</v>
      </c>
    </row>
    <row r="68">
      <c r="A68" s="20" t="n">
        <v>46244</v>
      </c>
      <c r="B68" s="21" t="n">
        <v>1.18232752</v>
      </c>
      <c r="C68" s="22" t="n">
        <v>0.000147</v>
      </c>
      <c r="D68" s="23" t="n">
        <v>224380494.51</v>
      </c>
      <c r="E68" s="21" t="n">
        <v>1050.5979314</v>
      </c>
      <c r="F68" s="22" t="n">
        <v>0.000234</v>
      </c>
      <c r="G68" s="23" t="n">
        <v>687864287.21</v>
      </c>
      <c r="H68" s="21" t="n">
        <v>1227.4654152</v>
      </c>
      <c r="I68" s="22" t="n">
        <v>0.000132</v>
      </c>
      <c r="J68" s="23" t="n">
        <v>27479268.25</v>
      </c>
      <c r="K68" s="21" t="n">
        <v>1174.53529449</v>
      </c>
      <c r="L68" s="22" t="n">
        <v>-0.000242</v>
      </c>
      <c r="M68" s="23" t="n">
        <v>18665714.9</v>
      </c>
      <c r="N68" s="21" t="n">
        <v>1004.00608359</v>
      </c>
      <c r="O68" s="22" t="n">
        <v>-4.5e-05</v>
      </c>
      <c r="P68" s="23" t="n">
        <v>7639482.29</v>
      </c>
      <c r="Q68" s="21" t="n">
        <v>1032.33445637</v>
      </c>
      <c r="R68" s="22" t="n">
        <v>0.000384</v>
      </c>
      <c r="S68" s="23" t="n">
        <v>13368731.21</v>
      </c>
    </row>
    <row r="69">
      <c r="A69" s="20" t="n">
        <v>46243</v>
      </c>
      <c r="B69" s="21" t="n">
        <v>1.18215391</v>
      </c>
      <c r="C69" s="22" t="n">
        <v>0.000133</v>
      </c>
      <c r="D69" s="23" t="n">
        <v>232927883.49</v>
      </c>
      <c r="E69" s="21" t="n">
        <v>1050.35181849</v>
      </c>
      <c r="F69" s="22" t="n">
        <v>0.000235</v>
      </c>
      <c r="G69" s="23" t="n">
        <v>687703148.23</v>
      </c>
      <c r="H69" s="21" t="n">
        <v>1227.30332068</v>
      </c>
      <c r="I69" s="22" t="n">
        <v>0.000132</v>
      </c>
      <c r="J69" s="23" t="n">
        <v>27475639.44</v>
      </c>
      <c r="K69" s="21" t="n">
        <v>1174.81997105</v>
      </c>
      <c r="L69" s="22" t="n">
        <v>-4e-06</v>
      </c>
      <c r="M69" s="23" t="n">
        <v>18670238.98</v>
      </c>
      <c r="N69" s="21" t="n">
        <v>1004.05088448</v>
      </c>
      <c r="O69" s="22" t="n">
        <v>-4.5e-05</v>
      </c>
      <c r="P69" s="23" t="n">
        <v>7639823.18</v>
      </c>
      <c r="Q69" s="21" t="n">
        <v>1031.93817992</v>
      </c>
      <c r="R69" s="22" t="n">
        <v>0.000384</v>
      </c>
      <c r="S69" s="23" t="n">
        <v>13363599.43</v>
      </c>
    </row>
    <row r="70">
      <c r="A70" s="20" t="n">
        <v>46242</v>
      </c>
      <c r="B70" s="21" t="n">
        <v>1.18199707</v>
      </c>
      <c r="C70" s="22" t="n">
        <v>0.000133</v>
      </c>
      <c r="D70" s="23" t="n">
        <v>232888145.18</v>
      </c>
      <c r="E70" s="21" t="n">
        <v>1050.10524405</v>
      </c>
      <c r="F70" s="22" t="n">
        <v>0.000235</v>
      </c>
      <c r="G70" s="23" t="n">
        <v>687541707.0700001</v>
      </c>
      <c r="H70" s="21" t="n">
        <v>1227.14122169</v>
      </c>
      <c r="I70" s="22" t="n">
        <v>0.000132</v>
      </c>
      <c r="J70" s="23" t="n">
        <v>27472010.53</v>
      </c>
      <c r="K70" s="21" t="n">
        <v>1174.82451674</v>
      </c>
      <c r="L70" s="22" t="n">
        <v>-4e-06</v>
      </c>
      <c r="M70" s="23" t="n">
        <v>18670311.22</v>
      </c>
      <c r="N70" s="21" t="n">
        <v>1004.095688</v>
      </c>
      <c r="O70" s="22" t="n">
        <v>-4.5e-05</v>
      </c>
      <c r="P70" s="23" t="n">
        <v>7640164.09</v>
      </c>
      <c r="Q70" s="21" t="n">
        <v>1031.5419027</v>
      </c>
      <c r="R70" s="22" t="n">
        <v>0.000384</v>
      </c>
      <c r="S70" s="23" t="n">
        <v>13358467.64</v>
      </c>
    </row>
    <row r="71">
      <c r="A71" s="20" t="n">
        <v>46241</v>
      </c>
      <c r="B71" s="21" t="n">
        <v>1.18184029</v>
      </c>
      <c r="C71" s="22" t="n">
        <v>0.000134</v>
      </c>
      <c r="D71" s="23" t="n">
        <v>232868106.07</v>
      </c>
      <c r="E71" s="21" t="n">
        <v>1049.85879011</v>
      </c>
      <c r="F71" s="22" t="n">
        <v>0.000235</v>
      </c>
      <c r="G71" s="23" t="n">
        <v>687380344.8</v>
      </c>
      <c r="H71" s="21" t="n">
        <v>1226.97911824</v>
      </c>
      <c r="I71" s="22" t="n">
        <v>0.000132</v>
      </c>
      <c r="J71" s="23" t="n">
        <v>27468381.52</v>
      </c>
      <c r="K71" s="21" t="n">
        <v>1174.82906242</v>
      </c>
      <c r="L71" s="22" t="n">
        <v>-4e-06</v>
      </c>
      <c r="M71" s="23" t="n">
        <v>18670383.46</v>
      </c>
      <c r="N71" s="21" t="n">
        <v>1004.14049415</v>
      </c>
      <c r="O71" s="22" t="n">
        <v>-4.5e-05</v>
      </c>
      <c r="P71" s="23" t="n">
        <v>7640505.02</v>
      </c>
      <c r="Q71" s="21" t="n">
        <v>1031.14562548</v>
      </c>
      <c r="R71" s="22" t="n">
        <v>0.000384</v>
      </c>
      <c r="S71" s="23" t="n">
        <v>13353335.85</v>
      </c>
    </row>
    <row r="72">
      <c r="A72" s="20" t="n">
        <v>46240</v>
      </c>
      <c r="B72" s="21" t="n">
        <v>1.18168246</v>
      </c>
      <c r="C72" s="22" t="n">
        <v>0.000132</v>
      </c>
      <c r="D72" s="23" t="n">
        <v>233333451.63</v>
      </c>
      <c r="E72" s="21" t="n">
        <v>1049.61222319</v>
      </c>
      <c r="F72" s="22" t="n">
        <v>0.000233</v>
      </c>
      <c r="G72" s="23" t="n">
        <v>687218908.5599999</v>
      </c>
      <c r="H72" s="21" t="n">
        <v>1226.81701032</v>
      </c>
      <c r="I72" s="22" t="n">
        <v>0.000132</v>
      </c>
      <c r="J72" s="23" t="n">
        <v>27464752.41</v>
      </c>
      <c r="K72" s="21" t="n">
        <v>1174.8336081</v>
      </c>
      <c r="L72" s="22" t="n">
        <v>-4e-06</v>
      </c>
      <c r="M72" s="23" t="n">
        <v>18670455.7</v>
      </c>
      <c r="N72" s="21" t="n">
        <v>1004.18530293</v>
      </c>
      <c r="O72" s="22" t="n">
        <v>-4.5e-05</v>
      </c>
      <c r="P72" s="23" t="n">
        <v>7640845.97</v>
      </c>
      <c r="Q72" s="21" t="n">
        <v>1030.74934749</v>
      </c>
      <c r="R72" s="22" t="n">
        <v>0.000385</v>
      </c>
      <c r="S72" s="23" t="n">
        <v>13348204.05</v>
      </c>
    </row>
    <row r="73">
      <c r="A73" s="20" t="n">
        <v>46239</v>
      </c>
      <c r="B73" s="21" t="n">
        <v>1.18152629</v>
      </c>
      <c r="C73" s="22" t="n">
        <v>0.000132</v>
      </c>
      <c r="D73" s="23" t="n">
        <v>233302614.27</v>
      </c>
      <c r="E73" s="21" t="n">
        <v>1049.36721863</v>
      </c>
      <c r="F73" s="22" t="n">
        <v>0.000235</v>
      </c>
      <c r="G73" s="23" t="n">
        <v>687058495.26</v>
      </c>
      <c r="H73" s="21" t="n">
        <v>1226.65489793</v>
      </c>
      <c r="I73" s="22" t="n">
        <v>0.000132</v>
      </c>
      <c r="J73" s="23" t="n">
        <v>27461123.2</v>
      </c>
      <c r="K73" s="21" t="n">
        <v>1174.83815379</v>
      </c>
      <c r="L73" s="22" t="n">
        <v>-4e-06</v>
      </c>
      <c r="M73" s="23" t="n">
        <v>18670527.94</v>
      </c>
      <c r="N73" s="21" t="n">
        <v>1004.23011434</v>
      </c>
      <c r="O73" s="22" t="n">
        <v>-4.5e-05</v>
      </c>
      <c r="P73" s="23" t="n">
        <v>7641186.94</v>
      </c>
      <c r="Q73" s="21" t="n">
        <v>1030.35306873</v>
      </c>
      <c r="R73" s="22" t="n">
        <v>0.000385</v>
      </c>
      <c r="S73" s="23" t="n">
        <v>13343072.24</v>
      </c>
    </row>
    <row r="74">
      <c r="A74" s="20" t="n">
        <v>46238</v>
      </c>
      <c r="B74" s="21" t="n">
        <v>1.18137009</v>
      </c>
      <c r="C74" s="22" t="n">
        <v>0.000132</v>
      </c>
      <c r="D74" s="23" t="n">
        <v>233271771.14</v>
      </c>
      <c r="E74" s="21" t="n">
        <v>1049.12090227</v>
      </c>
      <c r="F74" s="22" t="n">
        <v>0.000235</v>
      </c>
      <c r="G74" s="23" t="n">
        <v>686897223.0700001</v>
      </c>
      <c r="H74" s="21" t="n">
        <v>1226.49278108</v>
      </c>
      <c r="I74" s="22" t="n">
        <v>0.000132</v>
      </c>
      <c r="J74" s="23" t="n">
        <v>27457493.89</v>
      </c>
      <c r="K74" s="21" t="n">
        <v>1174.84269947</v>
      </c>
      <c r="L74" s="22" t="n">
        <v>-4e-06</v>
      </c>
      <c r="M74" s="23" t="n">
        <v>18670600.18</v>
      </c>
      <c r="N74" s="21" t="n">
        <v>1004.27492837</v>
      </c>
      <c r="O74" s="22" t="n">
        <v>-4.5e-05</v>
      </c>
      <c r="P74" s="23" t="n">
        <v>7641527.93</v>
      </c>
      <c r="Q74" s="21" t="n">
        <v>1029.95678919</v>
      </c>
      <c r="R74" s="22" t="n">
        <v>0.000385</v>
      </c>
      <c r="S74" s="23" t="n">
        <v>13337940.42</v>
      </c>
    </row>
    <row r="75">
      <c r="A75" s="20" t="n">
        <v>46237</v>
      </c>
      <c r="B75" s="21" t="n">
        <v>1.18121388</v>
      </c>
      <c r="C75" s="22" t="n">
        <v>0.000132</v>
      </c>
      <c r="D75" s="23" t="n">
        <v>233240926.77</v>
      </c>
      <c r="E75" s="21" t="n">
        <v>1048.8746436</v>
      </c>
      <c r="F75" s="22" t="n">
        <v>0.000233</v>
      </c>
      <c r="G75" s="23" t="n">
        <v>686735988.65</v>
      </c>
      <c r="H75" s="21" t="n">
        <v>1226.33065976</v>
      </c>
      <c r="I75" s="22" t="n">
        <v>0.000132</v>
      </c>
      <c r="J75" s="23" t="n">
        <v>27453864.48</v>
      </c>
      <c r="K75" s="21" t="n">
        <v>1174.84724515</v>
      </c>
      <c r="L75" s="22" t="n">
        <v>-3e-06</v>
      </c>
      <c r="M75" s="23" t="n">
        <v>18670672.42</v>
      </c>
      <c r="N75" s="21" t="n">
        <v>1004.31974504</v>
      </c>
      <c r="O75" s="22" t="n">
        <v>-4.5e-05</v>
      </c>
      <c r="P75" s="23" t="n">
        <v>7641868.94</v>
      </c>
      <c r="Q75" s="21" t="n">
        <v>1029.56050965</v>
      </c>
      <c r="R75" s="22" t="n">
        <v>0.000385</v>
      </c>
      <c r="S75" s="23" t="n">
        <v>13332808.6</v>
      </c>
    </row>
    <row r="76">
      <c r="A76" s="20" t="n">
        <v>46236</v>
      </c>
      <c r="B76" s="21" t="n">
        <v>1.18105848</v>
      </c>
      <c r="C76" s="22" t="n">
        <v>0.000133</v>
      </c>
      <c r="D76" s="23" t="n">
        <v>232208042.23</v>
      </c>
      <c r="E76" s="21" t="n">
        <v>1048.6307024</v>
      </c>
      <c r="F76" s="22" t="n">
        <v>0.000235</v>
      </c>
      <c r="G76" s="23" t="n">
        <v>686576271.5700001</v>
      </c>
      <c r="H76" s="21" t="n">
        <v>1226.16853397</v>
      </c>
      <c r="I76" s="22" t="n">
        <v>0.000132</v>
      </c>
      <c r="J76" s="23" t="n">
        <v>27450234.97</v>
      </c>
      <c r="K76" s="21" t="n">
        <v>1174.85122263</v>
      </c>
      <c r="L76" s="22" t="n">
        <v>-1.2e-05</v>
      </c>
      <c r="M76" s="23" t="n">
        <v>18670735.63</v>
      </c>
      <c r="N76" s="21" t="n">
        <v>1004.36456433</v>
      </c>
      <c r="O76" s="22" t="n">
        <v>-4.5e-05</v>
      </c>
      <c r="P76" s="23" t="n">
        <v>7642209.97</v>
      </c>
      <c r="Q76" s="21" t="n">
        <v>1029.16422934</v>
      </c>
      <c r="R76" s="22" t="n">
        <v>0.000385</v>
      </c>
      <c r="S76" s="23" t="n">
        <v>13327676.77</v>
      </c>
    </row>
    <row r="77">
      <c r="A77" s="20" t="n">
        <v>46235</v>
      </c>
      <c r="B77" s="21" t="n">
        <v>1.18090183</v>
      </c>
      <c r="C77" s="22" t="n">
        <v>0.000133</v>
      </c>
      <c r="D77" s="23" t="n">
        <v>232173481.16</v>
      </c>
      <c r="E77" s="21" t="n">
        <v>1048.38466589</v>
      </c>
      <c r="F77" s="22" t="n">
        <v>0.000234</v>
      </c>
      <c r="G77" s="23" t="n">
        <v>686415182.61</v>
      </c>
      <c r="H77" s="21" t="n">
        <v>1226.00640372</v>
      </c>
      <c r="I77" s="22" t="n">
        <v>0.000132</v>
      </c>
      <c r="J77" s="23" t="n">
        <v>27446605.36</v>
      </c>
      <c r="K77" s="21" t="n">
        <v>1174.86499056</v>
      </c>
      <c r="L77" s="22" t="n">
        <v>-1.2e-05</v>
      </c>
      <c r="M77" s="23" t="n">
        <v>18670954.43</v>
      </c>
      <c r="N77" s="21" t="n">
        <v>1004.40938625</v>
      </c>
      <c r="O77" s="22" t="n">
        <v>-4.5e-05</v>
      </c>
      <c r="P77" s="23" t="n">
        <v>7642551.02</v>
      </c>
      <c r="Q77" s="21" t="n">
        <v>1028.76794826</v>
      </c>
      <c r="R77" s="22" t="n">
        <v>0.000385</v>
      </c>
      <c r="S77" s="23" t="n">
        <v>13322544.93</v>
      </c>
    </row>
    <row r="78">
      <c r="A78" s="20" t="n">
        <v>46234</v>
      </c>
      <c r="B78" s="21" t="n">
        <v>1.18074522</v>
      </c>
      <c r="C78" s="22" t="n">
        <v>0.000135</v>
      </c>
      <c r="D78" s="23" t="n">
        <v>232122826.53</v>
      </c>
      <c r="E78" s="21" t="n">
        <v>1048.13922001</v>
      </c>
      <c r="F78" s="22" t="n">
        <v>0.000234</v>
      </c>
      <c r="G78" s="23" t="n">
        <v>686254480.35</v>
      </c>
      <c r="H78" s="21" t="n">
        <v>1225.84426855</v>
      </c>
      <c r="I78" s="22" t="n">
        <v>0.000197</v>
      </c>
      <c r="J78" s="23" t="n">
        <v>27442975.64</v>
      </c>
      <c r="K78" s="21" t="n">
        <v>1174.87875849</v>
      </c>
      <c r="L78" s="22" t="n">
        <v>-1.2e-05</v>
      </c>
      <c r="M78" s="23" t="n">
        <v>18671173.23</v>
      </c>
      <c r="N78" s="21" t="n">
        <v>1004.4542108</v>
      </c>
      <c r="O78" s="22" t="n">
        <v>0.00034</v>
      </c>
      <c r="P78" s="23" t="n">
        <v>7642892.09</v>
      </c>
      <c r="Q78" s="21" t="n">
        <v>1028.37166718</v>
      </c>
      <c r="R78" s="22" t="n">
        <v>0.000385</v>
      </c>
      <c r="S78" s="23" t="n">
        <v>13317413.09</v>
      </c>
    </row>
    <row r="79">
      <c r="A79" s="20" t="n">
        <v>46233</v>
      </c>
      <c r="B79" s="21" t="n">
        <v>1.18058617</v>
      </c>
      <c r="C79" s="22" t="n">
        <v>0.000133</v>
      </c>
      <c r="D79" s="23" t="n">
        <v>221376746.09</v>
      </c>
      <c r="E79" s="21" t="n">
        <v>1047.8939178</v>
      </c>
      <c r="F79" s="22" t="n">
        <v>1.1e-05</v>
      </c>
      <c r="G79" s="23" t="n">
        <v>686093872.17</v>
      </c>
      <c r="H79" s="21" t="n">
        <v>1225.602367</v>
      </c>
      <c r="I79" s="22" t="n">
        <v>0.000197</v>
      </c>
      <c r="J79" s="23" t="n">
        <v>27437560.19</v>
      </c>
      <c r="K79" s="21" t="n">
        <v>1174.89252706</v>
      </c>
      <c r="L79" s="22" t="n">
        <v>-1.2e-05</v>
      </c>
      <c r="M79" s="23" t="n">
        <v>18671392.04</v>
      </c>
      <c r="N79" s="21" t="n">
        <v>1004.11283349</v>
      </c>
      <c r="O79" s="22" t="n">
        <v>0.00034</v>
      </c>
      <c r="P79" s="23" t="n">
        <v>7640294.55</v>
      </c>
      <c r="Q79" s="21" t="n">
        <v>1027.97538533</v>
      </c>
      <c r="R79" s="22" t="n">
        <v>0.000386</v>
      </c>
      <c r="S79" s="23" t="n">
        <v>13312281.24</v>
      </c>
    </row>
    <row r="80">
      <c r="A80" s="20" t="n">
        <v>46232</v>
      </c>
      <c r="B80" s="21" t="n">
        <v>1.18042908</v>
      </c>
      <c r="C80" s="22" t="n">
        <v>0.000128</v>
      </c>
      <c r="D80" s="23" t="n">
        <v>220939728.05</v>
      </c>
      <c r="E80" s="21" t="n">
        <v>1047.88212101</v>
      </c>
      <c r="F80" s="22" t="n">
        <v>0.000237</v>
      </c>
      <c r="G80" s="23" t="n">
        <v>686086148.38</v>
      </c>
      <c r="H80" s="21" t="n">
        <v>1225.36045875</v>
      </c>
      <c r="I80" s="22" t="n">
        <v>0.000197</v>
      </c>
      <c r="J80" s="23" t="n">
        <v>27432144.59</v>
      </c>
      <c r="K80" s="21" t="n">
        <v>1174.90629562</v>
      </c>
      <c r="L80" s="22" t="n">
        <v>2.6e-05</v>
      </c>
      <c r="M80" s="23" t="n">
        <v>18671610.85</v>
      </c>
      <c r="N80" s="21" t="n">
        <v>1003.77143646</v>
      </c>
      <c r="O80" s="22" t="n">
        <v>-0.001295</v>
      </c>
      <c r="P80" s="23" t="n">
        <v>7637696.86</v>
      </c>
      <c r="Q80" s="21" t="n">
        <v>1027.5791027</v>
      </c>
      <c r="R80" s="22" t="n">
        <v>0.000386</v>
      </c>
      <c r="S80" s="23" t="n">
        <v>13307149.38</v>
      </c>
    </row>
    <row r="81">
      <c r="A81" s="20" t="n">
        <v>46231</v>
      </c>
      <c r="B81" s="21" t="n">
        <v>1.18027768</v>
      </c>
      <c r="C81" s="22" t="n">
        <v>0.000131</v>
      </c>
      <c r="D81" s="23" t="n">
        <v>230646841.26</v>
      </c>
      <c r="E81" s="21" t="n">
        <v>1047.63416027</v>
      </c>
      <c r="F81" s="22" t="n">
        <v>0.000235</v>
      </c>
      <c r="G81" s="23" t="n">
        <v>685923799.5599999</v>
      </c>
      <c r="H81" s="21" t="n">
        <v>1225.1185438</v>
      </c>
      <c r="I81" s="22" t="n">
        <v>0.000193</v>
      </c>
      <c r="J81" s="23" t="n">
        <v>27426728.84</v>
      </c>
      <c r="K81" s="21" t="n">
        <v>1174.87620123</v>
      </c>
      <c r="L81" s="22" t="n">
        <v>-1.3e-05</v>
      </c>
      <c r="M81" s="23" t="n">
        <v>18671132.59</v>
      </c>
      <c r="N81" s="21" t="n">
        <v>1005.07290314</v>
      </c>
      <c r="O81" s="22" t="n">
        <v>0.000873</v>
      </c>
      <c r="P81" s="23" t="n">
        <v>7647599.72</v>
      </c>
      <c r="Q81" s="21" t="n">
        <v>1027.18282008</v>
      </c>
      <c r="R81" s="22" t="n">
        <v>0.000386</v>
      </c>
      <c r="S81" s="23" t="n">
        <v>13302017.52</v>
      </c>
    </row>
    <row r="82">
      <c r="A82" s="20" t="n">
        <v>46230</v>
      </c>
      <c r="B82" s="21" t="n">
        <v>1.18012276</v>
      </c>
      <c r="C82" s="22" t="n">
        <v>0.000125</v>
      </c>
      <c r="D82" s="23" t="n">
        <v>231373730.28</v>
      </c>
      <c r="E82" s="21" t="n">
        <v>1047.3882728</v>
      </c>
      <c r="F82" s="22" t="n">
        <v>0.000221</v>
      </c>
      <c r="G82" s="23" t="n">
        <v>685762808.1799999</v>
      </c>
      <c r="H82" s="21" t="n">
        <v>1224.88158976</v>
      </c>
      <c r="I82" s="22" t="n">
        <v>0.00019</v>
      </c>
      <c r="J82" s="23" t="n">
        <v>27421424.15</v>
      </c>
      <c r="K82" s="21" t="n">
        <v>1174.8914995</v>
      </c>
      <c r="L82" s="22" t="n">
        <v>-1.3e-05</v>
      </c>
      <c r="M82" s="23" t="n">
        <v>18671375.71</v>
      </c>
      <c r="N82" s="21" t="n">
        <v>1004.19652648</v>
      </c>
      <c r="O82" s="22" t="n">
        <v>3.7e-05</v>
      </c>
      <c r="P82" s="23" t="n">
        <v>7640931.37</v>
      </c>
      <c r="Q82" s="21" t="n">
        <v>1026.78653668</v>
      </c>
      <c r="R82" s="22" t="n">
        <v>0.000386</v>
      </c>
      <c r="S82" s="23" t="n">
        <v>13296885.65</v>
      </c>
    </row>
    <row r="83">
      <c r="A83" s="20" t="n">
        <v>46229</v>
      </c>
      <c r="B83" s="21" t="n">
        <v>1.17997541</v>
      </c>
      <c r="C83" s="22" t="n">
        <v>0.000133</v>
      </c>
      <c r="D83" s="23" t="n">
        <v>232859570.14</v>
      </c>
      <c r="E83" s="21" t="n">
        <v>1047.15692606</v>
      </c>
      <c r="F83" s="22" t="n">
        <v>0.000234</v>
      </c>
      <c r="G83" s="23" t="n">
        <v>685611337.14</v>
      </c>
      <c r="H83" s="21" t="n">
        <v>1224.64851432</v>
      </c>
      <c r="I83" s="22" t="n">
        <v>0.000198</v>
      </c>
      <c r="J83" s="23" t="n">
        <v>27416206.29</v>
      </c>
      <c r="K83" s="21" t="n">
        <v>1174.90679776</v>
      </c>
      <c r="L83" s="22" t="n">
        <v>-1.3e-05</v>
      </c>
      <c r="M83" s="23" t="n">
        <v>18671618.83</v>
      </c>
      <c r="N83" s="21" t="n">
        <v>1004.15963201</v>
      </c>
      <c r="O83" s="22" t="n">
        <v>3.7e-05</v>
      </c>
      <c r="P83" s="23" t="n">
        <v>7640650.64</v>
      </c>
      <c r="Q83" s="21" t="n">
        <v>1026.39025251</v>
      </c>
      <c r="R83" s="22" t="n">
        <v>0.000386</v>
      </c>
      <c r="S83" s="23" t="n">
        <v>13291753.77</v>
      </c>
    </row>
    <row r="84">
      <c r="A84" s="20" t="n">
        <v>46228</v>
      </c>
      <c r="B84" s="21" t="n">
        <v>1.17981841</v>
      </c>
      <c r="C84" s="22" t="n">
        <v>0.000133</v>
      </c>
      <c r="D84" s="23" t="n">
        <v>232830205.91</v>
      </c>
      <c r="E84" s="21" t="n">
        <v>1046.91200796</v>
      </c>
      <c r="F84" s="22" t="n">
        <v>0.000235</v>
      </c>
      <c r="G84" s="23" t="n">
        <v>685450980.4400001</v>
      </c>
      <c r="H84" s="21" t="n">
        <v>1224.40657971</v>
      </c>
      <c r="I84" s="22" t="n">
        <v>0.000138</v>
      </c>
      <c r="J84" s="23" t="n">
        <v>27410790.1</v>
      </c>
      <c r="K84" s="21" t="n">
        <v>1174.92209602</v>
      </c>
      <c r="L84" s="22" t="n">
        <v>-1.3e-05</v>
      </c>
      <c r="M84" s="23" t="n">
        <v>18671861.95</v>
      </c>
      <c r="N84" s="21" t="n">
        <v>1004.12273492</v>
      </c>
      <c r="O84" s="22" t="n">
        <v>3.7e-05</v>
      </c>
      <c r="P84" s="23" t="n">
        <v>7640369.89</v>
      </c>
      <c r="Q84" s="21" t="n">
        <v>1025.99396757</v>
      </c>
      <c r="R84" s="22" t="n">
        <v>0.000386</v>
      </c>
      <c r="S84" s="23" t="n">
        <v>13286621.88</v>
      </c>
    </row>
    <row r="85">
      <c r="A85" s="20" t="n">
        <v>46227</v>
      </c>
      <c r="B85" s="21" t="n">
        <v>1.17966136</v>
      </c>
      <c r="C85" s="22" t="n">
        <v>9.6e-05</v>
      </c>
      <c r="D85" s="23" t="n">
        <v>232795736.51</v>
      </c>
      <c r="E85" s="21" t="n">
        <v>1046.66627684</v>
      </c>
      <c r="F85" s="22" t="n">
        <v>0.000234</v>
      </c>
      <c r="G85" s="23" t="n">
        <v>685290091.4299999</v>
      </c>
      <c r="H85" s="21" t="n">
        <v>1224.23786617</v>
      </c>
      <c r="I85" s="22" t="n">
        <v>0.000138</v>
      </c>
      <c r="J85" s="23" t="n">
        <v>27407013.11</v>
      </c>
      <c r="K85" s="21" t="n">
        <v>1174.93739492</v>
      </c>
      <c r="L85" s="22" t="n">
        <v>-1.3e-05</v>
      </c>
      <c r="M85" s="23" t="n">
        <v>18672105.08</v>
      </c>
      <c r="N85" s="21" t="n">
        <v>1004.08583651</v>
      </c>
      <c r="O85" s="22" t="n">
        <v>3.7e-05</v>
      </c>
      <c r="P85" s="23" t="n">
        <v>7640089.13</v>
      </c>
      <c r="Q85" s="21" t="n">
        <v>1025.59768263</v>
      </c>
      <c r="R85" s="22" t="n">
        <v>0.000387</v>
      </c>
      <c r="S85" s="23" t="n">
        <v>13281489.99</v>
      </c>
    </row>
    <row r="86">
      <c r="A86" s="20" t="n">
        <v>46226</v>
      </c>
      <c r="B86" s="21" t="n">
        <v>1.17954769</v>
      </c>
      <c r="C86" s="22" t="n">
        <v>0.000128</v>
      </c>
      <c r="D86" s="23" t="n">
        <v>232522655.54</v>
      </c>
      <c r="E86" s="21" t="n">
        <v>1046.4211665</v>
      </c>
      <c r="F86" s="22" t="n">
        <v>0.000233</v>
      </c>
      <c r="G86" s="23" t="n">
        <v>685129608.87</v>
      </c>
      <c r="H86" s="21" t="n">
        <v>1224.06914772</v>
      </c>
      <c r="I86" s="22" t="n">
        <v>0.000122</v>
      </c>
      <c r="J86" s="23" t="n">
        <v>27403236.01</v>
      </c>
      <c r="K86" s="21" t="n">
        <v>1174.95269381</v>
      </c>
      <c r="L86" s="22" t="n">
        <v>-1.3e-05</v>
      </c>
      <c r="M86" s="23" t="n">
        <v>18672348.21</v>
      </c>
      <c r="N86" s="21" t="n">
        <v>1004.04893547</v>
      </c>
      <c r="O86" s="22" t="n">
        <v>-0.000204</v>
      </c>
      <c r="P86" s="23" t="n">
        <v>7639808.35</v>
      </c>
      <c r="Q86" s="21" t="n">
        <v>1025.20139691</v>
      </c>
      <c r="R86" s="22" t="n">
        <v>0.000387</v>
      </c>
      <c r="S86" s="23" t="n">
        <v>13276358.09</v>
      </c>
    </row>
    <row r="87">
      <c r="A87" s="20" t="n">
        <v>46225</v>
      </c>
      <c r="B87" s="21" t="n">
        <v>1.17939729</v>
      </c>
      <c r="C87" s="22" t="n">
        <v>0.000108</v>
      </c>
      <c r="D87" s="23" t="n">
        <v>236660454.55</v>
      </c>
      <c r="E87" s="21" t="n">
        <v>1046.1775559</v>
      </c>
      <c r="F87" s="22" t="n">
        <v>0.000236</v>
      </c>
      <c r="G87" s="23" t="n">
        <v>684970108.24</v>
      </c>
      <c r="H87" s="21" t="n">
        <v>1223.9194948</v>
      </c>
      <c r="I87" s="22" t="n">
        <v>0.000137</v>
      </c>
      <c r="J87" s="23" t="n">
        <v>27399885.73</v>
      </c>
      <c r="K87" s="21" t="n">
        <v>1174.9679927</v>
      </c>
      <c r="L87" s="22" t="n">
        <v>-1.3e-05</v>
      </c>
      <c r="M87" s="23" t="n">
        <v>18672591.34</v>
      </c>
      <c r="N87" s="21" t="n">
        <v>1004.25404286</v>
      </c>
      <c r="O87" s="22" t="n">
        <v>4.7e-05</v>
      </c>
      <c r="P87" s="23" t="n">
        <v>6888178.48</v>
      </c>
      <c r="Q87" s="21" t="n">
        <v>1024.8051166</v>
      </c>
      <c r="R87" s="22" t="n">
        <v>0.000387</v>
      </c>
      <c r="S87" s="23" t="n">
        <v>13271226.26</v>
      </c>
    </row>
    <row r="88">
      <c r="A88" s="20" t="n">
        <v>46224</v>
      </c>
      <c r="B88" s="21" t="n">
        <v>1.17926963</v>
      </c>
      <c r="C88" s="22" t="n">
        <v>0.000134</v>
      </c>
      <c r="D88" s="23" t="n">
        <v>237175075.33</v>
      </c>
      <c r="E88" s="21" t="n">
        <v>1045.93079484</v>
      </c>
      <c r="F88" s="22" t="n">
        <v>0.000234</v>
      </c>
      <c r="G88" s="23" t="n">
        <v>684808544.89</v>
      </c>
      <c r="H88" s="21" t="n">
        <v>1223.75208961</v>
      </c>
      <c r="I88" s="22" t="n">
        <v>0.000137</v>
      </c>
      <c r="J88" s="23" t="n">
        <v>27396138.03</v>
      </c>
      <c r="K88" s="21" t="n">
        <v>1174.98329222</v>
      </c>
      <c r="L88" s="22" t="n">
        <v>-1.3e-05</v>
      </c>
      <c r="M88" s="23" t="n">
        <v>18672834.48</v>
      </c>
      <c r="N88" s="21" t="n">
        <v>1004.20701706</v>
      </c>
      <c r="O88" s="22" t="n">
        <v>-0.009129</v>
      </c>
      <c r="P88" s="23" t="n">
        <v>6887855.93</v>
      </c>
      <c r="Q88" s="21" t="n">
        <v>1024.40883012</v>
      </c>
      <c r="R88" s="22" t="n">
        <v>0.000387</v>
      </c>
      <c r="S88" s="23" t="n">
        <v>13266094.35</v>
      </c>
    </row>
    <row r="89">
      <c r="A89" s="20" t="n">
        <v>46223</v>
      </c>
      <c r="B89" s="21" t="n">
        <v>1.17911155</v>
      </c>
      <c r="C89" s="22" t="n">
        <v>0.000129</v>
      </c>
      <c r="D89" s="23" t="n">
        <v>234935889.45</v>
      </c>
      <c r="E89" s="21" t="n">
        <v>1045.68559875</v>
      </c>
      <c r="F89" s="22" t="n">
        <v>0.000235</v>
      </c>
      <c r="G89" s="23" t="n">
        <v>684648006.1799999</v>
      </c>
      <c r="H89" s="21" t="n">
        <v>1223.58467995</v>
      </c>
      <c r="I89" s="22" t="n">
        <v>0.000137</v>
      </c>
      <c r="J89" s="23" t="n">
        <v>27392390.23</v>
      </c>
      <c r="K89" s="21" t="n">
        <v>1174.99859174</v>
      </c>
      <c r="L89" s="22" t="n">
        <v>-1.3e-05</v>
      </c>
      <c r="M89" s="23" t="n">
        <v>18673077.62</v>
      </c>
      <c r="N89" s="21" t="n">
        <v>1013.45903484</v>
      </c>
      <c r="O89" s="22" t="n">
        <v>4.6e-05</v>
      </c>
      <c r="P89" s="23" t="n">
        <v>6951315.52</v>
      </c>
      <c r="Q89" s="21" t="n">
        <v>1024.01254286</v>
      </c>
      <c r="R89" s="22" t="n">
        <v>0.000387</v>
      </c>
      <c r="S89" s="23" t="n">
        <v>13260962.43</v>
      </c>
    </row>
    <row r="90">
      <c r="A90" s="20" t="n">
        <v>46222</v>
      </c>
      <c r="B90" s="21" t="n">
        <v>1.17895917</v>
      </c>
      <c r="C90" s="22" t="n">
        <v>0.000131</v>
      </c>
      <c r="D90" s="23" t="n">
        <v>235975601.38</v>
      </c>
      <c r="E90" s="21" t="n">
        <v>1045.44043126</v>
      </c>
      <c r="F90" s="22" t="n">
        <v>0.000234</v>
      </c>
      <c r="G90" s="23" t="n">
        <v>684487486.2</v>
      </c>
      <c r="H90" s="21" t="n">
        <v>1223.41726582</v>
      </c>
      <c r="I90" s="22" t="n">
        <v>0.000137</v>
      </c>
      <c r="J90" s="23" t="n">
        <v>27388642.33</v>
      </c>
      <c r="K90" s="21" t="n">
        <v>1175.01389127</v>
      </c>
      <c r="L90" s="22" t="n">
        <v>-1.3e-05</v>
      </c>
      <c r="M90" s="23" t="n">
        <v>18673320.76</v>
      </c>
      <c r="N90" s="21" t="n">
        <v>1013.41252078</v>
      </c>
      <c r="O90" s="22" t="n">
        <v>4.4e-05</v>
      </c>
      <c r="P90" s="23" t="n">
        <v>6950996.48</v>
      </c>
      <c r="Q90" s="21" t="n">
        <v>1023.61625483</v>
      </c>
      <c r="R90" s="22" t="n">
        <v>0.000387</v>
      </c>
      <c r="S90" s="23" t="n">
        <v>13255830.5</v>
      </c>
    </row>
    <row r="91">
      <c r="A91" s="20" t="n">
        <v>46221</v>
      </c>
      <c r="B91" s="21" t="n">
        <v>1.17880488</v>
      </c>
      <c r="C91" s="22" t="n">
        <v>0.00013</v>
      </c>
      <c r="D91" s="23" t="n">
        <v>235930884.45</v>
      </c>
      <c r="E91" s="21" t="n">
        <v>1045.19559302</v>
      </c>
      <c r="F91" s="22" t="n">
        <v>0.000235</v>
      </c>
      <c r="G91" s="23" t="n">
        <v>684327181.79</v>
      </c>
      <c r="H91" s="21" t="n">
        <v>1223.24984679</v>
      </c>
      <c r="I91" s="22" t="n">
        <v>0.000137</v>
      </c>
      <c r="J91" s="23" t="n">
        <v>27384894.32</v>
      </c>
      <c r="K91" s="21" t="n">
        <v>1175.02919142</v>
      </c>
      <c r="L91" s="22" t="n">
        <v>-1.3e-05</v>
      </c>
      <c r="M91" s="23" t="n">
        <v>18673563.91</v>
      </c>
      <c r="N91" s="21" t="n">
        <v>1013.36794431</v>
      </c>
      <c r="O91" s="22" t="n">
        <v>4.4e-05</v>
      </c>
      <c r="P91" s="23" t="n">
        <v>6950690.73</v>
      </c>
      <c r="Q91" s="21" t="n">
        <v>1023.21996602</v>
      </c>
      <c r="R91" s="22" t="n">
        <v>0.000387</v>
      </c>
      <c r="S91" s="23" t="n">
        <v>13250698.56</v>
      </c>
    </row>
    <row r="92">
      <c r="A92" s="20" t="n">
        <v>46220</v>
      </c>
      <c r="B92" s="21" t="n">
        <v>1.1786514</v>
      </c>
      <c r="C92" s="22" t="n">
        <v>0.000113</v>
      </c>
      <c r="D92" s="23" t="n">
        <v>235895517.9</v>
      </c>
      <c r="E92" s="21" t="n">
        <v>1044.95025389</v>
      </c>
      <c r="F92" s="22" t="n">
        <v>0.000235</v>
      </c>
      <c r="G92" s="23" t="n">
        <v>684166549.4299999</v>
      </c>
      <c r="H92" s="21" t="n">
        <v>1223.08242328</v>
      </c>
      <c r="I92" s="22" t="n">
        <v>0.000137</v>
      </c>
      <c r="J92" s="23" t="n">
        <v>27381146.21</v>
      </c>
      <c r="K92" s="21" t="n">
        <v>1175.04449157</v>
      </c>
      <c r="L92" s="22" t="n">
        <v>-1.3e-05</v>
      </c>
      <c r="M92" s="23" t="n">
        <v>18673807.06</v>
      </c>
      <c r="N92" s="21" t="n">
        <v>1013.32336638</v>
      </c>
      <c r="O92" s="22" t="n">
        <v>4.4e-05</v>
      </c>
      <c r="P92" s="23" t="n">
        <v>6950384.97</v>
      </c>
      <c r="Q92" s="21" t="n">
        <v>1022.82367722</v>
      </c>
      <c r="R92" s="22" t="n">
        <v>0.000388</v>
      </c>
      <c r="S92" s="23" t="n">
        <v>13245566.62</v>
      </c>
    </row>
    <row r="93">
      <c r="A93" s="20" t="n">
        <v>46219</v>
      </c>
      <c r="B93" s="21" t="n">
        <v>1.17851764</v>
      </c>
      <c r="C93" s="22" t="n">
        <v>0.000116</v>
      </c>
      <c r="D93" s="23" t="n">
        <v>237618877.24</v>
      </c>
      <c r="E93" s="21" t="n">
        <v>1044.70511562</v>
      </c>
      <c r="F93" s="22" t="n">
        <v>0.000235</v>
      </c>
      <c r="G93" s="23" t="n">
        <v>684006048.58</v>
      </c>
      <c r="H93" s="21" t="n">
        <v>1222.91499486</v>
      </c>
      <c r="I93" s="22" t="n">
        <v>0.000118</v>
      </c>
      <c r="J93" s="23" t="n">
        <v>27377397.99</v>
      </c>
      <c r="K93" s="21" t="n">
        <v>1175.05979172</v>
      </c>
      <c r="L93" s="22" t="n">
        <v>-1.3e-05</v>
      </c>
      <c r="M93" s="23" t="n">
        <v>18674050.21</v>
      </c>
      <c r="N93" s="21" t="n">
        <v>1013.27878554</v>
      </c>
      <c r="O93" s="22" t="n">
        <v>4.4e-05</v>
      </c>
      <c r="P93" s="23" t="n">
        <v>6950079.19</v>
      </c>
      <c r="Q93" s="21" t="n">
        <v>1022.42738764</v>
      </c>
      <c r="R93" s="22" t="n">
        <v>0.000388</v>
      </c>
      <c r="S93" s="23" t="n">
        <v>13240434.67</v>
      </c>
    </row>
    <row r="94">
      <c r="A94" s="20" t="n">
        <v>46218</v>
      </c>
      <c r="B94" s="21" t="n">
        <v>1.17838135</v>
      </c>
      <c r="C94" s="22" t="n">
        <v>0.000127</v>
      </c>
      <c r="D94" s="23" t="n">
        <v>237293304.79</v>
      </c>
      <c r="E94" s="21" t="n">
        <v>1044.45996823</v>
      </c>
      <c r="F94" s="22" t="n">
        <v>0.000236</v>
      </c>
      <c r="G94" s="23" t="n">
        <v>683845541.76</v>
      </c>
      <c r="H94" s="21" t="n">
        <v>1222.77085674</v>
      </c>
      <c r="I94" s="22" t="n">
        <v>0.000137</v>
      </c>
      <c r="J94" s="23" t="n">
        <v>27374171.17</v>
      </c>
      <c r="K94" s="21" t="n">
        <v>1175.07509187</v>
      </c>
      <c r="L94" s="22" t="n">
        <v>-1.3e-05</v>
      </c>
      <c r="M94" s="23" t="n">
        <v>18674293.36</v>
      </c>
      <c r="N94" s="21" t="n">
        <v>1013.23420178</v>
      </c>
      <c r="O94" s="22" t="n">
        <v>4.4e-05</v>
      </c>
      <c r="P94" s="23" t="n">
        <v>6949773.39</v>
      </c>
      <c r="Q94" s="21" t="n">
        <v>1022.0310973</v>
      </c>
      <c r="R94" s="22" t="n">
        <v>0.000388</v>
      </c>
      <c r="S94" s="23" t="n">
        <v>13235302.71</v>
      </c>
    </row>
    <row r="95">
      <c r="A95" s="20" t="n">
        <v>46217</v>
      </c>
      <c r="B95" s="21" t="n">
        <v>1.1782314</v>
      </c>
      <c r="C95" s="22" t="n">
        <v>0.000136</v>
      </c>
      <c r="D95" s="23" t="n">
        <v>238325002.91</v>
      </c>
      <c r="E95" s="21" t="n">
        <v>1044.21362309</v>
      </c>
      <c r="F95" s="22" t="n">
        <v>0.000235</v>
      </c>
      <c r="G95" s="23" t="n">
        <v>683684250.73</v>
      </c>
      <c r="H95" s="21" t="n">
        <v>1222.60342029</v>
      </c>
      <c r="I95" s="22" t="n">
        <v>0.000137</v>
      </c>
      <c r="J95" s="23" t="n">
        <v>27370422.77</v>
      </c>
      <c r="K95" s="21" t="n">
        <v>1175.09039265</v>
      </c>
      <c r="L95" s="22" t="n">
        <v>-1.3e-05</v>
      </c>
      <c r="M95" s="23" t="n">
        <v>18674536.52</v>
      </c>
      <c r="N95" s="21" t="n">
        <v>1013.1896151</v>
      </c>
      <c r="O95" s="22" t="n">
        <v>4.4e-05</v>
      </c>
      <c r="P95" s="23" t="n">
        <v>6949467.57</v>
      </c>
      <c r="Q95" s="21" t="n">
        <v>1021.63480695</v>
      </c>
      <c r="R95" s="22" t="n">
        <v>0.000388</v>
      </c>
      <c r="S95" s="23" t="n">
        <v>13230170.75</v>
      </c>
    </row>
    <row r="96">
      <c r="A96" s="20" t="n">
        <v>46216</v>
      </c>
      <c r="B96" s="21" t="n">
        <v>1.17807169</v>
      </c>
      <c r="C96" s="22" t="n">
        <v>0.000132</v>
      </c>
      <c r="D96" s="23" t="n">
        <v>227942252.55</v>
      </c>
      <c r="E96" s="21" t="n">
        <v>1043.96859056</v>
      </c>
      <c r="F96" s="22" t="n">
        <v>0.000235</v>
      </c>
      <c r="G96" s="23" t="n">
        <v>683523819.11</v>
      </c>
      <c r="H96" s="21" t="n">
        <v>1222.43597892</v>
      </c>
      <c r="I96" s="22" t="n">
        <v>0.000137</v>
      </c>
      <c r="J96" s="23" t="n">
        <v>27366674.26</v>
      </c>
      <c r="K96" s="21" t="n">
        <v>1175.10569343</v>
      </c>
      <c r="L96" s="22" t="n">
        <v>-1.3e-05</v>
      </c>
      <c r="M96" s="23" t="n">
        <v>18674779.68</v>
      </c>
      <c r="N96" s="21" t="n">
        <v>1013.14502697</v>
      </c>
      <c r="O96" s="22" t="n">
        <v>4.4e-05</v>
      </c>
      <c r="P96" s="23" t="n">
        <v>6949161.74</v>
      </c>
      <c r="Q96" s="21" t="n">
        <v>1021.23851583</v>
      </c>
      <c r="R96" s="22" t="n">
        <v>0.000388</v>
      </c>
      <c r="S96" s="23" t="n">
        <v>13225038.78</v>
      </c>
    </row>
    <row r="97">
      <c r="A97" s="20" t="n">
        <v>46215</v>
      </c>
      <c r="B97" s="21" t="n">
        <v>1.17791593</v>
      </c>
      <c r="C97" s="22" t="n">
        <v>0.000133</v>
      </c>
      <c r="D97" s="23" t="n">
        <v>228415948.21</v>
      </c>
      <c r="E97" s="21" t="n">
        <v>1043.72301946</v>
      </c>
      <c r="F97" s="22" t="n">
        <v>0.000235</v>
      </c>
      <c r="G97" s="23" t="n">
        <v>683363034.87</v>
      </c>
      <c r="H97" s="21" t="n">
        <v>1222.26853263</v>
      </c>
      <c r="I97" s="22" t="n">
        <v>0.000132</v>
      </c>
      <c r="J97" s="23" t="n">
        <v>27362925.64</v>
      </c>
      <c r="K97" s="21" t="n">
        <v>1175.12099421</v>
      </c>
      <c r="L97" s="22" t="n">
        <v>-1.3e-05</v>
      </c>
      <c r="M97" s="23" t="n">
        <v>18675022.84</v>
      </c>
      <c r="N97" s="21" t="n">
        <v>1013.10043592</v>
      </c>
      <c r="O97" s="22" t="n">
        <v>4.4e-05</v>
      </c>
      <c r="P97" s="23" t="n">
        <v>6948855.89</v>
      </c>
      <c r="Q97" s="21" t="n">
        <v>1020.84222394</v>
      </c>
      <c r="R97" s="22" t="n">
        <v>0.000388</v>
      </c>
      <c r="S97" s="23" t="n">
        <v>13219906.8</v>
      </c>
    </row>
    <row r="98">
      <c r="A98" s="20" t="n">
        <v>46214</v>
      </c>
      <c r="B98" s="21" t="n">
        <v>1.17775981</v>
      </c>
      <c r="C98" s="22" t="n">
        <v>0.000133</v>
      </c>
      <c r="D98" s="23" t="n">
        <v>228379004.08</v>
      </c>
      <c r="E98" s="21" t="n">
        <v>1043.47793471</v>
      </c>
      <c r="F98" s="22" t="n">
        <v>0.000234</v>
      </c>
      <c r="G98" s="23" t="n">
        <v>683202569.0599999</v>
      </c>
      <c r="H98" s="21" t="n">
        <v>1222.10692098</v>
      </c>
      <c r="I98" s="22" t="n">
        <v>0.000132</v>
      </c>
      <c r="J98" s="23" t="n">
        <v>27359307.64</v>
      </c>
      <c r="K98" s="21" t="n">
        <v>1175.13629562</v>
      </c>
      <c r="L98" s="22" t="n">
        <v>-1.3e-05</v>
      </c>
      <c r="M98" s="23" t="n">
        <v>18675266.01</v>
      </c>
      <c r="N98" s="21" t="n">
        <v>1013.05584196</v>
      </c>
      <c r="O98" s="22" t="n">
        <v>4.4e-05</v>
      </c>
      <c r="P98" s="23" t="n">
        <v>6948550.02</v>
      </c>
      <c r="Q98" s="21" t="n">
        <v>1020.44593127</v>
      </c>
      <c r="R98" s="22" t="n">
        <v>0.000389</v>
      </c>
      <c r="S98" s="23" t="n">
        <v>13214774.81</v>
      </c>
    </row>
    <row r="99">
      <c r="A99" s="20" t="n">
        <v>46213</v>
      </c>
      <c r="B99" s="21" t="n">
        <v>1.17760364</v>
      </c>
      <c r="C99" s="22" t="n">
        <v>0.000131</v>
      </c>
      <c r="D99" s="23" t="n">
        <v>228346554.78</v>
      </c>
      <c r="E99" s="21" t="n">
        <v>1043.23391596</v>
      </c>
      <c r="F99" s="22" t="n">
        <v>0.000235</v>
      </c>
      <c r="G99" s="23" t="n">
        <v>683042801.2</v>
      </c>
      <c r="H99" s="21" t="n">
        <v>1221.94530486</v>
      </c>
      <c r="I99" s="22" t="n">
        <v>0.000132</v>
      </c>
      <c r="J99" s="23" t="n">
        <v>27355689.54</v>
      </c>
      <c r="K99" s="21" t="n">
        <v>1175.15159703</v>
      </c>
      <c r="L99" s="22" t="n">
        <v>-1.3e-05</v>
      </c>
      <c r="M99" s="23" t="n">
        <v>18675509.18</v>
      </c>
      <c r="N99" s="21" t="n">
        <v>1013.01124508</v>
      </c>
      <c r="O99" s="22" t="n">
        <v>9e-06</v>
      </c>
      <c r="P99" s="23" t="n">
        <v>6948244.13</v>
      </c>
      <c r="Q99" s="21" t="n">
        <v>1020.04963861</v>
      </c>
      <c r="R99" s="22" t="n">
        <v>0.000389</v>
      </c>
      <c r="S99" s="23" t="n">
        <v>13209642.82</v>
      </c>
    </row>
    <row r="100">
      <c r="A100" s="20" t="n">
        <v>46212</v>
      </c>
      <c r="B100" s="21" t="n">
        <v>1.1774498</v>
      </c>
      <c r="C100" s="22" t="n">
        <v>0.000133</v>
      </c>
      <c r="D100" s="23" t="n">
        <v>225043660.83</v>
      </c>
      <c r="E100" s="21" t="n">
        <v>1042.98883038</v>
      </c>
      <c r="F100" s="22" t="n">
        <v>0.000236</v>
      </c>
      <c r="G100" s="23" t="n">
        <v>682882334.85</v>
      </c>
      <c r="H100" s="21" t="n">
        <v>1221.78368428</v>
      </c>
      <c r="I100" s="22" t="n">
        <v>0.000132</v>
      </c>
      <c r="J100" s="23" t="n">
        <v>27352071.34</v>
      </c>
      <c r="K100" s="21" t="n">
        <v>1175.16689844</v>
      </c>
      <c r="L100" s="22" t="n">
        <v>-1.3e-05</v>
      </c>
      <c r="M100" s="23" t="n">
        <v>18675752.35</v>
      </c>
      <c r="N100" s="21" t="n">
        <v>1013.00246975</v>
      </c>
      <c r="O100" s="22" t="n">
        <v>4.4e-05</v>
      </c>
      <c r="P100" s="23" t="n">
        <v>6948183.94</v>
      </c>
      <c r="Q100" s="21" t="n">
        <v>1019.65334517</v>
      </c>
      <c r="R100" s="22" t="n">
        <v>0.000389</v>
      </c>
      <c r="S100" s="23" t="n">
        <v>13204510.82</v>
      </c>
    </row>
    <row r="101">
      <c r="A101" s="20" t="n">
        <v>46211</v>
      </c>
      <c r="B101" s="21" t="n">
        <v>1.17729303</v>
      </c>
      <c r="C101" s="22" t="n">
        <v>0.000132</v>
      </c>
      <c r="D101" s="23" t="n">
        <v>225258060.08</v>
      </c>
      <c r="E101" s="21" t="n">
        <v>1042.7431497</v>
      </c>
      <c r="F101" s="22" t="n">
        <v>0.000235</v>
      </c>
      <c r="G101" s="23" t="n">
        <v>682721478.86</v>
      </c>
      <c r="H101" s="21" t="n">
        <v>1221.62205923</v>
      </c>
      <c r="I101" s="22" t="n">
        <v>0.000132</v>
      </c>
      <c r="J101" s="23" t="n">
        <v>27348453.04</v>
      </c>
      <c r="K101" s="21" t="n">
        <v>1175.18220048</v>
      </c>
      <c r="L101" s="22" t="n">
        <v>-1.3e-05</v>
      </c>
      <c r="M101" s="23" t="n">
        <v>18675995.53</v>
      </c>
      <c r="N101" s="21" t="n">
        <v>1012.95786995</v>
      </c>
      <c r="O101" s="22" t="n">
        <v>4.4e-05</v>
      </c>
      <c r="P101" s="23" t="n">
        <v>6947878.03</v>
      </c>
      <c r="Q101" s="21" t="n">
        <v>1019.25705097</v>
      </c>
      <c r="R101" s="22" t="n">
        <v>0.000389</v>
      </c>
      <c r="S101" s="23" t="n">
        <v>13199378.81</v>
      </c>
    </row>
    <row r="102">
      <c r="A102" s="20" t="n">
        <v>46210</v>
      </c>
      <c r="B102" s="21" t="n">
        <v>1.17713782</v>
      </c>
      <c r="C102" s="22" t="n">
        <v>0.000124</v>
      </c>
      <c r="D102" s="23" t="n">
        <v>226235465.5</v>
      </c>
      <c r="E102" s="21" t="n">
        <v>1042.49773206</v>
      </c>
      <c r="F102" s="22" t="n">
        <v>0.000235</v>
      </c>
      <c r="G102" s="23" t="n">
        <v>682560795.1</v>
      </c>
      <c r="H102" s="21" t="n">
        <v>1221.46042971</v>
      </c>
      <c r="I102" s="22" t="n">
        <v>0.000132</v>
      </c>
      <c r="J102" s="23" t="n">
        <v>27344834.64</v>
      </c>
      <c r="K102" s="21" t="n">
        <v>1175.19750252</v>
      </c>
      <c r="L102" s="22" t="n">
        <v>-1.3e-05</v>
      </c>
      <c r="M102" s="23" t="n">
        <v>18676238.71</v>
      </c>
      <c r="N102" s="21" t="n">
        <v>1012.9132687</v>
      </c>
      <c r="O102" s="22" t="n">
        <v>4.4e-05</v>
      </c>
      <c r="P102" s="23" t="n">
        <v>6947572.11</v>
      </c>
      <c r="Q102" s="21" t="n">
        <v>1018.86075676</v>
      </c>
      <c r="R102" s="22" t="n">
        <v>0.000389</v>
      </c>
      <c r="S102" s="23" t="n">
        <v>13194246.8</v>
      </c>
    </row>
    <row r="103">
      <c r="A103" s="20" t="n">
        <v>46209</v>
      </c>
      <c r="B103" s="21" t="n">
        <v>1.1769916</v>
      </c>
      <c r="C103" s="22" t="n">
        <v>0.000127</v>
      </c>
      <c r="D103" s="23" t="n">
        <v>226068038.87</v>
      </c>
      <c r="E103" s="21" t="n">
        <v>1042.25238938</v>
      </c>
      <c r="F103" s="22" t="n">
        <v>0.000234</v>
      </c>
      <c r="G103" s="23" t="n">
        <v>682400160.41</v>
      </c>
      <c r="H103" s="21" t="n">
        <v>1221.2988873</v>
      </c>
      <c r="I103" s="22" t="n">
        <v>0.000132</v>
      </c>
      <c r="J103" s="23" t="n">
        <v>27341218.19</v>
      </c>
      <c r="K103" s="21" t="n">
        <v>1175.21280456</v>
      </c>
      <c r="L103" s="22" t="n">
        <v>-1.3e-05</v>
      </c>
      <c r="M103" s="23" t="n">
        <v>18676481.89</v>
      </c>
      <c r="N103" s="21" t="n">
        <v>1012.86866453</v>
      </c>
      <c r="O103" s="22" t="n">
        <v>4.4e-05</v>
      </c>
      <c r="P103" s="23" t="n">
        <v>6947266.17</v>
      </c>
      <c r="Q103" s="21" t="n">
        <v>1018.46446178</v>
      </c>
      <c r="R103" s="22" t="n">
        <v>0.000389</v>
      </c>
      <c r="S103" s="23" t="n">
        <v>13189114.78</v>
      </c>
    </row>
    <row r="104">
      <c r="A104" s="20" t="n">
        <v>46208</v>
      </c>
      <c r="B104" s="21" t="n">
        <v>1.17684183</v>
      </c>
      <c r="C104" s="22" t="n">
        <v>0.000132</v>
      </c>
      <c r="D104" s="23" t="n">
        <v>229463683.29</v>
      </c>
      <c r="E104" s="21" t="n">
        <v>1042.00864524</v>
      </c>
      <c r="F104" s="22" t="n">
        <v>0.000235</v>
      </c>
      <c r="G104" s="23" t="n">
        <v>682240572.35</v>
      </c>
      <c r="H104" s="21" t="n">
        <v>1221.13734042</v>
      </c>
      <c r="I104" s="22" t="n">
        <v>0.000132</v>
      </c>
      <c r="J104" s="23" t="n">
        <v>27337601.64</v>
      </c>
      <c r="K104" s="21" t="n">
        <v>1175.22810722</v>
      </c>
      <c r="L104" s="22" t="n">
        <v>-1.3e-05</v>
      </c>
      <c r="M104" s="23" t="n">
        <v>18676725.08</v>
      </c>
      <c r="N104" s="21" t="n">
        <v>1012.82405744</v>
      </c>
      <c r="O104" s="22" t="n">
        <v>4.4e-05</v>
      </c>
      <c r="P104" s="23" t="n">
        <v>6946960.21</v>
      </c>
      <c r="Q104" s="21" t="n">
        <v>1018.06816602</v>
      </c>
      <c r="R104" s="22" t="n">
        <v>0.000389</v>
      </c>
      <c r="S104" s="23" t="n">
        <v>13183982.75</v>
      </c>
    </row>
    <row r="105">
      <c r="A105" s="20" t="n">
        <v>46207</v>
      </c>
      <c r="B105" s="21" t="n">
        <v>1.17668648</v>
      </c>
      <c r="C105" s="22" t="n">
        <v>0.000132</v>
      </c>
      <c r="D105" s="23" t="n">
        <v>229435263.52</v>
      </c>
      <c r="E105" s="21" t="n">
        <v>1041.76337001</v>
      </c>
      <c r="F105" s="22" t="n">
        <v>0.000235</v>
      </c>
      <c r="G105" s="23" t="n">
        <v>682079981.83</v>
      </c>
      <c r="H105" s="21" t="n">
        <v>1220.97578907</v>
      </c>
      <c r="I105" s="22" t="n">
        <v>0.000132</v>
      </c>
      <c r="J105" s="23" t="n">
        <v>27333984.99</v>
      </c>
      <c r="K105" s="21" t="n">
        <v>1175.24340989</v>
      </c>
      <c r="L105" s="22" t="n">
        <v>-1.3e-05</v>
      </c>
      <c r="M105" s="23" t="n">
        <v>18676968.27</v>
      </c>
      <c r="N105" s="21" t="n">
        <v>1012.77944744</v>
      </c>
      <c r="O105" s="22" t="n">
        <v>4.4e-05</v>
      </c>
      <c r="P105" s="23" t="n">
        <v>6946654.23</v>
      </c>
      <c r="Q105" s="21" t="n">
        <v>1017.6718695</v>
      </c>
      <c r="R105" s="22" t="n">
        <v>0.00039</v>
      </c>
      <c r="S105" s="23" t="n">
        <v>13178850.71</v>
      </c>
    </row>
    <row r="106">
      <c r="A106" s="20" t="n">
        <v>46206</v>
      </c>
      <c r="B106" s="21" t="n">
        <v>1.17653062</v>
      </c>
      <c r="C106" s="22" t="n">
        <v>0.000136</v>
      </c>
      <c r="D106" s="23" t="n">
        <v>229400158.58</v>
      </c>
      <c r="E106" s="21" t="n">
        <v>1041.51876899</v>
      </c>
      <c r="F106" s="22" t="n">
        <v>0.000236</v>
      </c>
      <c r="G106" s="23" t="n">
        <v>681919832.73</v>
      </c>
      <c r="H106" s="21" t="n">
        <v>1220.81423326</v>
      </c>
      <c r="I106" s="22" t="n">
        <v>0.000132</v>
      </c>
      <c r="J106" s="23" t="n">
        <v>27330368.24</v>
      </c>
      <c r="K106" s="21" t="n">
        <v>1175.25871256</v>
      </c>
      <c r="L106" s="22" t="n">
        <v>-1.3e-05</v>
      </c>
      <c r="M106" s="23" t="n">
        <v>18677211.46</v>
      </c>
      <c r="N106" s="21" t="n">
        <v>1012.73483598</v>
      </c>
      <c r="O106" s="22" t="n">
        <v>-0.000668</v>
      </c>
      <c r="P106" s="23" t="n">
        <v>6946348.24</v>
      </c>
      <c r="Q106" s="21" t="n">
        <v>1017.27557297</v>
      </c>
      <c r="R106" s="22" t="n">
        <v>0.00039</v>
      </c>
      <c r="S106" s="23" t="n">
        <v>13173718.67</v>
      </c>
    </row>
    <row r="107">
      <c r="A107" s="20" t="n">
        <v>46205</v>
      </c>
      <c r="B107" s="21" t="n">
        <v>1.17637061</v>
      </c>
      <c r="C107" s="22" t="n">
        <v>0.000133</v>
      </c>
      <c r="D107" s="23" t="n">
        <v>225173287.62</v>
      </c>
      <c r="E107" s="21" t="n">
        <v>1041.27352097</v>
      </c>
      <c r="F107" s="22" t="n">
        <v>0.000235</v>
      </c>
      <c r="G107" s="23" t="n">
        <v>681759260.02</v>
      </c>
      <c r="H107" s="21" t="n">
        <v>1220.65267298</v>
      </c>
      <c r="I107" s="22" t="n">
        <v>0.000132</v>
      </c>
      <c r="J107" s="23" t="n">
        <v>27326751.39</v>
      </c>
      <c r="K107" s="21" t="n">
        <v>1175.27401586</v>
      </c>
      <c r="L107" s="22" t="n">
        <v>-0.001022</v>
      </c>
      <c r="M107" s="23" t="n">
        <v>18677454.66</v>
      </c>
      <c r="N107" s="21" t="n">
        <v>1013.412027</v>
      </c>
      <c r="O107" s="22" t="n">
        <v>8.6e-05</v>
      </c>
      <c r="P107" s="23" t="n">
        <v>4924169.04</v>
      </c>
      <c r="Q107" s="21" t="n">
        <v>1016.87927568</v>
      </c>
      <c r="R107" s="22" t="n">
        <v>0.00039</v>
      </c>
      <c r="S107" s="23" t="n">
        <v>13168586.62</v>
      </c>
    </row>
    <row r="108">
      <c r="A108" s="20" t="n">
        <v>46204</v>
      </c>
      <c r="B108" s="21" t="n">
        <v>1.17621434</v>
      </c>
      <c r="C108" s="22" t="n">
        <v>0.000141</v>
      </c>
      <c r="D108" s="23" t="n">
        <v>223275853.13</v>
      </c>
      <c r="E108" s="21" t="n">
        <v>1041.0283862</v>
      </c>
      <c r="F108" s="22" t="n">
        <v>0.000236</v>
      </c>
      <c r="G108" s="23" t="n">
        <v>681598761.47</v>
      </c>
      <c r="H108" s="21" t="n">
        <v>1220.49110823</v>
      </c>
      <c r="I108" s="22" t="n">
        <v>0.000131</v>
      </c>
      <c r="J108" s="23" t="n">
        <v>27323134.44</v>
      </c>
      <c r="K108" s="21" t="n">
        <v>1176.47678706</v>
      </c>
      <c r="L108" s="22" t="n">
        <v>-1.4e-05</v>
      </c>
      <c r="M108" s="23" t="n">
        <v>18696569.1</v>
      </c>
      <c r="N108" s="21" t="n">
        <v>1013.32512863</v>
      </c>
      <c r="O108" s="22" t="n">
        <v>8.6e-05</v>
      </c>
      <c r="P108" s="23" t="n">
        <v>4923746.8</v>
      </c>
      <c r="Q108" s="21" t="n">
        <v>1016.48297761</v>
      </c>
      <c r="R108" s="22" t="n">
        <v>0.00039</v>
      </c>
      <c r="S108" s="23" t="n">
        <v>13163454.56</v>
      </c>
    </row>
    <row r="109">
      <c r="A109" s="20" t="n">
        <v>46203</v>
      </c>
      <c r="B109" s="21" t="n">
        <v>1.17604869</v>
      </c>
      <c r="C109" s="22" t="n">
        <v>0.00013</v>
      </c>
      <c r="D109" s="23" t="n">
        <v>218677379.7</v>
      </c>
      <c r="E109" s="21" t="n">
        <v>1040.78324635</v>
      </c>
      <c r="F109" s="22" t="n">
        <v>0.000218</v>
      </c>
      <c r="G109" s="23" t="n">
        <v>681438259.58</v>
      </c>
      <c r="H109" s="21" t="n">
        <v>1220.33070755</v>
      </c>
      <c r="I109" s="22" t="n">
        <v>0.000202</v>
      </c>
      <c r="J109" s="23" t="n">
        <v>27319543.55</v>
      </c>
      <c r="K109" s="21" t="n">
        <v>1176.49369054</v>
      </c>
      <c r="L109" s="22" t="n">
        <v>-0.000381</v>
      </c>
      <c r="M109" s="23" t="n">
        <v>18696837.73</v>
      </c>
      <c r="N109" s="21" t="n">
        <v>1013.23822597</v>
      </c>
      <c r="O109" s="22" t="n">
        <v>9.1e-05</v>
      </c>
      <c r="P109" s="23" t="n">
        <v>4923324.54</v>
      </c>
      <c r="Q109" s="21" t="n">
        <v>1016.08667954</v>
      </c>
      <c r="R109" s="22" t="n">
        <v>0.000328</v>
      </c>
      <c r="S109" s="23" t="n">
        <v>13158322.5</v>
      </c>
    </row>
    <row r="110">
      <c r="A110" s="20" t="n">
        <v>46202</v>
      </c>
      <c r="B110" s="21" t="n">
        <v>1.17589532</v>
      </c>
      <c r="C110" s="22" t="n">
        <v>0.000122</v>
      </c>
      <c r="D110" s="23" t="n">
        <v>215837931.55</v>
      </c>
      <c r="E110" s="21" t="n">
        <v>1040.55633675</v>
      </c>
      <c r="F110" s="22" t="n">
        <v>0.000235</v>
      </c>
      <c r="G110" s="23" t="n">
        <v>681289693.7</v>
      </c>
      <c r="H110" s="21" t="n">
        <v>1220.08429044</v>
      </c>
      <c r="I110" s="22" t="n">
        <v>0.000202</v>
      </c>
      <c r="J110" s="23" t="n">
        <v>27314027.01</v>
      </c>
      <c r="K110" s="21" t="n">
        <v>1176.9418525</v>
      </c>
      <c r="L110" s="22" t="n">
        <v>-0.001037</v>
      </c>
      <c r="M110" s="23" t="n">
        <v>18703959.92</v>
      </c>
      <c r="N110" s="21" t="n">
        <v>1013.14648076</v>
      </c>
      <c r="O110" s="22" t="n">
        <v>9.2e-05</v>
      </c>
      <c r="P110" s="23" t="n">
        <v>4922878.75</v>
      </c>
      <c r="Q110" s="21" t="n">
        <v>1015.75394131</v>
      </c>
      <c r="R110" s="22" t="n">
        <v>0.000403</v>
      </c>
      <c r="S110" s="23" t="n">
        <v>13154013.54</v>
      </c>
    </row>
    <row r="111">
      <c r="A111" s="20" t="n">
        <v>46201</v>
      </c>
      <c r="B111" s="21" t="n">
        <v>1.17575198</v>
      </c>
      <c r="C111" s="22" t="n">
        <v>0.000139</v>
      </c>
      <c r="D111" s="23" t="n">
        <v>223187404.56</v>
      </c>
      <c r="E111" s="21" t="n">
        <v>1040.31198429</v>
      </c>
      <c r="F111" s="22" t="n">
        <v>0.000236</v>
      </c>
      <c r="G111" s="23" t="n">
        <v>681129707.35</v>
      </c>
      <c r="H111" s="21" t="n">
        <v>1219.83786617</v>
      </c>
      <c r="I111" s="22" t="n">
        <v>0.000202</v>
      </c>
      <c r="J111" s="23" t="n">
        <v>27308510.31</v>
      </c>
      <c r="K111" s="21" t="n">
        <v>1178.16400894</v>
      </c>
      <c r="L111" s="22" t="n">
        <v>-0.000127</v>
      </c>
      <c r="M111" s="23" t="n">
        <v>18723382.43</v>
      </c>
      <c r="N111" s="21" t="n">
        <v>1013.05328874</v>
      </c>
      <c r="O111" s="22" t="n">
        <v>9.1e-05</v>
      </c>
      <c r="P111" s="23" t="n">
        <v>4922425.93</v>
      </c>
      <c r="Q111" s="21" t="n">
        <v>1015.3444332</v>
      </c>
      <c r="R111" s="22" t="n">
        <v>0.000403</v>
      </c>
      <c r="S111" s="23" t="n">
        <v>13148710.41</v>
      </c>
    </row>
    <row r="112">
      <c r="A112" s="20" t="n">
        <v>46200</v>
      </c>
      <c r="B112" s="21" t="n">
        <v>1.17558868</v>
      </c>
      <c r="C112" s="22" t="n">
        <v>0.000136</v>
      </c>
      <c r="D112" s="23" t="n">
        <v>223175059.9</v>
      </c>
      <c r="E112" s="21" t="n">
        <v>1040.06701053</v>
      </c>
      <c r="F112" s="22" t="n">
        <v>0.000236</v>
      </c>
      <c r="G112" s="23" t="n">
        <v>680969314.2</v>
      </c>
      <c r="H112" s="21" t="n">
        <v>1219.59143476</v>
      </c>
      <c r="I112" s="22" t="n">
        <v>0.000202</v>
      </c>
      <c r="J112" s="23" t="n">
        <v>27302993.45</v>
      </c>
      <c r="K112" s="21" t="n">
        <v>1178.31388246</v>
      </c>
      <c r="L112" s="22" t="n">
        <v>-0.000127</v>
      </c>
      <c r="M112" s="23" t="n">
        <v>18725764.22</v>
      </c>
      <c r="N112" s="21" t="n">
        <v>1012.96153324</v>
      </c>
      <c r="O112" s="22" t="n">
        <v>9.1e-05</v>
      </c>
      <c r="P112" s="23" t="n">
        <v>4921980.09</v>
      </c>
      <c r="Q112" s="21" t="n">
        <v>1014.93492432</v>
      </c>
      <c r="R112" s="22" t="n">
        <v>0.000404</v>
      </c>
      <c r="S112" s="23" t="n">
        <v>13143407.27</v>
      </c>
    </row>
    <row r="113">
      <c r="A113" s="20" t="n">
        <v>46199</v>
      </c>
      <c r="B113" s="21" t="n">
        <v>1.17542864</v>
      </c>
      <c r="C113" s="22" t="n">
        <v>0.000138</v>
      </c>
      <c r="D113" s="23" t="n">
        <v>223144747.43</v>
      </c>
      <c r="E113" s="21" t="n">
        <v>1039.8219837</v>
      </c>
      <c r="F113" s="22" t="n">
        <v>0.000236</v>
      </c>
      <c r="G113" s="23" t="n">
        <v>680808886.3200001</v>
      </c>
      <c r="H113" s="21" t="n">
        <v>1219.3449962</v>
      </c>
      <c r="I113" s="22" t="n">
        <v>0.000202</v>
      </c>
      <c r="J113" s="23" t="n">
        <v>27297476.43</v>
      </c>
      <c r="K113" s="21" t="n">
        <v>1178.46375787</v>
      </c>
      <c r="L113" s="22" t="n">
        <v>-0.000127</v>
      </c>
      <c r="M113" s="23" t="n">
        <v>18728146.04</v>
      </c>
      <c r="N113" s="21" t="n">
        <v>1012.86977362</v>
      </c>
      <c r="O113" s="22" t="n">
        <v>9.1e-05</v>
      </c>
      <c r="P113" s="23" t="n">
        <v>4921534.23</v>
      </c>
      <c r="Q113" s="21" t="n">
        <v>1014.52541544</v>
      </c>
      <c r="R113" s="22" t="n">
        <v>0.000404</v>
      </c>
      <c r="S113" s="23" t="n">
        <v>13138104.13</v>
      </c>
    </row>
    <row r="114">
      <c r="A114" s="20" t="n">
        <v>46198</v>
      </c>
      <c r="B114" s="21" t="n">
        <v>1.17526606</v>
      </c>
      <c r="C114" s="22" t="n">
        <v>0.000133</v>
      </c>
      <c r="D114" s="23" t="n">
        <v>216174403.99</v>
      </c>
      <c r="E114" s="21" t="n">
        <v>1039.57713645</v>
      </c>
      <c r="F114" s="22" t="n">
        <v>0.000235</v>
      </c>
      <c r="G114" s="23" t="n">
        <v>680648576.01</v>
      </c>
      <c r="H114" s="21" t="n">
        <v>1219.0985505</v>
      </c>
      <c r="I114" s="22" t="n">
        <v>0.000133</v>
      </c>
      <c r="J114" s="23" t="n">
        <v>27291959.25</v>
      </c>
      <c r="K114" s="21" t="n">
        <v>1178.61363579</v>
      </c>
      <c r="L114" s="22" t="n">
        <v>-0.000127</v>
      </c>
      <c r="M114" s="23" t="n">
        <v>18730527.9</v>
      </c>
      <c r="N114" s="21" t="n">
        <v>1012.77800782</v>
      </c>
      <c r="O114" s="22" t="n">
        <v>9.1e-05</v>
      </c>
      <c r="P114" s="23" t="n">
        <v>4921088.34</v>
      </c>
      <c r="Q114" s="21" t="n">
        <v>1014.11590579</v>
      </c>
      <c r="R114" s="22" t="n">
        <v>0.000404</v>
      </c>
      <c r="S114" s="23" t="n">
        <v>13132800.98</v>
      </c>
    </row>
    <row r="115">
      <c r="A115" s="20" t="n">
        <v>46197</v>
      </c>
      <c r="B115" s="21" t="n">
        <v>1.17511014</v>
      </c>
      <c r="C115" s="22" t="n">
        <v>0.000123</v>
      </c>
      <c r="D115" s="23" t="n">
        <v>217311612.51</v>
      </c>
      <c r="E115" s="21" t="n">
        <v>1039.33242922</v>
      </c>
      <c r="F115" s="22" t="n">
        <v>0.000235</v>
      </c>
      <c r="G115" s="23" t="n">
        <v>680488357.37</v>
      </c>
      <c r="H115" s="21" t="n">
        <v>1218.93630679</v>
      </c>
      <c r="I115" s="22" t="n">
        <v>0.000133</v>
      </c>
      <c r="J115" s="23" t="n">
        <v>27288327.1</v>
      </c>
      <c r="K115" s="21" t="n">
        <v>1178.76351561</v>
      </c>
      <c r="L115" s="22" t="n">
        <v>-0.000127</v>
      </c>
      <c r="M115" s="23" t="n">
        <v>18732909.79</v>
      </c>
      <c r="N115" s="21" t="n">
        <v>1012.68623791</v>
      </c>
      <c r="O115" s="22" t="n">
        <v>8.6e-05</v>
      </c>
      <c r="P115" s="23" t="n">
        <v>4920642.43</v>
      </c>
      <c r="Q115" s="21" t="n">
        <v>1013.70639585</v>
      </c>
      <c r="R115" s="22" t="n">
        <v>0.000404</v>
      </c>
      <c r="S115" s="23" t="n">
        <v>13127497.83</v>
      </c>
    </row>
    <row r="116">
      <c r="A116" s="20" t="n">
        <v>46196</v>
      </c>
      <c r="B116" s="21" t="n">
        <v>1.17496562</v>
      </c>
      <c r="C116" s="22" t="n">
        <v>0.000132</v>
      </c>
      <c r="D116" s="23" t="n">
        <v>220547315.44</v>
      </c>
      <c r="E116" s="21" t="n">
        <v>1039.08779701</v>
      </c>
      <c r="F116" s="22" t="n">
        <v>0.000235</v>
      </c>
      <c r="G116" s="23" t="n">
        <v>680328187.86</v>
      </c>
      <c r="H116" s="21" t="n">
        <v>1218.77405816</v>
      </c>
      <c r="I116" s="22" t="n">
        <v>0.000141</v>
      </c>
      <c r="J116" s="23" t="n">
        <v>27284694.84</v>
      </c>
      <c r="K116" s="21" t="n">
        <v>1178.91339794</v>
      </c>
      <c r="L116" s="22" t="n">
        <v>-0.000127</v>
      </c>
      <c r="M116" s="23" t="n">
        <v>18735291.72</v>
      </c>
      <c r="N116" s="21" t="n">
        <v>1012.59909858</v>
      </c>
      <c r="O116" s="22" t="n">
        <v>8.6e-05</v>
      </c>
      <c r="P116" s="23" t="n">
        <v>4920219.02</v>
      </c>
      <c r="Q116" s="21" t="n">
        <v>1013.29688417</v>
      </c>
      <c r="R116" s="22" t="n">
        <v>0.000404</v>
      </c>
      <c r="S116" s="23" t="n">
        <v>13122194.65</v>
      </c>
    </row>
    <row r="117">
      <c r="A117" s="20" t="n">
        <v>46195</v>
      </c>
      <c r="B117" s="21" t="n">
        <v>1.17481103</v>
      </c>
      <c r="C117" s="22" t="n">
        <v>0.000131</v>
      </c>
      <c r="D117" s="23" t="n">
        <v>222398279.54</v>
      </c>
      <c r="E117" s="21" t="n">
        <v>1038.84318953</v>
      </c>
      <c r="F117" s="22" t="n">
        <v>0.000235</v>
      </c>
      <c r="G117" s="23" t="n">
        <v>680168034.54</v>
      </c>
      <c r="H117" s="21" t="n">
        <v>1218.60188368</v>
      </c>
      <c r="I117" s="22" t="n">
        <v>0.000135</v>
      </c>
      <c r="J117" s="23" t="n">
        <v>27280840.37</v>
      </c>
      <c r="K117" s="21" t="n">
        <v>1179.06328215</v>
      </c>
      <c r="L117" s="22" t="n">
        <v>-0.000127</v>
      </c>
      <c r="M117" s="23" t="n">
        <v>18737673.68</v>
      </c>
      <c r="N117" s="21" t="n">
        <v>1012.51195719</v>
      </c>
      <c r="O117" s="22" t="n">
        <v>7.6e-05</v>
      </c>
      <c r="P117" s="23" t="n">
        <v>4919795.6</v>
      </c>
      <c r="Q117" s="21" t="n">
        <v>1012.88738378</v>
      </c>
      <c r="R117" s="22" t="n">
        <v>0.000404</v>
      </c>
      <c r="S117" s="23" t="n">
        <v>13116891.62</v>
      </c>
    </row>
    <row r="118">
      <c r="A118" s="20" t="n">
        <v>46194</v>
      </c>
      <c r="B118" s="21" t="n">
        <v>1.17465766</v>
      </c>
      <c r="C118" s="22" t="n">
        <v>0.000132</v>
      </c>
      <c r="D118" s="23" t="n">
        <v>225660103.43</v>
      </c>
      <c r="E118" s="21" t="n">
        <v>1038.59872595</v>
      </c>
      <c r="F118" s="22" t="n">
        <v>0.000236</v>
      </c>
      <c r="G118" s="23" t="n">
        <v>680007975.4299999</v>
      </c>
      <c r="H118" s="21" t="n">
        <v>1218.43719033</v>
      </c>
      <c r="I118" s="22" t="n">
        <v>0.000135</v>
      </c>
      <c r="J118" s="23" t="n">
        <v>27277153.38</v>
      </c>
      <c r="K118" s="21" t="n">
        <v>1179.21316826</v>
      </c>
      <c r="L118" s="22" t="n">
        <v>-0.000127</v>
      </c>
      <c r="M118" s="23" t="n">
        <v>18740055.67</v>
      </c>
      <c r="N118" s="21" t="n">
        <v>1012.43462647</v>
      </c>
      <c r="O118" s="22" t="n">
        <v>7.7e-05</v>
      </c>
      <c r="P118" s="23" t="n">
        <v>4919419.85</v>
      </c>
      <c r="Q118" s="21" t="n">
        <v>1012.47787181</v>
      </c>
      <c r="R118" s="22" t="n">
        <v>0.000405</v>
      </c>
      <c r="S118" s="23" t="n">
        <v>13111588.44</v>
      </c>
    </row>
    <row r="119">
      <c r="A119" s="20" t="n">
        <v>46193</v>
      </c>
      <c r="B119" s="21" t="n">
        <v>1.17450272</v>
      </c>
      <c r="C119" s="22" t="n">
        <v>0.000132</v>
      </c>
      <c r="D119" s="23" t="n">
        <v>225609882.21</v>
      </c>
      <c r="E119" s="21" t="n">
        <v>1038.3541693</v>
      </c>
      <c r="F119" s="22" t="n">
        <v>0.000235</v>
      </c>
      <c r="G119" s="23" t="n">
        <v>679847855.39</v>
      </c>
      <c r="H119" s="21" t="n">
        <v>1218.27249207</v>
      </c>
      <c r="I119" s="22" t="n">
        <v>0.000135</v>
      </c>
      <c r="J119" s="23" t="n">
        <v>27273466.28</v>
      </c>
      <c r="K119" s="21" t="n">
        <v>1179.36305688</v>
      </c>
      <c r="L119" s="22" t="n">
        <v>-0.000127</v>
      </c>
      <c r="M119" s="23" t="n">
        <v>18742437.7</v>
      </c>
      <c r="N119" s="21" t="n">
        <v>1012.3571311</v>
      </c>
      <c r="O119" s="22" t="n">
        <v>7.7e-05</v>
      </c>
      <c r="P119" s="23" t="n">
        <v>4919043.3</v>
      </c>
      <c r="Q119" s="21" t="n">
        <v>1012.06835907</v>
      </c>
      <c r="R119" s="22" t="n">
        <v>0.000405</v>
      </c>
      <c r="S119" s="23" t="n">
        <v>13106285.25</v>
      </c>
    </row>
    <row r="120">
      <c r="A120" s="20" t="n">
        <v>46192</v>
      </c>
      <c r="B120" s="21" t="n">
        <v>1.17434777</v>
      </c>
      <c r="C120" s="22" t="n">
        <v>0.000131</v>
      </c>
      <c r="D120" s="23" t="n">
        <v>225825185.81</v>
      </c>
      <c r="E120" s="21" t="n">
        <v>1038.10983075</v>
      </c>
      <c r="F120" s="22" t="n">
        <v>0.000235</v>
      </c>
      <c r="G120" s="23" t="n">
        <v>679687878.15</v>
      </c>
      <c r="H120" s="21" t="n">
        <v>1218.1077889</v>
      </c>
      <c r="I120" s="22" t="n">
        <v>0.000135</v>
      </c>
      <c r="J120" s="23" t="n">
        <v>27269779.07</v>
      </c>
      <c r="K120" s="21" t="n">
        <v>1179.51294677</v>
      </c>
      <c r="L120" s="22" t="n">
        <v>-0.000127</v>
      </c>
      <c r="M120" s="23" t="n">
        <v>18744819.75</v>
      </c>
      <c r="N120" s="21" t="n">
        <v>1012.27963161</v>
      </c>
      <c r="O120" s="22" t="n">
        <v>7.8e-05</v>
      </c>
      <c r="P120" s="23" t="n">
        <v>4918666.73</v>
      </c>
      <c r="Q120" s="21" t="n">
        <v>1011.65884556</v>
      </c>
      <c r="R120" s="22" t="n">
        <v>0.000405</v>
      </c>
      <c r="S120" s="23" t="n">
        <v>13100982.05</v>
      </c>
    </row>
    <row r="121">
      <c r="A121" s="20" t="n">
        <v>46191</v>
      </c>
      <c r="B121" s="21" t="n">
        <v>1.17419403</v>
      </c>
      <c r="C121" s="22" t="n">
        <v>0.000128</v>
      </c>
      <c r="D121" s="23" t="n">
        <v>226639387.18</v>
      </c>
      <c r="E121" s="21" t="n">
        <v>1037.86546891</v>
      </c>
      <c r="F121" s="22" t="n">
        <v>0.000235</v>
      </c>
      <c r="G121" s="23" t="n">
        <v>679527885.65</v>
      </c>
      <c r="H121" s="21" t="n">
        <v>1217.94308125</v>
      </c>
      <c r="I121" s="22" t="n">
        <v>0.000135</v>
      </c>
      <c r="J121" s="23" t="n">
        <v>27266091.76</v>
      </c>
      <c r="K121" s="21" t="n">
        <v>1179.66283979</v>
      </c>
      <c r="L121" s="22" t="n">
        <v>-0.000127</v>
      </c>
      <c r="M121" s="23" t="n">
        <v>18747201.85</v>
      </c>
      <c r="N121" s="21" t="n">
        <v>1012.20018934</v>
      </c>
      <c r="O121" s="22" t="n">
        <v>7.8e-05</v>
      </c>
      <c r="P121" s="23" t="n">
        <v>4918280.72</v>
      </c>
      <c r="Q121" s="21" t="n">
        <v>1011.24933205</v>
      </c>
      <c r="R121" s="22" t="n">
        <v>0.000405</v>
      </c>
      <c r="S121" s="23" t="n">
        <v>13095678.85</v>
      </c>
    </row>
    <row r="122">
      <c r="A122" s="20" t="n">
        <v>46190</v>
      </c>
      <c r="B122" s="21" t="n">
        <v>1.17404318</v>
      </c>
      <c r="C122" s="22" t="n">
        <v>0.000131</v>
      </c>
      <c r="D122" s="23" t="n">
        <v>230792730.94</v>
      </c>
      <c r="E122" s="21" t="n">
        <v>1037.62118222</v>
      </c>
      <c r="F122" s="22" t="n">
        <v>0.000235</v>
      </c>
      <c r="G122" s="23" t="n">
        <v>679367942.36</v>
      </c>
      <c r="H122" s="21" t="n">
        <v>1217.7783687</v>
      </c>
      <c r="I122" s="22" t="n">
        <v>0.000135</v>
      </c>
      <c r="J122" s="23" t="n">
        <v>27262404.34</v>
      </c>
      <c r="K122" s="21" t="n">
        <v>1179.81273471</v>
      </c>
      <c r="L122" s="22" t="n">
        <v>-0.000127</v>
      </c>
      <c r="M122" s="23" t="n">
        <v>18749583.98</v>
      </c>
      <c r="N122" s="21" t="n">
        <v>1012.12074295</v>
      </c>
      <c r="O122" s="22" t="n">
        <v>7.9e-05</v>
      </c>
      <c r="P122" s="23" t="n">
        <v>4917894.69</v>
      </c>
      <c r="Q122" s="21" t="n">
        <v>1010.83981776</v>
      </c>
      <c r="R122" s="22" t="n">
        <v>0.000405</v>
      </c>
      <c r="S122" s="23" t="n">
        <v>13090375.64</v>
      </c>
    </row>
    <row r="123">
      <c r="A123" s="20" t="n">
        <v>46189</v>
      </c>
      <c r="B123" s="21" t="n">
        <v>1.17388971</v>
      </c>
      <c r="C123" s="22" t="n">
        <v>0.000134</v>
      </c>
      <c r="D123" s="23" t="n">
        <v>230769696.12</v>
      </c>
      <c r="E123" s="21" t="n">
        <v>1037.37693673</v>
      </c>
      <c r="F123" s="22" t="n">
        <v>0.000236</v>
      </c>
      <c r="G123" s="23" t="n">
        <v>679208026.05</v>
      </c>
      <c r="H123" s="21" t="n">
        <v>1217.61365167</v>
      </c>
      <c r="I123" s="22" t="n">
        <v>0.000135</v>
      </c>
      <c r="J123" s="23" t="n">
        <v>27258716.82</v>
      </c>
      <c r="K123" s="21" t="n">
        <v>1179.96263151</v>
      </c>
      <c r="L123" s="22" t="n">
        <v>-0.000127</v>
      </c>
      <c r="M123" s="23" t="n">
        <v>18751966.14</v>
      </c>
      <c r="N123" s="21" t="n">
        <v>1012.04129039</v>
      </c>
      <c r="O123" s="22" t="n">
        <v>7.9e-05</v>
      </c>
      <c r="P123" s="23" t="n">
        <v>4917508.63</v>
      </c>
      <c r="Q123" s="21" t="n">
        <v>1010.4303027</v>
      </c>
      <c r="R123" s="22" t="n">
        <v>0.000405</v>
      </c>
      <c r="S123" s="23" t="n">
        <v>13085072.42</v>
      </c>
    </row>
    <row r="124">
      <c r="A124" s="20" t="n">
        <v>46188</v>
      </c>
      <c r="B124" s="21" t="n">
        <v>1.17373256</v>
      </c>
      <c r="C124" s="22" t="n">
        <v>0.000114</v>
      </c>
      <c r="D124" s="23" t="n">
        <v>220662433.48</v>
      </c>
      <c r="E124" s="21" t="n">
        <v>1037.13269177</v>
      </c>
      <c r="F124" s="22" t="n">
        <v>-0.006775</v>
      </c>
      <c r="G124" s="23" t="n">
        <v>679048110.08</v>
      </c>
      <c r="H124" s="21" t="n">
        <v>1217.44892974</v>
      </c>
      <c r="I124" s="22" t="n">
        <v>0.000135</v>
      </c>
      <c r="J124" s="23" t="n">
        <v>27255029.19</v>
      </c>
      <c r="K124" s="21" t="n">
        <v>1180.11253083</v>
      </c>
      <c r="L124" s="22" t="n">
        <v>-0.000127</v>
      </c>
      <c r="M124" s="23" t="n">
        <v>18754348.34</v>
      </c>
      <c r="N124" s="21" t="n">
        <v>1011.96183371</v>
      </c>
      <c r="O124" s="22" t="n">
        <v>7.9e-05</v>
      </c>
      <c r="P124" s="23" t="n">
        <v>4917122.55</v>
      </c>
      <c r="Q124" s="21" t="n">
        <v>1010.02078687</v>
      </c>
      <c r="R124" s="22" t="n">
        <v>0.000406</v>
      </c>
      <c r="S124" s="23" t="n">
        <v>13079769.19</v>
      </c>
    </row>
    <row r="125">
      <c r="A125" s="20" t="n">
        <v>46187</v>
      </c>
      <c r="B125" s="21" t="n">
        <v>1.17359841</v>
      </c>
      <c r="C125" s="22" t="n">
        <v>0.000124</v>
      </c>
      <c r="D125" s="23" t="n">
        <v>233452068.94</v>
      </c>
      <c r="E125" s="21" t="n">
        <v>1044.20709474</v>
      </c>
      <c r="F125" s="22" t="n">
        <v>0.000237</v>
      </c>
      <c r="G125" s="23" t="n">
        <v>683679976.38</v>
      </c>
      <c r="H125" s="21" t="n">
        <v>1217.28420289</v>
      </c>
      <c r="I125" s="22" t="n">
        <v>0.000135</v>
      </c>
      <c r="J125" s="23" t="n">
        <v>27251341.45</v>
      </c>
      <c r="K125" s="21" t="n">
        <v>1180.26243204</v>
      </c>
      <c r="L125" s="22" t="n">
        <v>-0.000127</v>
      </c>
      <c r="M125" s="23" t="n">
        <v>18756730.57</v>
      </c>
      <c r="N125" s="21" t="n">
        <v>1011.88237292</v>
      </c>
      <c r="O125" s="22" t="n">
        <v>7.9e-05</v>
      </c>
      <c r="P125" s="23" t="n">
        <v>4916736.45</v>
      </c>
      <c r="Q125" s="21" t="n">
        <v>1009.61127104</v>
      </c>
      <c r="R125" s="22" t="n">
        <v>0.000406</v>
      </c>
      <c r="S125" s="23" t="n">
        <v>13074465.96</v>
      </c>
    </row>
    <row r="126">
      <c r="A126" s="20" t="n">
        <v>46186</v>
      </c>
      <c r="B126" s="21" t="n">
        <v>1.17345303</v>
      </c>
      <c r="C126" s="22" t="n">
        <v>0.000125</v>
      </c>
      <c r="D126" s="23" t="n">
        <v>233427759.85</v>
      </c>
      <c r="E126" s="21" t="n">
        <v>1043.95943762</v>
      </c>
      <c r="F126" s="22" t="n">
        <v>0.000235</v>
      </c>
      <c r="G126" s="23" t="n">
        <v>683517826.35</v>
      </c>
      <c r="H126" s="21" t="n">
        <v>1217.11947157</v>
      </c>
      <c r="I126" s="22" t="n">
        <v>0.000135</v>
      </c>
      <c r="J126" s="23" t="n">
        <v>27247653.61</v>
      </c>
      <c r="K126" s="21" t="n">
        <v>1180.41233577</v>
      </c>
      <c r="L126" s="22" t="n">
        <v>-0.000127</v>
      </c>
      <c r="M126" s="23" t="n">
        <v>18759112.84</v>
      </c>
      <c r="N126" s="21" t="n">
        <v>1011.80290801</v>
      </c>
      <c r="O126" s="22" t="n">
        <v>7.9e-05</v>
      </c>
      <c r="P126" s="23" t="n">
        <v>4916350.33</v>
      </c>
      <c r="Q126" s="21" t="n">
        <v>1009.20175444</v>
      </c>
      <c r="R126" s="22" t="n">
        <v>0.000406</v>
      </c>
      <c r="S126" s="23" t="n">
        <v>13069162.72</v>
      </c>
    </row>
    <row r="127">
      <c r="A127" s="20" t="n">
        <v>46185</v>
      </c>
      <c r="B127" s="21" t="n">
        <v>1.173306</v>
      </c>
      <c r="C127" s="22" t="n">
        <v>0.000121</v>
      </c>
      <c r="D127" s="23" t="n">
        <v>233298679.38</v>
      </c>
      <c r="E127" s="21" t="n">
        <v>1043.71464992</v>
      </c>
      <c r="F127" s="22" t="n">
        <v>0.000234</v>
      </c>
      <c r="G127" s="23" t="n">
        <v>683357555.03</v>
      </c>
      <c r="H127" s="21" t="n">
        <v>1216.95473534</v>
      </c>
      <c r="I127" s="22" t="n">
        <v>0.000135</v>
      </c>
      <c r="J127" s="23" t="n">
        <v>27243965.66</v>
      </c>
      <c r="K127" s="21" t="n">
        <v>1180.56224138</v>
      </c>
      <c r="L127" s="22" t="n">
        <v>-0.000127</v>
      </c>
      <c r="M127" s="23" t="n">
        <v>18761495.14</v>
      </c>
      <c r="N127" s="21" t="n">
        <v>1011.72343898</v>
      </c>
      <c r="O127" s="22" t="n">
        <v>7.9e-05</v>
      </c>
      <c r="P127" s="23" t="n">
        <v>4915964.19</v>
      </c>
      <c r="Q127" s="21" t="n">
        <v>1008.79223707</v>
      </c>
      <c r="R127" s="22" t="n">
        <v>0.000406</v>
      </c>
      <c r="S127" s="23" t="n">
        <v>13063859.47</v>
      </c>
    </row>
    <row r="128">
      <c r="A128" s="20" t="n">
        <v>46184</v>
      </c>
      <c r="B128" s="21" t="n">
        <v>1.17316463</v>
      </c>
      <c r="C128" s="22" t="n">
        <v>0.00013</v>
      </c>
      <c r="D128" s="23" t="n">
        <v>238034320.23</v>
      </c>
      <c r="E128" s="21" t="n">
        <v>1043.47008862</v>
      </c>
      <c r="F128" s="22" t="n">
        <v>0.000234</v>
      </c>
      <c r="G128" s="23" t="n">
        <v>683197431.9400001</v>
      </c>
      <c r="H128" s="21" t="n">
        <v>1216.78999464</v>
      </c>
      <c r="I128" s="22" t="n">
        <v>0.000135</v>
      </c>
      <c r="J128" s="23" t="n">
        <v>27240277.61</v>
      </c>
      <c r="K128" s="21" t="n">
        <v>1180.71214951</v>
      </c>
      <c r="L128" s="22" t="n">
        <v>-0.000127</v>
      </c>
      <c r="M128" s="23" t="n">
        <v>18763877.48</v>
      </c>
      <c r="N128" s="21" t="n">
        <v>1011.64396584</v>
      </c>
      <c r="O128" s="22" t="n">
        <v>7.9e-05</v>
      </c>
      <c r="P128" s="23" t="n">
        <v>4915578.03</v>
      </c>
      <c r="Q128" s="21" t="n">
        <v>1008.38271892</v>
      </c>
      <c r="R128" s="22" t="n">
        <v>0.000406</v>
      </c>
      <c r="S128" s="23" t="n">
        <v>13058556.21</v>
      </c>
    </row>
    <row r="129">
      <c r="A129" s="20" t="n">
        <v>46183</v>
      </c>
      <c r="B129" s="21" t="n">
        <v>1.17301179</v>
      </c>
      <c r="C129" s="22" t="n">
        <v>0.000122</v>
      </c>
      <c r="D129" s="23" t="n">
        <v>237127457.4</v>
      </c>
      <c r="E129" s="21" t="n">
        <v>1043.22557632</v>
      </c>
      <c r="F129" s="22" t="n">
        <v>0.000235</v>
      </c>
      <c r="G129" s="23" t="n">
        <v>683037340.9400001</v>
      </c>
      <c r="H129" s="21" t="n">
        <v>1216.62524903</v>
      </c>
      <c r="I129" s="22" t="n">
        <v>0.000135</v>
      </c>
      <c r="J129" s="23" t="n">
        <v>27236589.45</v>
      </c>
      <c r="K129" s="21" t="n">
        <v>1180.86205953</v>
      </c>
      <c r="L129" s="22" t="n">
        <v>-0.000308</v>
      </c>
      <c r="M129" s="23" t="n">
        <v>18766259.85</v>
      </c>
      <c r="N129" s="21" t="n">
        <v>1011.56448858</v>
      </c>
      <c r="O129" s="22" t="n">
        <v>2.9e-05</v>
      </c>
      <c r="P129" s="23" t="n">
        <v>4915191.85</v>
      </c>
      <c r="Q129" s="21" t="n">
        <v>1007.9732</v>
      </c>
      <c r="R129" s="22" t="n">
        <v>0.000406</v>
      </c>
      <c r="S129" s="23" t="n">
        <v>13053252.94</v>
      </c>
    </row>
    <row r="130">
      <c r="A130" s="20" t="n">
        <v>46182</v>
      </c>
      <c r="B130" s="21" t="n">
        <v>1.17286906</v>
      </c>
      <c r="C130" s="22" t="n">
        <v>0.000117</v>
      </c>
      <c r="D130" s="23" t="n">
        <v>238666109.74</v>
      </c>
      <c r="E130" s="21" t="n">
        <v>1042.98079209</v>
      </c>
      <c r="F130" s="22" t="n">
        <v>0.000234</v>
      </c>
      <c r="G130" s="23" t="n">
        <v>682877071.89</v>
      </c>
      <c r="H130" s="21" t="n">
        <v>1216.4604985</v>
      </c>
      <c r="I130" s="22" t="n">
        <v>0.000135</v>
      </c>
      <c r="J130" s="23" t="n">
        <v>27232901.18</v>
      </c>
      <c r="K130" s="21" t="n">
        <v>1181.22528945</v>
      </c>
      <c r="L130" s="22" t="n">
        <v>-0.000127</v>
      </c>
      <c r="M130" s="23" t="n">
        <v>18772032.3</v>
      </c>
      <c r="N130" s="21" t="n">
        <v>1011.53557522</v>
      </c>
      <c r="O130" s="22" t="n">
        <v>7.9e-05</v>
      </c>
      <c r="P130" s="23" t="n">
        <v>4915051.36</v>
      </c>
      <c r="Q130" s="21" t="n">
        <v>1007.56368108</v>
      </c>
      <c r="R130" s="22" t="n">
        <v>0.000407</v>
      </c>
      <c r="S130" s="23" t="n">
        <v>13047949.67</v>
      </c>
    </row>
    <row r="131">
      <c r="A131" s="20" t="n">
        <v>46181</v>
      </c>
      <c r="B131" s="21" t="n">
        <v>1.17273174</v>
      </c>
      <c r="C131" s="22" t="n">
        <v>0.000122</v>
      </c>
      <c r="D131" s="23" t="n">
        <v>240601204.77</v>
      </c>
      <c r="E131" s="21" t="n">
        <v>1042.73629706</v>
      </c>
      <c r="F131" s="22" t="n">
        <v>0.000235</v>
      </c>
      <c r="G131" s="23" t="n">
        <v>682716992.1900001</v>
      </c>
      <c r="H131" s="21" t="n">
        <v>1216.29574351</v>
      </c>
      <c r="I131" s="22" t="n">
        <v>0.000135</v>
      </c>
      <c r="J131" s="23" t="n">
        <v>27229212.81</v>
      </c>
      <c r="K131" s="21" t="n">
        <v>1181.37520702</v>
      </c>
      <c r="L131" s="22" t="n">
        <v>-0.000127</v>
      </c>
      <c r="M131" s="23" t="n">
        <v>18774414.79</v>
      </c>
      <c r="N131" s="21" t="n">
        <v>1011.45609179</v>
      </c>
      <c r="O131" s="22" t="n">
        <v>7.9e-05</v>
      </c>
      <c r="P131" s="23" t="n">
        <v>4914665.15</v>
      </c>
      <c r="Q131" s="21" t="n">
        <v>1007.15416139</v>
      </c>
      <c r="R131" s="22" t="n">
        <v>0.000407</v>
      </c>
      <c r="S131" s="23" t="n">
        <v>13042646.39</v>
      </c>
    </row>
    <row r="132">
      <c r="A132" s="20" t="n">
        <v>46180</v>
      </c>
      <c r="B132" s="21" t="n">
        <v>1.17258825</v>
      </c>
      <c r="C132" s="22" t="n">
        <v>0.000122</v>
      </c>
      <c r="D132" s="23" t="n">
        <v>240214441.29</v>
      </c>
      <c r="E132" s="21" t="n">
        <v>1042.49173018</v>
      </c>
      <c r="F132" s="22" t="n">
        <v>0.000233</v>
      </c>
      <c r="G132" s="23" t="n">
        <v>682556865.45</v>
      </c>
      <c r="H132" s="21" t="n">
        <v>1216.13098361</v>
      </c>
      <c r="I132" s="22" t="n">
        <v>0.000136</v>
      </c>
      <c r="J132" s="23" t="n">
        <v>27225524.33</v>
      </c>
      <c r="K132" s="21" t="n">
        <v>1181.52512648</v>
      </c>
      <c r="L132" s="22" t="n">
        <v>-0.000127</v>
      </c>
      <c r="M132" s="23" t="n">
        <v>18776797.31</v>
      </c>
      <c r="N132" s="21" t="n">
        <v>1011.37660424</v>
      </c>
      <c r="O132" s="22" t="n">
        <v>7.9e-05</v>
      </c>
      <c r="P132" s="23" t="n">
        <v>4914278.92</v>
      </c>
      <c r="Q132" s="21" t="n">
        <v>1006.74464093</v>
      </c>
      <c r="R132" s="22" t="n">
        <v>0.000407</v>
      </c>
      <c r="S132" s="23" t="n">
        <v>13037343.1</v>
      </c>
    </row>
    <row r="133">
      <c r="A133" s="20" t="n">
        <v>46179</v>
      </c>
      <c r="B133" s="21" t="n">
        <v>1.17244464</v>
      </c>
      <c r="C133" s="22" t="n">
        <v>0.000122</v>
      </c>
      <c r="D133" s="23" t="n">
        <v>240178814.2</v>
      </c>
      <c r="E133" s="21" t="n">
        <v>1042.24887552</v>
      </c>
      <c r="F133" s="22" t="n">
        <v>0.000235</v>
      </c>
      <c r="G133" s="23" t="n">
        <v>682397859.76</v>
      </c>
      <c r="H133" s="21" t="n">
        <v>1215.96621923</v>
      </c>
      <c r="I133" s="22" t="n">
        <v>0.000136</v>
      </c>
      <c r="J133" s="23" t="n">
        <v>27221835.75</v>
      </c>
      <c r="K133" s="21" t="n">
        <v>1181.67504845</v>
      </c>
      <c r="L133" s="22" t="n">
        <v>-0.000127</v>
      </c>
      <c r="M133" s="23" t="n">
        <v>18779179.87</v>
      </c>
      <c r="N133" s="21" t="n">
        <v>1011.29711052</v>
      </c>
      <c r="O133" s="22" t="n">
        <v>7.9e-05</v>
      </c>
      <c r="P133" s="23" t="n">
        <v>4913892.66</v>
      </c>
      <c r="Q133" s="21" t="n">
        <v>1006.33511969</v>
      </c>
      <c r="R133" s="22" t="n">
        <v>0.000407</v>
      </c>
      <c r="S133" s="23" t="n">
        <v>13032039.8</v>
      </c>
    </row>
    <row r="134">
      <c r="A134" s="20" t="n">
        <v>46178</v>
      </c>
      <c r="B134" s="21" t="n">
        <v>1.17230106</v>
      </c>
      <c r="C134" s="22" t="n">
        <v>0.000122</v>
      </c>
      <c r="D134" s="23" t="n">
        <v>240130604.22</v>
      </c>
      <c r="E134" s="21" t="n">
        <v>1042.00438791</v>
      </c>
      <c r="F134" s="22" t="n">
        <v>0.000235</v>
      </c>
      <c r="G134" s="23" t="n">
        <v>682237784.92</v>
      </c>
      <c r="H134" s="21" t="n">
        <v>1215.80144995</v>
      </c>
      <c r="I134" s="22" t="n">
        <v>0.000136</v>
      </c>
      <c r="J134" s="23" t="n">
        <v>27218147.06</v>
      </c>
      <c r="K134" s="21" t="n">
        <v>1181.82497231</v>
      </c>
      <c r="L134" s="22" t="n">
        <v>-0.000127</v>
      </c>
      <c r="M134" s="23" t="n">
        <v>18781562.46</v>
      </c>
      <c r="N134" s="21" t="n">
        <v>1011.21761268</v>
      </c>
      <c r="O134" s="22" t="n">
        <v>7.9e-05</v>
      </c>
      <c r="P134" s="23" t="n">
        <v>4913506.38</v>
      </c>
      <c r="Q134" s="21" t="n">
        <v>1005.92559846</v>
      </c>
      <c r="R134" s="22" t="n">
        <v>0.000407</v>
      </c>
      <c r="S134" s="23" t="n">
        <v>13026736.5</v>
      </c>
    </row>
    <row r="135">
      <c r="A135" s="20" t="n">
        <v>46177</v>
      </c>
      <c r="B135" s="21" t="n">
        <v>1.17215831</v>
      </c>
      <c r="C135" s="22" t="n">
        <v>0.000124</v>
      </c>
      <c r="D135" s="23" t="n">
        <v>238136543.82</v>
      </c>
      <c r="E135" s="21" t="n">
        <v>1041.75996192</v>
      </c>
      <c r="F135" s="22" t="n">
        <v>0.000231</v>
      </c>
      <c r="G135" s="23" t="n">
        <v>682077750.4299999</v>
      </c>
      <c r="H135" s="21" t="n">
        <v>1215.63667575</v>
      </c>
      <c r="I135" s="22" t="n">
        <v>0.000136</v>
      </c>
      <c r="J135" s="23" t="n">
        <v>27214458.26</v>
      </c>
      <c r="K135" s="21" t="n">
        <v>1181.97489806</v>
      </c>
      <c r="L135" s="22" t="n">
        <v>-0.000127</v>
      </c>
      <c r="M135" s="23" t="n">
        <v>18783945.08</v>
      </c>
      <c r="N135" s="21" t="n">
        <v>1011.13811072</v>
      </c>
      <c r="O135" s="22" t="n">
        <v>7.9e-05</v>
      </c>
      <c r="P135" s="23" t="n">
        <v>4913120.08</v>
      </c>
      <c r="Q135" s="21" t="n">
        <v>1005.51607645</v>
      </c>
      <c r="R135" s="22" t="n">
        <v>0.000407</v>
      </c>
      <c r="S135" s="23" t="n">
        <v>13021433.19</v>
      </c>
    </row>
    <row r="136">
      <c r="A136" s="20" t="n">
        <v>46176</v>
      </c>
      <c r="B136" s="21" t="n">
        <v>1.17201265</v>
      </c>
      <c r="C136" s="22" t="n">
        <v>0.000122</v>
      </c>
      <c r="D136" s="23" t="n">
        <v>236525707.58</v>
      </c>
      <c r="E136" s="21" t="n">
        <v>1041.519016</v>
      </c>
      <c r="F136" s="22" t="n">
        <v>0.000235</v>
      </c>
      <c r="G136" s="23" t="n">
        <v>681919994.46</v>
      </c>
      <c r="H136" s="21" t="n">
        <v>1215.47189708</v>
      </c>
      <c r="I136" s="22" t="n">
        <v>0.000136</v>
      </c>
      <c r="J136" s="23" t="n">
        <v>27210769.36</v>
      </c>
      <c r="K136" s="21" t="n">
        <v>1182.12482633</v>
      </c>
      <c r="L136" s="22" t="n">
        <v>-0.000127</v>
      </c>
      <c r="M136" s="23" t="n">
        <v>18786327.74</v>
      </c>
      <c r="N136" s="21" t="n">
        <v>1011.05860465</v>
      </c>
      <c r="O136" s="22" t="n">
        <v>7.9e-05</v>
      </c>
      <c r="P136" s="23" t="n">
        <v>4912733.76</v>
      </c>
      <c r="Q136" s="21" t="n">
        <v>1005.10655367</v>
      </c>
      <c r="R136" s="22" t="n">
        <v>0.000408</v>
      </c>
      <c r="S136" s="23" t="n">
        <v>13016129.87</v>
      </c>
    </row>
    <row r="137">
      <c r="A137" s="20" t="n">
        <v>46175</v>
      </c>
      <c r="B137" s="21" t="n">
        <v>1.17187008</v>
      </c>
      <c r="C137" s="22" t="n">
        <v>0.000127</v>
      </c>
      <c r="D137" s="23" t="n">
        <v>240334059.87</v>
      </c>
      <c r="E137" s="21" t="n">
        <v>1041.274778</v>
      </c>
      <c r="F137" s="22" t="n">
        <v>0.000235</v>
      </c>
      <c r="G137" s="23" t="n">
        <v>681760083.05</v>
      </c>
      <c r="H137" s="21" t="n">
        <v>1215.3071135</v>
      </c>
      <c r="I137" s="22" t="n">
        <v>0.000136</v>
      </c>
      <c r="J137" s="23" t="n">
        <v>27207080.35</v>
      </c>
      <c r="K137" s="21" t="n">
        <v>1182.27475648</v>
      </c>
      <c r="L137" s="22" t="n">
        <v>-0.000127</v>
      </c>
      <c r="M137" s="23" t="n">
        <v>18788710.43</v>
      </c>
      <c r="N137" s="21" t="n">
        <v>1010.97909446</v>
      </c>
      <c r="O137" s="22" t="n">
        <v>7.9e-05</v>
      </c>
      <c r="P137" s="23" t="n">
        <v>4912347.42</v>
      </c>
      <c r="Q137" s="21" t="n">
        <v>1004.69703012</v>
      </c>
      <c r="R137" s="22" t="n">
        <v>0.000408</v>
      </c>
      <c r="S137" s="23" t="n">
        <v>13010826.54</v>
      </c>
    </row>
    <row r="138">
      <c r="A138" s="20" t="n">
        <v>46174</v>
      </c>
      <c r="B138" s="21" t="n">
        <v>1.17172167</v>
      </c>
      <c r="C138" s="22" t="n">
        <v>0.000132</v>
      </c>
      <c r="D138" s="23" t="n">
        <v>233517728.24</v>
      </c>
      <c r="E138" s="21" t="n">
        <v>1041.03050297</v>
      </c>
      <c r="F138" s="22" t="n">
        <v>0.000234</v>
      </c>
      <c r="G138" s="23" t="n">
        <v>681600147.39</v>
      </c>
      <c r="H138" s="21" t="n">
        <v>1215.14232546</v>
      </c>
      <c r="I138" s="22" t="n">
        <v>0.000137</v>
      </c>
      <c r="J138" s="23" t="n">
        <v>27203391.24</v>
      </c>
      <c r="K138" s="21" t="n">
        <v>1182.42468915</v>
      </c>
      <c r="L138" s="22" t="n">
        <v>-0.000126</v>
      </c>
      <c r="M138" s="23" t="n">
        <v>18791093.16</v>
      </c>
      <c r="N138" s="21" t="n">
        <v>1010.89958016</v>
      </c>
      <c r="O138" s="22" t="n">
        <v>7.9e-05</v>
      </c>
      <c r="P138" s="23" t="n">
        <v>4911961.06</v>
      </c>
      <c r="Q138" s="21" t="n">
        <v>1004.28750656</v>
      </c>
      <c r="R138" s="22" t="n">
        <v>0.000408</v>
      </c>
      <c r="S138" s="23" t="n">
        <v>13005523.21</v>
      </c>
    </row>
    <row r="139">
      <c r="A139" s="20" t="n">
        <v>46173</v>
      </c>
      <c r="B139" s="21" t="n">
        <v>1.17156713</v>
      </c>
      <c r="C139" s="22" t="n">
        <v>0.000128</v>
      </c>
      <c r="D139" s="23" t="n">
        <v>217688480.9</v>
      </c>
      <c r="E139" s="21" t="n">
        <v>1040.78664211</v>
      </c>
      <c r="F139" s="22" t="n">
        <v>0.000236</v>
      </c>
      <c r="G139" s="23" t="n">
        <v>681440482.91</v>
      </c>
      <c r="H139" s="21" t="n">
        <v>1214.97636887</v>
      </c>
      <c r="I139" s="22" t="n">
        <v>0.000157</v>
      </c>
      <c r="J139" s="23" t="n">
        <v>27199675.97</v>
      </c>
      <c r="K139" s="21" t="n">
        <v>1182.57405739</v>
      </c>
      <c r="L139" s="22" t="n">
        <v>-0.000145</v>
      </c>
      <c r="M139" s="23" t="n">
        <v>18793466.92</v>
      </c>
      <c r="N139" s="21" t="n">
        <v>1010.82006174</v>
      </c>
      <c r="O139" s="22" t="n">
        <v>0.000172</v>
      </c>
      <c r="P139" s="23" t="n">
        <v>4911574.68</v>
      </c>
      <c r="Q139" s="21" t="n">
        <v>1003.87798224</v>
      </c>
      <c r="R139" s="22" t="n">
        <v>-8e-06</v>
      </c>
      <c r="S139" s="23" t="n">
        <v>13000219.87</v>
      </c>
    </row>
    <row r="140">
      <c r="A140" s="20" t="n">
        <v>46172</v>
      </c>
      <c r="B140" s="21" t="n">
        <v>1.17141678</v>
      </c>
      <c r="C140" s="22" t="n">
        <v>0.000129</v>
      </c>
      <c r="D140" s="23" t="n">
        <v>217673516.41</v>
      </c>
      <c r="E140" s="21" t="n">
        <v>1040.54062688</v>
      </c>
      <c r="F140" s="22" t="n">
        <v>1.1e-05</v>
      </c>
      <c r="G140" s="23" t="n">
        <v>681279407.88</v>
      </c>
      <c r="H140" s="21" t="n">
        <v>1214.78615625</v>
      </c>
      <c r="I140" s="22" t="n">
        <v>0.000157</v>
      </c>
      <c r="J140" s="23" t="n">
        <v>27195417.68</v>
      </c>
      <c r="K140" s="21" t="n">
        <v>1182.74533161</v>
      </c>
      <c r="L140" s="22" t="n">
        <v>-0.000145</v>
      </c>
      <c r="M140" s="23" t="n">
        <v>18796188.81</v>
      </c>
      <c r="N140" s="21" t="n">
        <v>1010.64578926</v>
      </c>
      <c r="O140" s="22" t="n">
        <v>0.000172</v>
      </c>
      <c r="P140" s="23" t="n">
        <v>4910727.89</v>
      </c>
      <c r="Q140" s="21" t="n">
        <v>1003.88582548</v>
      </c>
      <c r="R140" s="22" t="n">
        <v>-8e-06</v>
      </c>
      <c r="S140" s="23" t="n">
        <v>13000321.44</v>
      </c>
    </row>
    <row r="141">
      <c r="A141" s="20" t="n">
        <v>46171</v>
      </c>
      <c r="B141" s="21" t="n">
        <v>1.171266</v>
      </c>
      <c r="C141" s="22" t="n">
        <v>0.000124</v>
      </c>
      <c r="D141" s="23" t="n">
        <v>217635718.68</v>
      </c>
      <c r="E141" s="21" t="n">
        <v>1040.52899074</v>
      </c>
      <c r="F141" s="22" t="n">
        <v>0.000235</v>
      </c>
      <c r="G141" s="23" t="n">
        <v>681271789.28</v>
      </c>
      <c r="H141" s="21" t="n">
        <v>1214.59593827</v>
      </c>
      <c r="I141" s="22" t="n">
        <v>0.000157</v>
      </c>
      <c r="J141" s="23" t="n">
        <v>27191159.27</v>
      </c>
      <c r="K141" s="21" t="n">
        <v>1182.91660836</v>
      </c>
      <c r="L141" s="22" t="n">
        <v>-0.000145</v>
      </c>
      <c r="M141" s="23" t="n">
        <v>18798910.74</v>
      </c>
      <c r="N141" s="21" t="n">
        <v>1010.47150442</v>
      </c>
      <c r="O141" s="22" t="n">
        <v>0.000173</v>
      </c>
      <c r="P141" s="23" t="n">
        <v>4909881.04</v>
      </c>
      <c r="Q141" s="21" t="n">
        <v>1003.89366858</v>
      </c>
      <c r="R141" s="22" t="n">
        <v>0.003894</v>
      </c>
      <c r="S141" s="23" t="n">
        <v>13000423.01</v>
      </c>
    </row>
    <row r="142">
      <c r="A142" s="20" t="n">
        <v>46170</v>
      </c>
      <c r="B142" s="21" t="n">
        <v>1.17112082</v>
      </c>
      <c r="C142" s="22" t="n">
        <v>0.00013</v>
      </c>
      <c r="D142" s="23" t="n">
        <v>220032407.78</v>
      </c>
      <c r="E142" s="21" t="n">
        <v>1040.28484849</v>
      </c>
      <c r="F142" s="22" t="n">
        <v>0.000235</v>
      </c>
      <c r="G142" s="23" t="n">
        <v>681111940.5599999</v>
      </c>
      <c r="H142" s="21" t="n">
        <v>1214.40571492</v>
      </c>
      <c r="I142" s="22" t="n">
        <v>0.000157</v>
      </c>
      <c r="J142" s="23" t="n">
        <v>27186900.74</v>
      </c>
      <c r="K142" s="21" t="n">
        <v>1183.0878895</v>
      </c>
      <c r="L142" s="22" t="n">
        <v>-0.000137</v>
      </c>
      <c r="M142" s="23" t="n">
        <v>18801632.74</v>
      </c>
      <c r="N142" s="21" t="n">
        <v>1010.2972093</v>
      </c>
      <c r="O142" s="22" t="n">
        <v>0.000173</v>
      </c>
      <c r="P142" s="23" t="n">
        <v>4909034.14</v>
      </c>
      <c r="Q142" s="21" t="n">
        <v>1000</v>
      </c>
      <c r="R142" s="22" t="n">
        <v>0</v>
      </c>
      <c r="S142" s="23" t="n">
        <v>12950000</v>
      </c>
    </row>
    <row r="143">
      <c r="A143" s="20" t="n">
        <v>46169</v>
      </c>
      <c r="B143" s="21" t="n">
        <v>1.17096894</v>
      </c>
      <c r="C143" s="22" t="n">
        <v>0.000115</v>
      </c>
      <c r="D143" s="23" t="n">
        <v>220455021.73</v>
      </c>
      <c r="E143" s="21" t="n">
        <v>1040.04083319</v>
      </c>
      <c r="F143" s="22" t="n">
        <v>0.000209</v>
      </c>
      <c r="G143" s="23" t="n">
        <v>680952174.96</v>
      </c>
      <c r="H143" s="21" t="n">
        <v>1214.21547773</v>
      </c>
      <c r="I143" s="22" t="n">
        <v>0.000157</v>
      </c>
      <c r="J143" s="23" t="n">
        <v>27182641.9</v>
      </c>
      <c r="K143" s="21" t="n">
        <v>1183.24957337</v>
      </c>
      <c r="L143" s="22" t="n">
        <v>-0.000137</v>
      </c>
      <c r="M143" s="23" t="n">
        <v>18804202.22</v>
      </c>
      <c r="N143" s="21" t="n">
        <v>1010.12290595</v>
      </c>
      <c r="O143" s="22" t="n">
        <v>0.000173</v>
      </c>
      <c r="P143" s="23" t="n">
        <v>4908187.2</v>
      </c>
      <c r="Q143" s="21" t="n">
        <v>1000</v>
      </c>
      <c r="R143" s="22" t="n">
        <v>0</v>
      </c>
      <c r="S143" s="23" t="n">
        <v>12950000</v>
      </c>
    </row>
    <row r="144">
      <c r="A144" s="20" t="n">
        <v>46168</v>
      </c>
      <c r="B144" s="21" t="n">
        <v>1.17083411</v>
      </c>
      <c r="C144" s="22" t="n">
        <v>0.000142</v>
      </c>
      <c r="D144" s="23" t="n">
        <v>218902859.38</v>
      </c>
      <c r="E144" s="21" t="n">
        <v>1039.82306681</v>
      </c>
      <c r="F144" s="22" t="n">
        <v>0.000235</v>
      </c>
      <c r="G144" s="23" t="n">
        <v>680809595.47</v>
      </c>
      <c r="H144" s="21" t="n">
        <v>1214.02524411</v>
      </c>
      <c r="I144" s="22" t="n">
        <v>0.00011</v>
      </c>
      <c r="J144" s="23" t="n">
        <v>27178383.14</v>
      </c>
      <c r="K144" s="21" t="n">
        <v>1183.41125975</v>
      </c>
      <c r="L144" s="22" t="n">
        <v>-0.000137</v>
      </c>
      <c r="M144" s="23" t="n">
        <v>18806771.74</v>
      </c>
      <c r="N144" s="21" t="n">
        <v>1009.9485923</v>
      </c>
      <c r="O144" s="22" t="n">
        <v>0.000173</v>
      </c>
      <c r="P144" s="23" t="n">
        <v>4907340.21</v>
      </c>
      <c r="Q144" s="21" t="n">
        <v>1000</v>
      </c>
      <c r="R144" s="22" t="n">
        <v>0</v>
      </c>
      <c r="S144" s="23" t="n">
        <v>12950000</v>
      </c>
    </row>
    <row r="145">
      <c r="A145" s="20" t="n">
        <v>46167</v>
      </c>
      <c r="B145" s="21" t="n">
        <v>1.1706683</v>
      </c>
      <c r="C145" s="22" t="n">
        <v>0.000115</v>
      </c>
      <c r="D145" s="23" t="n">
        <v>208680615.56</v>
      </c>
      <c r="E145" s="21" t="n">
        <v>1039.57887266</v>
      </c>
      <c r="F145" s="22" t="n">
        <v>0.000235</v>
      </c>
      <c r="G145" s="23" t="n">
        <v>680649712.77</v>
      </c>
      <c r="H145" s="21" t="n">
        <v>1213.89229151</v>
      </c>
      <c r="I145" s="22" t="n">
        <v>0.000139</v>
      </c>
      <c r="J145" s="23" t="n">
        <v>27175406.73</v>
      </c>
      <c r="K145" s="21" t="n">
        <v>1183.57293166</v>
      </c>
      <c r="L145" s="22" t="n">
        <v>-0.000137</v>
      </c>
      <c r="M145" s="23" t="n">
        <v>18809341.03</v>
      </c>
      <c r="N145" s="21" t="n">
        <v>1009.77431037</v>
      </c>
      <c r="O145" s="22" t="n">
        <v>0.000173</v>
      </c>
      <c r="P145" s="23" t="n">
        <v>4906493.37</v>
      </c>
      <c r="Q145" s="21" t="n">
        <v>1000</v>
      </c>
      <c r="R145" s="22" t="n">
        <v>0</v>
      </c>
      <c r="S145" s="23" t="n">
        <v>12950000</v>
      </c>
    </row>
    <row r="146">
      <c r="A146" s="20" t="n">
        <v>46166</v>
      </c>
      <c r="B146" s="21" t="n">
        <v>1.17053407</v>
      </c>
      <c r="C146" s="22" t="n">
        <v>0.000126</v>
      </c>
      <c r="D146" s="23" t="n">
        <v>207597099.49</v>
      </c>
      <c r="E146" s="21" t="n">
        <v>1039.33509744</v>
      </c>
      <c r="F146" s="22" t="n">
        <v>0.000235</v>
      </c>
      <c r="G146" s="23" t="n">
        <v>680490104.36</v>
      </c>
      <c r="H146" s="21" t="n">
        <v>1213.72362264</v>
      </c>
      <c r="I146" s="22" t="n">
        <v>0.000139</v>
      </c>
      <c r="J146" s="23" t="n">
        <v>27171630.74</v>
      </c>
      <c r="K146" s="21" t="n">
        <v>1183.73462245</v>
      </c>
      <c r="L146" s="22" t="n">
        <v>-0.000137</v>
      </c>
      <c r="M146" s="23" t="n">
        <v>18811910.62</v>
      </c>
      <c r="N146" s="21" t="n">
        <v>1009.5999753</v>
      </c>
      <c r="O146" s="22" t="n">
        <v>0.000173</v>
      </c>
      <c r="P146" s="23" t="n">
        <v>4905646.28</v>
      </c>
      <c r="Q146" s="21" t="n">
        <v>1000</v>
      </c>
      <c r="R146" s="22" t="n">
        <v>0</v>
      </c>
      <c r="S146" s="23" t="n">
        <v>12950000</v>
      </c>
    </row>
    <row r="147">
      <c r="A147" s="20" t="n">
        <v>46165</v>
      </c>
      <c r="B147" s="21" t="n">
        <v>1.17038686</v>
      </c>
      <c r="C147" s="22" t="n">
        <v>0.000128</v>
      </c>
      <c r="D147" s="23" t="n">
        <v>207593145.4</v>
      </c>
      <c r="E147" s="21" t="n">
        <v>1039.09123674</v>
      </c>
      <c r="F147" s="22" t="n">
        <v>0.000237</v>
      </c>
      <c r="G147" s="23" t="n">
        <v>680330439.98</v>
      </c>
      <c r="H147" s="21" t="n">
        <v>1213.55494885</v>
      </c>
      <c r="I147" s="22" t="n">
        <v>0.000139</v>
      </c>
      <c r="J147" s="23" t="n">
        <v>27167854.64</v>
      </c>
      <c r="K147" s="21" t="n">
        <v>1183.89631513</v>
      </c>
      <c r="L147" s="22" t="n">
        <v>-0.000137</v>
      </c>
      <c r="M147" s="23" t="n">
        <v>18814480.24</v>
      </c>
      <c r="N147" s="21" t="n">
        <v>1009.42563285</v>
      </c>
      <c r="O147" s="22" t="n">
        <v>0.000173</v>
      </c>
      <c r="P147" s="23" t="n">
        <v>4904799.15</v>
      </c>
      <c r="Q147" s="21" t="n">
        <v>1000</v>
      </c>
      <c r="R147" s="22" t="n">
        <v>0</v>
      </c>
      <c r="S147" s="23" t="n">
        <v>12950000</v>
      </c>
    </row>
    <row r="148">
      <c r="A148" s="20" t="n">
        <v>46164</v>
      </c>
      <c r="B148" s="21" t="n">
        <v>1.17023716</v>
      </c>
      <c r="C148" s="22" t="n">
        <v>0.000135</v>
      </c>
      <c r="D148" s="23" t="n">
        <v>207571154.31</v>
      </c>
      <c r="E148" s="21" t="n">
        <v>1038.84528108</v>
      </c>
      <c r="F148" s="22" t="n">
        <v>0.000235</v>
      </c>
      <c r="G148" s="23" t="n">
        <v>680169403.95</v>
      </c>
      <c r="H148" s="21" t="n">
        <v>1213.3862706</v>
      </c>
      <c r="I148" s="22" t="n">
        <v>0.000139</v>
      </c>
      <c r="J148" s="23" t="n">
        <v>27164078.44</v>
      </c>
      <c r="K148" s="21" t="n">
        <v>1184.05800883</v>
      </c>
      <c r="L148" s="22" t="n">
        <v>-0.000137</v>
      </c>
      <c r="M148" s="23" t="n">
        <v>18817049.88</v>
      </c>
      <c r="N148" s="21" t="n">
        <v>1009.2512801</v>
      </c>
      <c r="O148" s="22" t="n">
        <v>0.000173</v>
      </c>
      <c r="P148" s="23" t="n">
        <v>4903951.97</v>
      </c>
      <c r="Q148" s="21" t="n">
        <v>1000</v>
      </c>
      <c r="R148" s="22" t="n">
        <v>0</v>
      </c>
      <c r="S148" s="23" t="n">
        <v>12950000</v>
      </c>
    </row>
    <row r="149">
      <c r="A149" s="20" t="n">
        <v>46163</v>
      </c>
      <c r="B149" s="21" t="n">
        <v>1.17007901</v>
      </c>
      <c r="C149" s="22" t="n">
        <v>0.000126</v>
      </c>
      <c r="D149" s="23" t="n">
        <v>189103549</v>
      </c>
      <c r="E149" s="21" t="n">
        <v>1038.60139777</v>
      </c>
      <c r="F149" s="22" t="n">
        <v>0.000235</v>
      </c>
      <c r="G149" s="23" t="n">
        <v>680009724.77</v>
      </c>
      <c r="H149" s="21" t="n">
        <v>1213.21758744</v>
      </c>
      <c r="I149" s="22" t="n">
        <v>0.000139</v>
      </c>
      <c r="J149" s="23" t="n">
        <v>27160302.13</v>
      </c>
      <c r="K149" s="21" t="n">
        <v>1184.2197074</v>
      </c>
      <c r="L149" s="22" t="n">
        <v>-0.000137</v>
      </c>
      <c r="M149" s="23" t="n">
        <v>18819619.59</v>
      </c>
      <c r="N149" s="21" t="n">
        <v>1009.07691706</v>
      </c>
      <c r="O149" s="22" t="n">
        <v>0.000173</v>
      </c>
      <c r="P149" s="23" t="n">
        <v>4903104.74</v>
      </c>
      <c r="Q149" s="21" t="n">
        <v>1000</v>
      </c>
      <c r="R149" s="22" t="n">
        <v>0</v>
      </c>
      <c r="S149" s="23" t="n">
        <v>12950000</v>
      </c>
    </row>
    <row r="150">
      <c r="A150" s="20" t="n">
        <v>46162</v>
      </c>
      <c r="B150" s="21" t="n">
        <v>1.16993102</v>
      </c>
      <c r="C150" s="22" t="n">
        <v>0.00013</v>
      </c>
      <c r="D150" s="23" t="n">
        <v>190532490.98</v>
      </c>
      <c r="E150" s="21" t="n">
        <v>1038.35769794</v>
      </c>
      <c r="F150" s="22" t="n">
        <v>0.000235</v>
      </c>
      <c r="G150" s="23" t="n">
        <v>679850165.72</v>
      </c>
      <c r="H150" s="21" t="n">
        <v>1213.04889981</v>
      </c>
      <c r="I150" s="22" t="n">
        <v>0.000139</v>
      </c>
      <c r="J150" s="23" t="n">
        <v>27156525.72</v>
      </c>
      <c r="K150" s="21" t="n">
        <v>1184.381407</v>
      </c>
      <c r="L150" s="22" t="n">
        <v>-0.000137</v>
      </c>
      <c r="M150" s="23" t="n">
        <v>18822189.32</v>
      </c>
      <c r="N150" s="21" t="n">
        <v>1008.90254579</v>
      </c>
      <c r="O150" s="22" t="n">
        <v>0.000173</v>
      </c>
      <c r="P150" s="23" t="n">
        <v>4902257.47</v>
      </c>
      <c r="Q150" s="21" t="n">
        <v>1000</v>
      </c>
      <c r="R150" s="22" t="n">
        <v>0</v>
      </c>
      <c r="S150" s="23" t="n">
        <v>12950000</v>
      </c>
    </row>
    <row r="151">
      <c r="A151" s="20" t="n">
        <v>46161</v>
      </c>
      <c r="B151" s="21" t="n">
        <v>1.16977896</v>
      </c>
      <c r="C151" s="22" t="n">
        <v>0.000123</v>
      </c>
      <c r="D151" s="23" t="n">
        <v>192156450.35</v>
      </c>
      <c r="E151" s="21" t="n">
        <v>1038.11394721</v>
      </c>
      <c r="F151" s="22" t="n">
        <v>0.000235</v>
      </c>
      <c r="G151" s="23" t="n">
        <v>679690573.34</v>
      </c>
      <c r="H151" s="21" t="n">
        <v>1212.88020726</v>
      </c>
      <c r="I151" s="22" t="n">
        <v>0.000139</v>
      </c>
      <c r="J151" s="23" t="n">
        <v>27152749.2</v>
      </c>
      <c r="K151" s="21" t="n">
        <v>1184.54310785</v>
      </c>
      <c r="L151" s="22" t="n">
        <v>-0.000136</v>
      </c>
      <c r="M151" s="23" t="n">
        <v>18824759.07</v>
      </c>
      <c r="N151" s="21" t="n">
        <v>1008.72816423</v>
      </c>
      <c r="O151" s="22" t="n">
        <v>0.000171</v>
      </c>
      <c r="P151" s="23" t="n">
        <v>4901410.15</v>
      </c>
      <c r="Q151" s="21" t="n">
        <v>1000</v>
      </c>
      <c r="R151" s="22" t="n">
        <v>0</v>
      </c>
      <c r="S151" s="23" t="n">
        <v>12950000</v>
      </c>
    </row>
    <row r="152">
      <c r="A152" s="20" t="n">
        <v>46160</v>
      </c>
      <c r="B152" s="21" t="n">
        <v>1.16963518</v>
      </c>
      <c r="C152" s="22" t="n">
        <v>0.000122</v>
      </c>
      <c r="D152" s="23" t="n">
        <v>191461254.9</v>
      </c>
      <c r="E152" s="21" t="n">
        <v>1037.87042141</v>
      </c>
      <c r="F152" s="22" t="n">
        <v>0.000235</v>
      </c>
      <c r="G152" s="23" t="n">
        <v>679531128.23</v>
      </c>
      <c r="H152" s="21" t="n">
        <v>1212.71151025</v>
      </c>
      <c r="I152" s="22" t="n">
        <v>0.000139</v>
      </c>
      <c r="J152" s="23" t="n">
        <v>27148972.58</v>
      </c>
      <c r="K152" s="21" t="n">
        <v>1184.70481186</v>
      </c>
      <c r="L152" s="22" t="n">
        <v>-0.000136</v>
      </c>
      <c r="M152" s="23" t="n">
        <v>18827328.87</v>
      </c>
      <c r="N152" s="21" t="n">
        <v>1008.55570488</v>
      </c>
      <c r="O152" s="22" t="n">
        <v>0.000171</v>
      </c>
      <c r="P152" s="23" t="n">
        <v>4900572.17</v>
      </c>
      <c r="Q152" s="21" t="n">
        <v>1000</v>
      </c>
      <c r="R152" s="22" t="n">
        <v>0</v>
      </c>
      <c r="S152" s="23" t="n">
        <v>12950000</v>
      </c>
    </row>
    <row r="153">
      <c r="A153" s="20" t="n">
        <v>46159</v>
      </c>
      <c r="B153" s="21" t="n">
        <v>1.16949268</v>
      </c>
      <c r="C153" s="22" t="n">
        <v>0.000132</v>
      </c>
      <c r="D153" s="23" t="n">
        <v>192952617.42</v>
      </c>
      <c r="E153" s="21" t="n">
        <v>1037.62672613</v>
      </c>
      <c r="F153" s="22" t="n">
        <v>0.000235</v>
      </c>
      <c r="G153" s="23" t="n">
        <v>679371572.16</v>
      </c>
      <c r="H153" s="21" t="n">
        <v>1212.54280833</v>
      </c>
      <c r="I153" s="22" t="n">
        <v>0.000139</v>
      </c>
      <c r="J153" s="23" t="n">
        <v>27145195.85</v>
      </c>
      <c r="K153" s="21" t="n">
        <v>1184.86651837</v>
      </c>
      <c r="L153" s="22" t="n">
        <v>-0.000136</v>
      </c>
      <c r="M153" s="23" t="n">
        <v>18829898.71</v>
      </c>
      <c r="N153" s="21" t="n">
        <v>1008.38323523</v>
      </c>
      <c r="O153" s="22" t="n">
        <v>0.000171</v>
      </c>
      <c r="P153" s="23" t="n">
        <v>4899734.14</v>
      </c>
      <c r="Q153" s="21" t="n">
        <v>1000</v>
      </c>
      <c r="R153" s="22" t="n">
        <v>0</v>
      </c>
      <c r="S153" s="23" t="n">
        <v>12950000</v>
      </c>
    </row>
    <row r="154">
      <c r="A154" s="20" t="n">
        <v>46158</v>
      </c>
      <c r="B154" s="21" t="n">
        <v>1.16933879</v>
      </c>
      <c r="C154" s="22" t="n">
        <v>0.000133</v>
      </c>
      <c r="D154" s="23" t="n">
        <v>192946702.89</v>
      </c>
      <c r="E154" s="21" t="n">
        <v>1037.38317381</v>
      </c>
      <c r="F154" s="22" t="n">
        <v>0.000236</v>
      </c>
      <c r="G154" s="23" t="n">
        <v>679212109.6900001</v>
      </c>
      <c r="H154" s="21" t="n">
        <v>1212.37410193</v>
      </c>
      <c r="I154" s="22" t="n">
        <v>0.000139</v>
      </c>
      <c r="J154" s="23" t="n">
        <v>27141419.02</v>
      </c>
      <c r="K154" s="21" t="n">
        <v>1185.02822678</v>
      </c>
      <c r="L154" s="22" t="n">
        <v>-0.000136</v>
      </c>
      <c r="M154" s="23" t="n">
        <v>18832468.58</v>
      </c>
      <c r="N154" s="21" t="n">
        <v>1008.21075736</v>
      </c>
      <c r="O154" s="22" t="n">
        <v>0.000171</v>
      </c>
      <c r="P154" s="23" t="n">
        <v>4898896.07</v>
      </c>
      <c r="Q154" s="21" t="n">
        <v>1000</v>
      </c>
      <c r="R154" s="22" t="n">
        <v>0</v>
      </c>
      <c r="S154" s="23" t="n">
        <v>12950000</v>
      </c>
    </row>
    <row r="155">
      <c r="A155" s="20" t="n">
        <v>46157</v>
      </c>
      <c r="B155" s="21" t="n">
        <v>1.16918286</v>
      </c>
      <c r="C155" s="22" t="n">
        <v>0.000131</v>
      </c>
      <c r="D155" s="23" t="n">
        <v>190867754.84</v>
      </c>
      <c r="E155" s="21" t="n">
        <v>1037.13829342</v>
      </c>
      <c r="F155" s="22" t="n">
        <v>0.000235</v>
      </c>
      <c r="G155" s="23" t="n">
        <v>679051777.6799999</v>
      </c>
      <c r="H155" s="21" t="n">
        <v>1212.20539063</v>
      </c>
      <c r="I155" s="22" t="n">
        <v>0.000139</v>
      </c>
      <c r="J155" s="23" t="n">
        <v>27137642.08</v>
      </c>
      <c r="K155" s="21" t="n">
        <v>1185.1899377</v>
      </c>
      <c r="L155" s="22" t="n">
        <v>-0.000136</v>
      </c>
      <c r="M155" s="23" t="n">
        <v>18835038.49</v>
      </c>
      <c r="N155" s="21" t="n">
        <v>1008.03826919</v>
      </c>
      <c r="O155" s="22" t="n">
        <v>0.000171</v>
      </c>
      <c r="P155" s="23" t="n">
        <v>4898057.95</v>
      </c>
      <c r="Q155" s="21" t="n">
        <v>1000</v>
      </c>
      <c r="R155" s="22" t="n">
        <v>0</v>
      </c>
      <c r="S155" s="23" t="n">
        <v>12950000</v>
      </c>
    </row>
    <row r="156">
      <c r="A156" s="20" t="n">
        <v>46156</v>
      </c>
      <c r="B156" s="21" t="n">
        <v>1.16903007</v>
      </c>
      <c r="C156" s="22" t="n">
        <v>0.000132</v>
      </c>
      <c r="D156" s="23" t="n">
        <v>188337275.26</v>
      </c>
      <c r="E156" s="21" t="n">
        <v>1036.89485721</v>
      </c>
      <c r="F156" s="22" t="n">
        <v>0.000235</v>
      </c>
      <c r="G156" s="23" t="n">
        <v>678892391.23</v>
      </c>
      <c r="H156" s="21" t="n">
        <v>1212.03667486</v>
      </c>
      <c r="I156" s="22" t="n">
        <v>0.000139</v>
      </c>
      <c r="J156" s="23" t="n">
        <v>27133865.04</v>
      </c>
      <c r="K156" s="21" t="n">
        <v>1185.35165052</v>
      </c>
      <c r="L156" s="22" t="n">
        <v>-0.000136</v>
      </c>
      <c r="M156" s="23" t="n">
        <v>18837608.43</v>
      </c>
      <c r="N156" s="21" t="n">
        <v>1007.86577073</v>
      </c>
      <c r="O156" s="22" t="n">
        <v>0.000171</v>
      </c>
      <c r="P156" s="23" t="n">
        <v>4897219.78</v>
      </c>
    </row>
    <row r="157">
      <c r="A157" s="20" t="n">
        <v>46155</v>
      </c>
      <c r="B157" s="21" t="n">
        <v>1.16887545</v>
      </c>
      <c r="C157" s="22" t="n">
        <v>0.000105</v>
      </c>
      <c r="D157" s="23" t="n">
        <v>187102226.21</v>
      </c>
      <c r="E157" s="21" t="n">
        <v>1036.65175921</v>
      </c>
      <c r="F157" s="22" t="n">
        <v>-0.018602</v>
      </c>
      <c r="G157" s="23" t="n">
        <v>678733226.22</v>
      </c>
      <c r="H157" s="21" t="n">
        <v>1211.86795417</v>
      </c>
      <c r="I157" s="22" t="n">
        <v>0.000139</v>
      </c>
      <c r="J157" s="23" t="n">
        <v>27130087.89</v>
      </c>
      <c r="K157" s="21" t="n">
        <v>1185.51336584</v>
      </c>
      <c r="L157" s="22" t="n">
        <v>-0.000126</v>
      </c>
      <c r="M157" s="23" t="n">
        <v>18840178.41</v>
      </c>
      <c r="N157" s="21" t="n">
        <v>1007.69326199</v>
      </c>
      <c r="O157" s="22" t="n">
        <v>0.000171</v>
      </c>
      <c r="P157" s="23" t="n">
        <v>4896381.56</v>
      </c>
    </row>
    <row r="158">
      <c r="A158" s="20" t="n">
        <v>46154</v>
      </c>
      <c r="B158" s="21" t="n">
        <v>1.16875264</v>
      </c>
      <c r="C158" s="22" t="n">
        <v>0.000123</v>
      </c>
      <c r="D158" s="23" t="n">
        <v>197492363.16</v>
      </c>
      <c r="E158" s="21" t="n">
        <v>1056.301275</v>
      </c>
      <c r="F158" s="22" t="n">
        <v>0.000231</v>
      </c>
      <c r="G158" s="23" t="n">
        <v>691598471.59</v>
      </c>
      <c r="H158" s="21" t="n">
        <v>1211.69922902</v>
      </c>
      <c r="I158" s="22" t="n">
        <v>0.000138</v>
      </c>
      <c r="J158" s="23" t="n">
        <v>27126310.64</v>
      </c>
      <c r="K158" s="21" t="n">
        <v>1185.66277687</v>
      </c>
      <c r="L158" s="22" t="n">
        <v>-0.000126</v>
      </c>
      <c r="M158" s="23" t="n">
        <v>18842552.85</v>
      </c>
      <c r="N158" s="21" t="n">
        <v>1007.52074295</v>
      </c>
      <c r="O158" s="22" t="n">
        <v>0.000171</v>
      </c>
      <c r="P158" s="23" t="n">
        <v>4895543.29</v>
      </c>
    </row>
    <row r="159">
      <c r="A159" s="20" t="n">
        <v>46153</v>
      </c>
      <c r="B159" s="21" t="n">
        <v>1.16860869</v>
      </c>
      <c r="C159" s="22" t="n">
        <v>0.000133</v>
      </c>
      <c r="D159" s="23" t="n">
        <v>196247849.32</v>
      </c>
      <c r="E159" s="21" t="n">
        <v>1056.05777385</v>
      </c>
      <c r="F159" s="22" t="n">
        <v>0.000233</v>
      </c>
      <c r="G159" s="23" t="n">
        <v>691439042.62</v>
      </c>
      <c r="H159" s="21" t="n">
        <v>1211.53248358</v>
      </c>
      <c r="I159" s="22" t="n">
        <v>0.000138</v>
      </c>
      <c r="J159" s="23" t="n">
        <v>27122577.71</v>
      </c>
      <c r="K159" s="21" t="n">
        <v>1185.81219041</v>
      </c>
      <c r="L159" s="22" t="n">
        <v>-0.000126</v>
      </c>
      <c r="M159" s="23" t="n">
        <v>18844927.33</v>
      </c>
      <c r="N159" s="21" t="n">
        <v>1007.34821362</v>
      </c>
      <c r="O159" s="22" t="n">
        <v>0.000171</v>
      </c>
      <c r="P159" s="23" t="n">
        <v>4894704.97</v>
      </c>
    </row>
    <row r="160">
      <c r="A160" s="20" t="n">
        <v>46152</v>
      </c>
      <c r="B160" s="21" t="n">
        <v>1.16845375</v>
      </c>
      <c r="C160" s="22" t="n">
        <v>0.00013</v>
      </c>
      <c r="D160" s="23" t="n">
        <v>193710830.36</v>
      </c>
      <c r="E160" s="21" t="n">
        <v>1055.81206771</v>
      </c>
      <c r="F160" s="22" t="n">
        <v>0.000232</v>
      </c>
      <c r="G160" s="23" t="n">
        <v>691278169.96</v>
      </c>
      <c r="H160" s="21" t="n">
        <v>1211.36568768</v>
      </c>
      <c r="I160" s="22" t="n">
        <v>0.000138</v>
      </c>
      <c r="J160" s="23" t="n">
        <v>27118843.65</v>
      </c>
      <c r="K160" s="21" t="n">
        <v>1185.96160584</v>
      </c>
      <c r="L160" s="22" t="n">
        <v>-0.000126</v>
      </c>
      <c r="M160" s="23" t="n">
        <v>18847301.84</v>
      </c>
      <c r="N160" s="21" t="n">
        <v>1007.17567607</v>
      </c>
      <c r="O160" s="22" t="n">
        <v>0.000171</v>
      </c>
      <c r="P160" s="23" t="n">
        <v>4893866.61</v>
      </c>
    </row>
    <row r="161">
      <c r="A161" s="20" t="n">
        <v>46151</v>
      </c>
      <c r="B161" s="21" t="n">
        <v>1.16830136</v>
      </c>
      <c r="C161" s="22" t="n">
        <v>0.00013</v>
      </c>
      <c r="D161" s="23" t="n">
        <v>193656053.38</v>
      </c>
      <c r="E161" s="21" t="n">
        <v>1055.56687026</v>
      </c>
      <c r="F161" s="22" t="n">
        <v>0.000232</v>
      </c>
      <c r="G161" s="23" t="n">
        <v>691117630.37</v>
      </c>
      <c r="H161" s="21" t="n">
        <v>1211.19889043</v>
      </c>
      <c r="I161" s="22" t="n">
        <v>0.000138</v>
      </c>
      <c r="J161" s="23" t="n">
        <v>27115109.56</v>
      </c>
      <c r="K161" s="21" t="n">
        <v>1186.11102316</v>
      </c>
      <c r="L161" s="22" t="n">
        <v>-0.000126</v>
      </c>
      <c r="M161" s="23" t="n">
        <v>18849676.38</v>
      </c>
      <c r="N161" s="21" t="n">
        <v>1007.00312822</v>
      </c>
      <c r="O161" s="22" t="n">
        <v>0.000171</v>
      </c>
      <c r="P161" s="23" t="n">
        <v>4893028.2</v>
      </c>
    </row>
    <row r="162">
      <c r="A162" s="20" t="n">
        <v>46150</v>
      </c>
      <c r="B162" s="21" t="n">
        <v>1.16814909</v>
      </c>
      <c r="C162" s="22" t="n">
        <v>0.000128</v>
      </c>
      <c r="D162" s="23" t="n">
        <v>193619836.05</v>
      </c>
      <c r="E162" s="21" t="n">
        <v>1055.32166171</v>
      </c>
      <c r="F162" s="22" t="n">
        <v>0.000234</v>
      </c>
      <c r="G162" s="23" t="n">
        <v>690957083.5</v>
      </c>
      <c r="H162" s="21" t="n">
        <v>1211.03208827</v>
      </c>
      <c r="I162" s="22" t="n">
        <v>0.000138</v>
      </c>
      <c r="J162" s="23" t="n">
        <v>27111375.36</v>
      </c>
      <c r="K162" s="21" t="n">
        <v>1186.26044236</v>
      </c>
      <c r="L162" s="22" t="n">
        <v>-0.000126</v>
      </c>
      <c r="M162" s="23" t="n">
        <v>18852050.95</v>
      </c>
      <c r="N162" s="21" t="n">
        <v>1006.83057008</v>
      </c>
      <c r="O162" s="22" t="n">
        <v>0.000171</v>
      </c>
      <c r="P162" s="23" t="n">
        <v>4892189.74</v>
      </c>
    </row>
    <row r="163">
      <c r="A163" s="20" t="n">
        <v>46149</v>
      </c>
      <c r="B163" s="21" t="n">
        <v>1.16799955</v>
      </c>
      <c r="C163" s="22" t="n">
        <v>0.000126</v>
      </c>
      <c r="D163" s="23" t="n">
        <v>191803226.62</v>
      </c>
      <c r="E163" s="21" t="n">
        <v>1055.07476149</v>
      </c>
      <c r="F163" s="22" t="n">
        <v>0.000233</v>
      </c>
      <c r="G163" s="23" t="n">
        <v>690795429.04</v>
      </c>
      <c r="H163" s="21" t="n">
        <v>1210.86528164</v>
      </c>
      <c r="I163" s="22" t="n">
        <v>0.000138</v>
      </c>
      <c r="J163" s="23" t="n">
        <v>27107641.06</v>
      </c>
      <c r="K163" s="21" t="n">
        <v>1186.40986408</v>
      </c>
      <c r="L163" s="22" t="n">
        <v>-0.000126</v>
      </c>
      <c r="M163" s="23" t="n">
        <v>18854425.56</v>
      </c>
      <c r="N163" s="21" t="n">
        <v>1006.65800165</v>
      </c>
      <c r="O163" s="22" t="n">
        <v>0.000121</v>
      </c>
      <c r="P163" s="23" t="n">
        <v>4891351.23</v>
      </c>
    </row>
    <row r="164">
      <c r="A164" s="20" t="n">
        <v>46148</v>
      </c>
      <c r="B164" s="21" t="n">
        <v>1.16785218</v>
      </c>
      <c r="C164" s="22" t="n">
        <v>0.000132</v>
      </c>
      <c r="D164" s="23" t="n">
        <v>189220160.61</v>
      </c>
      <c r="E164" s="21" t="n">
        <v>1054.82899593</v>
      </c>
      <c r="F164" s="22" t="n">
        <v>0.000234</v>
      </c>
      <c r="G164" s="23" t="n">
        <v>690634517.48</v>
      </c>
      <c r="H164" s="21" t="n">
        <v>1210.69847054</v>
      </c>
      <c r="I164" s="22" t="n">
        <v>0.000138</v>
      </c>
      <c r="J164" s="23" t="n">
        <v>27103906.66</v>
      </c>
      <c r="K164" s="21" t="n">
        <v>1186.55928769</v>
      </c>
      <c r="L164" s="22" t="n">
        <v>-0.000126</v>
      </c>
      <c r="M164" s="23" t="n">
        <v>18856800.2</v>
      </c>
      <c r="N164" s="21" t="n">
        <v>1006.535993</v>
      </c>
      <c r="O164" s="22" t="n">
        <v>0.000171</v>
      </c>
      <c r="P164" s="23" t="n">
        <v>4890758.39</v>
      </c>
    </row>
    <row r="165">
      <c r="A165" s="20" t="n">
        <v>46147</v>
      </c>
      <c r="B165" s="21" t="n">
        <v>1.16769853</v>
      </c>
      <c r="C165" s="22" t="n">
        <v>0.000115</v>
      </c>
      <c r="D165" s="23" t="n">
        <v>185571801.03</v>
      </c>
      <c r="E165" s="21" t="n">
        <v>1054.58271879</v>
      </c>
      <c r="F165" s="22" t="n">
        <v>0.000231</v>
      </c>
      <c r="G165" s="23" t="n">
        <v>690473270.97</v>
      </c>
      <c r="H165" s="21" t="n">
        <v>1210.53141287</v>
      </c>
      <c r="I165" s="22" t="n">
        <v>0.000138</v>
      </c>
      <c r="J165" s="23" t="n">
        <v>27100166.74</v>
      </c>
      <c r="K165" s="21" t="n">
        <v>1186.70871319</v>
      </c>
      <c r="L165" s="22" t="n">
        <v>-0.000126</v>
      </c>
      <c r="M165" s="23" t="n">
        <v>18859174.87</v>
      </c>
      <c r="N165" s="21" t="n">
        <v>1006.36340811</v>
      </c>
      <c r="O165" s="22" t="n">
        <v>0.000172</v>
      </c>
      <c r="P165" s="23" t="n">
        <v>4889919.8</v>
      </c>
    </row>
    <row r="166">
      <c r="A166" s="20" t="n">
        <v>46146</v>
      </c>
      <c r="B166" s="21" t="n">
        <v>1.16756373</v>
      </c>
      <c r="C166" s="22" t="n">
        <v>0.000126</v>
      </c>
      <c r="D166" s="23" t="n">
        <v>191903674.58</v>
      </c>
      <c r="E166" s="21" t="n">
        <v>1054.33931104</v>
      </c>
      <c r="F166" s="22" t="n">
        <v>0.000233</v>
      </c>
      <c r="G166" s="23" t="n">
        <v>690313903.15</v>
      </c>
      <c r="H166" s="21" t="n">
        <v>1210.36386608</v>
      </c>
      <c r="I166" s="22" t="n">
        <v>0.00014</v>
      </c>
      <c r="J166" s="23" t="n">
        <v>27096415.87</v>
      </c>
      <c r="K166" s="21" t="n">
        <v>1186.8581412</v>
      </c>
      <c r="L166" s="22" t="n">
        <v>-0.000126</v>
      </c>
      <c r="M166" s="23" t="n">
        <v>18861549.58</v>
      </c>
      <c r="N166" s="21" t="n">
        <v>1006.19081292</v>
      </c>
      <c r="O166" s="22" t="n">
        <v>0.000172</v>
      </c>
      <c r="P166" s="23" t="n">
        <v>4889081.16</v>
      </c>
    </row>
    <row r="167">
      <c r="A167" s="20" t="n">
        <v>46145</v>
      </c>
      <c r="B167" s="21" t="n">
        <v>1.16741615</v>
      </c>
      <c r="C167" s="22" t="n">
        <v>0.00013</v>
      </c>
      <c r="D167" s="23" t="n">
        <v>189354185.99</v>
      </c>
      <c r="E167" s="21" t="n">
        <v>1054.09352447</v>
      </c>
      <c r="F167" s="22" t="n">
        <v>0.000234</v>
      </c>
      <c r="G167" s="23" t="n">
        <v>690152977.84</v>
      </c>
      <c r="H167" s="21" t="n">
        <v>1210.19420601</v>
      </c>
      <c r="I167" s="22" t="n">
        <v>0.00014</v>
      </c>
      <c r="J167" s="23" t="n">
        <v>27092617.69</v>
      </c>
      <c r="K167" s="21" t="n">
        <v>1187.0075711</v>
      </c>
      <c r="L167" s="22" t="n">
        <v>-0.000126</v>
      </c>
      <c r="M167" s="23" t="n">
        <v>18863924.32</v>
      </c>
      <c r="N167" s="21" t="n">
        <v>1006.01820745</v>
      </c>
      <c r="O167" s="22" t="n">
        <v>0.000172</v>
      </c>
      <c r="P167" s="23" t="n">
        <v>4888242.47</v>
      </c>
    </row>
    <row r="168">
      <c r="A168" s="20" t="n">
        <v>46144</v>
      </c>
      <c r="B168" s="21" t="n">
        <v>1.167264</v>
      </c>
      <c r="C168" s="22" t="n">
        <v>0.000135</v>
      </c>
      <c r="D168" s="23" t="n">
        <v>189333802.54</v>
      </c>
      <c r="E168" s="21" t="n">
        <v>1053.84738216</v>
      </c>
      <c r="F168" s="22" t="n">
        <v>0.000234</v>
      </c>
      <c r="G168" s="23" t="n">
        <v>689991819.61</v>
      </c>
      <c r="H168" s="21" t="n">
        <v>1210.02454147</v>
      </c>
      <c r="I168" s="22" t="n">
        <v>0.00014</v>
      </c>
      <c r="J168" s="23" t="n">
        <v>27088819.41</v>
      </c>
      <c r="K168" s="21" t="n">
        <v>1187.15700289</v>
      </c>
      <c r="L168" s="22" t="n">
        <v>-0.000126</v>
      </c>
      <c r="M168" s="23" t="n">
        <v>18866299.09</v>
      </c>
      <c r="N168" s="21" t="n">
        <v>1005.84559374</v>
      </c>
      <c r="O168" s="22" t="n">
        <v>0.000172</v>
      </c>
      <c r="P168" s="23" t="n">
        <v>4887403.74</v>
      </c>
    </row>
    <row r="169">
      <c r="A169" s="20" t="n">
        <v>46143</v>
      </c>
      <c r="B169" s="21" t="n">
        <v>1.16710687</v>
      </c>
      <c r="C169" s="22" t="n">
        <v>0.000129</v>
      </c>
      <c r="D169" s="23" t="n">
        <v>189312984.69</v>
      </c>
      <c r="E169" s="21" t="n">
        <v>1053.60122608</v>
      </c>
      <c r="F169" s="22" t="n">
        <v>0.000234</v>
      </c>
      <c r="G169" s="23" t="n">
        <v>689830652.36</v>
      </c>
      <c r="H169" s="21" t="n">
        <v>1209.85487202</v>
      </c>
      <c r="I169" s="22" t="n">
        <v>0.000139</v>
      </c>
      <c r="J169" s="23" t="n">
        <v>27085021.02</v>
      </c>
      <c r="K169" s="21" t="n">
        <v>1187.30643657</v>
      </c>
      <c r="L169" s="22" t="n">
        <v>-0.000126</v>
      </c>
      <c r="M169" s="23" t="n">
        <v>18868673.89</v>
      </c>
      <c r="N169" s="21" t="n">
        <v>1005.67296975</v>
      </c>
      <c r="O169" s="22" t="n">
        <v>0.000172</v>
      </c>
      <c r="P169" s="23" t="n">
        <v>4886564.96</v>
      </c>
    </row>
    <row r="170">
      <c r="A170" s="20" t="n">
        <v>46142</v>
      </c>
      <c r="B170" s="21" t="n">
        <v>1.16695592</v>
      </c>
      <c r="C170" s="22" t="n">
        <v>0.000138</v>
      </c>
      <c r="D170" s="23" t="n">
        <v>189276269.57</v>
      </c>
      <c r="E170" s="21" t="n">
        <v>1053.35521135</v>
      </c>
      <c r="F170" s="22" t="n">
        <v>0.000232</v>
      </c>
      <c r="G170" s="23" t="n">
        <v>689669577.66</v>
      </c>
      <c r="H170" s="21" t="n">
        <v>1209.68635681</v>
      </c>
      <c r="I170" s="22" t="n">
        <v>0.000294</v>
      </c>
      <c r="J170" s="23" t="n">
        <v>27081248.47</v>
      </c>
      <c r="K170" s="21" t="n">
        <v>1187.45644161</v>
      </c>
      <c r="L170" s="22" t="n">
        <v>-0.000126</v>
      </c>
      <c r="M170" s="23" t="n">
        <v>18871057.77</v>
      </c>
      <c r="N170" s="21" t="n">
        <v>1005.50033546</v>
      </c>
      <c r="O170" s="22" t="n">
        <v>-7.2e-05</v>
      </c>
      <c r="P170" s="23" t="n">
        <v>4885726.13</v>
      </c>
    </row>
    <row r="171">
      <c r="A171" s="20" t="n">
        <v>46141</v>
      </c>
      <c r="B171" s="21" t="n">
        <v>1.16679446</v>
      </c>
      <c r="C171" s="22" t="n">
        <v>0.000125</v>
      </c>
      <c r="D171" s="23" t="n">
        <v>178095200.6</v>
      </c>
      <c r="E171" s="21" t="n">
        <v>1053.11084503</v>
      </c>
      <c r="F171" s="22" t="n">
        <v>0.000233</v>
      </c>
      <c r="G171" s="23" t="n">
        <v>689509582.23</v>
      </c>
      <c r="H171" s="21" t="n">
        <v>1209.33049984</v>
      </c>
      <c r="I171" s="22" t="n">
        <v>0.000294</v>
      </c>
      <c r="J171" s="23" t="n">
        <v>27073281.9</v>
      </c>
      <c r="K171" s="21" t="n">
        <v>1187.60644853</v>
      </c>
      <c r="L171" s="22" t="n">
        <v>0.08179400000000001</v>
      </c>
      <c r="M171" s="23" t="n">
        <v>18873441.68</v>
      </c>
      <c r="N171" s="21" t="n">
        <v>1005.57242437</v>
      </c>
      <c r="O171" s="22" t="n">
        <v>0.000431</v>
      </c>
      <c r="P171" s="23" t="n">
        <v>4886076.41</v>
      </c>
    </row>
    <row r="172">
      <c r="A172" s="20" t="n">
        <v>46140</v>
      </c>
      <c r="B172" s="21" t="n">
        <v>1.16664875</v>
      </c>
      <c r="C172" s="22" t="n">
        <v>0.000125</v>
      </c>
      <c r="D172" s="23" t="n">
        <v>185740176.01</v>
      </c>
      <c r="E172" s="21" t="n">
        <v>1052.8653468</v>
      </c>
      <c r="F172" s="22" t="n">
        <v>0.000233</v>
      </c>
      <c r="G172" s="23" t="n">
        <v>689348845.7</v>
      </c>
      <c r="H172" s="21" t="n">
        <v>1208.9746326</v>
      </c>
      <c r="I172" s="22" t="n">
        <v>0.000294</v>
      </c>
      <c r="J172" s="23" t="n">
        <v>27065315.1</v>
      </c>
      <c r="K172" s="21" t="n">
        <v>1097.81193179</v>
      </c>
      <c r="L172" s="22" t="n">
        <v>-0.000135</v>
      </c>
      <c r="M172" s="23" t="n">
        <v>17446427.22</v>
      </c>
      <c r="N172" s="21" t="n">
        <v>1005.13874048</v>
      </c>
      <c r="O172" s="22" t="n">
        <v>0.00018</v>
      </c>
      <c r="P172" s="23" t="n">
        <v>4883969.14</v>
      </c>
    </row>
    <row r="173">
      <c r="A173" s="20" t="n">
        <v>46139</v>
      </c>
      <c r="B173" s="21" t="n">
        <v>1.1665024</v>
      </c>
      <c r="C173" s="22" t="n">
        <v>0.000129</v>
      </c>
      <c r="D173" s="23" t="n">
        <v>191637709.57</v>
      </c>
      <c r="E173" s="21" t="n">
        <v>1052.61973811</v>
      </c>
      <c r="F173" s="22" t="n">
        <v>0.000233</v>
      </c>
      <c r="G173" s="23" t="n">
        <v>689188036.85</v>
      </c>
      <c r="H173" s="21" t="n">
        <v>1208.61876044</v>
      </c>
      <c r="I173" s="22" t="n">
        <v>0.000255</v>
      </c>
      <c r="J173" s="23" t="n">
        <v>27057348.19</v>
      </c>
      <c r="K173" s="21" t="n">
        <v>1097.96065064</v>
      </c>
      <c r="L173" s="22" t="n">
        <v>-0.000135</v>
      </c>
      <c r="M173" s="23" t="n">
        <v>17448790.66</v>
      </c>
      <c r="N173" s="21" t="n">
        <v>1004.95791932</v>
      </c>
      <c r="O173" s="22" t="n">
        <v>0.00018</v>
      </c>
      <c r="P173" s="23" t="n">
        <v>4883090.53</v>
      </c>
    </row>
    <row r="174">
      <c r="A174" s="20" t="n">
        <v>46138</v>
      </c>
      <c r="B174" s="21" t="n">
        <v>1.1663514</v>
      </c>
      <c r="C174" s="22" t="n">
        <v>0.00013</v>
      </c>
      <c r="D174" s="23" t="n">
        <v>191593592.32</v>
      </c>
      <c r="E174" s="21" t="n">
        <v>1052.37427541</v>
      </c>
      <c r="F174" s="22" t="n">
        <v>0.000233</v>
      </c>
      <c r="G174" s="23" t="n">
        <v>689027323.59</v>
      </c>
      <c r="H174" s="21" t="n">
        <v>1208.31048108</v>
      </c>
      <c r="I174" s="22" t="n">
        <v>0.000187</v>
      </c>
      <c r="J174" s="23" t="n">
        <v>27050446.74</v>
      </c>
      <c r="K174" s="21" t="n">
        <v>1098.10937138</v>
      </c>
      <c r="L174" s="22" t="n">
        <v>-0.000135</v>
      </c>
      <c r="M174" s="23" t="n">
        <v>17451154.13</v>
      </c>
      <c r="N174" s="21" t="n">
        <v>1004.77708788</v>
      </c>
      <c r="O174" s="22" t="n">
        <v>0.00018</v>
      </c>
      <c r="P174" s="23" t="n">
        <v>4882211.87</v>
      </c>
    </row>
    <row r="175">
      <c r="A175" s="20" t="n">
        <v>46137</v>
      </c>
      <c r="B175" s="21" t="n">
        <v>1.16620003</v>
      </c>
      <c r="C175" s="22" t="n">
        <v>0.00013</v>
      </c>
      <c r="D175" s="23" t="n">
        <v>191573376.66</v>
      </c>
      <c r="E175" s="21" t="n">
        <v>1052.12891819</v>
      </c>
      <c r="F175" s="22" t="n">
        <v>0.000233</v>
      </c>
      <c r="G175" s="23" t="n">
        <v>688866679.38</v>
      </c>
      <c r="H175" s="21" t="n">
        <v>1208.08502434</v>
      </c>
      <c r="I175" s="22" t="n">
        <v>0.000134</v>
      </c>
      <c r="J175" s="23" t="n">
        <v>27045399.44</v>
      </c>
      <c r="K175" s="21" t="n">
        <v>1098.25809464</v>
      </c>
      <c r="L175" s="22" t="n">
        <v>-0.000135</v>
      </c>
      <c r="M175" s="23" t="n">
        <v>17453517.64</v>
      </c>
      <c r="N175" s="21" t="n">
        <v>1004.59624614</v>
      </c>
      <c r="O175" s="22" t="n">
        <v>0.00018</v>
      </c>
      <c r="P175" s="23" t="n">
        <v>4881333.16</v>
      </c>
    </row>
    <row r="176">
      <c r="A176" s="20" t="n">
        <v>46136</v>
      </c>
      <c r="B176" s="21" t="n">
        <v>1.16604861</v>
      </c>
      <c r="C176" s="22" t="n">
        <v>0.000126</v>
      </c>
      <c r="D176" s="23" t="n">
        <v>191523075.18</v>
      </c>
      <c r="E176" s="21" t="n">
        <v>1051.88350557</v>
      </c>
      <c r="F176" s="22" t="n">
        <v>0.000233</v>
      </c>
      <c r="G176" s="23" t="n">
        <v>688705998.9</v>
      </c>
      <c r="H176" s="21" t="n">
        <v>1207.92371466</v>
      </c>
      <c r="I176" s="22" t="n">
        <v>0.000126</v>
      </c>
      <c r="J176" s="23" t="n">
        <v>27041788.2</v>
      </c>
      <c r="K176" s="21" t="n">
        <v>1098.40681978</v>
      </c>
      <c r="L176" s="22" t="n">
        <v>-0.000135</v>
      </c>
      <c r="M176" s="23" t="n">
        <v>17455881.18</v>
      </c>
      <c r="N176" s="21" t="n">
        <v>1004.41539411</v>
      </c>
      <c r="O176" s="22" t="n">
        <v>0.00018</v>
      </c>
      <c r="P176" s="23" t="n">
        <v>4880454.4</v>
      </c>
    </row>
    <row r="177">
      <c r="A177" s="20" t="n">
        <v>46135</v>
      </c>
      <c r="B177" s="21" t="n">
        <v>1.16590134</v>
      </c>
      <c r="C177" s="22" t="n">
        <v>0.000162</v>
      </c>
      <c r="D177" s="23" t="n">
        <v>191958416.06</v>
      </c>
      <c r="E177" s="21" t="n">
        <v>1051.63886345</v>
      </c>
      <c r="F177" s="22" t="n">
        <v>0.000218</v>
      </c>
      <c r="G177" s="23" t="n">
        <v>688545822.9</v>
      </c>
      <c r="H177" s="21" t="n">
        <v>1207.77107518</v>
      </c>
      <c r="I177" s="22" t="n">
        <v>0.000126</v>
      </c>
      <c r="J177" s="23" t="n">
        <v>27038371.06</v>
      </c>
      <c r="K177" s="21" t="n">
        <v>1098.55554745</v>
      </c>
      <c r="L177" s="22" t="n">
        <v>-0.000135</v>
      </c>
      <c r="M177" s="23" t="n">
        <v>17458244.76</v>
      </c>
      <c r="N177" s="21" t="n">
        <v>1004.2345318</v>
      </c>
      <c r="O177" s="22" t="n">
        <v>0.00018</v>
      </c>
      <c r="P177" s="23" t="n">
        <v>4879575.59</v>
      </c>
    </row>
    <row r="178">
      <c r="A178" s="20" t="n">
        <v>46134</v>
      </c>
      <c r="B178" s="21" t="n">
        <v>1.16571209</v>
      </c>
      <c r="C178" s="22" t="n">
        <v>0.000132</v>
      </c>
      <c r="D178" s="23" t="n">
        <v>186940073.55</v>
      </c>
      <c r="E178" s="21" t="n">
        <v>1051.4100733</v>
      </c>
      <c r="F178" s="22" t="n">
        <v>0.000233</v>
      </c>
      <c r="G178" s="23" t="n">
        <v>688396025.75</v>
      </c>
      <c r="H178" s="21" t="n">
        <v>1207.61843168</v>
      </c>
      <c r="I178" s="22" t="n">
        <v>0.000126</v>
      </c>
      <c r="J178" s="23" t="n">
        <v>27034953.83</v>
      </c>
      <c r="K178" s="21" t="n">
        <v>1098.70427699</v>
      </c>
      <c r="L178" s="22" t="n">
        <v>-0.000135</v>
      </c>
      <c r="M178" s="23" t="n">
        <v>17460608.37</v>
      </c>
      <c r="N178" s="21" t="n">
        <v>1004.05365713</v>
      </c>
      <c r="O178" s="22" t="n">
        <v>0.00018</v>
      </c>
      <c r="P178" s="23" t="n">
        <v>4878696.72</v>
      </c>
    </row>
    <row r="179">
      <c r="A179" s="20" t="n">
        <v>46133</v>
      </c>
      <c r="B179" s="21" t="n">
        <v>1.16555843</v>
      </c>
      <c r="C179" s="22" t="n">
        <v>0.000127</v>
      </c>
      <c r="D179" s="23" t="n">
        <v>187736112.68</v>
      </c>
      <c r="E179" s="21" t="n">
        <v>1051.16491965</v>
      </c>
      <c r="F179" s="22" t="n">
        <v>0.000233</v>
      </c>
      <c r="G179" s="23" t="n">
        <v>688235514.83</v>
      </c>
      <c r="H179" s="21" t="n">
        <v>1207.46578371</v>
      </c>
      <c r="I179" s="22" t="n">
        <v>0.000126</v>
      </c>
      <c r="J179" s="23" t="n">
        <v>27031536.5</v>
      </c>
      <c r="K179" s="21" t="n">
        <v>1098.85300843</v>
      </c>
      <c r="L179" s="22" t="n">
        <v>-0.000135</v>
      </c>
      <c r="M179" s="23" t="n">
        <v>17462972.01</v>
      </c>
      <c r="N179" s="21" t="n">
        <v>1003.87277423</v>
      </c>
      <c r="O179" s="22" t="n">
        <v>0.00018</v>
      </c>
      <c r="P179" s="23" t="n">
        <v>4877817.81</v>
      </c>
    </row>
    <row r="180">
      <c r="A180" s="20" t="n">
        <v>46132</v>
      </c>
      <c r="B180" s="21" t="n">
        <v>1.16541001</v>
      </c>
      <c r="C180" s="22" t="n">
        <v>0.000128</v>
      </c>
      <c r="D180" s="23" t="n">
        <v>184056654.79</v>
      </c>
      <c r="E180" s="21" t="n">
        <v>1050.9199954</v>
      </c>
      <c r="F180" s="22" t="n">
        <v>0.000233</v>
      </c>
      <c r="G180" s="23" t="n">
        <v>688075154.11</v>
      </c>
      <c r="H180" s="21" t="n">
        <v>1207.31313128</v>
      </c>
      <c r="I180" s="22" t="n">
        <v>0.000126</v>
      </c>
      <c r="J180" s="23" t="n">
        <v>27028119.07</v>
      </c>
      <c r="K180" s="21" t="n">
        <v>1099.00174239</v>
      </c>
      <c r="L180" s="22" t="n">
        <v>-0.000135</v>
      </c>
      <c r="M180" s="23" t="n">
        <v>17465335.69</v>
      </c>
      <c r="N180" s="21" t="n">
        <v>1003.69187899</v>
      </c>
      <c r="O180" s="22" t="n">
        <v>-0.022935</v>
      </c>
      <c r="P180" s="23" t="n">
        <v>4876938.84</v>
      </c>
    </row>
    <row r="181">
      <c r="A181" s="20" t="n">
        <v>46131</v>
      </c>
      <c r="B181" s="21" t="n">
        <v>1.16526124</v>
      </c>
      <c r="C181" s="22" t="n">
        <v>0.000134</v>
      </c>
      <c r="D181" s="23" t="n">
        <v>188523178.13</v>
      </c>
      <c r="E181" s="21" t="n">
        <v>1050.67509635</v>
      </c>
      <c r="F181" s="22" t="n">
        <v>0.000234</v>
      </c>
      <c r="G181" s="23" t="n">
        <v>687914809.89</v>
      </c>
      <c r="H181" s="21" t="n">
        <v>1207.16047438</v>
      </c>
      <c r="I181" s="22" t="n">
        <v>0.000126</v>
      </c>
      <c r="J181" s="23" t="n">
        <v>27024701.54</v>
      </c>
      <c r="K181" s="21" t="n">
        <v>1099.1504776</v>
      </c>
      <c r="L181" s="22" t="n">
        <v>-0.000135</v>
      </c>
      <c r="M181" s="23" t="n">
        <v>17467699.39</v>
      </c>
      <c r="N181" s="21" t="n">
        <v>1027.25241571</v>
      </c>
      <c r="O181" s="22" t="n">
        <v>0.000177</v>
      </c>
      <c r="P181" s="23" t="n">
        <v>4991419.49</v>
      </c>
    </row>
    <row r="182">
      <c r="A182" s="20" t="n">
        <v>46130</v>
      </c>
      <c r="B182" s="21" t="n">
        <v>1.16510457</v>
      </c>
      <c r="C182" s="22" t="n">
        <v>0.000133</v>
      </c>
      <c r="D182" s="23" t="n">
        <v>188497781.46</v>
      </c>
      <c r="E182" s="21" t="n">
        <v>1050.429317</v>
      </c>
      <c r="F182" s="22" t="n">
        <v>0.000235</v>
      </c>
      <c r="G182" s="23" t="n">
        <v>687753889.29</v>
      </c>
      <c r="H182" s="21" t="n">
        <v>1207.00781302</v>
      </c>
      <c r="I182" s="22" t="n">
        <v>0.000126</v>
      </c>
      <c r="J182" s="23" t="n">
        <v>27021283.91</v>
      </c>
      <c r="K182" s="21" t="n">
        <v>1099.29921596</v>
      </c>
      <c r="L182" s="22" t="n">
        <v>-0.000135</v>
      </c>
      <c r="M182" s="23" t="n">
        <v>17470063.14</v>
      </c>
      <c r="N182" s="21" t="n">
        <v>1027.0708973</v>
      </c>
      <c r="O182" s="22" t="n">
        <v>0.000177</v>
      </c>
      <c r="P182" s="23" t="n">
        <v>4990537.49</v>
      </c>
    </row>
    <row r="183">
      <c r="A183" s="20" t="n">
        <v>46129</v>
      </c>
      <c r="B183" s="21" t="n">
        <v>1.16494962</v>
      </c>
      <c r="C183" s="22" t="n">
        <v>0.000135</v>
      </c>
      <c r="D183" s="23" t="n">
        <v>188417929.76</v>
      </c>
      <c r="E183" s="21" t="n">
        <v>1050.18303136</v>
      </c>
      <c r="F183" s="22" t="n">
        <v>0.000235</v>
      </c>
      <c r="G183" s="23" t="n">
        <v>687592637.22</v>
      </c>
      <c r="H183" s="21" t="n">
        <v>1206.85514763</v>
      </c>
      <c r="I183" s="22" t="n">
        <v>0.000127</v>
      </c>
      <c r="J183" s="23" t="n">
        <v>27017866.19</v>
      </c>
      <c r="K183" s="21" t="n">
        <v>1099.4479562</v>
      </c>
      <c r="L183" s="22" t="n">
        <v>-0.000135</v>
      </c>
      <c r="M183" s="23" t="n">
        <v>17472426.92</v>
      </c>
      <c r="N183" s="21" t="n">
        <v>1026.88936818</v>
      </c>
      <c r="O183" s="22" t="n">
        <v>0.000177</v>
      </c>
      <c r="P183" s="23" t="n">
        <v>4989655.44</v>
      </c>
    </row>
    <row r="184">
      <c r="A184" s="20" t="n">
        <v>46128</v>
      </c>
      <c r="B184" s="21" t="n">
        <v>1.16479246</v>
      </c>
      <c r="C184" s="22" t="n">
        <v>0.000133</v>
      </c>
      <c r="D184" s="23" t="n">
        <v>185618411.7</v>
      </c>
      <c r="E184" s="21" t="n">
        <v>1049.93659163</v>
      </c>
      <c r="F184" s="22" t="n">
        <v>-0.003335</v>
      </c>
      <c r="G184" s="23" t="n">
        <v>687431284.26</v>
      </c>
      <c r="H184" s="21" t="n">
        <v>1206.70247778</v>
      </c>
      <c r="I184" s="22" t="n">
        <v>0.000127</v>
      </c>
      <c r="J184" s="23" t="n">
        <v>27014448.37</v>
      </c>
      <c r="K184" s="21" t="n">
        <v>1099.59669834</v>
      </c>
      <c r="L184" s="22" t="n">
        <v>-0.000135</v>
      </c>
      <c r="M184" s="23" t="n">
        <v>17474790.73</v>
      </c>
      <c r="N184" s="21" t="n">
        <v>1026.70782877</v>
      </c>
      <c r="O184" s="22" t="n">
        <v>0.000177</v>
      </c>
      <c r="P184" s="23" t="n">
        <v>4988773.34</v>
      </c>
    </row>
    <row r="185">
      <c r="A185" s="20" t="n">
        <v>46127</v>
      </c>
      <c r="B185" s="21" t="n">
        <v>1.16463709</v>
      </c>
      <c r="C185" s="22" t="n">
        <v>0.000131</v>
      </c>
      <c r="D185" s="23" t="n">
        <v>182678318.57</v>
      </c>
      <c r="E185" s="21" t="n">
        <v>1053.45002688</v>
      </c>
      <c r="F185" s="22" t="n">
        <v>0.000239</v>
      </c>
      <c r="G185" s="23" t="n">
        <v>689731656.8</v>
      </c>
      <c r="H185" s="21" t="n">
        <v>1206.54980346</v>
      </c>
      <c r="I185" s="22" t="n">
        <v>0.005081</v>
      </c>
      <c r="J185" s="23" t="n">
        <v>27011030.45</v>
      </c>
      <c r="K185" s="21" t="n">
        <v>1099.74544299</v>
      </c>
      <c r="L185" s="22" t="n">
        <v>-0.000135</v>
      </c>
      <c r="M185" s="23" t="n">
        <v>17477154.58</v>
      </c>
      <c r="N185" s="21" t="n">
        <v>1026.52628113</v>
      </c>
      <c r="O185" s="22" t="n">
        <v>0.000177</v>
      </c>
      <c r="P185" s="23" t="n">
        <v>4987891.2</v>
      </c>
    </row>
    <row r="186">
      <c r="A186" s="20" t="n">
        <v>46126</v>
      </c>
      <c r="B186" s="21" t="n">
        <v>1.16448405</v>
      </c>
      <c r="C186" s="22" t="n">
        <v>0.000116</v>
      </c>
      <c r="D186" s="23" t="n">
        <v>182827200.17</v>
      </c>
      <c r="E186" s="21" t="n">
        <v>1053.19784957</v>
      </c>
      <c r="F186" s="22" t="n">
        <v>0.000232</v>
      </c>
      <c r="G186" s="23" t="n">
        <v>689566547.24</v>
      </c>
      <c r="H186" s="21" t="n">
        <v>1200.44999017</v>
      </c>
      <c r="I186" s="22" t="n">
        <v>0.000127</v>
      </c>
      <c r="J186" s="23" t="n">
        <v>26874473.93</v>
      </c>
      <c r="K186" s="21" t="n">
        <v>1099.89418953</v>
      </c>
      <c r="L186" s="22" t="n">
        <v>-0.000135</v>
      </c>
      <c r="M186" s="23" t="n">
        <v>17479518.46</v>
      </c>
      <c r="N186" s="21" t="n">
        <v>1026.34472319</v>
      </c>
      <c r="O186" s="22" t="n">
        <v>0.000177</v>
      </c>
      <c r="P186" s="23" t="n">
        <v>4987009.01</v>
      </c>
    </row>
    <row r="187">
      <c r="A187" s="20" t="n">
        <v>46125</v>
      </c>
      <c r="B187" s="21" t="n">
        <v>1.16434907</v>
      </c>
      <c r="C187" s="22" t="n">
        <v>0.000119</v>
      </c>
      <c r="D187" s="23" t="n">
        <v>182501943.84</v>
      </c>
      <c r="E187" s="21" t="n">
        <v>1052.95317064</v>
      </c>
      <c r="F187" s="22" t="n">
        <v>0.000236</v>
      </c>
      <c r="G187" s="23" t="n">
        <v>689406347.13</v>
      </c>
      <c r="H187" s="21" t="n">
        <v>1200.29713628</v>
      </c>
      <c r="I187" s="22" t="n">
        <v>9.8e-05</v>
      </c>
      <c r="J187" s="23" t="n">
        <v>26871051.99</v>
      </c>
      <c r="K187" s="21" t="n">
        <v>1100.04293859</v>
      </c>
      <c r="L187" s="22" t="n">
        <v>-0.000135</v>
      </c>
      <c r="M187" s="23" t="n">
        <v>17481882.38</v>
      </c>
      <c r="N187" s="21" t="n">
        <v>1026.16315497</v>
      </c>
      <c r="O187" s="22" t="n">
        <v>0.000177</v>
      </c>
      <c r="P187" s="23" t="n">
        <v>4986126.77</v>
      </c>
    </row>
    <row r="188">
      <c r="A188" s="20" t="n">
        <v>46124</v>
      </c>
      <c r="B188" s="21" t="n">
        <v>1.1642102</v>
      </c>
      <c r="C188" s="22" t="n">
        <v>0.00013</v>
      </c>
      <c r="D188" s="23" t="n">
        <v>182852464.19</v>
      </c>
      <c r="E188" s="21" t="n">
        <v>1052.70487876</v>
      </c>
      <c r="F188" s="22" t="n">
        <v>0.000235</v>
      </c>
      <c r="G188" s="23" t="n">
        <v>689243781.5</v>
      </c>
      <c r="H188" s="21" t="n">
        <v>1200.17918837</v>
      </c>
      <c r="I188" s="22" t="n">
        <v>0.000127</v>
      </c>
      <c r="J188" s="23" t="n">
        <v>26868411.49</v>
      </c>
      <c r="K188" s="21" t="n">
        <v>1100.19168953</v>
      </c>
      <c r="L188" s="22" t="n">
        <v>-0.000135</v>
      </c>
      <c r="M188" s="23" t="n">
        <v>17484246.33</v>
      </c>
      <c r="N188" s="21" t="n">
        <v>1025.98157646</v>
      </c>
      <c r="O188" s="22" t="n">
        <v>0.000177</v>
      </c>
      <c r="P188" s="23" t="n">
        <v>4985244.48</v>
      </c>
    </row>
    <row r="189">
      <c r="A189" s="20" t="n">
        <v>46123</v>
      </c>
      <c r="B189" s="21" t="n">
        <v>1.16405836</v>
      </c>
      <c r="C189" s="22" t="n">
        <v>0.000131</v>
      </c>
      <c r="D189" s="23" t="n">
        <v>182827901.02</v>
      </c>
      <c r="E189" s="21" t="n">
        <v>1052.45797374</v>
      </c>
      <c r="F189" s="22" t="n">
        <v>0.000234</v>
      </c>
      <c r="G189" s="23" t="n">
        <v>689082123.89</v>
      </c>
      <c r="H189" s="21" t="n">
        <v>1200.02632644</v>
      </c>
      <c r="I189" s="22" t="n">
        <v>0.000127</v>
      </c>
      <c r="J189" s="23" t="n">
        <v>26864989.37</v>
      </c>
      <c r="K189" s="21" t="n">
        <v>1100.34044236</v>
      </c>
      <c r="L189" s="22" t="n">
        <v>-0.000135</v>
      </c>
      <c r="M189" s="23" t="n">
        <v>17486610.31</v>
      </c>
      <c r="N189" s="21" t="n">
        <v>1025.79998765</v>
      </c>
      <c r="O189" s="22" t="n">
        <v>0.000177</v>
      </c>
      <c r="P189" s="23" t="n">
        <v>4984362.14</v>
      </c>
    </row>
    <row r="190">
      <c r="A190" s="20" t="n">
        <v>46122</v>
      </c>
      <c r="B190" s="21" t="n">
        <v>1.1639055</v>
      </c>
      <c r="C190" s="22" t="n">
        <v>0.000129</v>
      </c>
      <c r="D190" s="23" t="n">
        <v>182384375.9</v>
      </c>
      <c r="E190" s="21" t="n">
        <v>1052.21134065</v>
      </c>
      <c r="F190" s="22" t="n">
        <v>0.000235</v>
      </c>
      <c r="G190" s="23" t="n">
        <v>688920644.33</v>
      </c>
      <c r="H190" s="21" t="n">
        <v>1199.87346004</v>
      </c>
      <c r="I190" s="22" t="n">
        <v>0.000127</v>
      </c>
      <c r="J190" s="23" t="n">
        <v>26861567.15</v>
      </c>
      <c r="K190" s="21" t="n">
        <v>1100.48919771</v>
      </c>
      <c r="L190" s="22" t="n">
        <v>-0.000135</v>
      </c>
      <c r="M190" s="23" t="n">
        <v>17488974.33</v>
      </c>
      <c r="N190" s="21" t="n">
        <v>1025.61838856</v>
      </c>
      <c r="O190" s="22" t="n">
        <v>0.000177</v>
      </c>
      <c r="P190" s="23" t="n">
        <v>4983479.75</v>
      </c>
    </row>
    <row r="191">
      <c r="A191" s="20" t="n">
        <v>46121</v>
      </c>
      <c r="B191" s="21" t="n">
        <v>1.163755</v>
      </c>
      <c r="C191" s="22" t="n">
        <v>0.000133</v>
      </c>
      <c r="D191" s="23" t="n">
        <v>179047789.78</v>
      </c>
      <c r="E191" s="21" t="n">
        <v>1051.96380873</v>
      </c>
      <c r="F191" s="22" t="n">
        <v>0.000235</v>
      </c>
      <c r="G191" s="23" t="n">
        <v>688758576.27</v>
      </c>
      <c r="H191" s="21" t="n">
        <v>1199.72058963</v>
      </c>
      <c r="I191" s="22" t="n">
        <v>0.000127</v>
      </c>
      <c r="J191" s="23" t="n">
        <v>26858144.84</v>
      </c>
      <c r="K191" s="21" t="n">
        <v>1100.63795495</v>
      </c>
      <c r="L191" s="22" t="n">
        <v>-0.000135</v>
      </c>
      <c r="M191" s="23" t="n">
        <v>17491338.38</v>
      </c>
      <c r="N191" s="21" t="n">
        <v>1025.43677917</v>
      </c>
      <c r="O191" s="22" t="n">
        <v>0.000128</v>
      </c>
      <c r="P191" s="23" t="n">
        <v>4982597.31</v>
      </c>
    </row>
    <row r="192">
      <c r="A192" s="20" t="n">
        <v>46120</v>
      </c>
      <c r="B192" s="21" t="n">
        <v>1.16359978</v>
      </c>
      <c r="C192" s="22" t="n">
        <v>0.000127</v>
      </c>
      <c r="D192" s="23" t="n">
        <v>178871336.69</v>
      </c>
      <c r="E192" s="21" t="n">
        <v>1051.71710503</v>
      </c>
      <c r="F192" s="22" t="n">
        <v>0.000235</v>
      </c>
      <c r="G192" s="23" t="n">
        <v>688597050.48</v>
      </c>
      <c r="H192" s="21" t="n">
        <v>1199.56771475</v>
      </c>
      <c r="I192" s="22" t="n">
        <v>0.000127</v>
      </c>
      <c r="J192" s="23" t="n">
        <v>26854722.43</v>
      </c>
      <c r="K192" s="21" t="n">
        <v>1100.7867147</v>
      </c>
      <c r="L192" s="22" t="n">
        <v>-0.000135</v>
      </c>
      <c r="M192" s="23" t="n">
        <v>17493702.47</v>
      </c>
      <c r="N192" s="21" t="n">
        <v>1025.30572957</v>
      </c>
      <c r="O192" s="22" t="n">
        <v>0.000177</v>
      </c>
      <c r="P192" s="23" t="n">
        <v>4981960.54</v>
      </c>
    </row>
    <row r="193">
      <c r="A193" s="20" t="n">
        <v>46119</v>
      </c>
      <c r="B193" s="21" t="n">
        <v>1.16345191</v>
      </c>
      <c r="C193" s="22" t="n">
        <v>0.000128</v>
      </c>
      <c r="D193" s="23" t="n">
        <v>182248140.9</v>
      </c>
      <c r="E193" s="21" t="n">
        <v>1051.47042047</v>
      </c>
      <c r="F193" s="22" t="n">
        <v>0.000235</v>
      </c>
      <c r="G193" s="23" t="n">
        <v>688435537.22</v>
      </c>
      <c r="H193" s="21" t="n">
        <v>1199.4148354</v>
      </c>
      <c r="I193" s="22" t="n">
        <v>0.000129</v>
      </c>
      <c r="J193" s="23" t="n">
        <v>26851299.92</v>
      </c>
      <c r="K193" s="21" t="n">
        <v>1100.93547634</v>
      </c>
      <c r="L193" s="22" t="n">
        <v>-0.000135</v>
      </c>
      <c r="M193" s="23" t="n">
        <v>17496066.59</v>
      </c>
      <c r="N193" s="21" t="n">
        <v>1025.12410373</v>
      </c>
      <c r="O193" s="22" t="n">
        <v>0.000177</v>
      </c>
      <c r="P193" s="23" t="n">
        <v>4981078.02</v>
      </c>
    </row>
    <row r="194">
      <c r="A194" s="20" t="n">
        <v>46118</v>
      </c>
      <c r="B194" s="21" t="n">
        <v>1.163303</v>
      </c>
      <c r="C194" s="22" t="n">
        <v>0.000123</v>
      </c>
      <c r="D194" s="23" t="n">
        <v>177801621.97</v>
      </c>
      <c r="E194" s="21" t="n">
        <v>1051.22311014</v>
      </c>
      <c r="F194" s="22" t="n">
        <v>0.000236</v>
      </c>
      <c r="G194" s="23" t="n">
        <v>688273614.24</v>
      </c>
      <c r="H194" s="21" t="n">
        <v>1199.25996382</v>
      </c>
      <c r="I194" s="22" t="n">
        <v>0.000129</v>
      </c>
      <c r="J194" s="23" t="n">
        <v>26847832.81</v>
      </c>
      <c r="K194" s="21" t="n">
        <v>1101.08423987</v>
      </c>
      <c r="L194" s="22" t="n">
        <v>-0.000135</v>
      </c>
      <c r="M194" s="23" t="n">
        <v>17498430.74</v>
      </c>
      <c r="N194" s="21" t="n">
        <v>1024.94246759</v>
      </c>
      <c r="O194" s="22" t="n">
        <v>0.000177</v>
      </c>
      <c r="P194" s="23" t="n">
        <v>4980195.45</v>
      </c>
    </row>
    <row r="195">
      <c r="A195" s="20" t="n">
        <v>46117</v>
      </c>
      <c r="B195" s="21" t="n">
        <v>1.16315941</v>
      </c>
      <c r="C195" s="22" t="n">
        <v>0.000133</v>
      </c>
      <c r="D195" s="23" t="n">
        <v>183143876.54</v>
      </c>
      <c r="E195" s="21" t="n">
        <v>1050.97551653</v>
      </c>
      <c r="F195" s="22" t="n">
        <v>0.000232</v>
      </c>
      <c r="G195" s="23" t="n">
        <v>688111505.79</v>
      </c>
      <c r="H195" s="21" t="n">
        <v>1199.10508777</v>
      </c>
      <c r="I195" s="22" t="n">
        <v>0.000129</v>
      </c>
      <c r="J195" s="23" t="n">
        <v>26844365.6</v>
      </c>
      <c r="K195" s="21" t="n">
        <v>1101.23300591</v>
      </c>
      <c r="L195" s="22" t="n">
        <v>-0.000135</v>
      </c>
      <c r="M195" s="23" t="n">
        <v>17500794.93</v>
      </c>
      <c r="N195" s="21" t="n">
        <v>1024.76082116</v>
      </c>
      <c r="O195" s="22" t="n">
        <v>0.000177</v>
      </c>
      <c r="P195" s="23" t="n">
        <v>4979312.83</v>
      </c>
    </row>
    <row r="196">
      <c r="A196" s="20" t="n">
        <v>46116</v>
      </c>
      <c r="B196" s="21" t="n">
        <v>1.16300512</v>
      </c>
      <c r="C196" s="22" t="n">
        <v>0.000133</v>
      </c>
      <c r="D196" s="23" t="n">
        <v>183119582.68</v>
      </c>
      <c r="E196" s="21" t="n">
        <v>1050.73185239</v>
      </c>
      <c r="F196" s="22" t="n">
        <v>0.000235</v>
      </c>
      <c r="G196" s="23" t="n">
        <v>687951970.11</v>
      </c>
      <c r="H196" s="21" t="n">
        <v>1198.95020726</v>
      </c>
      <c r="I196" s="22" t="n">
        <v>0.000129</v>
      </c>
      <c r="J196" s="23" t="n">
        <v>26840898.29</v>
      </c>
      <c r="K196" s="21" t="n">
        <v>1101.38177385</v>
      </c>
      <c r="L196" s="22" t="n">
        <v>-0.000135</v>
      </c>
      <c r="M196" s="23" t="n">
        <v>17503159.15</v>
      </c>
      <c r="N196" s="21" t="n">
        <v>1024.57916444</v>
      </c>
      <c r="O196" s="22" t="n">
        <v>0.000177</v>
      </c>
      <c r="P196" s="23" t="n">
        <v>4978430.16</v>
      </c>
    </row>
    <row r="197">
      <c r="A197" s="20" t="n">
        <v>46115</v>
      </c>
      <c r="B197" s="21" t="n">
        <v>1.16285083</v>
      </c>
      <c r="C197" s="22" t="n">
        <v>0.000133</v>
      </c>
      <c r="D197" s="23" t="n">
        <v>183095289.8</v>
      </c>
      <c r="E197" s="21" t="n">
        <v>1050.48542822</v>
      </c>
      <c r="F197" s="22" t="n">
        <v>0.000235</v>
      </c>
      <c r="G197" s="23" t="n">
        <v>687790627.33</v>
      </c>
      <c r="H197" s="21" t="n">
        <v>1198.79532229</v>
      </c>
      <c r="I197" s="22" t="n">
        <v>0.000129</v>
      </c>
      <c r="J197" s="23" t="n">
        <v>26837430.88</v>
      </c>
      <c r="K197" s="21" t="n">
        <v>1101.5305443</v>
      </c>
      <c r="L197" s="22" t="n">
        <v>-0.000135</v>
      </c>
      <c r="M197" s="23" t="n">
        <v>17505523.41</v>
      </c>
      <c r="N197" s="21" t="n">
        <v>1024.39749743</v>
      </c>
      <c r="O197" s="22" t="n">
        <v>0.000177</v>
      </c>
      <c r="P197" s="23" t="n">
        <v>4977547.44</v>
      </c>
    </row>
    <row r="198">
      <c r="A198" s="20" t="n">
        <v>46114</v>
      </c>
      <c r="B198" s="21" t="n">
        <v>1.1626965</v>
      </c>
      <c r="C198" s="22" t="n">
        <v>0.000133</v>
      </c>
      <c r="D198" s="23" t="n">
        <v>183070990.09</v>
      </c>
      <c r="E198" s="21" t="n">
        <v>1050.23825099</v>
      </c>
      <c r="F198" s="22" t="n">
        <v>0.000233</v>
      </c>
      <c r="G198" s="23" t="n">
        <v>687628791.5</v>
      </c>
      <c r="H198" s="21" t="n">
        <v>1198.64043284</v>
      </c>
      <c r="I198" s="22" t="n">
        <v>0.000129</v>
      </c>
      <c r="J198" s="23" t="n">
        <v>26833963.37</v>
      </c>
      <c r="K198" s="21" t="n">
        <v>1101.67931664</v>
      </c>
      <c r="L198" s="22" t="n">
        <v>-0.000135</v>
      </c>
      <c r="M198" s="23" t="n">
        <v>17507887.7</v>
      </c>
      <c r="N198" s="21" t="n">
        <v>1024.21582013</v>
      </c>
      <c r="O198" s="22" t="n">
        <v>0.000177</v>
      </c>
      <c r="P198" s="23" t="n">
        <v>4976664.67</v>
      </c>
    </row>
    <row r="199">
      <c r="A199" s="20" t="n">
        <v>46113</v>
      </c>
      <c r="B199" s="21" t="n">
        <v>1.16254221</v>
      </c>
      <c r="C199" s="22" t="n">
        <v>0.000137</v>
      </c>
      <c r="D199" s="23" t="n">
        <v>183046696.01</v>
      </c>
      <c r="E199" s="21" t="n">
        <v>1049.99348558</v>
      </c>
      <c r="F199" s="22" t="n">
        <v>0.000236</v>
      </c>
      <c r="G199" s="23" t="n">
        <v>687468534.78</v>
      </c>
      <c r="H199" s="21" t="n">
        <v>1198.48553893</v>
      </c>
      <c r="I199" s="22" t="n">
        <v>0.00013</v>
      </c>
      <c r="J199" s="23" t="n">
        <v>26830495.76</v>
      </c>
      <c r="K199" s="21" t="n">
        <v>1101.82809086</v>
      </c>
      <c r="L199" s="22" t="n">
        <v>-0.000135</v>
      </c>
      <c r="M199" s="23" t="n">
        <v>17510252.02</v>
      </c>
      <c r="N199" s="21" t="n">
        <v>1024.03413254</v>
      </c>
      <c r="O199" s="22" t="n">
        <v>0.000177</v>
      </c>
      <c r="P199" s="23" t="n">
        <v>4975781.85</v>
      </c>
    </row>
    <row r="200">
      <c r="A200" s="20" t="n">
        <v>46112</v>
      </c>
      <c r="B200" s="21" t="n">
        <v>1.16238308</v>
      </c>
      <c r="C200" s="22" t="n">
        <v>0.000143</v>
      </c>
      <c r="D200" s="23" t="n">
        <v>179487689</v>
      </c>
      <c r="E200" s="21" t="n">
        <v>1049.74586665</v>
      </c>
      <c r="F200" s="22" t="n">
        <v>0.000236</v>
      </c>
      <c r="G200" s="23" t="n">
        <v>687306409.75</v>
      </c>
      <c r="H200" s="21" t="n">
        <v>1198.32949256</v>
      </c>
      <c r="I200" s="22" t="n">
        <v>0.000218</v>
      </c>
      <c r="J200" s="23" t="n">
        <v>26827002.35</v>
      </c>
      <c r="K200" s="21" t="n">
        <v>1101.97686761</v>
      </c>
      <c r="L200" s="22" t="n">
        <v>-0.000135</v>
      </c>
      <c r="M200" s="23" t="n">
        <v>17512616.38</v>
      </c>
      <c r="N200" s="21" t="n">
        <v>1023.85243466</v>
      </c>
      <c r="O200" s="22" t="n">
        <v>-6.999999999999999e-05</v>
      </c>
      <c r="P200" s="23" t="n">
        <v>4974898.98</v>
      </c>
    </row>
    <row r="201">
      <c r="A201" s="20" t="n">
        <v>46111</v>
      </c>
      <c r="B201" s="21" t="n">
        <v>1.16221635</v>
      </c>
      <c r="C201" s="22" t="n">
        <v>0.000137</v>
      </c>
      <c r="D201" s="23" t="n">
        <v>178074320.47</v>
      </c>
      <c r="E201" s="21" t="n">
        <v>1049.49841422</v>
      </c>
      <c r="F201" s="22" t="n">
        <v>1.2e-05</v>
      </c>
      <c r="G201" s="23" t="n">
        <v>687144393.73</v>
      </c>
      <c r="H201" s="21" t="n">
        <v>1198.06840711</v>
      </c>
      <c r="I201" s="22" t="n">
        <v>0.000218</v>
      </c>
      <c r="J201" s="23" t="n">
        <v>26821157.43</v>
      </c>
      <c r="K201" s="21" t="n">
        <v>1102.12564624</v>
      </c>
      <c r="L201" s="22" t="n">
        <v>0.001862</v>
      </c>
      <c r="M201" s="23" t="n">
        <v>17514980.77</v>
      </c>
      <c r="N201" s="21" t="n">
        <v>1023.92361597</v>
      </c>
      <c r="O201" s="22" t="n">
        <v>0.000409</v>
      </c>
      <c r="P201" s="23" t="n">
        <v>4975244.85</v>
      </c>
    </row>
    <row r="202">
      <c r="A202" s="20" t="n">
        <v>46110</v>
      </c>
      <c r="B202" s="21" t="n">
        <v>1.16205723</v>
      </c>
      <c r="C202" s="22" t="n">
        <v>0.000136</v>
      </c>
      <c r="D202" s="23" t="n">
        <v>172636713.58</v>
      </c>
      <c r="E202" s="21" t="n">
        <v>1049.48579681</v>
      </c>
      <c r="F202" s="22" t="n">
        <v>0.000235</v>
      </c>
      <c r="G202" s="23" t="n">
        <v>687136132.66</v>
      </c>
      <c r="H202" s="21" t="n">
        <v>1197.8073096</v>
      </c>
      <c r="I202" s="22" t="n">
        <v>0.000218</v>
      </c>
      <c r="J202" s="23" t="n">
        <v>26815312.24</v>
      </c>
      <c r="K202" s="21" t="n">
        <v>1100.07713692</v>
      </c>
      <c r="L202" s="22" t="n">
        <v>-0.000135</v>
      </c>
      <c r="M202" s="23" t="n">
        <v>17482425.86</v>
      </c>
      <c r="N202" s="21" t="n">
        <v>1023.50533855</v>
      </c>
      <c r="O202" s="22" t="n">
        <v>0.00017</v>
      </c>
      <c r="P202" s="23" t="n">
        <v>4973212.44</v>
      </c>
    </row>
    <row r="203">
      <c r="A203" s="20" t="n">
        <v>46109</v>
      </c>
      <c r="B203" s="21" t="n">
        <v>1.16189964</v>
      </c>
      <c r="C203" s="22" t="n">
        <v>0.000136</v>
      </c>
      <c r="D203" s="23" t="n">
        <v>172582505.35</v>
      </c>
      <c r="E203" s="21" t="n">
        <v>1049.23943314</v>
      </c>
      <c r="F203" s="22" t="n">
        <v>0.000236</v>
      </c>
      <c r="G203" s="23" t="n">
        <v>686974829.5</v>
      </c>
      <c r="H203" s="21" t="n">
        <v>1197.54620985</v>
      </c>
      <c r="I203" s="22" t="n">
        <v>0.000218</v>
      </c>
      <c r="J203" s="23" t="n">
        <v>26809467</v>
      </c>
      <c r="K203" s="21" t="n">
        <v>1100.2258885</v>
      </c>
      <c r="L203" s="22" t="n">
        <v>-0.000135</v>
      </c>
      <c r="M203" s="23" t="n">
        <v>17484789.82</v>
      </c>
      <c r="N203" s="21" t="n">
        <v>1023.33176785</v>
      </c>
      <c r="O203" s="22" t="n">
        <v>0.00017</v>
      </c>
      <c r="P203" s="23" t="n">
        <v>4972369.06</v>
      </c>
    </row>
    <row r="204">
      <c r="A204" s="20" t="n">
        <v>46108</v>
      </c>
      <c r="B204" s="21" t="n">
        <v>1.16174189</v>
      </c>
      <c r="C204" s="22" t="n">
        <v>0.000103</v>
      </c>
      <c r="D204" s="23" t="n">
        <v>172531227.32</v>
      </c>
      <c r="E204" s="21" t="n">
        <v>1048.99225908</v>
      </c>
      <c r="F204" s="22" t="n">
        <v>0.000235</v>
      </c>
      <c r="G204" s="23" t="n">
        <v>686812995.74</v>
      </c>
      <c r="H204" s="21" t="n">
        <v>1197.28510296</v>
      </c>
      <c r="I204" s="22" t="n">
        <v>0.006693</v>
      </c>
      <c r="J204" s="23" t="n">
        <v>26803621.6</v>
      </c>
      <c r="K204" s="21" t="n">
        <v>1100.37464196</v>
      </c>
      <c r="L204" s="22" t="n">
        <v>-0.000135</v>
      </c>
      <c r="M204" s="23" t="n">
        <v>17487153.81</v>
      </c>
      <c r="N204" s="21" t="n">
        <v>1023.15818893</v>
      </c>
      <c r="O204" s="22" t="n">
        <v>0.00017</v>
      </c>
      <c r="P204" s="23" t="n">
        <v>4971525.64</v>
      </c>
    </row>
    <row r="205">
      <c r="A205" s="20" t="n">
        <v>46107</v>
      </c>
      <c r="B205" s="21" t="n">
        <v>1.16162197</v>
      </c>
      <c r="C205" s="22" t="n">
        <v>0.000149</v>
      </c>
      <c r="D205" s="23" t="n">
        <v>168259068.36</v>
      </c>
      <c r="E205" s="21" t="n">
        <v>1048.74558834</v>
      </c>
      <c r="F205" s="22" t="n">
        <v>0.000235</v>
      </c>
      <c r="G205" s="23" t="n">
        <v>686651491.53</v>
      </c>
      <c r="H205" s="21" t="n">
        <v>1189.3246326</v>
      </c>
      <c r="I205" s="22" t="n">
        <v>0.00022</v>
      </c>
      <c r="J205" s="23" t="n">
        <v>26625410.55</v>
      </c>
      <c r="K205" s="21" t="n">
        <v>1100.52339794</v>
      </c>
      <c r="L205" s="22" t="n">
        <v>-0.000135</v>
      </c>
      <c r="M205" s="23" t="n">
        <v>17489517.84</v>
      </c>
      <c r="N205" s="21" t="n">
        <v>1022.98459971</v>
      </c>
      <c r="O205" s="22" t="n">
        <v>0.00017</v>
      </c>
      <c r="P205" s="23" t="n">
        <v>4970682.17</v>
      </c>
    </row>
    <row r="206">
      <c r="A206" s="20" t="n">
        <v>46106</v>
      </c>
      <c r="B206" s="21" t="n">
        <v>1.16144946</v>
      </c>
      <c r="C206" s="22" t="n">
        <v>0.000139</v>
      </c>
      <c r="D206" s="23" t="n">
        <v>164552747.53</v>
      </c>
      <c r="E206" s="21" t="n">
        <v>1048.4987595</v>
      </c>
      <c r="F206" s="22" t="n">
        <v>0.000235</v>
      </c>
      <c r="G206" s="23" t="n">
        <v>686489883.8</v>
      </c>
      <c r="H206" s="21" t="n">
        <v>1189.063297</v>
      </c>
      <c r="I206" s="22" t="n">
        <v>0.000156</v>
      </c>
      <c r="J206" s="23" t="n">
        <v>26619560.03</v>
      </c>
      <c r="K206" s="21" t="n">
        <v>1100.6721558</v>
      </c>
      <c r="L206" s="22" t="n">
        <v>-0.000135</v>
      </c>
      <c r="M206" s="23" t="n">
        <v>17491881.9</v>
      </c>
      <c r="N206" s="21" t="n">
        <v>1022.81100021</v>
      </c>
      <c r="O206" s="22" t="n">
        <v>0.00017</v>
      </c>
      <c r="P206" s="23" t="n">
        <v>4969838.65</v>
      </c>
    </row>
    <row r="207">
      <c r="A207" s="20" t="n">
        <v>46105</v>
      </c>
      <c r="B207" s="21" t="n">
        <v>1.16128832</v>
      </c>
      <c r="C207" s="22" t="n">
        <v>0.000141</v>
      </c>
      <c r="D207" s="23" t="n">
        <v>164093617.01</v>
      </c>
      <c r="E207" s="21" t="n">
        <v>1048.25204119</v>
      </c>
      <c r="F207" s="22" t="n">
        <v>0.000238</v>
      </c>
      <c r="G207" s="23" t="n">
        <v>686328348.4400001</v>
      </c>
      <c r="H207" s="21" t="n">
        <v>1188.87758208</v>
      </c>
      <c r="I207" s="22" t="n">
        <v>0.000156</v>
      </c>
      <c r="J207" s="23" t="n">
        <v>26615402.43</v>
      </c>
      <c r="K207" s="21" t="n">
        <v>1100.82091555</v>
      </c>
      <c r="L207" s="22" t="n">
        <v>-0.000135</v>
      </c>
      <c r="M207" s="23" t="n">
        <v>17494245.99</v>
      </c>
      <c r="N207" s="21" t="n">
        <v>1022.63739247</v>
      </c>
      <c r="O207" s="22" t="n">
        <v>0.00017</v>
      </c>
      <c r="P207" s="23" t="n">
        <v>4968995.09</v>
      </c>
    </row>
    <row r="208">
      <c r="A208" s="20" t="n">
        <v>46104</v>
      </c>
      <c r="B208" s="21" t="n">
        <v>1.16112449</v>
      </c>
      <c r="C208" s="22" t="n">
        <v>0.000132</v>
      </c>
      <c r="D208" s="23" t="n">
        <v>161432610.51</v>
      </c>
      <c r="E208" s="21" t="n">
        <v>1048.00284376</v>
      </c>
      <c r="F208" s="22" t="n">
        <v>0.000235</v>
      </c>
      <c r="G208" s="23" t="n">
        <v>686165189.91</v>
      </c>
      <c r="H208" s="21" t="n">
        <v>1188.69186045</v>
      </c>
      <c r="I208" s="22" t="n">
        <v>0.000135</v>
      </c>
      <c r="J208" s="23" t="n">
        <v>26611244.68</v>
      </c>
      <c r="K208" s="21" t="n">
        <v>1100.96967783</v>
      </c>
      <c r="L208" s="22" t="n">
        <v>-0.000135</v>
      </c>
      <c r="M208" s="23" t="n">
        <v>17496610.12</v>
      </c>
      <c r="N208" s="21" t="n">
        <v>1022.46377444</v>
      </c>
      <c r="O208" s="22" t="n">
        <v>0.00017</v>
      </c>
      <c r="P208" s="23" t="n">
        <v>4968151.48</v>
      </c>
    </row>
    <row r="209">
      <c r="A209" s="20" t="n">
        <v>46103</v>
      </c>
      <c r="B209" s="21" t="n">
        <v>1.16097132</v>
      </c>
      <c r="C209" s="22" t="n">
        <v>0.00013</v>
      </c>
      <c r="D209" s="23" t="n">
        <v>165269216.51</v>
      </c>
      <c r="E209" s="21" t="n">
        <v>1047.75621153</v>
      </c>
      <c r="F209" s="22" t="n">
        <v>0.000235</v>
      </c>
      <c r="G209" s="23" t="n">
        <v>686003710.91</v>
      </c>
      <c r="H209" s="21" t="n">
        <v>1188.53128065</v>
      </c>
      <c r="I209" s="22" t="n">
        <v>0.000128</v>
      </c>
      <c r="J209" s="23" t="n">
        <v>26607649.78</v>
      </c>
      <c r="K209" s="21" t="n">
        <v>1101.11844198</v>
      </c>
      <c r="L209" s="22" t="n">
        <v>-0.000135</v>
      </c>
      <c r="M209" s="23" t="n">
        <v>17498974.28</v>
      </c>
      <c r="N209" s="21" t="n">
        <v>1022.29018522</v>
      </c>
      <c r="O209" s="22" t="n">
        <v>0.00017</v>
      </c>
      <c r="P209" s="23" t="n">
        <v>4967308.01</v>
      </c>
    </row>
    <row r="210">
      <c r="A210" s="20" t="n">
        <v>46102</v>
      </c>
      <c r="B210" s="21" t="n">
        <v>1.16082002</v>
      </c>
      <c r="C210" s="22" t="n">
        <v>0.000132</v>
      </c>
      <c r="D210" s="23" t="n">
        <v>165247744.08</v>
      </c>
      <c r="E210" s="21" t="n">
        <v>1047.50977419</v>
      </c>
      <c r="F210" s="22" t="n">
        <v>0.000235</v>
      </c>
      <c r="G210" s="23" t="n">
        <v>685842359.51</v>
      </c>
      <c r="H210" s="21" t="n">
        <v>1188.37904855</v>
      </c>
      <c r="I210" s="22" t="n">
        <v>0.000128</v>
      </c>
      <c r="J210" s="23" t="n">
        <v>26604241.76</v>
      </c>
      <c r="K210" s="21" t="n">
        <v>1101.26720866</v>
      </c>
      <c r="L210" s="22" t="n">
        <v>-0.000135</v>
      </c>
      <c r="M210" s="23" t="n">
        <v>17501338.48</v>
      </c>
      <c r="N210" s="21" t="n">
        <v>1022.11654661</v>
      </c>
      <c r="O210" s="22" t="n">
        <v>0.00017</v>
      </c>
      <c r="P210" s="23" t="n">
        <v>4966464.3</v>
      </c>
    </row>
    <row r="211">
      <c r="A211" s="20" t="n">
        <v>46101</v>
      </c>
      <c r="B211" s="21" t="n">
        <v>1.16066712</v>
      </c>
      <c r="C211" s="22" t="n">
        <v>0.000119</v>
      </c>
      <c r="D211" s="23" t="n">
        <v>165197657.72</v>
      </c>
      <c r="E211" s="21" t="n">
        <v>1047.26317569</v>
      </c>
      <c r="F211" s="22" t="n">
        <v>0.000235</v>
      </c>
      <c r="G211" s="23" t="n">
        <v>685680902.6</v>
      </c>
      <c r="H211" s="21" t="n">
        <v>1188.22681199</v>
      </c>
      <c r="I211" s="22" t="n">
        <v>0.000128</v>
      </c>
      <c r="J211" s="23" t="n">
        <v>26600833.64</v>
      </c>
      <c r="K211" s="21" t="n">
        <v>1101.41597722</v>
      </c>
      <c r="L211" s="22" t="n">
        <v>-0.000135</v>
      </c>
      <c r="M211" s="23" t="n">
        <v>17503702.71</v>
      </c>
      <c r="N211" s="21" t="n">
        <v>1021.94289977</v>
      </c>
      <c r="O211" s="22" t="n">
        <v>0.00017</v>
      </c>
      <c r="P211" s="23" t="n">
        <v>4965620.55</v>
      </c>
    </row>
    <row r="212">
      <c r="A212" s="20" t="n">
        <v>46100</v>
      </c>
      <c r="B212" s="21" t="n">
        <v>1.16052857</v>
      </c>
      <c r="C212" s="22" t="n">
        <v>0.000126</v>
      </c>
      <c r="D212" s="23" t="n">
        <v>162528827.02</v>
      </c>
      <c r="E212" s="21" t="n">
        <v>1047.01682283</v>
      </c>
      <c r="F212" s="22" t="n">
        <v>0.000235</v>
      </c>
      <c r="G212" s="23" t="n">
        <v>685519606.51</v>
      </c>
      <c r="H212" s="21" t="n">
        <v>1188.0745714</v>
      </c>
      <c r="I212" s="22" t="n">
        <v>0.000128</v>
      </c>
      <c r="J212" s="23" t="n">
        <v>26597425.43</v>
      </c>
      <c r="K212" s="21" t="n">
        <v>1101.56474704</v>
      </c>
      <c r="L212" s="22" t="n">
        <v>-0.000135</v>
      </c>
      <c r="M212" s="23" t="n">
        <v>17506066.96</v>
      </c>
      <c r="N212" s="21" t="n">
        <v>1021.76924264</v>
      </c>
      <c r="O212" s="22" t="n">
        <v>0.000114</v>
      </c>
      <c r="P212" s="23" t="n">
        <v>4964776.75</v>
      </c>
    </row>
    <row r="213">
      <c r="A213" s="20" t="n">
        <v>46099</v>
      </c>
      <c r="B213" s="21" t="n">
        <v>1.1603821</v>
      </c>
      <c r="C213" s="22" t="n">
        <v>0.000127</v>
      </c>
      <c r="D213" s="23" t="n">
        <v>166133979.58</v>
      </c>
      <c r="E213" s="21" t="n">
        <v>1046.7705272</v>
      </c>
      <c r="F213" s="22" t="n">
        <v>0.000235</v>
      </c>
      <c r="G213" s="23" t="n">
        <v>685358347.9</v>
      </c>
      <c r="H213" s="21" t="n">
        <v>1187.92232635</v>
      </c>
      <c r="I213" s="22" t="n">
        <v>0.000129</v>
      </c>
      <c r="J213" s="23" t="n">
        <v>26594017.12</v>
      </c>
      <c r="K213" s="21" t="n">
        <v>1101.71352001</v>
      </c>
      <c r="L213" s="22" t="n">
        <v>-0.000135</v>
      </c>
      <c r="M213" s="23" t="n">
        <v>17508431.26</v>
      </c>
      <c r="N213" s="21" t="n">
        <v>1021.65244906</v>
      </c>
      <c r="O213" s="22" t="n">
        <v>0.000164</v>
      </c>
      <c r="P213" s="23" t="n">
        <v>4964209.25</v>
      </c>
    </row>
    <row r="214">
      <c r="A214" s="20" t="n">
        <v>46098</v>
      </c>
      <c r="B214" s="21" t="n">
        <v>1.16023533</v>
      </c>
      <c r="C214" s="22" t="n">
        <v>0.000131</v>
      </c>
      <c r="D214" s="23" t="n">
        <v>168999503.73</v>
      </c>
      <c r="E214" s="21" t="n">
        <v>1046.52428513</v>
      </c>
      <c r="F214" s="22" t="n">
        <v>-0.006762</v>
      </c>
      <c r="G214" s="23" t="n">
        <v>685197124.35</v>
      </c>
      <c r="H214" s="21" t="n">
        <v>1187.76959351</v>
      </c>
      <c r="I214" s="22" t="n">
        <v>0.000129</v>
      </c>
      <c r="J214" s="23" t="n">
        <v>26590597.89</v>
      </c>
      <c r="K214" s="21" t="n">
        <v>1101.86229487</v>
      </c>
      <c r="L214" s="22" t="n">
        <v>-0.000135</v>
      </c>
      <c r="M214" s="23" t="n">
        <v>17510795.59</v>
      </c>
      <c r="N214" s="21" t="n">
        <v>1021.48508129</v>
      </c>
      <c r="O214" s="22" t="n">
        <v>0.000164</v>
      </c>
      <c r="P214" s="23" t="n">
        <v>4963396.01</v>
      </c>
    </row>
    <row r="215">
      <c r="A215" s="20" t="n">
        <v>46097</v>
      </c>
      <c r="B215" s="21" t="n">
        <v>1.1600834</v>
      </c>
      <c r="C215" s="22" t="n">
        <v>0.000132</v>
      </c>
      <c r="D215" s="23" t="n">
        <v>165448309.61</v>
      </c>
      <c r="E215" s="21" t="n">
        <v>1053.64911013</v>
      </c>
      <c r="F215" s="22" t="n">
        <v>0.000234</v>
      </c>
      <c r="G215" s="23" t="n">
        <v>689862003.77</v>
      </c>
      <c r="H215" s="21" t="n">
        <v>1187.61685621</v>
      </c>
      <c r="I215" s="22" t="n">
        <v>0.000129</v>
      </c>
      <c r="J215" s="23" t="n">
        <v>26587178.56</v>
      </c>
      <c r="K215" s="21" t="n">
        <v>1102.01107224</v>
      </c>
      <c r="L215" s="22" t="n">
        <v>-0.000135</v>
      </c>
      <c r="M215" s="23" t="n">
        <v>17513159.96</v>
      </c>
      <c r="N215" s="21" t="n">
        <v>1021.31770323</v>
      </c>
      <c r="O215" s="22" t="n">
        <v>0.000164</v>
      </c>
      <c r="P215" s="23" t="n">
        <v>4962582.72</v>
      </c>
    </row>
    <row r="216">
      <c r="A216" s="20" t="n">
        <v>46096</v>
      </c>
      <c r="B216" s="21" t="n">
        <v>1.15992995</v>
      </c>
      <c r="C216" s="22" t="n">
        <v>0.000133</v>
      </c>
      <c r="D216" s="23" t="n">
        <v>163737949.92</v>
      </c>
      <c r="E216" s="21" t="n">
        <v>1053.40234875</v>
      </c>
      <c r="F216" s="22" t="n">
        <v>0.000235</v>
      </c>
      <c r="G216" s="23" t="n">
        <v>689700440.21</v>
      </c>
      <c r="H216" s="21" t="n">
        <v>1187.46411489</v>
      </c>
      <c r="I216" s="22" t="n">
        <v>0.000129</v>
      </c>
      <c r="J216" s="23" t="n">
        <v>26583759.14</v>
      </c>
      <c r="K216" s="21" t="n">
        <v>1102.1598515</v>
      </c>
      <c r="L216" s="22" t="n">
        <v>-0.000135</v>
      </c>
      <c r="M216" s="23" t="n">
        <v>17515524.36</v>
      </c>
      <c r="N216" s="21" t="n">
        <v>1021.15031488</v>
      </c>
      <c r="O216" s="22" t="n">
        <v>0.000164</v>
      </c>
      <c r="P216" s="23" t="n">
        <v>4961769.38</v>
      </c>
    </row>
    <row r="217">
      <c r="A217" s="20" t="n">
        <v>46095</v>
      </c>
      <c r="B217" s="21" t="n">
        <v>1.15977601</v>
      </c>
      <c r="C217" s="22" t="n">
        <v>0.000133</v>
      </c>
      <c r="D217" s="23" t="n">
        <v>163713459.89</v>
      </c>
      <c r="E217" s="21" t="n">
        <v>1053.15522426</v>
      </c>
      <c r="F217" s="22" t="n">
        <v>0.000234</v>
      </c>
      <c r="G217" s="23" t="n">
        <v>689538638.91</v>
      </c>
      <c r="H217" s="21" t="n">
        <v>1187.3113691</v>
      </c>
      <c r="I217" s="22" t="n">
        <v>0.000129</v>
      </c>
      <c r="J217" s="23" t="n">
        <v>26580339.62</v>
      </c>
      <c r="K217" s="21" t="n">
        <v>1102.30863265</v>
      </c>
      <c r="L217" s="22" t="n">
        <v>-0.000135</v>
      </c>
      <c r="M217" s="23" t="n">
        <v>17517888.79</v>
      </c>
      <c r="N217" s="21" t="n">
        <v>1020.98291624</v>
      </c>
      <c r="O217" s="22" t="n">
        <v>0.000164</v>
      </c>
      <c r="P217" s="23" t="n">
        <v>4960955.99</v>
      </c>
    </row>
    <row r="218">
      <c r="A218" s="20" t="n">
        <v>46094</v>
      </c>
      <c r="B218" s="21" t="n">
        <v>1.15962206</v>
      </c>
      <c r="C218" s="22" t="n">
        <v>0.000131</v>
      </c>
      <c r="D218" s="23" t="n">
        <v>163671531.98</v>
      </c>
      <c r="E218" s="21" t="n">
        <v>1052.90874983</v>
      </c>
      <c r="F218" s="22" t="n">
        <v>0.000232</v>
      </c>
      <c r="G218" s="23" t="n">
        <v>689377263.23</v>
      </c>
      <c r="H218" s="21" t="n">
        <v>1187.15861929</v>
      </c>
      <c r="I218" s="22" t="n">
        <v>0.000129</v>
      </c>
      <c r="J218" s="23" t="n">
        <v>26576920.01</v>
      </c>
      <c r="K218" s="21" t="n">
        <v>1102.45741631</v>
      </c>
      <c r="L218" s="22" t="n">
        <v>-0.000135</v>
      </c>
      <c r="M218" s="23" t="n">
        <v>17520253.26</v>
      </c>
      <c r="N218" s="21" t="n">
        <v>1020.81550731</v>
      </c>
      <c r="O218" s="22" t="n">
        <v>0.000164</v>
      </c>
      <c r="P218" s="23" t="n">
        <v>4960142.55</v>
      </c>
    </row>
    <row r="219">
      <c r="A219" s="20" t="n">
        <v>46093</v>
      </c>
      <c r="B219" s="21" t="n">
        <v>1.15947059</v>
      </c>
      <c r="C219" s="22" t="n">
        <v>0.000134</v>
      </c>
      <c r="D219" s="23" t="n">
        <v>162661722.85</v>
      </c>
      <c r="E219" s="21" t="n">
        <v>1052.66462272</v>
      </c>
      <c r="F219" s="22" t="n">
        <v>0.000235</v>
      </c>
      <c r="G219" s="23" t="n">
        <v>689217424.42</v>
      </c>
      <c r="H219" s="21" t="n">
        <v>1187.00586501</v>
      </c>
      <c r="I219" s="22" t="n">
        <v>0.000129</v>
      </c>
      <c r="J219" s="23" t="n">
        <v>26573500.3</v>
      </c>
      <c r="K219" s="21" t="n">
        <v>1102.60620186</v>
      </c>
      <c r="L219" s="22" t="n">
        <v>-0.000135</v>
      </c>
      <c r="M219" s="23" t="n">
        <v>17522617.76</v>
      </c>
      <c r="N219" s="21" t="n">
        <v>1020.64809014</v>
      </c>
      <c r="O219" s="22" t="n">
        <v>0.000164</v>
      </c>
      <c r="P219" s="23" t="n">
        <v>4959329.07</v>
      </c>
    </row>
    <row r="220">
      <c r="A220" s="20" t="n">
        <v>46092</v>
      </c>
      <c r="B220" s="21" t="n">
        <v>1.15931581</v>
      </c>
      <c r="C220" s="22" t="n">
        <v>0.00013</v>
      </c>
      <c r="D220" s="23" t="n">
        <v>160582202.93</v>
      </c>
      <c r="E220" s="21" t="n">
        <v>1052.41759766</v>
      </c>
      <c r="F220" s="22" t="n">
        <v>0.000235</v>
      </c>
      <c r="G220" s="23" t="n">
        <v>689055688.22</v>
      </c>
      <c r="H220" s="21" t="n">
        <v>1186.85310671</v>
      </c>
      <c r="I220" s="22" t="n">
        <v>0.000129</v>
      </c>
      <c r="J220" s="23" t="n">
        <v>26570080.5</v>
      </c>
      <c r="K220" s="21" t="n">
        <v>1102.75498993</v>
      </c>
      <c r="L220" s="22" t="n">
        <v>-0.000135</v>
      </c>
      <c r="M220" s="23" t="n">
        <v>17524982.3</v>
      </c>
      <c r="N220" s="21" t="n">
        <v>1020.48066063</v>
      </c>
      <c r="O220" s="22" t="n">
        <v>0.000164</v>
      </c>
      <c r="P220" s="23" t="n">
        <v>4958515.53</v>
      </c>
    </row>
    <row r="221">
      <c r="A221" s="20" t="n">
        <v>46091</v>
      </c>
      <c r="B221" s="21" t="n">
        <v>1.15916506</v>
      </c>
      <c r="C221" s="22" t="n">
        <v>0.000129</v>
      </c>
      <c r="D221" s="23" t="n">
        <v>160849842.9</v>
      </c>
      <c r="E221" s="21" t="n">
        <v>1052.17015476</v>
      </c>
      <c r="F221" s="22" t="n">
        <v>0.000231</v>
      </c>
      <c r="G221" s="23" t="n">
        <v>688893678.45</v>
      </c>
      <c r="H221" s="21" t="n">
        <v>1186.70034395</v>
      </c>
      <c r="I221" s="22" t="n">
        <v>0.000129</v>
      </c>
      <c r="J221" s="23" t="n">
        <v>26566660.6</v>
      </c>
      <c r="K221" s="21" t="n">
        <v>1102.90377989</v>
      </c>
      <c r="L221" s="22" t="n">
        <v>-0.000135</v>
      </c>
      <c r="M221" s="23" t="n">
        <v>17527346.87</v>
      </c>
      <c r="N221" s="21" t="n">
        <v>1020.31322083</v>
      </c>
      <c r="O221" s="22" t="n">
        <v>0.000164</v>
      </c>
      <c r="P221" s="23" t="n">
        <v>4957701.94</v>
      </c>
    </row>
    <row r="222">
      <c r="A222" s="20" t="n">
        <v>46090</v>
      </c>
      <c r="B222" s="21" t="n">
        <v>1.15901526</v>
      </c>
      <c r="C222" s="22" t="n">
        <v>0.000128</v>
      </c>
      <c r="D222" s="23" t="n">
        <v>161680118.61</v>
      </c>
      <c r="E222" s="21" t="n">
        <v>1051.92691178</v>
      </c>
      <c r="F222" s="22" t="n">
        <v>0.000235</v>
      </c>
      <c r="G222" s="23" t="n">
        <v>688734418.51</v>
      </c>
      <c r="H222" s="21" t="n">
        <v>1186.54757717</v>
      </c>
      <c r="I222" s="22" t="n">
        <v>0.000129</v>
      </c>
      <c r="J222" s="23" t="n">
        <v>26563240.61</v>
      </c>
      <c r="K222" s="21" t="n">
        <v>1103.05257173</v>
      </c>
      <c r="L222" s="22" t="n">
        <v>-0.000271</v>
      </c>
      <c r="M222" s="23" t="n">
        <v>17529711.47</v>
      </c>
      <c r="N222" s="21" t="n">
        <v>1020.14577073</v>
      </c>
      <c r="O222" s="22" t="n">
        <v>0.000164</v>
      </c>
      <c r="P222" s="23" t="n">
        <v>4956888.3</v>
      </c>
    </row>
    <row r="223">
      <c r="A223" s="20" t="n">
        <v>46089</v>
      </c>
      <c r="B223" s="21" t="n">
        <v>1.15886652</v>
      </c>
      <c r="C223" s="22" t="n">
        <v>0.000131</v>
      </c>
      <c r="D223" s="23" t="n">
        <v>162833190.26</v>
      </c>
      <c r="E223" s="21" t="n">
        <v>1051.67980636</v>
      </c>
      <c r="F223" s="22" t="n">
        <v>0.000235</v>
      </c>
      <c r="G223" s="23" t="n">
        <v>688572629.7</v>
      </c>
      <c r="H223" s="21" t="n">
        <v>1186.39480591</v>
      </c>
      <c r="I223" s="22" t="n">
        <v>0.000129</v>
      </c>
      <c r="J223" s="23" t="n">
        <v>26559820.52</v>
      </c>
      <c r="K223" s="21" t="n">
        <v>1103.35128807</v>
      </c>
      <c r="L223" s="22" t="n">
        <v>-0.000271</v>
      </c>
      <c r="M223" s="23" t="n">
        <v>17534458.67</v>
      </c>
      <c r="N223" s="21" t="n">
        <v>1019.97831035</v>
      </c>
      <c r="O223" s="22" t="n">
        <v>0.000164</v>
      </c>
      <c r="P223" s="23" t="n">
        <v>4956074.61</v>
      </c>
    </row>
    <row r="224">
      <c r="A224" s="20" t="n">
        <v>46088</v>
      </c>
      <c r="B224" s="21" t="n">
        <v>1.15871466</v>
      </c>
      <c r="C224" s="22" t="n">
        <v>0.000131</v>
      </c>
      <c r="D224" s="23" t="n">
        <v>162803545.64</v>
      </c>
      <c r="E224" s="21" t="n">
        <v>1051.43304211</v>
      </c>
      <c r="F224" s="22" t="n">
        <v>0.000235</v>
      </c>
      <c r="G224" s="23" t="n">
        <v>688411064.26</v>
      </c>
      <c r="H224" s="21" t="n">
        <v>1186.24203064</v>
      </c>
      <c r="I224" s="22" t="n">
        <v>0.000129</v>
      </c>
      <c r="J224" s="23" t="n">
        <v>26556400.34</v>
      </c>
      <c r="K224" s="21" t="n">
        <v>1103.65000881</v>
      </c>
      <c r="L224" s="22" t="n">
        <v>-0.000271</v>
      </c>
      <c r="M224" s="23" t="n">
        <v>17539205.94</v>
      </c>
      <c r="N224" s="21" t="n">
        <v>1019.81083968</v>
      </c>
      <c r="O224" s="22" t="n">
        <v>0.000164</v>
      </c>
      <c r="P224" s="23" t="n">
        <v>4955260.87</v>
      </c>
    </row>
    <row r="225">
      <c r="A225" s="20" t="n">
        <v>46087</v>
      </c>
      <c r="B225" s="21" t="n">
        <v>1.15856279</v>
      </c>
      <c r="C225" s="22" t="n">
        <v>0.00013</v>
      </c>
      <c r="D225" s="23" t="n">
        <v>162764871.93</v>
      </c>
      <c r="E225" s="21" t="n">
        <v>1051.18630515</v>
      </c>
      <c r="F225" s="22" t="n">
        <v>0.000234</v>
      </c>
      <c r="G225" s="23" t="n">
        <v>688249516.6900001</v>
      </c>
      <c r="H225" s="21" t="n">
        <v>1186.0892509</v>
      </c>
      <c r="I225" s="22" t="n">
        <v>0.000129</v>
      </c>
      <c r="J225" s="23" t="n">
        <v>26552980.06</v>
      </c>
      <c r="K225" s="21" t="n">
        <v>1103.94873395</v>
      </c>
      <c r="L225" s="22" t="n">
        <v>-0.000271</v>
      </c>
      <c r="M225" s="23" t="n">
        <v>17543953.28</v>
      </c>
      <c r="N225" s="21" t="n">
        <v>1019.64335872</v>
      </c>
      <c r="O225" s="22" t="n">
        <v>0.000164</v>
      </c>
      <c r="P225" s="23" t="n">
        <v>4954447.08</v>
      </c>
    </row>
    <row r="226">
      <c r="A226" s="20" t="n">
        <v>46086</v>
      </c>
      <c r="B226" s="21" t="n">
        <v>1.15841212</v>
      </c>
      <c r="C226" s="22" t="n">
        <v>0.000132</v>
      </c>
      <c r="D226" s="23" t="n">
        <v>163162844.95</v>
      </c>
      <c r="E226" s="21" t="n">
        <v>1050.94039419</v>
      </c>
      <c r="F226" s="22" t="n">
        <v>0.000234</v>
      </c>
      <c r="G226" s="23" t="n">
        <v>688088509.9299999</v>
      </c>
      <c r="H226" s="21" t="n">
        <v>1185.93646715</v>
      </c>
      <c r="I226" s="22" t="n">
        <v>0.000129</v>
      </c>
      <c r="J226" s="23" t="n">
        <v>26549559.69</v>
      </c>
      <c r="K226" s="21" t="n">
        <v>1104.24746413</v>
      </c>
      <c r="L226" s="22" t="n">
        <v>-0.00027</v>
      </c>
      <c r="M226" s="23" t="n">
        <v>17548700.7</v>
      </c>
      <c r="N226" s="21" t="n">
        <v>1019.47586746</v>
      </c>
      <c r="O226" s="22" t="n">
        <v>0.000164</v>
      </c>
      <c r="P226" s="23" t="n">
        <v>4953633.24</v>
      </c>
    </row>
    <row r="227">
      <c r="A227" s="20" t="n">
        <v>46085</v>
      </c>
      <c r="B227" s="21" t="n">
        <v>1.15825963</v>
      </c>
      <c r="C227" s="22" t="n">
        <v>0.00013</v>
      </c>
      <c r="D227" s="23" t="n">
        <v>164469994.61</v>
      </c>
      <c r="E227" s="21" t="n">
        <v>1050.69460967</v>
      </c>
      <c r="F227" s="22" t="n">
        <v>0.000235</v>
      </c>
      <c r="G227" s="23" t="n">
        <v>687927585.96</v>
      </c>
      <c r="H227" s="21" t="n">
        <v>1185.78367892</v>
      </c>
      <c r="I227" s="22" t="n">
        <v>0.000129</v>
      </c>
      <c r="J227" s="23" t="n">
        <v>26546139.22</v>
      </c>
      <c r="K227" s="21" t="n">
        <v>1104.54619746</v>
      </c>
      <c r="L227" s="22" t="n">
        <v>-0.00027</v>
      </c>
      <c r="M227" s="23" t="n">
        <v>17553448.17</v>
      </c>
      <c r="N227" s="21" t="n">
        <v>1019.30836592</v>
      </c>
      <c r="O227" s="22" t="n">
        <v>0.000164</v>
      </c>
      <c r="P227" s="23" t="n">
        <v>4952819.35</v>
      </c>
    </row>
    <row r="228">
      <c r="A228" s="20" t="n">
        <v>46084</v>
      </c>
      <c r="B228" s="21" t="n">
        <v>1.15810919</v>
      </c>
      <c r="C228" s="22" t="n">
        <v>0.000128</v>
      </c>
      <c r="D228" s="23" t="n">
        <v>164678783.3</v>
      </c>
      <c r="E228" s="21" t="n">
        <v>1050.44790745</v>
      </c>
      <c r="F228" s="22" t="n">
        <v>0.000235</v>
      </c>
      <c r="G228" s="23" t="n">
        <v>687766061.13</v>
      </c>
      <c r="H228" s="21" t="n">
        <v>1185.63088668</v>
      </c>
      <c r="I228" s="22" t="n">
        <v>0.000129</v>
      </c>
      <c r="J228" s="23" t="n">
        <v>26542718.66</v>
      </c>
      <c r="K228" s="21" t="n">
        <v>1104.84493519</v>
      </c>
      <c r="L228" s="22" t="n">
        <v>-0.000269</v>
      </c>
      <c r="M228" s="23" t="n">
        <v>17558195.71</v>
      </c>
      <c r="N228" s="21" t="n">
        <v>1019.14085409</v>
      </c>
      <c r="O228" s="22" t="n">
        <v>0.000164</v>
      </c>
      <c r="P228" s="23" t="n">
        <v>4952005.41</v>
      </c>
    </row>
    <row r="229">
      <c r="A229" s="20" t="n">
        <v>46083</v>
      </c>
      <c r="B229" s="21" t="n">
        <v>1.15796111</v>
      </c>
      <c r="C229" s="22" t="n">
        <v>0.000137</v>
      </c>
      <c r="D229" s="23" t="n">
        <v>164285503.73</v>
      </c>
      <c r="E229" s="21" t="n">
        <v>1050.20109522</v>
      </c>
      <c r="F229" s="22" t="n">
        <v>0.000234</v>
      </c>
      <c r="G229" s="23" t="n">
        <v>687604464.28</v>
      </c>
      <c r="H229" s="21" t="n">
        <v>1185.47808996</v>
      </c>
      <c r="I229" s="22" t="n">
        <v>0.000129</v>
      </c>
      <c r="J229" s="23" t="n">
        <v>26539298</v>
      </c>
      <c r="K229" s="21" t="n">
        <v>1105.14208973</v>
      </c>
      <c r="L229" s="22" t="n">
        <v>-0.00027</v>
      </c>
      <c r="M229" s="23" t="n">
        <v>17562918.09</v>
      </c>
      <c r="N229" s="21" t="n">
        <v>1018.97333196</v>
      </c>
      <c r="O229" s="22" t="n">
        <v>0.000164</v>
      </c>
      <c r="P229" s="23" t="n">
        <v>4951191.42</v>
      </c>
    </row>
    <row r="230">
      <c r="A230" s="20" t="n">
        <v>46082</v>
      </c>
      <c r="B230" s="21" t="n">
        <v>1.157803</v>
      </c>
      <c r="C230" s="22" t="n">
        <v>0.000129</v>
      </c>
      <c r="D230" s="23" t="n">
        <v>162527109.35</v>
      </c>
      <c r="E230" s="21" t="n">
        <v>1049.95565156</v>
      </c>
      <c r="F230" s="22" t="n">
        <v>0.000235</v>
      </c>
      <c r="G230" s="23" t="n">
        <v>687443763.48</v>
      </c>
      <c r="H230" s="21" t="n">
        <v>1185.32528923</v>
      </c>
      <c r="I230" s="22" t="n">
        <v>0.000126</v>
      </c>
      <c r="J230" s="23" t="n">
        <v>26535877.25</v>
      </c>
      <c r="K230" s="21" t="n">
        <v>1105.44030707</v>
      </c>
      <c r="L230" s="22" t="n">
        <v>-0.00027</v>
      </c>
      <c r="M230" s="23" t="n">
        <v>17567657.36</v>
      </c>
      <c r="N230" s="21" t="n">
        <v>1018.80579955</v>
      </c>
      <c r="O230" s="22" t="n">
        <v>0.000164</v>
      </c>
      <c r="P230" s="23" t="n">
        <v>4950377.38</v>
      </c>
    </row>
    <row r="231">
      <c r="A231" s="20" t="n">
        <v>46081</v>
      </c>
      <c r="B231" s="21" t="n">
        <v>1.15765366</v>
      </c>
      <c r="C231" s="22" t="n">
        <v>0.000135</v>
      </c>
      <c r="D231" s="23" t="n">
        <v>162494841.11</v>
      </c>
      <c r="E231" s="21" t="n">
        <v>1049.70902717</v>
      </c>
      <c r="F231" s="22" t="n">
        <v>0.000683</v>
      </c>
      <c r="G231" s="23" t="n">
        <v>687282289.61</v>
      </c>
      <c r="H231" s="21" t="n">
        <v>1185.1761424</v>
      </c>
      <c r="I231" s="22" t="n">
        <v>0.000278</v>
      </c>
      <c r="J231" s="23" t="n">
        <v>26532538.3</v>
      </c>
      <c r="K231" s="21" t="n">
        <v>1105.73852819</v>
      </c>
      <c r="L231" s="22" t="n">
        <v>-0.00027</v>
      </c>
      <c r="M231" s="23" t="n">
        <v>17572396.69</v>
      </c>
      <c r="N231" s="21" t="n">
        <v>1018.63825684</v>
      </c>
      <c r="O231" s="22" t="n">
        <v>5.9e-05</v>
      </c>
      <c r="P231" s="23" t="n">
        <v>4949563.29</v>
      </c>
    </row>
    <row r="232">
      <c r="A232" s="20" t="n">
        <v>46080</v>
      </c>
      <c r="B232" s="21" t="n">
        <v>1.15749748</v>
      </c>
      <c r="C232" s="22" t="n">
        <v>0.000138</v>
      </c>
      <c r="D232" s="23" t="n">
        <v>162469795.89</v>
      </c>
      <c r="E232" s="21" t="n">
        <v>1048.99229072</v>
      </c>
      <c r="F232" s="22" t="n">
        <v>0.000235</v>
      </c>
      <c r="G232" s="23" t="n">
        <v>686813016.46</v>
      </c>
      <c r="H232" s="21" t="n">
        <v>1184.84680529</v>
      </c>
      <c r="I232" s="22" t="n">
        <v>0.000278</v>
      </c>
      <c r="J232" s="23" t="n">
        <v>26525165.43</v>
      </c>
      <c r="K232" s="21" t="n">
        <v>1106.03675371</v>
      </c>
      <c r="L232" s="22" t="n">
        <v>-0.00027</v>
      </c>
      <c r="M232" s="23" t="n">
        <v>17577136.09</v>
      </c>
      <c r="N232" s="21" t="n">
        <v>1018.57775468</v>
      </c>
      <c r="O232" s="22" t="n">
        <v>8.8e-05</v>
      </c>
      <c r="P232" s="23" t="n">
        <v>4949269.31</v>
      </c>
    </row>
    <row r="233">
      <c r="A233" s="20" t="n">
        <v>46079</v>
      </c>
      <c r="B233" s="21" t="n">
        <v>1.15733828</v>
      </c>
      <c r="C233" s="22" t="n">
        <v>0.00014</v>
      </c>
      <c r="D233" s="23" t="n">
        <v>156826361.01</v>
      </c>
      <c r="E233" s="21" t="n">
        <v>1048.74565805</v>
      </c>
      <c r="F233" s="22" t="n">
        <v>0.000219</v>
      </c>
      <c r="G233" s="23" t="n">
        <v>686651537.17</v>
      </c>
      <c r="H233" s="21" t="n">
        <v>1184.5174579</v>
      </c>
      <c r="I233" s="22" t="n">
        <v>0.000278</v>
      </c>
      <c r="J233" s="23" t="n">
        <v>26517792.33</v>
      </c>
      <c r="K233" s="21" t="n">
        <v>1106.33498301</v>
      </c>
      <c r="L233" s="22" t="n">
        <v>-0.000269</v>
      </c>
      <c r="M233" s="23" t="n">
        <v>17581875.55</v>
      </c>
      <c r="N233" s="21" t="n">
        <v>1018.48784524</v>
      </c>
      <c r="O233" s="22" t="n">
        <v>7.4e-05</v>
      </c>
      <c r="P233" s="23" t="n">
        <v>4948832.44</v>
      </c>
    </row>
    <row r="234">
      <c r="A234" s="20" t="n">
        <v>46078</v>
      </c>
      <c r="B234" s="21" t="n">
        <v>1.15717635</v>
      </c>
      <c r="C234" s="22" t="n">
        <v>0.000139</v>
      </c>
      <c r="D234" s="23" t="n">
        <v>154083683.15</v>
      </c>
      <c r="E234" s="21" t="n">
        <v>1048.51600605</v>
      </c>
      <c r="F234" s="22" t="n">
        <v>0.000235</v>
      </c>
      <c r="G234" s="23" t="n">
        <v>686501175.74</v>
      </c>
      <c r="H234" s="21" t="n">
        <v>1184.18810202</v>
      </c>
      <c r="I234" s="22" t="n">
        <v>0.000153</v>
      </c>
      <c r="J234" s="23" t="n">
        <v>26510419.04</v>
      </c>
      <c r="K234" s="21" t="n">
        <v>1106.63321671</v>
      </c>
      <c r="L234" s="22" t="n">
        <v>-0.000269</v>
      </c>
      <c r="M234" s="23" t="n">
        <v>17586615.08</v>
      </c>
      <c r="N234" s="21" t="n">
        <v>1018.41262194</v>
      </c>
      <c r="O234" s="22" t="n">
        <v>0.000509</v>
      </c>
      <c r="P234" s="23" t="n">
        <v>4948466.93</v>
      </c>
    </row>
    <row r="235">
      <c r="A235" s="20" t="n">
        <v>46077</v>
      </c>
      <c r="B235" s="21" t="n">
        <v>1.15701608</v>
      </c>
      <c r="C235" s="22" t="n">
        <v>0.000129</v>
      </c>
      <c r="D235" s="23" t="n">
        <v>153490235.47</v>
      </c>
      <c r="E235" s="21" t="n">
        <v>1048.26973165</v>
      </c>
      <c r="F235" s="22" t="n">
        <v>0.000235</v>
      </c>
      <c r="G235" s="23" t="n">
        <v>686339931.02</v>
      </c>
      <c r="H235" s="21" t="n">
        <v>1184.00662125</v>
      </c>
      <c r="I235" s="22" t="n">
        <v>0.000153</v>
      </c>
      <c r="J235" s="23" t="n">
        <v>26506356.23</v>
      </c>
      <c r="K235" s="21" t="n">
        <v>1106.93145419</v>
      </c>
      <c r="L235" s="22" t="n">
        <v>-0.000269</v>
      </c>
      <c r="M235" s="23" t="n">
        <v>17591354.67</v>
      </c>
      <c r="N235" s="21" t="n">
        <v>1017.89418399</v>
      </c>
      <c r="O235" s="22" t="n">
        <v>0.000192</v>
      </c>
      <c r="P235" s="23" t="n">
        <v>4945947.84</v>
      </c>
    </row>
    <row r="236">
      <c r="A236" s="20" t="n">
        <v>46076</v>
      </c>
      <c r="B236" s="21" t="n">
        <v>1.15686714</v>
      </c>
      <c r="C236" s="22" t="n">
        <v>0.000133</v>
      </c>
      <c r="D236" s="23" t="n">
        <v>152074389.76</v>
      </c>
      <c r="E236" s="21" t="n">
        <v>1048.02356573</v>
      </c>
      <c r="F236" s="22" t="n">
        <v>0.000235</v>
      </c>
      <c r="G236" s="23" t="n">
        <v>686178757.33</v>
      </c>
      <c r="H236" s="21" t="n">
        <v>1183.82512708</v>
      </c>
      <c r="I236" s="22" t="n">
        <v>0.000153</v>
      </c>
      <c r="J236" s="23" t="n">
        <v>26502293.12</v>
      </c>
      <c r="K236" s="21" t="n">
        <v>1107.2296967</v>
      </c>
      <c r="L236" s="22" t="n">
        <v>0.165944</v>
      </c>
      <c r="M236" s="23" t="n">
        <v>17596094.34</v>
      </c>
      <c r="N236" s="21" t="n">
        <v>1017.69912122</v>
      </c>
      <c r="O236" s="22" t="n">
        <v>0.000192</v>
      </c>
      <c r="P236" s="23" t="n">
        <v>4945000.03</v>
      </c>
    </row>
    <row r="237">
      <c r="A237" s="20" t="n">
        <v>46075</v>
      </c>
      <c r="B237" s="21" t="n">
        <v>1.15671368</v>
      </c>
      <c r="C237" s="22" t="n">
        <v>0.000136</v>
      </c>
      <c r="D237" s="23" t="n">
        <v>151865714.66</v>
      </c>
      <c r="E237" s="21" t="n">
        <v>1047.77736485</v>
      </c>
      <c r="F237" s="22" t="n">
        <v>0.000232</v>
      </c>
      <c r="G237" s="23" t="n">
        <v>686017560.75</v>
      </c>
      <c r="H237" s="21" t="n">
        <v>1183.64362755</v>
      </c>
      <c r="I237" s="22" t="n">
        <v>0.000223</v>
      </c>
      <c r="J237" s="23" t="n">
        <v>26498229.89</v>
      </c>
      <c r="K237" s="21" t="n">
        <v>949.64262333</v>
      </c>
      <c r="L237" s="22" t="n">
        <v>-0.000312</v>
      </c>
      <c r="M237" s="23" t="n">
        <v>15091720.57</v>
      </c>
      <c r="N237" s="21" t="n">
        <v>1017.5040461</v>
      </c>
      <c r="O237" s="22" t="n">
        <v>0.000192</v>
      </c>
      <c r="P237" s="23" t="n">
        <v>4944052.16</v>
      </c>
    </row>
    <row r="238">
      <c r="A238" s="20" t="n">
        <v>46074</v>
      </c>
      <c r="B238" s="21" t="n">
        <v>1.15655654</v>
      </c>
      <c r="C238" s="22" t="n">
        <v>0.000136</v>
      </c>
      <c r="D238" s="23" t="n">
        <v>151834720.77</v>
      </c>
      <c r="E238" s="21" t="n">
        <v>1047.5345941</v>
      </c>
      <c r="F238" s="22" t="n">
        <v>0.000235</v>
      </c>
      <c r="G238" s="23" t="n">
        <v>685858610</v>
      </c>
      <c r="H238" s="21" t="n">
        <v>1183.37924733</v>
      </c>
      <c r="I238" s="22" t="n">
        <v>0.000223</v>
      </c>
      <c r="J238" s="23" t="n">
        <v>26492311.21</v>
      </c>
      <c r="K238" s="21" t="n">
        <v>949.93868047</v>
      </c>
      <c r="L238" s="22" t="n">
        <v>-0.000312</v>
      </c>
      <c r="M238" s="23" t="n">
        <v>15096425.51</v>
      </c>
      <c r="N238" s="21" t="n">
        <v>1017.30895863</v>
      </c>
      <c r="O238" s="22" t="n">
        <v>0.000192</v>
      </c>
      <c r="P238" s="23" t="n">
        <v>4943104.23</v>
      </c>
    </row>
    <row r="239">
      <c r="A239" s="20" t="n">
        <v>46073</v>
      </c>
      <c r="B239" s="21" t="n">
        <v>1.15639962</v>
      </c>
      <c r="C239" s="22" t="n">
        <v>0.000129</v>
      </c>
      <c r="D239" s="23" t="n">
        <v>151807203.62</v>
      </c>
      <c r="E239" s="21" t="n">
        <v>1047.28842234</v>
      </c>
      <c r="F239" s="22" t="n">
        <v>0.000235</v>
      </c>
      <c r="G239" s="23" t="n">
        <v>685697432.49</v>
      </c>
      <c r="H239" s="21" t="n">
        <v>1183.11485907</v>
      </c>
      <c r="I239" s="22" t="n">
        <v>0.000224</v>
      </c>
      <c r="J239" s="23" t="n">
        <v>26486392.35</v>
      </c>
      <c r="K239" s="21" t="n">
        <v>950.23474201</v>
      </c>
      <c r="L239" s="22" t="n">
        <v>-0.000311</v>
      </c>
      <c r="M239" s="23" t="n">
        <v>15101130.52</v>
      </c>
      <c r="N239" s="21" t="n">
        <v>1017.11385882</v>
      </c>
      <c r="O239" s="22" t="n">
        <v>0.000192</v>
      </c>
      <c r="P239" s="23" t="n">
        <v>4942156.24</v>
      </c>
    </row>
    <row r="240">
      <c r="A240" s="20" t="n">
        <v>46072</v>
      </c>
      <c r="B240" s="21" t="n">
        <v>1.1562503</v>
      </c>
      <c r="C240" s="22" t="n">
        <v>0.000137</v>
      </c>
      <c r="D240" s="23" t="n">
        <v>151454976.02</v>
      </c>
      <c r="E240" s="21" t="n">
        <v>1047.04246347</v>
      </c>
      <c r="F240" s="22" t="n">
        <v>0.000235</v>
      </c>
      <c r="G240" s="23" t="n">
        <v>685536394.36</v>
      </c>
      <c r="H240" s="21" t="n">
        <v>1182.85046277</v>
      </c>
      <c r="I240" s="22" t="n">
        <v>0.000211</v>
      </c>
      <c r="J240" s="23" t="n">
        <v>26480473.31</v>
      </c>
      <c r="K240" s="21" t="n">
        <v>950.53080732</v>
      </c>
      <c r="L240" s="22" t="n">
        <v>-0.000311</v>
      </c>
      <c r="M240" s="23" t="n">
        <v>15105835.59</v>
      </c>
      <c r="N240" s="21" t="n">
        <v>1016.91874666</v>
      </c>
      <c r="O240" s="22" t="n">
        <v>0.000198</v>
      </c>
      <c r="P240" s="23" t="n">
        <v>4941208.19</v>
      </c>
    </row>
    <row r="241">
      <c r="A241" s="20" t="n">
        <v>46071</v>
      </c>
      <c r="B241" s="21" t="n">
        <v>1.15609218</v>
      </c>
      <c r="C241" s="22" t="n">
        <v>0.000134</v>
      </c>
      <c r="D241" s="23" t="n">
        <v>150548786.69</v>
      </c>
      <c r="E241" s="21" t="n">
        <v>1046.79656425</v>
      </c>
      <c r="F241" s="22" t="n">
        <v>0.000235</v>
      </c>
      <c r="G241" s="23" t="n">
        <v>685375395.29</v>
      </c>
      <c r="H241" s="21" t="n">
        <v>1182.60152455</v>
      </c>
      <c r="I241" s="22" t="n">
        <v>0.000149</v>
      </c>
      <c r="J241" s="23" t="n">
        <v>26474900.33</v>
      </c>
      <c r="K241" s="21" t="n">
        <v>950.82687705</v>
      </c>
      <c r="L241" s="22" t="n">
        <v>-0.000311</v>
      </c>
      <c r="M241" s="23" t="n">
        <v>15110540.73</v>
      </c>
      <c r="N241" s="21" t="n">
        <v>1016.71734719</v>
      </c>
      <c r="O241" s="22" t="n">
        <v>0.000198</v>
      </c>
      <c r="P241" s="23" t="n">
        <v>4940229.59</v>
      </c>
    </row>
    <row r="242">
      <c r="A242" s="20" t="n">
        <v>46070</v>
      </c>
      <c r="B242" s="21" t="n">
        <v>1.15593779</v>
      </c>
      <c r="C242" s="22" t="n">
        <v>0.000135</v>
      </c>
      <c r="D242" s="23" t="n">
        <v>152157227.89</v>
      </c>
      <c r="E242" s="21" t="n">
        <v>1046.55073423</v>
      </c>
      <c r="F242" s="22" t="n">
        <v>-0.004705</v>
      </c>
      <c r="G242" s="23" t="n">
        <v>685214441.53</v>
      </c>
      <c r="H242" s="21" t="n">
        <v>1182.42534194</v>
      </c>
      <c r="I242" s="22" t="n">
        <v>0.000149</v>
      </c>
      <c r="J242" s="23" t="n">
        <v>26470956.13</v>
      </c>
      <c r="K242" s="21" t="n">
        <v>951.12295054</v>
      </c>
      <c r="L242" s="22" t="n">
        <v>-0.000311</v>
      </c>
      <c r="M242" s="23" t="n">
        <v>15115245.93</v>
      </c>
      <c r="N242" s="21" t="n">
        <v>1016.51593538</v>
      </c>
      <c r="O242" s="22" t="n">
        <v>0.000198</v>
      </c>
      <c r="P242" s="23" t="n">
        <v>4939250.93</v>
      </c>
    </row>
    <row r="243">
      <c r="A243" s="20" t="n">
        <v>46069</v>
      </c>
      <c r="B243" s="21" t="n">
        <v>1.15578155</v>
      </c>
      <c r="C243" s="22" t="n">
        <v>0.000126</v>
      </c>
      <c r="D243" s="23" t="n">
        <v>152745928.33</v>
      </c>
      <c r="E243" s="21" t="n">
        <v>1051.49848864</v>
      </c>
      <c r="F243" s="22" t="n">
        <v>0.000234</v>
      </c>
      <c r="G243" s="23" t="n">
        <v>688453914.46</v>
      </c>
      <c r="H243" s="21" t="n">
        <v>1182.24915397</v>
      </c>
      <c r="I243" s="22" t="n">
        <v>0.000149</v>
      </c>
      <c r="J243" s="23" t="n">
        <v>26467011.81</v>
      </c>
      <c r="K243" s="21" t="n">
        <v>951.41902844</v>
      </c>
      <c r="L243" s="22" t="n">
        <v>-0.000311</v>
      </c>
      <c r="M243" s="23" t="n">
        <v>15119951.2</v>
      </c>
      <c r="N243" s="21" t="n">
        <v>1016.31451327</v>
      </c>
      <c r="O243" s="22" t="n">
        <v>0.000198</v>
      </c>
      <c r="P243" s="23" t="n">
        <v>4938272.22</v>
      </c>
    </row>
    <row r="244">
      <c r="A244" s="20" t="n">
        <v>46068</v>
      </c>
      <c r="B244" s="21" t="n">
        <v>1.15563544</v>
      </c>
      <c r="C244" s="22" t="n">
        <v>0.000136</v>
      </c>
      <c r="D244" s="23" t="n">
        <v>154905200</v>
      </c>
      <c r="E244" s="21" t="n">
        <v>1051.25234168</v>
      </c>
      <c r="F244" s="22" t="n">
        <v>0.000234</v>
      </c>
      <c r="G244" s="23" t="n">
        <v>688292753.1799999</v>
      </c>
      <c r="H244" s="21" t="n">
        <v>1182.07296065</v>
      </c>
      <c r="I244" s="22" t="n">
        <v>0.000149</v>
      </c>
      <c r="J244" s="23" t="n">
        <v>26463067.37</v>
      </c>
      <c r="K244" s="21" t="n">
        <v>951.71511012</v>
      </c>
      <c r="L244" s="22" t="n">
        <v>-0.000311</v>
      </c>
      <c r="M244" s="23" t="n">
        <v>15124656.53</v>
      </c>
      <c r="N244" s="21" t="n">
        <v>1016.11307882</v>
      </c>
      <c r="O244" s="22" t="n">
        <v>0.000198</v>
      </c>
      <c r="P244" s="23" t="n">
        <v>4937293.45</v>
      </c>
    </row>
    <row r="245">
      <c r="A245" s="20" t="n">
        <v>46067</v>
      </c>
      <c r="B245" s="21" t="n">
        <v>1.15547785</v>
      </c>
      <c r="C245" s="22" t="n">
        <v>0.000136</v>
      </c>
      <c r="D245" s="23" t="n">
        <v>154882926.17</v>
      </c>
      <c r="E245" s="21" t="n">
        <v>1051.00687635</v>
      </c>
      <c r="F245" s="22" t="n">
        <v>0.000236</v>
      </c>
      <c r="G245" s="23" t="n">
        <v>688132038.1900001</v>
      </c>
      <c r="H245" s="21" t="n">
        <v>1181.89676196</v>
      </c>
      <c r="I245" s="22" t="n">
        <v>0.000149</v>
      </c>
      <c r="J245" s="23" t="n">
        <v>26459122.81</v>
      </c>
      <c r="K245" s="21" t="n">
        <v>952.01119683</v>
      </c>
      <c r="L245" s="22" t="n">
        <v>-0.000311</v>
      </c>
      <c r="M245" s="23" t="n">
        <v>15129361.94</v>
      </c>
      <c r="N245" s="21" t="n">
        <v>1015.91163408</v>
      </c>
      <c r="O245" s="22" t="n">
        <v>0.000198</v>
      </c>
      <c r="P245" s="23" t="n">
        <v>4936314.63</v>
      </c>
    </row>
    <row r="246">
      <c r="A246" s="20" t="n">
        <v>46066</v>
      </c>
      <c r="B246" s="21" t="n">
        <v>1.15532028</v>
      </c>
      <c r="C246" s="22" t="n">
        <v>0.000147</v>
      </c>
      <c r="D246" s="23" t="n">
        <v>154872792.57</v>
      </c>
      <c r="E246" s="21" t="n">
        <v>1050.75884508</v>
      </c>
      <c r="F246" s="22" t="n">
        <v>0.000219</v>
      </c>
      <c r="G246" s="23" t="n">
        <v>687969643.1900001</v>
      </c>
      <c r="H246" s="21" t="n">
        <v>1181.72055791</v>
      </c>
      <c r="I246" s="22" t="n">
        <v>0.000149</v>
      </c>
      <c r="J246" s="23" t="n">
        <v>26455178.13</v>
      </c>
      <c r="K246" s="21" t="n">
        <v>952.30728731</v>
      </c>
      <c r="L246" s="22" t="n">
        <v>-0.000311</v>
      </c>
      <c r="M246" s="23" t="n">
        <v>15134067.41</v>
      </c>
      <c r="N246" s="21" t="n">
        <v>1015.71017905</v>
      </c>
      <c r="O246" s="22" t="n">
        <v>0.000198</v>
      </c>
      <c r="P246" s="23" t="n">
        <v>4935335.76</v>
      </c>
    </row>
    <row r="247">
      <c r="A247" s="20" t="n">
        <v>46065</v>
      </c>
      <c r="B247" s="21" t="n">
        <v>1.15515028</v>
      </c>
      <c r="C247" s="22" t="n">
        <v>0.000132</v>
      </c>
      <c r="D247" s="23" t="n">
        <v>150257567.64</v>
      </c>
      <c r="E247" s="21" t="n">
        <v>1050.5289633</v>
      </c>
      <c r="F247" s="22" t="n">
        <v>0.000235</v>
      </c>
      <c r="G247" s="23" t="n">
        <v>687819131.3200001</v>
      </c>
      <c r="H247" s="21" t="n">
        <v>1181.54434783</v>
      </c>
      <c r="I247" s="22" t="n">
        <v>0.000149</v>
      </c>
      <c r="J247" s="23" t="n">
        <v>26451233.31</v>
      </c>
      <c r="K247" s="21" t="n">
        <v>952.60338245</v>
      </c>
      <c r="L247" s="22" t="n">
        <v>-0.000311</v>
      </c>
      <c r="M247" s="23" t="n">
        <v>15138772.95</v>
      </c>
      <c r="N247" s="21" t="n">
        <v>1015.50871167</v>
      </c>
      <c r="O247" s="22" t="n">
        <v>0.000198</v>
      </c>
      <c r="P247" s="23" t="n">
        <v>4934356.83</v>
      </c>
    </row>
    <row r="248">
      <c r="A248" s="20" t="n">
        <v>46064</v>
      </c>
      <c r="B248" s="21" t="n">
        <v>1.15499778</v>
      </c>
      <c r="C248" s="22" t="n">
        <v>0.000143</v>
      </c>
      <c r="D248" s="23" t="n">
        <v>150134460.85</v>
      </c>
      <c r="E248" s="21" t="n">
        <v>1050.28201785</v>
      </c>
      <c r="F248" s="22" t="n">
        <v>0.000232</v>
      </c>
      <c r="G248" s="23" t="n">
        <v>687657447.24</v>
      </c>
      <c r="H248" s="21" t="n">
        <v>1181.36813329</v>
      </c>
      <c r="I248" s="22" t="n">
        <v>0.000149</v>
      </c>
      <c r="J248" s="23" t="n">
        <v>26447288.4</v>
      </c>
      <c r="K248" s="21" t="n">
        <v>952.89948024</v>
      </c>
      <c r="L248" s="22" t="n">
        <v>-0.000355</v>
      </c>
      <c r="M248" s="23" t="n">
        <v>15143478.54</v>
      </c>
      <c r="N248" s="21" t="n">
        <v>1015.307234</v>
      </c>
      <c r="O248" s="22" t="n">
        <v>0.000198</v>
      </c>
      <c r="P248" s="23" t="n">
        <v>4933377.85</v>
      </c>
    </row>
    <row r="249">
      <c r="A249" s="20" t="n">
        <v>46063</v>
      </c>
      <c r="B249" s="21" t="n">
        <v>1.15483276</v>
      </c>
      <c r="C249" s="22" t="n">
        <v>0.000132</v>
      </c>
      <c r="D249" s="23" t="n">
        <v>155865300.07</v>
      </c>
      <c r="E249" s="21" t="n">
        <v>1050.03866633</v>
      </c>
      <c r="F249" s="22" t="n">
        <v>0.000235</v>
      </c>
      <c r="G249" s="23" t="n">
        <v>687498116.24</v>
      </c>
      <c r="H249" s="21" t="n">
        <v>1181.19191272</v>
      </c>
      <c r="I249" s="22" t="n">
        <v>0.000149</v>
      </c>
      <c r="J249" s="23" t="n">
        <v>26443343.35</v>
      </c>
      <c r="K249" s="21" t="n">
        <v>953.2376044599999</v>
      </c>
      <c r="L249" s="22" t="n">
        <v>-0.000311</v>
      </c>
      <c r="M249" s="23" t="n">
        <v>15148852.01</v>
      </c>
      <c r="N249" s="21" t="n">
        <v>1015.10574398</v>
      </c>
      <c r="O249" s="22" t="n">
        <v>0.000149</v>
      </c>
      <c r="P249" s="23" t="n">
        <v>4932398.81</v>
      </c>
    </row>
    <row r="250">
      <c r="A250" s="20" t="n">
        <v>46062</v>
      </c>
      <c r="B250" s="21" t="n">
        <v>1.15468086</v>
      </c>
      <c r="C250" s="22" t="n">
        <v>0.00013</v>
      </c>
      <c r="D250" s="23" t="n">
        <v>155660581.19</v>
      </c>
      <c r="E250" s="21" t="n">
        <v>1049.79162974</v>
      </c>
      <c r="F250" s="22" t="n">
        <v>0.000236</v>
      </c>
      <c r="G250" s="23" t="n">
        <v>687336372.49</v>
      </c>
      <c r="H250" s="21" t="n">
        <v>1181.01568678</v>
      </c>
      <c r="I250" s="22" t="n">
        <v>0.000149</v>
      </c>
      <c r="J250" s="23" t="n">
        <v>26439398.18</v>
      </c>
      <c r="K250" s="21" t="n">
        <v>953.5337113</v>
      </c>
      <c r="L250" s="22" t="n">
        <v>-0.00031</v>
      </c>
      <c r="M250" s="23" t="n">
        <v>15153557.74</v>
      </c>
      <c r="N250" s="21" t="n">
        <v>1014.95480963</v>
      </c>
      <c r="O250" s="22" t="n">
        <v>0.000199</v>
      </c>
      <c r="P250" s="23" t="n">
        <v>4931665.42</v>
      </c>
    </row>
    <row r="251">
      <c r="A251" s="20" t="n">
        <v>46061</v>
      </c>
      <c r="B251" s="21" t="n">
        <v>1.15453066</v>
      </c>
      <c r="C251" s="22" t="n">
        <v>0.000132</v>
      </c>
      <c r="D251" s="23" t="n">
        <v>156366825.47</v>
      </c>
      <c r="E251" s="21" t="n">
        <v>1049.54446193</v>
      </c>
      <c r="F251" s="22" t="n">
        <v>0.000235</v>
      </c>
      <c r="G251" s="23" t="n">
        <v>687174542.83</v>
      </c>
      <c r="H251" s="21" t="n">
        <v>1180.83945549</v>
      </c>
      <c r="I251" s="22" t="n">
        <v>0.000149</v>
      </c>
      <c r="J251" s="23" t="n">
        <v>26435452.89</v>
      </c>
      <c r="K251" s="21" t="n">
        <v>953.82982255</v>
      </c>
      <c r="L251" s="22" t="n">
        <v>-0.00031</v>
      </c>
      <c r="M251" s="23" t="n">
        <v>15158263.54</v>
      </c>
      <c r="N251" s="21" t="n">
        <v>1014.75330109</v>
      </c>
      <c r="O251" s="22" t="n">
        <v>0.000199</v>
      </c>
      <c r="P251" s="23" t="n">
        <v>4930686.29</v>
      </c>
    </row>
    <row r="252">
      <c r="A252" s="20" t="n">
        <v>46060</v>
      </c>
      <c r="B252" s="21" t="n">
        <v>1.15437845</v>
      </c>
      <c r="C252" s="22" t="n">
        <v>0.000132</v>
      </c>
      <c r="D252" s="23" t="n">
        <v>156349691.87</v>
      </c>
      <c r="E252" s="21" t="n">
        <v>1049.29754425</v>
      </c>
      <c r="F252" s="22" t="n">
        <v>0.000227</v>
      </c>
      <c r="G252" s="23" t="n">
        <v>687012876.9299999</v>
      </c>
      <c r="H252" s="21" t="n">
        <v>1180.66321883</v>
      </c>
      <c r="I252" s="22" t="n">
        <v>0.000149</v>
      </c>
      <c r="J252" s="23" t="n">
        <v>26431507.48</v>
      </c>
      <c r="K252" s="21" t="n">
        <v>954.12593821</v>
      </c>
      <c r="L252" s="22" t="n">
        <v>-0.00031</v>
      </c>
      <c r="M252" s="23" t="n">
        <v>15162969.41</v>
      </c>
      <c r="N252" s="21" t="n">
        <v>1014.5517802</v>
      </c>
      <c r="O252" s="22" t="n">
        <v>0.000199</v>
      </c>
      <c r="P252" s="23" t="n">
        <v>4929707.1</v>
      </c>
    </row>
    <row r="253">
      <c r="A253" s="20" t="n">
        <v>46059</v>
      </c>
      <c r="B253" s="21" t="n">
        <v>1.15422623</v>
      </c>
      <c r="C253" s="22" t="n">
        <v>0.000128</v>
      </c>
      <c r="D253" s="23" t="n">
        <v>156318754.53</v>
      </c>
      <c r="E253" s="21" t="n">
        <v>1049.05959405</v>
      </c>
      <c r="F253" s="22" t="n">
        <v>0.000235</v>
      </c>
      <c r="G253" s="23" t="n">
        <v>686857082.37</v>
      </c>
      <c r="H253" s="21" t="n">
        <v>1180.48697682</v>
      </c>
      <c r="I253" s="22" t="n">
        <v>0.000149</v>
      </c>
      <c r="J253" s="23" t="n">
        <v>26427561.95</v>
      </c>
      <c r="K253" s="21" t="n">
        <v>954.42205764</v>
      </c>
      <c r="L253" s="22" t="n">
        <v>-0.00031</v>
      </c>
      <c r="M253" s="23" t="n">
        <v>15167675.34</v>
      </c>
      <c r="N253" s="21" t="n">
        <v>1014.35024902</v>
      </c>
      <c r="O253" s="22" t="n">
        <v>0.000199</v>
      </c>
      <c r="P253" s="23" t="n">
        <v>4928727.86</v>
      </c>
    </row>
    <row r="254">
      <c r="A254" s="20" t="n">
        <v>46058</v>
      </c>
      <c r="B254" s="21" t="n">
        <v>1.15407864</v>
      </c>
      <c r="C254" s="22" t="n">
        <v>0.000134</v>
      </c>
      <c r="D254" s="23" t="n">
        <v>154472310.99</v>
      </c>
      <c r="E254" s="21" t="n">
        <v>1048.81280809</v>
      </c>
      <c r="F254" s="22" t="n">
        <v>0.000235</v>
      </c>
      <c r="G254" s="23" t="n">
        <v>686695502.72</v>
      </c>
      <c r="H254" s="21" t="n">
        <v>1180.31072899</v>
      </c>
      <c r="I254" s="22" t="n">
        <v>0.000149</v>
      </c>
      <c r="J254" s="23" t="n">
        <v>26423616.29</v>
      </c>
      <c r="K254" s="21" t="n">
        <v>954.71818147</v>
      </c>
      <c r="L254" s="22" t="n">
        <v>-0.000333</v>
      </c>
      <c r="M254" s="23" t="n">
        <v>15172381.34</v>
      </c>
      <c r="N254" s="21" t="n">
        <v>1014.14870549</v>
      </c>
      <c r="O254" s="22" t="n">
        <v>0.000199</v>
      </c>
      <c r="P254" s="23" t="n">
        <v>4927748.56</v>
      </c>
    </row>
    <row r="255">
      <c r="A255" s="20" t="n">
        <v>46057</v>
      </c>
      <c r="B255" s="21" t="n">
        <v>1.15392458</v>
      </c>
      <c r="C255" s="22" t="n">
        <v>0.000125</v>
      </c>
      <c r="D255" s="23" t="n">
        <v>154827713.73</v>
      </c>
      <c r="E255" s="21" t="n">
        <v>1048.56605702</v>
      </c>
      <c r="F255" s="22" t="n">
        <v>0.000224</v>
      </c>
      <c r="G255" s="23" t="n">
        <v>686533945.91</v>
      </c>
      <c r="H255" s="21" t="n">
        <v>1180.13447581</v>
      </c>
      <c r="I255" s="22" t="n">
        <v>0.000149</v>
      </c>
      <c r="J255" s="23" t="n">
        <v>26419670.51</v>
      </c>
      <c r="K255" s="21" t="n">
        <v>955.03605588</v>
      </c>
      <c r="L255" s="22" t="n">
        <v>-0.00031</v>
      </c>
      <c r="M255" s="23" t="n">
        <v>15177433</v>
      </c>
      <c r="N255" s="21" t="n">
        <v>1013.94715168</v>
      </c>
      <c r="O255" s="22" t="n">
        <v>0.000199</v>
      </c>
      <c r="P255" s="23" t="n">
        <v>4926769.21</v>
      </c>
    </row>
    <row r="256">
      <c r="A256" s="20" t="n">
        <v>46056</v>
      </c>
      <c r="B256" s="21" t="n">
        <v>1.15377993</v>
      </c>
      <c r="C256" s="22" t="n">
        <v>0.000123</v>
      </c>
      <c r="D256" s="23" t="n">
        <v>155197635.68</v>
      </c>
      <c r="E256" s="21" t="n">
        <v>1048.33152278</v>
      </c>
      <c r="F256" s="22" t="n">
        <v>0.000235</v>
      </c>
      <c r="G256" s="23" t="n">
        <v>686380387.9</v>
      </c>
      <c r="H256" s="21" t="n">
        <v>1179.95821727</v>
      </c>
      <c r="I256" s="22" t="n">
        <v>0.000149</v>
      </c>
      <c r="J256" s="23" t="n">
        <v>26415724.61</v>
      </c>
      <c r="K256" s="21" t="n">
        <v>955.33218789</v>
      </c>
      <c r="L256" s="22" t="n">
        <v>-0.000311</v>
      </c>
      <c r="M256" s="23" t="n">
        <v>15182139.13</v>
      </c>
      <c r="N256" s="21" t="n">
        <v>1013.74558551</v>
      </c>
      <c r="O256" s="22" t="n">
        <v>0.000199</v>
      </c>
      <c r="P256" s="23" t="n">
        <v>4925789.8</v>
      </c>
    </row>
    <row r="257">
      <c r="A257" s="20" t="n">
        <v>46055</v>
      </c>
      <c r="B257" s="21" t="n">
        <v>1.15363769</v>
      </c>
      <c r="C257" s="22" t="n">
        <v>0.000126</v>
      </c>
      <c r="D257" s="23" t="n">
        <v>161631920.59</v>
      </c>
      <c r="E257" s="21" t="n">
        <v>1048.08481231</v>
      </c>
      <c r="F257" s="22" t="n">
        <v>0.000236</v>
      </c>
      <c r="G257" s="23" t="n">
        <v>686218857.67</v>
      </c>
      <c r="H257" s="21" t="n">
        <v>1179.78195337</v>
      </c>
      <c r="I257" s="22" t="n">
        <v>0.000149</v>
      </c>
      <c r="J257" s="23" t="n">
        <v>26411778.59</v>
      </c>
      <c r="K257" s="21" t="n">
        <v>955.62979927</v>
      </c>
      <c r="L257" s="22" t="n">
        <v>-0.000309</v>
      </c>
      <c r="M257" s="23" t="n">
        <v>15186868.77</v>
      </c>
      <c r="N257" s="21" t="n">
        <v>1013.54400906</v>
      </c>
      <c r="O257" s="22" t="n">
        <v>0.000182</v>
      </c>
      <c r="P257" s="23" t="n">
        <v>4924810.34</v>
      </c>
    </row>
    <row r="258">
      <c r="A258" s="20" t="n">
        <v>46054</v>
      </c>
      <c r="B258" s="21" t="n">
        <v>1.15349248</v>
      </c>
      <c r="C258" s="22" t="n">
        <v>0.000126</v>
      </c>
      <c r="D258" s="23" t="n">
        <v>160492343.28</v>
      </c>
      <c r="E258" s="21" t="n">
        <v>1047.83755071</v>
      </c>
      <c r="F258" s="22" t="n">
        <v>0.000235</v>
      </c>
      <c r="G258" s="23" t="n">
        <v>686056966.6</v>
      </c>
      <c r="H258" s="21" t="n">
        <v>1179.6056841</v>
      </c>
      <c r="I258" s="22" t="n">
        <v>0.000153</v>
      </c>
      <c r="J258" s="23" t="n">
        <v>26407832.45</v>
      </c>
      <c r="K258" s="21" t="n">
        <v>955.92551158</v>
      </c>
      <c r="L258" s="22" t="n">
        <v>-0.000309</v>
      </c>
      <c r="M258" s="23" t="n">
        <v>15191568.23</v>
      </c>
      <c r="N258" s="21" t="n">
        <v>1013.35983742</v>
      </c>
      <c r="O258" s="22" t="n">
        <v>0.000182</v>
      </c>
      <c r="P258" s="23" t="n">
        <v>4923915.45</v>
      </c>
    </row>
    <row r="259">
      <c r="A259" s="20" t="n">
        <v>46053</v>
      </c>
      <c r="B259" s="21" t="n">
        <v>1.15334745</v>
      </c>
      <c r="C259" s="22" t="n">
        <v>0.000126</v>
      </c>
      <c r="D259" s="23" t="n">
        <v>160465268.5</v>
      </c>
      <c r="E259" s="21" t="n">
        <v>1047.59102573</v>
      </c>
      <c r="F259" s="22" t="n">
        <v>0.000235</v>
      </c>
      <c r="G259" s="23" t="n">
        <v>685895557.8200001</v>
      </c>
      <c r="H259" s="21" t="n">
        <v>1179.42576897</v>
      </c>
      <c r="I259" s="22" t="n">
        <v>0.000292</v>
      </c>
      <c r="J259" s="23" t="n">
        <v>26403804.69</v>
      </c>
      <c r="K259" s="21" t="n">
        <v>956.22122766</v>
      </c>
      <c r="L259" s="22" t="n">
        <v>-0.000513</v>
      </c>
      <c r="M259" s="23" t="n">
        <v>15196267.75</v>
      </c>
      <c r="N259" s="21" t="n">
        <v>1013.17565548</v>
      </c>
      <c r="O259" s="22" t="n">
        <v>1.4e-05</v>
      </c>
      <c r="P259" s="23" t="n">
        <v>4923020.51</v>
      </c>
    </row>
    <row r="260">
      <c r="A260" s="20" t="n">
        <v>46052</v>
      </c>
      <c r="B260" s="21" t="n">
        <v>1.15320218</v>
      </c>
      <c r="C260" s="22" t="n">
        <v>0.000128</v>
      </c>
      <c r="D260" s="23" t="n">
        <v>160444382.93</v>
      </c>
      <c r="E260" s="21" t="n">
        <v>1047.3452983</v>
      </c>
      <c r="F260" s="22" t="n">
        <v>-1e-05</v>
      </c>
      <c r="G260" s="23" t="n">
        <v>685734671.23</v>
      </c>
      <c r="H260" s="21" t="n">
        <v>1179.08098986</v>
      </c>
      <c r="I260" s="22" t="n">
        <v>0.000255</v>
      </c>
      <c r="J260" s="23" t="n">
        <v>26396086.12</v>
      </c>
      <c r="K260" s="21" t="n">
        <v>956.71230116</v>
      </c>
      <c r="L260" s="22" t="n">
        <v>-0.000513</v>
      </c>
      <c r="M260" s="23" t="n">
        <v>15204071.89</v>
      </c>
      <c r="N260" s="21" t="n">
        <v>1013.16101255</v>
      </c>
      <c r="O260" s="22" t="n">
        <v>1.4e-05</v>
      </c>
      <c r="P260" s="23" t="n">
        <v>4922949.36</v>
      </c>
    </row>
    <row r="261">
      <c r="A261" s="20" t="n">
        <v>46051</v>
      </c>
      <c r="B261" s="21" t="n">
        <v>1.15305476</v>
      </c>
      <c r="C261" s="22" t="n">
        <v>0.000126</v>
      </c>
      <c r="D261" s="23" t="n">
        <v>157702867.64</v>
      </c>
      <c r="E261" s="21" t="n">
        <v>1047.35610748</v>
      </c>
      <c r="F261" s="22" t="n">
        <v>0.000218</v>
      </c>
      <c r="G261" s="23" t="n">
        <v>685741748.39</v>
      </c>
      <c r="H261" s="21" t="n">
        <v>1178.78005048</v>
      </c>
      <c r="I261" s="22" t="n">
        <v>0.00025</v>
      </c>
      <c r="J261" s="23" t="n">
        <v>26389348.99</v>
      </c>
      <c r="K261" s="21" t="n">
        <v>957.20338185</v>
      </c>
      <c r="L261" s="22" t="n">
        <v>-0.000513</v>
      </c>
      <c r="M261" s="23" t="n">
        <v>15211876.14</v>
      </c>
      <c r="N261" s="21" t="n">
        <v>1013.14636139</v>
      </c>
      <c r="O261" s="22" t="n">
        <v>1.4e-05</v>
      </c>
      <c r="P261" s="23" t="n">
        <v>4922878.17</v>
      </c>
    </row>
    <row r="262">
      <c r="A262" s="20" t="n">
        <v>46050</v>
      </c>
      <c r="B262" s="21" t="n">
        <v>1.15291006</v>
      </c>
      <c r="C262" s="22" t="n">
        <v>0.000123</v>
      </c>
      <c r="D262" s="23" t="n">
        <v>157095370.3</v>
      </c>
      <c r="E262" s="21" t="n">
        <v>1047.12829806</v>
      </c>
      <c r="F262" s="22" t="n">
        <v>0.000236</v>
      </c>
      <c r="G262" s="23" t="n">
        <v>677582061.88</v>
      </c>
      <c r="H262" s="21" t="n">
        <v>1178.4857243</v>
      </c>
      <c r="I262" s="22" t="n">
        <v>0.000297</v>
      </c>
      <c r="J262" s="23" t="n">
        <v>26382759.91</v>
      </c>
      <c r="K262" s="21" t="n">
        <v>957.69446766</v>
      </c>
      <c r="L262" s="22" t="n">
        <v>-0.000513</v>
      </c>
      <c r="M262" s="23" t="n">
        <v>15219680.48</v>
      </c>
      <c r="N262" s="21" t="n">
        <v>1013.1317658</v>
      </c>
      <c r="O262" s="22" t="n">
        <v>-0.005055</v>
      </c>
      <c r="P262" s="23" t="n">
        <v>4922807.25</v>
      </c>
    </row>
    <row r="263">
      <c r="A263" s="20" t="n">
        <v>46049</v>
      </c>
      <c r="B263" s="21" t="n">
        <v>1.15276794</v>
      </c>
      <c r="C263" s="22" t="n">
        <v>0.000135</v>
      </c>
      <c r="D263" s="23" t="n">
        <v>156710201.49</v>
      </c>
      <c r="E263" s="21" t="n">
        <v>1046.88156766</v>
      </c>
      <c r="F263" s="22" t="n">
        <v>0.000236</v>
      </c>
      <c r="G263" s="23" t="n">
        <v>677422406.09</v>
      </c>
      <c r="H263" s="21" t="n">
        <v>1178.13592889</v>
      </c>
      <c r="I263" s="22" t="n">
        <v>0.000168</v>
      </c>
      <c r="J263" s="23" t="n">
        <v>26374929.04</v>
      </c>
      <c r="K263" s="21" t="n">
        <v>958.18556066</v>
      </c>
      <c r="L263" s="22" t="n">
        <v>-0.000512</v>
      </c>
      <c r="M263" s="23" t="n">
        <v>15227484.93</v>
      </c>
      <c r="N263" s="21" t="n">
        <v>1018.2786808</v>
      </c>
      <c r="O263" s="22" t="n">
        <v>1.4e-05</v>
      </c>
      <c r="P263" s="23" t="n">
        <v>4947816.11</v>
      </c>
    </row>
    <row r="264">
      <c r="A264" s="20" t="n">
        <v>46048</v>
      </c>
      <c r="B264" s="21" t="n">
        <v>1.15261242</v>
      </c>
      <c r="C264" s="22" t="n">
        <v>0.000127</v>
      </c>
      <c r="D264" s="23" t="n">
        <v>155146908.34</v>
      </c>
      <c r="E264" s="21" t="n">
        <v>1046.63430879</v>
      </c>
      <c r="F264" s="22" t="n">
        <v>0.000236</v>
      </c>
      <c r="G264" s="23" t="n">
        <v>677262408.34</v>
      </c>
      <c r="H264" s="21" t="n">
        <v>1177.93840354</v>
      </c>
      <c r="I264" s="22" t="n">
        <v>0.000197</v>
      </c>
      <c r="J264" s="23" t="n">
        <v>26370507.04</v>
      </c>
      <c r="K264" s="21" t="n">
        <v>958.67666058</v>
      </c>
      <c r="L264" s="22" t="n">
        <v>-0.000512</v>
      </c>
      <c r="M264" s="23" t="n">
        <v>15235289.49</v>
      </c>
      <c r="N264" s="21" t="n">
        <v>1018.26431364</v>
      </c>
      <c r="O264" s="22" t="n">
        <v>0.000201</v>
      </c>
      <c r="P264" s="23" t="n">
        <v>4947746.3</v>
      </c>
    </row>
    <row r="265">
      <c r="A265" s="20" t="n">
        <v>46047</v>
      </c>
      <c r="B265" s="21" t="n">
        <v>1.15246555</v>
      </c>
      <c r="C265" s="22" t="n">
        <v>0.000126</v>
      </c>
      <c r="D265" s="23" t="n">
        <v>153443596.74</v>
      </c>
      <c r="E265" s="21" t="n">
        <v>1046.38768137</v>
      </c>
      <c r="F265" s="22" t="n">
        <v>0.000236</v>
      </c>
      <c r="G265" s="23" t="n">
        <v>677102819.1900001</v>
      </c>
      <c r="H265" s="21" t="n">
        <v>1177.70609729</v>
      </c>
      <c r="I265" s="22" t="n">
        <v>0.000145</v>
      </c>
      <c r="J265" s="23" t="n">
        <v>26365306.4</v>
      </c>
      <c r="K265" s="21" t="n">
        <v>959.16776743</v>
      </c>
      <c r="L265" s="22" t="n">
        <v>-0.000512</v>
      </c>
      <c r="M265" s="23" t="n">
        <v>15243094.16</v>
      </c>
      <c r="N265" s="21" t="n">
        <v>1018.05977979</v>
      </c>
      <c r="O265" s="22" t="n">
        <v>0.000201</v>
      </c>
      <c r="P265" s="23" t="n">
        <v>4946752.47</v>
      </c>
    </row>
    <row r="266">
      <c r="A266" s="20" t="n">
        <v>46046</v>
      </c>
      <c r="B266" s="21" t="n">
        <v>1.15231994</v>
      </c>
      <c r="C266" s="22" t="n">
        <v>0.000126</v>
      </c>
      <c r="D266" s="23" t="n">
        <v>153423350.78</v>
      </c>
      <c r="E266" s="21" t="n">
        <v>1046.14112113</v>
      </c>
      <c r="F266" s="22" t="n">
        <v>0.000236</v>
      </c>
      <c r="G266" s="23" t="n">
        <v>676943273.51</v>
      </c>
      <c r="H266" s="21" t="n">
        <v>1177.53572073</v>
      </c>
      <c r="I266" s="22" t="n">
        <v>0.000145</v>
      </c>
      <c r="J266" s="23" t="n">
        <v>26361492.18</v>
      </c>
      <c r="K266" s="21" t="n">
        <v>959.65888057</v>
      </c>
      <c r="L266" s="22" t="n">
        <v>-0.000512</v>
      </c>
      <c r="M266" s="23" t="n">
        <v>15250898.93</v>
      </c>
      <c r="N266" s="21" t="n">
        <v>1017.85523359</v>
      </c>
      <c r="O266" s="22" t="n">
        <v>0.000201</v>
      </c>
      <c r="P266" s="23" t="n">
        <v>4945758.58</v>
      </c>
    </row>
    <row r="267">
      <c r="A267" s="20" t="n">
        <v>46045</v>
      </c>
      <c r="B267" s="21" t="n">
        <v>1.15217454</v>
      </c>
      <c r="C267" s="22" t="n">
        <v>0.000124</v>
      </c>
      <c r="D267" s="23" t="n">
        <v>153403316.79</v>
      </c>
      <c r="E267" s="21" t="n">
        <v>1045.89462343</v>
      </c>
      <c r="F267" s="22" t="n">
        <v>0.00024</v>
      </c>
      <c r="G267" s="23" t="n">
        <v>676783768.3</v>
      </c>
      <c r="H267" s="21" t="n">
        <v>1177.36533971</v>
      </c>
      <c r="I267" s="22" t="n">
        <v>0.000145</v>
      </c>
      <c r="J267" s="23" t="n">
        <v>26357677.86</v>
      </c>
      <c r="K267" s="21" t="n">
        <v>960.15</v>
      </c>
      <c r="L267" s="22" t="n">
        <v>-0.000511</v>
      </c>
      <c r="M267" s="23" t="n">
        <v>15258703.8</v>
      </c>
      <c r="N267" s="21" t="n">
        <v>1017.65067709</v>
      </c>
      <c r="O267" s="22" t="n">
        <v>0.000201</v>
      </c>
      <c r="P267" s="23" t="n">
        <v>4944764.64</v>
      </c>
    </row>
    <row r="268">
      <c r="A268" s="20" t="n">
        <v>46044</v>
      </c>
      <c r="B268" s="21" t="n">
        <v>1.15203134</v>
      </c>
      <c r="C268" s="22" t="n">
        <v>0.000136</v>
      </c>
      <c r="D268" s="23" t="n">
        <v>155388257.23</v>
      </c>
      <c r="E268" s="21" t="n">
        <v>1045.64366752</v>
      </c>
      <c r="F268" s="22" t="n">
        <v>0.000236</v>
      </c>
      <c r="G268" s="23" t="n">
        <v>676621378.24</v>
      </c>
      <c r="H268" s="21" t="n">
        <v>1177.19495377</v>
      </c>
      <c r="I268" s="22" t="n">
        <v>0.000145</v>
      </c>
      <c r="J268" s="23" t="n">
        <v>26353863.43</v>
      </c>
      <c r="K268" s="21" t="n">
        <v>960.64112636</v>
      </c>
      <c r="L268" s="22" t="n">
        <v>-0.000511</v>
      </c>
      <c r="M268" s="23" t="n">
        <v>15266508.78</v>
      </c>
      <c r="N268" s="21" t="n">
        <v>1017.44610825</v>
      </c>
      <c r="O268" s="22" t="n">
        <v>0.000201</v>
      </c>
      <c r="P268" s="23" t="n">
        <v>4943770.64</v>
      </c>
    </row>
    <row r="269">
      <c r="A269" s="20" t="n">
        <v>46043</v>
      </c>
      <c r="B269" s="21" t="n">
        <v>1.15187436</v>
      </c>
      <c r="C269" s="22" t="n">
        <v>0.000139</v>
      </c>
      <c r="D269" s="23" t="n">
        <v>153115221.67</v>
      </c>
      <c r="E269" s="21" t="n">
        <v>1045.39722096</v>
      </c>
      <c r="F269" s="22" t="n">
        <v>0.000221</v>
      </c>
      <c r="G269" s="23" t="n">
        <v>676461906.12</v>
      </c>
      <c r="H269" s="21" t="n">
        <v>1177.02456336</v>
      </c>
      <c r="I269" s="22" t="n">
        <v>0.000145</v>
      </c>
      <c r="J269" s="23" t="n">
        <v>26350048.9</v>
      </c>
      <c r="K269" s="21" t="n">
        <v>961.132259</v>
      </c>
      <c r="L269" s="22" t="n">
        <v>-0.000511</v>
      </c>
      <c r="M269" s="23" t="n">
        <v>15274313.86</v>
      </c>
      <c r="N269" s="21" t="n">
        <v>1017.24152912</v>
      </c>
      <c r="O269" s="22" t="n">
        <v>0.000201</v>
      </c>
      <c r="P269" s="23" t="n">
        <v>4942776.59</v>
      </c>
    </row>
    <row r="270">
      <c r="A270" s="20" t="n">
        <v>46042</v>
      </c>
      <c r="B270" s="21" t="n">
        <v>1.15171428</v>
      </c>
      <c r="C270" s="22" t="n">
        <v>0.000136</v>
      </c>
      <c r="D270" s="23" t="n">
        <v>153186691.58</v>
      </c>
      <c r="E270" s="21" t="n">
        <v>1045.16669055</v>
      </c>
      <c r="F270" s="22" t="n">
        <v>0.000239</v>
      </c>
      <c r="G270" s="23" t="n">
        <v>676312733.12</v>
      </c>
      <c r="H270" s="21" t="n">
        <v>1176.85416804</v>
      </c>
      <c r="I270" s="22" t="n">
        <v>0.000145</v>
      </c>
      <c r="J270" s="23" t="n">
        <v>26346234.26</v>
      </c>
      <c r="K270" s="21" t="n">
        <v>961.62339794</v>
      </c>
      <c r="L270" s="22" t="n">
        <v>-0.00051</v>
      </c>
      <c r="M270" s="23" t="n">
        <v>15282119.04</v>
      </c>
      <c r="N270" s="21" t="n">
        <v>1017.03693764</v>
      </c>
      <c r="O270" s="22" t="n">
        <v>0.000201</v>
      </c>
      <c r="P270" s="23" t="n">
        <v>4941782.48</v>
      </c>
    </row>
    <row r="271">
      <c r="A271" s="20" t="n">
        <v>46041</v>
      </c>
      <c r="B271" s="21" t="n">
        <v>1.15155745</v>
      </c>
      <c r="C271" s="22" t="n">
        <v>0.000124</v>
      </c>
      <c r="D271" s="23" t="n">
        <v>155302471.57</v>
      </c>
      <c r="E271" s="21" t="n">
        <v>1044.91719317</v>
      </c>
      <c r="F271" s="22" t="n">
        <v>0.000236</v>
      </c>
      <c r="G271" s="23" t="n">
        <v>676151286.86</v>
      </c>
      <c r="H271" s="21" t="n">
        <v>1176.68376781</v>
      </c>
      <c r="I271" s="22" t="n">
        <v>0.000145</v>
      </c>
      <c r="J271" s="23" t="n">
        <v>26342419.51</v>
      </c>
      <c r="K271" s="21" t="n">
        <v>962.1145438</v>
      </c>
      <c r="L271" s="22" t="n">
        <v>-0.00051</v>
      </c>
      <c r="M271" s="23" t="n">
        <v>15289924.33</v>
      </c>
      <c r="N271" s="21" t="n">
        <v>1016.83243054</v>
      </c>
      <c r="O271" s="22" t="n">
        <v>0.000152</v>
      </c>
      <c r="P271" s="23" t="n">
        <v>4940788.78</v>
      </c>
    </row>
    <row r="272">
      <c r="A272" s="20" t="n">
        <v>46040</v>
      </c>
      <c r="B272" s="21" t="n">
        <v>1.15141438</v>
      </c>
      <c r="C272" s="22" t="n">
        <v>0.000125</v>
      </c>
      <c r="D272" s="23" t="n">
        <v>154084895.47</v>
      </c>
      <c r="E272" s="21" t="n">
        <v>1044.67100015</v>
      </c>
      <c r="F272" s="22" t="n">
        <v>0.000236</v>
      </c>
      <c r="G272" s="23" t="n">
        <v>675991978.8</v>
      </c>
      <c r="H272" s="21" t="n">
        <v>1176.51336311</v>
      </c>
      <c r="I272" s="22" t="n">
        <v>0.000145</v>
      </c>
      <c r="J272" s="23" t="n">
        <v>26338604.66</v>
      </c>
      <c r="K272" s="21" t="n">
        <v>962.60569595</v>
      </c>
      <c r="L272" s="22" t="n">
        <v>-0.00051</v>
      </c>
      <c r="M272" s="23" t="n">
        <v>15297729.72</v>
      </c>
      <c r="N272" s="21" t="n">
        <v>1016.67837003</v>
      </c>
      <c r="O272" s="22" t="n">
        <v>0.000201</v>
      </c>
      <c r="P272" s="23" t="n">
        <v>4940040.2</v>
      </c>
    </row>
    <row r="273">
      <c r="A273" s="20" t="n">
        <v>46039</v>
      </c>
      <c r="B273" s="21" t="n">
        <v>1.15127047</v>
      </c>
      <c r="C273" s="22" t="n">
        <v>0.000125</v>
      </c>
      <c r="D273" s="23" t="n">
        <v>154065636.59</v>
      </c>
      <c r="E273" s="21" t="n">
        <v>1044.42451864</v>
      </c>
      <c r="F273" s="22" t="n">
        <v>0.000236</v>
      </c>
      <c r="G273" s="23" t="n">
        <v>675832484.0700001</v>
      </c>
      <c r="H273" s="21" t="n">
        <v>1176.3429535</v>
      </c>
      <c r="I273" s="22" t="n">
        <v>0.000145</v>
      </c>
      <c r="J273" s="23" t="n">
        <v>26334789.7</v>
      </c>
      <c r="K273" s="21" t="n">
        <v>963.09685502</v>
      </c>
      <c r="L273" s="22" t="n">
        <v>-0.00051</v>
      </c>
      <c r="M273" s="23" t="n">
        <v>15305535.22</v>
      </c>
      <c r="N273" s="21" t="n">
        <v>1016.47373328</v>
      </c>
      <c r="O273" s="22" t="n">
        <v>0.000201</v>
      </c>
      <c r="P273" s="23" t="n">
        <v>4939045.87</v>
      </c>
    </row>
    <row r="274">
      <c r="A274" s="20" t="n">
        <v>46038</v>
      </c>
      <c r="B274" s="21" t="n">
        <v>1.15112624</v>
      </c>
      <c r="C274" s="22" t="n">
        <v>0.000126</v>
      </c>
      <c r="D274" s="23" t="n">
        <v>154046335.84</v>
      </c>
      <c r="E274" s="21" t="n">
        <v>1044.17809755</v>
      </c>
      <c r="F274" s="22" t="n">
        <v>0.000238</v>
      </c>
      <c r="G274" s="23" t="n">
        <v>675673028.4299999</v>
      </c>
      <c r="H274" s="21" t="n">
        <v>1176.17253942</v>
      </c>
      <c r="I274" s="22" t="n">
        <v>0.000145</v>
      </c>
      <c r="J274" s="23" t="n">
        <v>26330974.64</v>
      </c>
      <c r="K274" s="21" t="n">
        <v>963.58802039</v>
      </c>
      <c r="L274" s="22" t="n">
        <v>-0.000785</v>
      </c>
      <c r="M274" s="23" t="n">
        <v>15313340.82</v>
      </c>
      <c r="N274" s="21" t="n">
        <v>1016.26908623</v>
      </c>
      <c r="O274" s="22" t="n">
        <v>0.000185</v>
      </c>
      <c r="P274" s="23" t="n">
        <v>4938051.49</v>
      </c>
    </row>
    <row r="275">
      <c r="A275" s="20" t="n">
        <v>46037</v>
      </c>
      <c r="B275" s="21" t="n">
        <v>1.15098171</v>
      </c>
      <c r="C275" s="22" t="n">
        <v>0.000123</v>
      </c>
      <c r="D275" s="23" t="n">
        <v>153407111.72</v>
      </c>
      <c r="E275" s="21" t="n">
        <v>1043.92923803</v>
      </c>
      <c r="F275" s="22" t="n">
        <v>0.000236</v>
      </c>
      <c r="G275" s="23" t="n">
        <v>675511994.92</v>
      </c>
      <c r="H275" s="21" t="n">
        <v>1176.00212043</v>
      </c>
      <c r="I275" s="22" t="n">
        <v>0.000145</v>
      </c>
      <c r="J275" s="23" t="n">
        <v>26327159.47</v>
      </c>
      <c r="K275" s="21" t="n">
        <v>964.34489051</v>
      </c>
      <c r="L275" s="22" t="n">
        <v>-0.0005419999999999999</v>
      </c>
      <c r="M275" s="23" t="n">
        <v>15325369</v>
      </c>
      <c r="N275" s="21" t="n">
        <v>1016.08075736</v>
      </c>
      <c r="O275" s="22" t="n">
        <v>0.000201</v>
      </c>
      <c r="P275" s="23" t="n">
        <v>4937136.4</v>
      </c>
    </row>
    <row r="276">
      <c r="A276" s="20" t="n">
        <v>46036</v>
      </c>
      <c r="B276" s="21" t="n">
        <v>1.15084011</v>
      </c>
      <c r="C276" s="22" t="n">
        <v>0.000126</v>
      </c>
      <c r="D276" s="23" t="n">
        <v>153458076.27</v>
      </c>
      <c r="E276" s="21" t="n">
        <v>1043.68299059</v>
      </c>
      <c r="F276" s="22" t="n">
        <v>0.000237</v>
      </c>
      <c r="G276" s="23" t="n">
        <v>675352651.65</v>
      </c>
      <c r="H276" s="21" t="n">
        <v>1175.83169652</v>
      </c>
      <c r="I276" s="22" t="n">
        <v>0.000145</v>
      </c>
      <c r="J276" s="23" t="n">
        <v>26323344.19</v>
      </c>
      <c r="K276" s="21" t="n">
        <v>964.86753587</v>
      </c>
      <c r="L276" s="22" t="n">
        <v>-0.000509</v>
      </c>
      <c r="M276" s="23" t="n">
        <v>15333674.88</v>
      </c>
      <c r="N276" s="21" t="n">
        <v>1015.87608767</v>
      </c>
      <c r="O276" s="22" t="n">
        <v>0.000202</v>
      </c>
      <c r="P276" s="23" t="n">
        <v>4936141.91</v>
      </c>
    </row>
    <row r="277">
      <c r="A277" s="20" t="n">
        <v>46035</v>
      </c>
      <c r="B277" s="21" t="n">
        <v>1.15069506</v>
      </c>
      <c r="C277" s="22" t="n">
        <v>0.000126</v>
      </c>
      <c r="D277" s="23" t="n">
        <v>154019398.6</v>
      </c>
      <c r="E277" s="21" t="n">
        <v>1043.43614189</v>
      </c>
      <c r="F277" s="22" t="n">
        <v>0.000239</v>
      </c>
      <c r="G277" s="23" t="n">
        <v>675192919.3099999</v>
      </c>
      <c r="H277" s="21" t="n">
        <v>1175.66126815</v>
      </c>
      <c r="I277" s="22" t="n">
        <v>0.000148</v>
      </c>
      <c r="J277" s="23" t="n">
        <v>26319528.81</v>
      </c>
      <c r="K277" s="21" t="n">
        <v>965.35872514</v>
      </c>
      <c r="L277" s="22" t="n">
        <v>-0.000541</v>
      </c>
      <c r="M277" s="23" t="n">
        <v>15341480.86</v>
      </c>
      <c r="N277" s="21" t="n">
        <v>1015.67140564</v>
      </c>
      <c r="O277" s="22" t="n">
        <v>0.000202</v>
      </c>
      <c r="P277" s="23" t="n">
        <v>4935147.36</v>
      </c>
    </row>
    <row r="278">
      <c r="A278" s="20" t="n">
        <v>46034</v>
      </c>
      <c r="B278" s="21" t="n">
        <v>1.15055033</v>
      </c>
      <c r="C278" s="22" t="n">
        <v>0.000122</v>
      </c>
      <c r="D278" s="23" t="n">
        <v>154056553.18</v>
      </c>
      <c r="E278" s="21" t="n">
        <v>1043.18723273</v>
      </c>
      <c r="F278" s="22" t="n">
        <v>0.000227</v>
      </c>
      <c r="G278" s="23" t="n">
        <v>675031853.6799999</v>
      </c>
      <c r="H278" s="21" t="n">
        <v>1175.48681467</v>
      </c>
      <c r="I278" s="22" t="n">
        <v>0.000142</v>
      </c>
      <c r="J278" s="23" t="n">
        <v>26315623.32</v>
      </c>
      <c r="K278" s="21" t="n">
        <v>965.8816354099999</v>
      </c>
      <c r="L278" s="22" t="n">
        <v>-0.000508</v>
      </c>
      <c r="M278" s="23" t="n">
        <v>15349790.95</v>
      </c>
      <c r="N278" s="21" t="n">
        <v>1015.46671332</v>
      </c>
      <c r="O278" s="22" t="n">
        <v>0.000202</v>
      </c>
      <c r="P278" s="23" t="n">
        <v>4934152.76</v>
      </c>
    </row>
    <row r="279">
      <c r="A279" s="20" t="n">
        <v>46033</v>
      </c>
      <c r="B279" s="21" t="n">
        <v>1.15041029</v>
      </c>
      <c r="C279" s="22" t="n">
        <v>0.000128</v>
      </c>
      <c r="D279" s="23" t="n">
        <v>154402009.27</v>
      </c>
      <c r="E279" s="21" t="n">
        <v>1042.95019388</v>
      </c>
      <c r="F279" s="22" t="n">
        <v>0.000236</v>
      </c>
      <c r="G279" s="23" t="n">
        <v>674878469.16</v>
      </c>
      <c r="H279" s="21" t="n">
        <v>1175.31950373</v>
      </c>
      <c r="I279" s="22" t="n">
        <v>0.000142</v>
      </c>
      <c r="J279" s="23" t="n">
        <v>26311877.73</v>
      </c>
      <c r="K279" s="21" t="n">
        <v>966.37283854</v>
      </c>
      <c r="L279" s="22" t="n">
        <v>-0.000508</v>
      </c>
      <c r="M279" s="23" t="n">
        <v>15357597.15</v>
      </c>
      <c r="N279" s="21" t="n">
        <v>1015.26200864</v>
      </c>
      <c r="O279" s="22" t="n">
        <v>0.000202</v>
      </c>
      <c r="P279" s="23" t="n">
        <v>4933158.1</v>
      </c>
    </row>
    <row r="280">
      <c r="A280" s="20" t="n">
        <v>46032</v>
      </c>
      <c r="B280" s="21" t="n">
        <v>1.1502635</v>
      </c>
      <c r="C280" s="22" t="n">
        <v>0.000128</v>
      </c>
      <c r="D280" s="23" t="n">
        <v>154382307.54</v>
      </c>
      <c r="E280" s="21" t="n">
        <v>1042.70449498</v>
      </c>
      <c r="F280" s="22" t="n">
        <v>0.000236</v>
      </c>
      <c r="G280" s="23" t="n">
        <v>674719480.84</v>
      </c>
      <c r="H280" s="21" t="n">
        <v>1175.15218788</v>
      </c>
      <c r="I280" s="22" t="n">
        <v>0.000142</v>
      </c>
      <c r="J280" s="23" t="n">
        <v>26308132.03</v>
      </c>
      <c r="K280" s="21" t="n">
        <v>966.86404795</v>
      </c>
      <c r="L280" s="22" t="n">
        <v>-0.000508</v>
      </c>
      <c r="M280" s="23" t="n">
        <v>15365403.45</v>
      </c>
      <c r="N280" s="21" t="n">
        <v>1015.05729368</v>
      </c>
      <c r="O280" s="22" t="n">
        <v>0.000202</v>
      </c>
      <c r="P280" s="23" t="n">
        <v>4932163.39</v>
      </c>
    </row>
    <row r="281">
      <c r="A281" s="20" t="n">
        <v>46031</v>
      </c>
      <c r="B281" s="21" t="n">
        <v>1.15011669</v>
      </c>
      <c r="C281" s="22" t="n">
        <v>0.000127</v>
      </c>
      <c r="D281" s="23" t="n">
        <v>154362603.97</v>
      </c>
      <c r="E281" s="21" t="n">
        <v>1042.45856494</v>
      </c>
      <c r="F281" s="22" t="n">
        <v>0.000237</v>
      </c>
      <c r="G281" s="23" t="n">
        <v>674560342.95</v>
      </c>
      <c r="H281" s="21" t="n">
        <v>1174.98486756</v>
      </c>
      <c r="I281" s="22" t="n">
        <v>0.000142</v>
      </c>
      <c r="J281" s="23" t="n">
        <v>26304386.23</v>
      </c>
      <c r="K281" s="21" t="n">
        <v>967.35526428</v>
      </c>
      <c r="L281" s="22" t="n">
        <v>-0.000508</v>
      </c>
      <c r="M281" s="23" t="n">
        <v>15373209.86</v>
      </c>
      <c r="N281" s="21" t="n">
        <v>1014.85256637</v>
      </c>
      <c r="O281" s="22" t="n">
        <v>0.000202</v>
      </c>
      <c r="P281" s="23" t="n">
        <v>4931168.62</v>
      </c>
    </row>
    <row r="282">
      <c r="A282" s="20" t="n">
        <v>46030</v>
      </c>
      <c r="B282" s="21" t="n">
        <v>1.14997037</v>
      </c>
      <c r="C282" s="22" t="n">
        <v>0.000127</v>
      </c>
      <c r="D282" s="23" t="n">
        <v>153942888.84</v>
      </c>
      <c r="E282" s="21" t="n">
        <v>1042.21192115</v>
      </c>
      <c r="F282" s="22" t="n">
        <v>0.000236</v>
      </c>
      <c r="G282" s="23" t="n">
        <v>674400743.21</v>
      </c>
      <c r="H282" s="21" t="n">
        <v>1174.81754232</v>
      </c>
      <c r="I282" s="22" t="n">
        <v>0.000142</v>
      </c>
      <c r="J282" s="23" t="n">
        <v>26300640.32</v>
      </c>
      <c r="K282" s="21" t="n">
        <v>967.84648691</v>
      </c>
      <c r="L282" s="22" t="n">
        <v>-0.000507</v>
      </c>
      <c r="M282" s="23" t="n">
        <v>15381016.37</v>
      </c>
      <c r="N282" s="21" t="n">
        <v>1014.64782877</v>
      </c>
      <c r="O282" s="22" t="n">
        <v>0.000202</v>
      </c>
      <c r="P282" s="23" t="n">
        <v>4930173.8</v>
      </c>
    </row>
    <row r="283">
      <c r="A283" s="20" t="n">
        <v>46029</v>
      </c>
      <c r="B283" s="21" t="n">
        <v>1.14982436</v>
      </c>
      <c r="C283" s="22" t="n">
        <v>0.000125</v>
      </c>
      <c r="D283" s="23" t="n">
        <v>153466003.34</v>
      </c>
      <c r="E283" s="21" t="n">
        <v>1041.96555713</v>
      </c>
      <c r="F283" s="22" t="n">
        <v>0.000236</v>
      </c>
      <c r="G283" s="23" t="n">
        <v>674241324.5</v>
      </c>
      <c r="H283" s="21" t="n">
        <v>1174.65021262</v>
      </c>
      <c r="I283" s="22" t="n">
        <v>0.000142</v>
      </c>
      <c r="J283" s="23" t="n">
        <v>26296894.31</v>
      </c>
      <c r="K283" s="21" t="n">
        <v>968.33771646</v>
      </c>
      <c r="L283" s="22" t="n">
        <v>-0.000507</v>
      </c>
      <c r="M283" s="23" t="n">
        <v>15388822.99</v>
      </c>
      <c r="N283" s="21" t="n">
        <v>1014.44307882</v>
      </c>
      <c r="O283" s="22" t="n">
        <v>0.000202</v>
      </c>
      <c r="P283" s="23" t="n">
        <v>4929178.92</v>
      </c>
    </row>
    <row r="284">
      <c r="A284" s="20" t="n">
        <v>46028</v>
      </c>
      <c r="B284" s="21" t="n">
        <v>1.14968112</v>
      </c>
      <c r="C284" s="22" t="n">
        <v>0.000122</v>
      </c>
      <c r="D284" s="23" t="n">
        <v>157029355.39</v>
      </c>
      <c r="E284" s="21" t="n">
        <v>1041.71965519</v>
      </c>
      <c r="F284" s="22" t="n">
        <v>0.000236</v>
      </c>
      <c r="G284" s="23" t="n">
        <v>674082204.8</v>
      </c>
      <c r="H284" s="21" t="n">
        <v>1174.48287846</v>
      </c>
      <c r="I284" s="22" t="n">
        <v>0.000142</v>
      </c>
      <c r="J284" s="23" t="n">
        <v>26293148.2</v>
      </c>
      <c r="K284" s="21" t="n">
        <v>968.8289523</v>
      </c>
      <c r="L284" s="22" t="n">
        <v>-0.000507</v>
      </c>
      <c r="M284" s="23" t="n">
        <v>15396629.71</v>
      </c>
      <c r="N284" s="21" t="n">
        <v>1014.23831858</v>
      </c>
      <c r="O284" s="22" t="n">
        <v>0.000202</v>
      </c>
      <c r="P284" s="23" t="n">
        <v>4928183.99</v>
      </c>
    </row>
    <row r="285">
      <c r="A285" s="20" t="n">
        <v>46027</v>
      </c>
      <c r="B285" s="21" t="n">
        <v>1.14954033</v>
      </c>
      <c r="C285" s="22" t="n">
        <v>0.000117</v>
      </c>
      <c r="D285" s="23" t="n">
        <v>156575671.26</v>
      </c>
      <c r="E285" s="21" t="n">
        <v>1041.47338043</v>
      </c>
      <c r="F285" s="22" t="n">
        <v>0.000235</v>
      </c>
      <c r="G285" s="23" t="n">
        <v>673922843.85</v>
      </c>
      <c r="H285" s="21" t="n">
        <v>1174.31553938</v>
      </c>
      <c r="I285" s="22" t="n">
        <v>0.000143</v>
      </c>
      <c r="J285" s="23" t="n">
        <v>26289401.98</v>
      </c>
      <c r="K285" s="21" t="n">
        <v>969.32019507</v>
      </c>
      <c r="L285" s="22" t="n">
        <v>-0.000507</v>
      </c>
      <c r="M285" s="23" t="n">
        <v>15404436.54</v>
      </c>
      <c r="N285" s="21" t="n">
        <v>1014.03354858</v>
      </c>
      <c r="O285" s="22" t="n">
        <v>0.000202</v>
      </c>
      <c r="P285" s="23" t="n">
        <v>4927189.01</v>
      </c>
    </row>
    <row r="286">
      <c r="A286" s="20" t="n">
        <v>46026</v>
      </c>
      <c r="B286" s="21" t="n">
        <v>1.14940608</v>
      </c>
      <c r="C286" s="22" t="n">
        <v>0.000129</v>
      </c>
      <c r="D286" s="23" t="n">
        <v>161392154.02</v>
      </c>
      <c r="E286" s="21" t="n">
        <v>1041.22902485</v>
      </c>
      <c r="F286" s="22" t="n">
        <v>0.000237</v>
      </c>
      <c r="G286" s="23" t="n">
        <v>673764724.77</v>
      </c>
      <c r="H286" s="21" t="n">
        <v>1174.14819583</v>
      </c>
      <c r="I286" s="22" t="n">
        <v>0.000143</v>
      </c>
      <c r="J286" s="23" t="n">
        <v>26285655.66</v>
      </c>
      <c r="K286" s="21" t="n">
        <v>969.81144475</v>
      </c>
      <c r="L286" s="22" t="n">
        <v>-0.000506</v>
      </c>
      <c r="M286" s="23" t="n">
        <v>15412243.48</v>
      </c>
      <c r="N286" s="21" t="n">
        <v>1013.82876518</v>
      </c>
      <c r="O286" s="22" t="n">
        <v>0.000202</v>
      </c>
      <c r="P286" s="23" t="n">
        <v>4926193.97</v>
      </c>
    </row>
    <row r="287">
      <c r="A287" s="20" t="n">
        <v>46025</v>
      </c>
      <c r="B287" s="21" t="n">
        <v>1.14925817</v>
      </c>
      <c r="C287" s="22" t="n">
        <v>0.000127</v>
      </c>
      <c r="D287" s="23" t="n">
        <v>161371384.4</v>
      </c>
      <c r="E287" s="21" t="n">
        <v>1040.98283046</v>
      </c>
      <c r="F287" s="22" t="n">
        <v>0.000237</v>
      </c>
      <c r="G287" s="23" t="n">
        <v>673605415.83</v>
      </c>
      <c r="H287" s="21" t="n">
        <v>1173.98084737</v>
      </c>
      <c r="I287" s="22" t="n">
        <v>0.000143</v>
      </c>
      <c r="J287" s="23" t="n">
        <v>26281909.23</v>
      </c>
      <c r="K287" s="21" t="n">
        <v>970.30270073</v>
      </c>
      <c r="L287" s="22" t="n">
        <v>-0.000506</v>
      </c>
      <c r="M287" s="23" t="n">
        <v>15420050.52</v>
      </c>
      <c r="N287" s="21" t="n">
        <v>1013.62396995</v>
      </c>
      <c r="O287" s="22" t="n">
        <v>0.000202</v>
      </c>
      <c r="P287" s="23" t="n">
        <v>4925198.87</v>
      </c>
    </row>
    <row r="288">
      <c r="A288" s="20" t="n">
        <v>46024</v>
      </c>
      <c r="B288" s="21" t="n">
        <v>1.14911167</v>
      </c>
      <c r="C288" s="22" t="n">
        <v>0.000135</v>
      </c>
      <c r="D288" s="23" t="n">
        <v>161350813.82</v>
      </c>
      <c r="E288" s="21" t="n">
        <v>1040.73668881</v>
      </c>
      <c r="F288" s="22" t="n">
        <v>0.000237</v>
      </c>
      <c r="G288" s="23" t="n">
        <v>673446141.01</v>
      </c>
      <c r="H288" s="21" t="n">
        <v>1173.81349444</v>
      </c>
      <c r="I288" s="22" t="n">
        <v>0.000143</v>
      </c>
      <c r="J288" s="23" t="n">
        <v>26278162.7</v>
      </c>
      <c r="K288" s="21" t="n">
        <v>970.793963</v>
      </c>
      <c r="L288" s="22" t="n">
        <v>-0.000506</v>
      </c>
      <c r="M288" s="23" t="n">
        <v>15427857.66</v>
      </c>
      <c r="N288" s="21" t="n">
        <v>1013.41916444</v>
      </c>
      <c r="O288" s="22" t="n">
        <v>0.000202</v>
      </c>
      <c r="P288" s="23" t="n">
        <v>4924203.72</v>
      </c>
    </row>
    <row r="289">
      <c r="A289" s="20" t="n">
        <v>46023</v>
      </c>
      <c r="B289" s="21" t="n">
        <v>1.14895616</v>
      </c>
      <c r="C289" s="22" t="n">
        <v>0.00013</v>
      </c>
      <c r="D289" s="23" t="n">
        <v>153582207.8</v>
      </c>
      <c r="E289" s="21" t="n">
        <v>1040.49055453</v>
      </c>
      <c r="F289" s="22" t="n">
        <v>0.000237</v>
      </c>
      <c r="G289" s="23" t="n">
        <v>673286870.97</v>
      </c>
      <c r="H289" s="21" t="n">
        <v>1173.6461366</v>
      </c>
      <c r="I289" s="22" t="n">
        <v>0.000143</v>
      </c>
      <c r="J289" s="23" t="n">
        <v>26274416.06</v>
      </c>
      <c r="K289" s="21" t="n">
        <v>971.28523219</v>
      </c>
      <c r="L289" s="22" t="n">
        <v>-0.000506</v>
      </c>
      <c r="M289" s="23" t="n">
        <v>15435664.91</v>
      </c>
      <c r="N289" s="21" t="n">
        <v>1013.21434657</v>
      </c>
      <c r="O289" s="22" t="n">
        <v>0.000202</v>
      </c>
      <c r="P289" s="23" t="n">
        <v>4923208.51</v>
      </c>
    </row>
    <row r="290">
      <c r="A290" s="20" t="n">
        <v>46022</v>
      </c>
      <c r="B290" s="21" t="n">
        <v>1.14880662</v>
      </c>
      <c r="C290" s="22" t="n">
        <v>0.000128</v>
      </c>
      <c r="D290" s="23" t="n">
        <v>153562219.77</v>
      </c>
      <c r="E290" s="21" t="n">
        <v>1040.24449295</v>
      </c>
      <c r="F290" s="22" t="n">
        <v>0.000236</v>
      </c>
      <c r="G290" s="23" t="n">
        <v>673127647.97</v>
      </c>
      <c r="H290" s="21" t="n">
        <v>1173.47877429</v>
      </c>
      <c r="I290" s="22" t="n">
        <v>0.000214</v>
      </c>
      <c r="J290" s="23" t="n">
        <v>26270669.32</v>
      </c>
      <c r="K290" s="21" t="n">
        <v>971.7769431200001</v>
      </c>
      <c r="L290" s="22" t="n">
        <v>-0.000547</v>
      </c>
      <c r="M290" s="23" t="n">
        <v>15443479.18</v>
      </c>
      <c r="N290" s="21" t="n">
        <v>1013.00951842</v>
      </c>
      <c r="O290" s="22" t="n">
        <v>0.000109</v>
      </c>
      <c r="P290" s="23" t="n">
        <v>4922213.25</v>
      </c>
    </row>
    <row r="291">
      <c r="A291" s="20" t="n">
        <v>46021</v>
      </c>
      <c r="B291" s="21" t="n">
        <v>1.14865921</v>
      </c>
      <c r="C291" s="22" t="n">
        <v>9.8e-05</v>
      </c>
      <c r="D291" s="23" t="n">
        <v>153542514.71</v>
      </c>
      <c r="E291" s="21" t="n">
        <v>1039.99874626</v>
      </c>
      <c r="F291" s="22" t="n">
        <v>8e-06</v>
      </c>
      <c r="G291" s="23" t="n">
        <v>672968628.72</v>
      </c>
      <c r="H291" s="21" t="n">
        <v>1173.22825613</v>
      </c>
      <c r="I291" s="22" t="n">
        <v>0.000214</v>
      </c>
      <c r="J291" s="23" t="n">
        <v>26265060.97</v>
      </c>
      <c r="K291" s="21" t="n">
        <v>972.30834823</v>
      </c>
      <c r="L291" s="22" t="n">
        <v>-0.000514</v>
      </c>
      <c r="M291" s="23" t="n">
        <v>15451924.27</v>
      </c>
      <c r="N291" s="21" t="n">
        <v>1012.89889689</v>
      </c>
      <c r="O291" s="22" t="n">
        <v>0.000162</v>
      </c>
      <c r="P291" s="23" t="n">
        <v>4921675.74</v>
      </c>
    </row>
    <row r="292">
      <c r="A292" s="20" t="n">
        <v>46020</v>
      </c>
      <c r="B292" s="21" t="n">
        <v>1.14854651</v>
      </c>
      <c r="C292" s="22" t="n">
        <v>0.000136</v>
      </c>
      <c r="D292" s="23" t="n">
        <v>150292780.23</v>
      </c>
      <c r="E292" s="21" t="n">
        <v>1039.98998189</v>
      </c>
      <c r="F292" s="22" t="n">
        <v>0.000222</v>
      </c>
      <c r="G292" s="23" t="n">
        <v>672962957.42</v>
      </c>
      <c r="H292" s="21" t="n">
        <v>1172.97773083</v>
      </c>
      <c r="I292" s="22" t="n">
        <v>0.000215</v>
      </c>
      <c r="J292" s="23" t="n">
        <v>26259452.46</v>
      </c>
      <c r="K292" s="21" t="n">
        <v>972.80836899</v>
      </c>
      <c r="L292" s="22" t="n">
        <v>-0.000159</v>
      </c>
      <c r="M292" s="23" t="n">
        <v>15459870.6</v>
      </c>
      <c r="N292" s="21" t="n">
        <v>1012.73532826</v>
      </c>
      <c r="O292" s="22" t="n">
        <v>0.00014</v>
      </c>
      <c r="P292" s="23" t="n">
        <v>4920880.96</v>
      </c>
    </row>
    <row r="293">
      <c r="A293" s="20" t="n">
        <v>46019</v>
      </c>
      <c r="B293" s="21" t="n">
        <v>1.14839008</v>
      </c>
      <c r="C293" s="22" t="n">
        <v>0.000133</v>
      </c>
      <c r="D293" s="23" t="n">
        <v>146004557.33</v>
      </c>
      <c r="E293" s="21" t="n">
        <v>1039.75928303</v>
      </c>
      <c r="F293" s="22" t="n">
        <v>0.000237</v>
      </c>
      <c r="G293" s="23" t="n">
        <v>672813675.42</v>
      </c>
      <c r="H293" s="21" t="n">
        <v>1172.7253884</v>
      </c>
      <c r="I293" s="22" t="n">
        <v>0.000213</v>
      </c>
      <c r="J293" s="23" t="n">
        <v>26253803.27</v>
      </c>
      <c r="K293" s="21" t="n">
        <v>972.9631210700001</v>
      </c>
      <c r="L293" s="22" t="n">
        <v>-0.000151</v>
      </c>
      <c r="M293" s="23" t="n">
        <v>15462329.92</v>
      </c>
      <c r="N293" s="21" t="n">
        <v>1012.59365713</v>
      </c>
      <c r="O293" s="22" t="n">
        <v>0.000202</v>
      </c>
      <c r="P293" s="23" t="n">
        <v>4920192.58</v>
      </c>
    </row>
    <row r="294">
      <c r="A294" s="20" t="n">
        <v>46018</v>
      </c>
      <c r="B294" s="21" t="n">
        <v>1.14823781</v>
      </c>
      <c r="C294" s="22" t="n">
        <v>0.000133</v>
      </c>
      <c r="D294" s="23" t="n">
        <v>145985198.14</v>
      </c>
      <c r="E294" s="21" t="n">
        <v>1039.51340784</v>
      </c>
      <c r="F294" s="22" t="n">
        <v>0.000237</v>
      </c>
      <c r="G294" s="23" t="n">
        <v>672654573.03</v>
      </c>
      <c r="H294" s="21" t="n">
        <v>1172.47506544</v>
      </c>
      <c r="I294" s="22" t="n">
        <v>0.000214</v>
      </c>
      <c r="J294" s="23" t="n">
        <v>26248199.29</v>
      </c>
      <c r="K294" s="21" t="n">
        <v>973.1095802900001</v>
      </c>
      <c r="L294" s="22" t="n">
        <v>-0.00015</v>
      </c>
      <c r="M294" s="23" t="n">
        <v>15464657.45</v>
      </c>
      <c r="N294" s="21" t="n">
        <v>1012.38879399</v>
      </c>
      <c r="O294" s="22" t="n">
        <v>0.000202</v>
      </c>
      <c r="P294" s="23" t="n">
        <v>4919197.15</v>
      </c>
    </row>
    <row r="295">
      <c r="A295" s="20" t="n">
        <v>46017</v>
      </c>
      <c r="B295" s="21" t="n">
        <v>1.14808542</v>
      </c>
      <c r="C295" s="22" t="n">
        <v>0.000135</v>
      </c>
      <c r="D295" s="23" t="n">
        <v>145965823.05</v>
      </c>
      <c r="E295" s="21" t="n">
        <v>1039.26759417</v>
      </c>
      <c r="F295" s="22" t="n">
        <v>0.000237</v>
      </c>
      <c r="G295" s="23" t="n">
        <v>672495510.4400001</v>
      </c>
      <c r="H295" s="21" t="n">
        <v>1172.22473534</v>
      </c>
      <c r="I295" s="22" t="n">
        <v>0.000119</v>
      </c>
      <c r="J295" s="23" t="n">
        <v>26242595.15</v>
      </c>
      <c r="K295" s="21" t="n">
        <v>973.25604078</v>
      </c>
      <c r="L295" s="22" t="n">
        <v>-0.00015</v>
      </c>
      <c r="M295" s="23" t="n">
        <v>15466985</v>
      </c>
      <c r="N295" s="21" t="n">
        <v>1012.18391889</v>
      </c>
      <c r="O295" s="22" t="n">
        <v>0.000202</v>
      </c>
      <c r="P295" s="23" t="n">
        <v>4918201.66</v>
      </c>
    </row>
    <row r="296">
      <c r="A296" s="20" t="n">
        <v>46016</v>
      </c>
      <c r="B296" s="21" t="n">
        <v>1.14793037</v>
      </c>
      <c r="C296" s="22" t="n">
        <v>0.000134</v>
      </c>
      <c r="D296" s="23" t="n">
        <v>143737038.56</v>
      </c>
      <c r="E296" s="21" t="n">
        <v>1039.02183823</v>
      </c>
      <c r="F296" s="22" t="n">
        <v>0.000237</v>
      </c>
      <c r="G296" s="23" t="n">
        <v>672336485.21</v>
      </c>
      <c r="H296" s="21" t="n">
        <v>1172.08566802</v>
      </c>
      <c r="I296" s="22" t="n">
        <v>0.000161</v>
      </c>
      <c r="J296" s="23" t="n">
        <v>26239481.85</v>
      </c>
      <c r="K296" s="21" t="n">
        <v>973.40250378</v>
      </c>
      <c r="L296" s="22" t="n">
        <v>-0.00015</v>
      </c>
      <c r="M296" s="23" t="n">
        <v>15469312.59</v>
      </c>
      <c r="N296" s="21" t="n">
        <v>1011.97903272</v>
      </c>
      <c r="O296" s="22" t="n">
        <v>0.000203</v>
      </c>
      <c r="P296" s="23" t="n">
        <v>4917206.12</v>
      </c>
    </row>
    <row r="297">
      <c r="A297" s="20" t="n">
        <v>46015</v>
      </c>
      <c r="B297" s="21" t="n">
        <v>1.14777708</v>
      </c>
      <c r="C297" s="22" t="n">
        <v>0.000133</v>
      </c>
      <c r="D297" s="23" t="n">
        <v>143717845.33</v>
      </c>
      <c r="E297" s="21" t="n">
        <v>1038.77614657</v>
      </c>
      <c r="F297" s="22" t="n">
        <v>0.00024</v>
      </c>
      <c r="G297" s="23" t="n">
        <v>672177501.58</v>
      </c>
      <c r="H297" s="21" t="n">
        <v>1171.89726359</v>
      </c>
      <c r="I297" s="22" t="n">
        <v>0.000161</v>
      </c>
      <c r="J297" s="23" t="n">
        <v>26235264.04</v>
      </c>
      <c r="K297" s="21" t="n">
        <v>973.54896866</v>
      </c>
      <c r="L297" s="22" t="n">
        <v>-0.00015</v>
      </c>
      <c r="M297" s="23" t="n">
        <v>15471640.21</v>
      </c>
      <c r="N297" s="21" t="n">
        <v>1011.7741346</v>
      </c>
      <c r="O297" s="22" t="n">
        <v>0.000203</v>
      </c>
      <c r="P297" s="23" t="n">
        <v>4916210.52</v>
      </c>
    </row>
    <row r="298">
      <c r="A298" s="20" t="n">
        <v>46014</v>
      </c>
      <c r="B298" s="21" t="n">
        <v>1.147624</v>
      </c>
      <c r="C298" s="22" t="n">
        <v>0.000135</v>
      </c>
      <c r="D298" s="23" t="n">
        <v>143698677.41</v>
      </c>
      <c r="E298" s="21" t="n">
        <v>1038.52710236</v>
      </c>
      <c r="F298" s="22" t="n">
        <v>0.000237</v>
      </c>
      <c r="G298" s="23" t="n">
        <v>672016348.5599999</v>
      </c>
      <c r="H298" s="21" t="n">
        <v>1171.7088538</v>
      </c>
      <c r="I298" s="22" t="n">
        <v>0.000129</v>
      </c>
      <c r="J298" s="23" t="n">
        <v>26231046.11</v>
      </c>
      <c r="K298" s="21" t="n">
        <v>973.69543607</v>
      </c>
      <c r="L298" s="22" t="n">
        <v>-0.000153</v>
      </c>
      <c r="M298" s="23" t="n">
        <v>15473967.87</v>
      </c>
      <c r="N298" s="21" t="n">
        <v>1011.56922618</v>
      </c>
      <c r="O298" s="22" t="n">
        <v>0.000109</v>
      </c>
      <c r="P298" s="23" t="n">
        <v>4915214.87</v>
      </c>
    </row>
    <row r="299">
      <c r="A299" s="20" t="n">
        <v>46013</v>
      </c>
      <c r="B299" s="21" t="n">
        <v>1.14746866</v>
      </c>
      <c r="C299" s="22" t="n">
        <v>0.000138</v>
      </c>
      <c r="D299" s="23" t="n">
        <v>142063123.68</v>
      </c>
      <c r="E299" s="21" t="n">
        <v>1038.28152793</v>
      </c>
      <c r="F299" s="22" t="n">
        <v>0.000176</v>
      </c>
      <c r="G299" s="23" t="n">
        <v>671857440.78</v>
      </c>
      <c r="H299" s="21" t="n">
        <v>1171.55722473</v>
      </c>
      <c r="I299" s="22" t="n">
        <v>0.000166</v>
      </c>
      <c r="J299" s="23" t="n">
        <v>26227651.59</v>
      </c>
      <c r="K299" s="21" t="n">
        <v>973.8448968</v>
      </c>
      <c r="L299" s="22" t="n">
        <v>-0.000153</v>
      </c>
      <c r="M299" s="23" t="n">
        <v>15476343.1</v>
      </c>
      <c r="N299" s="21" t="n">
        <v>1011.45889278</v>
      </c>
      <c r="O299" s="22" t="n">
        <v>0.000203</v>
      </c>
      <c r="P299" s="23" t="n">
        <v>4914678.76</v>
      </c>
    </row>
    <row r="300">
      <c r="A300" s="20" t="n">
        <v>46012</v>
      </c>
      <c r="B300" s="21" t="n">
        <v>1.14730995</v>
      </c>
      <c r="C300" s="22" t="n">
        <v>0.000135</v>
      </c>
      <c r="D300" s="23" t="n">
        <v>137657211.64</v>
      </c>
      <c r="E300" s="21" t="n">
        <v>1038.09844744</v>
      </c>
      <c r="F300" s="22" t="n">
        <v>0.000237</v>
      </c>
      <c r="G300" s="23" t="n">
        <v>671738971.96</v>
      </c>
      <c r="H300" s="21" t="n">
        <v>1171.36241435</v>
      </c>
      <c r="I300" s="22" t="n">
        <v>0.000166</v>
      </c>
      <c r="J300" s="23" t="n">
        <v>26223290.37</v>
      </c>
      <c r="K300" s="21" t="n">
        <v>973.9943997</v>
      </c>
      <c r="L300" s="22" t="n">
        <v>-0.000153</v>
      </c>
      <c r="M300" s="23" t="n">
        <v>15478719</v>
      </c>
      <c r="N300" s="21" t="n">
        <v>1011.25396378</v>
      </c>
      <c r="O300" s="22" t="n">
        <v>0.000172</v>
      </c>
      <c r="P300" s="23" t="n">
        <v>4913683.01</v>
      </c>
    </row>
    <row r="301">
      <c r="A301" s="20" t="n">
        <v>46011</v>
      </c>
      <c r="B301" s="21" t="n">
        <v>1.14715554</v>
      </c>
      <c r="C301" s="22" t="n">
        <v>0.000135</v>
      </c>
      <c r="D301" s="23" t="n">
        <v>137638685.55</v>
      </c>
      <c r="E301" s="21" t="n">
        <v>1037.8529935</v>
      </c>
      <c r="F301" s="22" t="n">
        <v>0.000236</v>
      </c>
      <c r="G301" s="23" t="n">
        <v>671580142.15</v>
      </c>
      <c r="H301" s="21" t="n">
        <v>1171.16759861</v>
      </c>
      <c r="I301" s="22" t="n">
        <v>0.000166</v>
      </c>
      <c r="J301" s="23" t="n">
        <v>26218929.03</v>
      </c>
      <c r="K301" s="21" t="n">
        <v>974.14390511</v>
      </c>
      <c r="L301" s="22" t="n">
        <v>-0.000153</v>
      </c>
      <c r="M301" s="23" t="n">
        <v>15481094.94</v>
      </c>
      <c r="N301" s="21" t="n">
        <v>1011.08001029</v>
      </c>
      <c r="O301" s="22" t="n">
        <v>0.000172</v>
      </c>
      <c r="P301" s="23" t="n">
        <v>4912837.77</v>
      </c>
    </row>
    <row r="302">
      <c r="A302" s="20" t="n">
        <v>46010</v>
      </c>
      <c r="B302" s="21" t="n">
        <v>1.14700088</v>
      </c>
      <c r="C302" s="22" t="n">
        <v>0.000131</v>
      </c>
      <c r="D302" s="23" t="n">
        <v>137620129.2</v>
      </c>
      <c r="E302" s="21" t="n">
        <v>1037.60770224</v>
      </c>
      <c r="F302" s="22" t="n">
        <v>0.000236</v>
      </c>
      <c r="G302" s="23" t="n">
        <v>671421417.61</v>
      </c>
      <c r="H302" s="21" t="n">
        <v>1170.9727775</v>
      </c>
      <c r="I302" s="22" t="n">
        <v>0.000166</v>
      </c>
      <c r="J302" s="23" t="n">
        <v>26214567.57</v>
      </c>
      <c r="K302" s="21" t="n">
        <v>974.29341241</v>
      </c>
      <c r="L302" s="22" t="n">
        <v>-0.000153</v>
      </c>
      <c r="M302" s="23" t="n">
        <v>15483470.91</v>
      </c>
      <c r="N302" s="21" t="n">
        <v>1010.90604651</v>
      </c>
      <c r="O302" s="22" t="n">
        <v>0.00017</v>
      </c>
      <c r="P302" s="23" t="n">
        <v>4911992.48</v>
      </c>
    </row>
    <row r="303">
      <c r="A303" s="20" t="n">
        <v>46009</v>
      </c>
      <c r="B303" s="21" t="n">
        <v>1.14685106</v>
      </c>
      <c r="C303" s="22" t="n">
        <v>0.000145</v>
      </c>
      <c r="D303" s="23" t="n">
        <v>137551923.89</v>
      </c>
      <c r="E303" s="21" t="n">
        <v>1037.36237367</v>
      </c>
      <c r="F303" s="22" t="n">
        <v>0.000237</v>
      </c>
      <c r="G303" s="23" t="n">
        <v>671262668.9299999</v>
      </c>
      <c r="H303" s="21" t="n">
        <v>1170.77795104</v>
      </c>
      <c r="I303" s="22" t="n">
        <v>0.000166</v>
      </c>
      <c r="J303" s="23" t="n">
        <v>26210205.99</v>
      </c>
      <c r="K303" s="21" t="n">
        <v>974.4429216</v>
      </c>
      <c r="L303" s="22" t="n">
        <v>-0.000153</v>
      </c>
      <c r="M303" s="23" t="n">
        <v>15485846.91</v>
      </c>
      <c r="N303" s="21" t="n">
        <v>1010.73400906</v>
      </c>
      <c r="O303" s="22" t="n">
        <v>0.00017</v>
      </c>
      <c r="P303" s="23" t="n">
        <v>4911156.55</v>
      </c>
    </row>
    <row r="304">
      <c r="A304" s="20" t="n">
        <v>46008</v>
      </c>
      <c r="B304" s="21" t="n">
        <v>1.14668477</v>
      </c>
      <c r="C304" s="22" t="n">
        <v>0.000135</v>
      </c>
      <c r="D304" s="23" t="n">
        <v>128938914.61</v>
      </c>
      <c r="E304" s="21" t="n">
        <v>1037.11707473</v>
      </c>
      <c r="F304" s="22" t="n">
        <v>0.000236</v>
      </c>
      <c r="G304" s="23" t="n">
        <v>671103939.42</v>
      </c>
      <c r="H304" s="21" t="n">
        <v>1170.58311922</v>
      </c>
      <c r="I304" s="22" t="n">
        <v>0.000166</v>
      </c>
      <c r="J304" s="23" t="n">
        <v>26205844.29</v>
      </c>
      <c r="K304" s="21" t="n">
        <v>974.59243267</v>
      </c>
      <c r="L304" s="22" t="n">
        <v>-0.000153</v>
      </c>
      <c r="M304" s="23" t="n">
        <v>15488222.94</v>
      </c>
      <c r="N304" s="21" t="n">
        <v>1010.56195925</v>
      </c>
      <c r="O304" s="22" t="n">
        <v>0.00017</v>
      </c>
      <c r="P304" s="23" t="n">
        <v>4910320.56</v>
      </c>
    </row>
    <row r="305">
      <c r="A305" s="20" t="n">
        <v>46007</v>
      </c>
      <c r="B305" s="21" t="n">
        <v>1.14653047</v>
      </c>
      <c r="C305" s="22" t="n">
        <v>0.000135</v>
      </c>
      <c r="D305" s="23" t="n">
        <v>129824534.64</v>
      </c>
      <c r="E305" s="21" t="n">
        <v>1036.87185543</v>
      </c>
      <c r="F305" s="22" t="n">
        <v>0.000282</v>
      </c>
      <c r="G305" s="23" t="n">
        <v>670945261.4400001</v>
      </c>
      <c r="H305" s="21" t="n">
        <v>1170.38828204</v>
      </c>
      <c r="I305" s="22" t="n">
        <v>0.000167</v>
      </c>
      <c r="J305" s="23" t="n">
        <v>26201482.47</v>
      </c>
      <c r="K305" s="21" t="n">
        <v>974.74194626</v>
      </c>
      <c r="L305" s="22" t="n">
        <v>-0.000153</v>
      </c>
      <c r="M305" s="23" t="n">
        <v>15490599.01</v>
      </c>
      <c r="N305" s="21" t="n">
        <v>1010.38990121</v>
      </c>
      <c r="O305" s="22" t="n">
        <v>0.00017</v>
      </c>
      <c r="P305" s="23" t="n">
        <v>4909484.53</v>
      </c>
    </row>
    <row r="306">
      <c r="A306" s="20" t="n">
        <v>46006</v>
      </c>
      <c r="B306" s="21" t="n">
        <v>1.14637602</v>
      </c>
      <c r="C306" s="22" t="n">
        <v>0.000135</v>
      </c>
      <c r="D306" s="23" t="n">
        <v>131367514.32</v>
      </c>
      <c r="E306" s="21" t="n">
        <v>1036.57968471</v>
      </c>
      <c r="F306" s="22" t="n">
        <v>0.000237</v>
      </c>
      <c r="G306" s="23" t="n">
        <v>670756201.86</v>
      </c>
      <c r="H306" s="21" t="n">
        <v>1170.1934395</v>
      </c>
      <c r="I306" s="22" t="n">
        <v>0.000167</v>
      </c>
      <c r="J306" s="23" t="n">
        <v>26197120.53</v>
      </c>
      <c r="K306" s="21" t="n">
        <v>974.89146174</v>
      </c>
      <c r="L306" s="22" t="n">
        <v>-0.000153</v>
      </c>
      <c r="M306" s="23" t="n">
        <v>15492975.11</v>
      </c>
      <c r="N306" s="21" t="n">
        <v>1010.21783495</v>
      </c>
      <c r="O306" s="22" t="n">
        <v>0.00017</v>
      </c>
      <c r="P306" s="23" t="n">
        <v>4908648.46</v>
      </c>
    </row>
    <row r="307">
      <c r="A307" s="20" t="n">
        <v>46005</v>
      </c>
      <c r="B307" s="21" t="n">
        <v>1.14622083</v>
      </c>
      <c r="C307" s="22" t="n">
        <v>0.000137</v>
      </c>
      <c r="D307" s="23" t="n">
        <v>132145732.28</v>
      </c>
      <c r="E307" s="21" t="n">
        <v>1036.33449642</v>
      </c>
      <c r="F307" s="22" t="n">
        <v>0.000237</v>
      </c>
      <c r="G307" s="23" t="n">
        <v>670597543.95</v>
      </c>
      <c r="H307" s="21" t="n">
        <v>1169.99859159</v>
      </c>
      <c r="I307" s="22" t="n">
        <v>0.000167</v>
      </c>
      <c r="J307" s="23" t="n">
        <v>26192758.47</v>
      </c>
      <c r="K307" s="21" t="n">
        <v>975.04097911</v>
      </c>
      <c r="L307" s="22" t="n">
        <v>-0.000153</v>
      </c>
      <c r="M307" s="23" t="n">
        <v>15495351.24</v>
      </c>
      <c r="N307" s="21" t="n">
        <v>1010.04575839</v>
      </c>
      <c r="O307" s="22" t="n">
        <v>0.00017</v>
      </c>
      <c r="P307" s="23" t="n">
        <v>4907812.34</v>
      </c>
    </row>
    <row r="308">
      <c r="A308" s="20" t="n">
        <v>46004</v>
      </c>
      <c r="B308" s="21" t="n">
        <v>1.14606365</v>
      </c>
      <c r="C308" s="22" t="n">
        <v>0.000133</v>
      </c>
      <c r="D308" s="23" t="n">
        <v>132127611.54</v>
      </c>
      <c r="E308" s="21" t="n">
        <v>1036.08896802</v>
      </c>
      <c r="F308" s="22" t="n">
        <v>0.000237</v>
      </c>
      <c r="G308" s="23" t="n">
        <v>670438665.96</v>
      </c>
      <c r="H308" s="21" t="n">
        <v>1169.80373833</v>
      </c>
      <c r="I308" s="22" t="n">
        <v>0.000167</v>
      </c>
      <c r="J308" s="23" t="n">
        <v>26188396.29</v>
      </c>
      <c r="K308" s="21" t="n">
        <v>975.19049899</v>
      </c>
      <c r="L308" s="22" t="n">
        <v>-0.000153</v>
      </c>
      <c r="M308" s="23" t="n">
        <v>15497727.41</v>
      </c>
      <c r="N308" s="21" t="n">
        <v>1009.87366948</v>
      </c>
      <c r="O308" s="22" t="n">
        <v>0.00017</v>
      </c>
      <c r="P308" s="23" t="n">
        <v>4906976.16</v>
      </c>
    </row>
    <row r="309">
      <c r="A309" s="20" t="n">
        <v>46003</v>
      </c>
      <c r="B309" s="21" t="n">
        <v>1.14591179</v>
      </c>
      <c r="C309" s="22" t="n">
        <v>0.000123</v>
      </c>
      <c r="D309" s="23" t="n">
        <v>132110104.1</v>
      </c>
      <c r="E309" s="21" t="n">
        <v>1035.84390078</v>
      </c>
      <c r="F309" s="22" t="n">
        <v>0.000109</v>
      </c>
      <c r="G309" s="23" t="n">
        <v>670280086.38</v>
      </c>
      <c r="H309" s="21" t="n">
        <v>1169.60887926</v>
      </c>
      <c r="I309" s="22" t="n">
        <v>0.000167</v>
      </c>
      <c r="J309" s="23" t="n">
        <v>26184033.98</v>
      </c>
      <c r="K309" s="21" t="n">
        <v>975.34002077</v>
      </c>
      <c r="L309" s="22" t="n">
        <v>-0.000153</v>
      </c>
      <c r="M309" s="23" t="n">
        <v>15500103.61</v>
      </c>
      <c r="N309" s="21" t="n">
        <v>1009.70157234</v>
      </c>
      <c r="O309" s="22" t="n">
        <v>0.00017</v>
      </c>
      <c r="P309" s="23" t="n">
        <v>4906139.94</v>
      </c>
    </row>
    <row r="310">
      <c r="A310" s="20" t="n">
        <v>46002</v>
      </c>
      <c r="B310" s="21" t="n">
        <v>1.14577096</v>
      </c>
      <c r="C310" s="22" t="n">
        <v>0.000129</v>
      </c>
      <c r="D310" s="23" t="n">
        <v>138025270.37</v>
      </c>
      <c r="E310" s="21" t="n">
        <v>1035.73064948</v>
      </c>
      <c r="F310" s="22" t="n">
        <v>-0.006776</v>
      </c>
      <c r="G310" s="23" t="n">
        <v>668187128.28</v>
      </c>
      <c r="H310" s="21" t="n">
        <v>1169.41401483</v>
      </c>
      <c r="I310" s="22" t="n">
        <v>-0.055403</v>
      </c>
      <c r="J310" s="23" t="n">
        <v>26179671.55</v>
      </c>
      <c r="K310" s="21" t="n">
        <v>975.48954442</v>
      </c>
      <c r="L310" s="22" t="n">
        <v>-0.000176</v>
      </c>
      <c r="M310" s="23" t="n">
        <v>15502479.84</v>
      </c>
      <c r="N310" s="21" t="n">
        <v>1009.52946491</v>
      </c>
      <c r="O310" s="22" t="n">
        <v>0.000171</v>
      </c>
      <c r="P310" s="23" t="n">
        <v>4905303.67</v>
      </c>
    </row>
    <row r="311">
      <c r="A311" s="20" t="n">
        <v>46001</v>
      </c>
      <c r="B311" s="21" t="n">
        <v>1.14562307</v>
      </c>
      <c r="C311" s="22" t="n">
        <v>0.00013</v>
      </c>
      <c r="D311" s="23" t="n">
        <v>139882494.35</v>
      </c>
      <c r="E311" s="21" t="n">
        <v>1042.79618104</v>
      </c>
      <c r="F311" s="22" t="n">
        <v>0.000341</v>
      </c>
      <c r="G311" s="23" t="n">
        <v>672745357.05</v>
      </c>
      <c r="H311" s="21" t="n">
        <v>1238.00268504</v>
      </c>
      <c r="I311" s="22" t="n">
        <v>0.000156</v>
      </c>
      <c r="J311" s="23" t="n">
        <v>27715166.11</v>
      </c>
      <c r="K311" s="21" t="n">
        <v>975.6608161299999</v>
      </c>
      <c r="L311" s="22" t="n">
        <v>-0.000153</v>
      </c>
      <c r="M311" s="23" t="n">
        <v>15505201.69</v>
      </c>
      <c r="N311" s="21" t="n">
        <v>1009.35734925</v>
      </c>
      <c r="O311" s="22" t="n">
        <v>0.000171</v>
      </c>
      <c r="P311" s="23" t="n">
        <v>4904467.36</v>
      </c>
    </row>
    <row r="312">
      <c r="A312" s="20" t="n">
        <v>46000</v>
      </c>
      <c r="B312" s="21" t="n">
        <v>1.14547399</v>
      </c>
      <c r="C312" s="22" t="n">
        <v>0.000128</v>
      </c>
      <c r="D312" s="23" t="n">
        <v>140667618.82</v>
      </c>
      <c r="E312" s="21" t="n">
        <v>1042.44031685</v>
      </c>
      <c r="F312" s="22" t="n">
        <v>0.000217</v>
      </c>
      <c r="G312" s="23" t="n">
        <v>672515776.25</v>
      </c>
      <c r="H312" s="21" t="n">
        <v>1237.80972082</v>
      </c>
      <c r="I312" s="22" t="n">
        <v>0.000156</v>
      </c>
      <c r="J312" s="23" t="n">
        <v>27710846.22</v>
      </c>
      <c r="K312" s="21" t="n">
        <v>975.8103442</v>
      </c>
      <c r="L312" s="22" t="n">
        <v>-0.000153</v>
      </c>
      <c r="M312" s="23" t="n">
        <v>15507577.99</v>
      </c>
      <c r="N312" s="21" t="n">
        <v>1009.1852233</v>
      </c>
      <c r="O312" s="22" t="n">
        <v>8.500000000000001e-05</v>
      </c>
      <c r="P312" s="23" t="n">
        <v>4903631</v>
      </c>
    </row>
    <row r="313">
      <c r="A313" s="20" t="n">
        <v>45999</v>
      </c>
      <c r="B313" s="21" t="n">
        <v>1.14532688</v>
      </c>
      <c r="C313" s="22" t="n">
        <v>0.000128</v>
      </c>
      <c r="D313" s="23" t="n">
        <v>141400002.88</v>
      </c>
      <c r="E313" s="21" t="n">
        <v>1042.21421492</v>
      </c>
      <c r="F313" s="22" t="n">
        <v>0.000236</v>
      </c>
      <c r="G313" s="23" t="n">
        <v>672369909.75</v>
      </c>
      <c r="H313" s="21" t="n">
        <v>1237.61675124</v>
      </c>
      <c r="I313" s="22" t="n">
        <v>0.000156</v>
      </c>
      <c r="J313" s="23" t="n">
        <v>27706526.21</v>
      </c>
      <c r="K313" s="21" t="n">
        <v>975.95987478</v>
      </c>
      <c r="L313" s="22" t="n">
        <v>-0.000153</v>
      </c>
      <c r="M313" s="23" t="n">
        <v>15509954.33</v>
      </c>
      <c r="N313" s="21" t="n">
        <v>1009.09985182</v>
      </c>
      <c r="O313" s="22" t="n">
        <v>0.000171</v>
      </c>
      <c r="P313" s="23" t="n">
        <v>4903216.18</v>
      </c>
    </row>
    <row r="314">
      <c r="A314" s="20" t="n">
        <v>45998</v>
      </c>
      <c r="B314" s="21" t="n">
        <v>1.14517981</v>
      </c>
      <c r="C314" s="22" t="n">
        <v>0.000132</v>
      </c>
      <c r="D314" s="23" t="n">
        <v>143565195.57</v>
      </c>
      <c r="E314" s="21" t="n">
        <v>1041.96827467</v>
      </c>
      <c r="F314" s="22" t="n">
        <v>0.000236</v>
      </c>
      <c r="G314" s="23" t="n">
        <v>672211244.85</v>
      </c>
      <c r="H314" s="21" t="n">
        <v>1237.4237763</v>
      </c>
      <c r="I314" s="22" t="n">
        <v>0.000156</v>
      </c>
      <c r="J314" s="23" t="n">
        <v>27702206.08</v>
      </c>
      <c r="K314" s="21" t="n">
        <v>976.10940725</v>
      </c>
      <c r="L314" s="22" t="n">
        <v>-0.000153</v>
      </c>
      <c r="M314" s="23" t="n">
        <v>15512330.7</v>
      </c>
      <c r="N314" s="21" t="n">
        <v>1008.92771146</v>
      </c>
      <c r="O314" s="22" t="n">
        <v>0.000171</v>
      </c>
      <c r="P314" s="23" t="n">
        <v>4902379.75</v>
      </c>
    </row>
    <row r="315">
      <c r="A315" s="20" t="n">
        <v>45997</v>
      </c>
      <c r="B315" s="21" t="n">
        <v>1.14502915</v>
      </c>
      <c r="C315" s="22" t="n">
        <v>0.000131</v>
      </c>
      <c r="D315" s="23" t="n">
        <v>143546307.75</v>
      </c>
      <c r="E315" s="21" t="n">
        <v>1041.72280874</v>
      </c>
      <c r="F315" s="22" t="n">
        <v>0.000235</v>
      </c>
      <c r="G315" s="23" t="n">
        <v>672052885.9400001</v>
      </c>
      <c r="H315" s="21" t="n">
        <v>1237.230796</v>
      </c>
      <c r="I315" s="22" t="n">
        <v>0.000156</v>
      </c>
      <c r="J315" s="23" t="n">
        <v>27697885.83</v>
      </c>
      <c r="K315" s="21" t="n">
        <v>976.25894161</v>
      </c>
      <c r="L315" s="22" t="n">
        <v>-0.000153</v>
      </c>
      <c r="M315" s="23" t="n">
        <v>15514707.1</v>
      </c>
      <c r="N315" s="21" t="n">
        <v>1008.75556081</v>
      </c>
      <c r="O315" s="22" t="n">
        <v>0.000171</v>
      </c>
      <c r="P315" s="23" t="n">
        <v>4901543.27</v>
      </c>
    </row>
    <row r="316">
      <c r="A316" s="20" t="n">
        <v>45996</v>
      </c>
      <c r="B316" s="21" t="n">
        <v>1.14487918</v>
      </c>
      <c r="C316" s="22" t="n">
        <v>0.000126</v>
      </c>
      <c r="D316" s="23" t="n">
        <v>143527506.52</v>
      </c>
      <c r="E316" s="21" t="n">
        <v>1041.47797131</v>
      </c>
      <c r="F316" s="22" t="n">
        <v>0.00022</v>
      </c>
      <c r="G316" s="23" t="n">
        <v>671894932.5</v>
      </c>
      <c r="H316" s="21" t="n">
        <v>1237.03781034</v>
      </c>
      <c r="I316" s="22" t="n">
        <v>0.000156</v>
      </c>
      <c r="J316" s="23" t="n">
        <v>27693565.46</v>
      </c>
      <c r="K316" s="21" t="n">
        <v>976.40847848</v>
      </c>
      <c r="L316" s="22" t="n">
        <v>-0.000153</v>
      </c>
      <c r="M316" s="23" t="n">
        <v>15517083.54</v>
      </c>
      <c r="N316" s="21" t="n">
        <v>1008.58339988</v>
      </c>
      <c r="O316" s="22" t="n">
        <v>0.000171</v>
      </c>
      <c r="P316" s="23" t="n">
        <v>4900706.74</v>
      </c>
    </row>
    <row r="317">
      <c r="A317" s="20" t="n">
        <v>45995</v>
      </c>
      <c r="B317" s="21" t="n">
        <v>1.14473447</v>
      </c>
      <c r="C317" s="22" t="n">
        <v>0.00012</v>
      </c>
      <c r="D317" s="23" t="n">
        <v>143951337.73</v>
      </c>
      <c r="E317" s="21" t="n">
        <v>1041.24903709</v>
      </c>
      <c r="F317" s="22" t="n">
        <v>0.000236</v>
      </c>
      <c r="G317" s="23" t="n">
        <v>671747238.79</v>
      </c>
      <c r="H317" s="21" t="n">
        <v>1236.84481931</v>
      </c>
      <c r="I317" s="22" t="n">
        <v>0.000141</v>
      </c>
      <c r="J317" s="23" t="n">
        <v>27689244.97</v>
      </c>
      <c r="K317" s="21" t="n">
        <v>976.55801724</v>
      </c>
      <c r="L317" s="22" t="n">
        <v>-0.000212</v>
      </c>
      <c r="M317" s="23" t="n">
        <v>15519460.01</v>
      </c>
      <c r="N317" s="21" t="n">
        <v>1008.41122865</v>
      </c>
      <c r="O317" s="22" t="n">
        <v>0.000171</v>
      </c>
      <c r="P317" s="23" t="n">
        <v>4899870.16</v>
      </c>
    </row>
    <row r="318">
      <c r="A318" s="20" t="n">
        <v>45994</v>
      </c>
      <c r="B318" s="21" t="n">
        <v>1.14459755</v>
      </c>
      <c r="C318" s="22" t="n">
        <v>0.000128</v>
      </c>
      <c r="D318" s="23" t="n">
        <v>145812009.01</v>
      </c>
      <c r="E318" s="21" t="n">
        <v>1041.00366532</v>
      </c>
      <c r="F318" s="22" t="n">
        <v>0.000231</v>
      </c>
      <c r="G318" s="23" t="n">
        <v>671588940.63</v>
      </c>
      <c r="H318" s="21" t="n">
        <v>1236.66991111</v>
      </c>
      <c r="I318" s="22" t="n">
        <v>0.000142</v>
      </c>
      <c r="J318" s="23" t="n">
        <v>27685329.3</v>
      </c>
      <c r="K318" s="21" t="n">
        <v>976.76553738</v>
      </c>
      <c r="L318" s="22" t="n">
        <v>-0.000213</v>
      </c>
      <c r="M318" s="23" t="n">
        <v>15522757.92</v>
      </c>
      <c r="N318" s="21" t="n">
        <v>1008.23904713</v>
      </c>
      <c r="O318" s="22" t="n">
        <v>0.000171</v>
      </c>
      <c r="P318" s="23" t="n">
        <v>4899033.53</v>
      </c>
    </row>
    <row r="319">
      <c r="A319" s="20" t="n">
        <v>45993</v>
      </c>
      <c r="B319" s="21" t="n">
        <v>1.1444511</v>
      </c>
      <c r="C319" s="22" t="n">
        <v>0.000124</v>
      </c>
      <c r="D319" s="23" t="n">
        <v>146622767.8</v>
      </c>
      <c r="E319" s="21" t="n">
        <v>1040.76373565</v>
      </c>
      <c r="F319" s="22" t="n">
        <v>0.000239</v>
      </c>
      <c r="G319" s="23" t="n">
        <v>671434153.36</v>
      </c>
      <c r="H319" s="21" t="n">
        <v>1236.49381243</v>
      </c>
      <c r="I319" s="22" t="n">
        <v>0.000141</v>
      </c>
      <c r="J319" s="23" t="n">
        <v>27681386.98</v>
      </c>
      <c r="K319" s="21" t="n">
        <v>976.97324755</v>
      </c>
      <c r="L319" s="22" t="n">
        <v>-0.000213</v>
      </c>
      <c r="M319" s="23" t="n">
        <v>15526058.85</v>
      </c>
      <c r="N319" s="21" t="n">
        <v>1008.06685738</v>
      </c>
      <c r="O319" s="22" t="n">
        <v>0.000171</v>
      </c>
      <c r="P319" s="23" t="n">
        <v>4898196.86</v>
      </c>
    </row>
    <row r="320">
      <c r="A320" s="20" t="n">
        <v>45992</v>
      </c>
      <c r="B320" s="21" t="n">
        <v>1.14430891</v>
      </c>
      <c r="C320" s="22" t="n">
        <v>0.000126</v>
      </c>
      <c r="D320" s="23" t="n">
        <v>138710330.43</v>
      </c>
      <c r="E320" s="21" t="n">
        <v>1040.51514596</v>
      </c>
      <c r="F320" s="22" t="n">
        <v>0.000238</v>
      </c>
      <c r="G320" s="23" t="n">
        <v>670268641.5700001</v>
      </c>
      <c r="H320" s="21" t="n">
        <v>1236.32007996</v>
      </c>
      <c r="I320" s="22" t="n">
        <v>0.000141</v>
      </c>
      <c r="J320" s="23" t="n">
        <v>27677497.63</v>
      </c>
      <c r="K320" s="21" t="n">
        <v>977.18096086</v>
      </c>
      <c r="L320" s="22" t="n">
        <v>-0.000214</v>
      </c>
      <c r="M320" s="23" t="n">
        <v>15529359.83</v>
      </c>
      <c r="N320" s="21" t="n">
        <v>1007.89465734</v>
      </c>
      <c r="O320" s="22" t="n">
        <v>0.000171</v>
      </c>
      <c r="P320" s="23" t="n">
        <v>4897360.14</v>
      </c>
    </row>
    <row r="321">
      <c r="A321" s="20" t="n">
        <v>45991</v>
      </c>
      <c r="B321" s="21" t="n">
        <v>1.1441651</v>
      </c>
      <c r="C321" s="22" t="n">
        <v>0.000124</v>
      </c>
      <c r="D321" s="23" t="n">
        <v>138915958.26</v>
      </c>
      <c r="E321" s="21" t="n">
        <v>1040.26771081</v>
      </c>
      <c r="F321" s="22" t="n">
        <v>0.000236</v>
      </c>
      <c r="G321" s="23" t="n">
        <v>670109251.27</v>
      </c>
      <c r="H321" s="21" t="n">
        <v>1236.14634118</v>
      </c>
      <c r="I321" s="22" t="n">
        <v>0.000239</v>
      </c>
      <c r="J321" s="23" t="n">
        <v>27673608.14</v>
      </c>
      <c r="K321" s="21" t="n">
        <v>977.390185</v>
      </c>
      <c r="L321" s="22" t="n">
        <v>-0.000214</v>
      </c>
      <c r="M321" s="23" t="n">
        <v>15532684.82</v>
      </c>
      <c r="N321" s="21" t="n">
        <v>1007.72246141</v>
      </c>
      <c r="O321" s="22" t="n">
        <v>0.000417</v>
      </c>
      <c r="P321" s="23" t="n">
        <v>4896523.44</v>
      </c>
    </row>
    <row r="322">
      <c r="A322" s="20" t="n">
        <v>45990</v>
      </c>
      <c r="B322" s="21" t="n">
        <v>1.14402274</v>
      </c>
      <c r="C322" s="22" t="n">
        <v>0.000127</v>
      </c>
      <c r="D322" s="23" t="n">
        <v>138898674.62</v>
      </c>
      <c r="E322" s="21" t="n">
        <v>1040.02263753</v>
      </c>
      <c r="F322" s="22" t="n">
        <v>0.000235</v>
      </c>
      <c r="G322" s="23" t="n">
        <v>669951382.42</v>
      </c>
      <c r="H322" s="21" t="n">
        <v>1235.85155135</v>
      </c>
      <c r="I322" s="22" t="n">
        <v>0.000239</v>
      </c>
      <c r="J322" s="23" t="n">
        <v>27667008.68</v>
      </c>
      <c r="K322" s="21" t="n">
        <v>977.59941228</v>
      </c>
      <c r="L322" s="22" t="n">
        <v>-0.000214</v>
      </c>
      <c r="M322" s="23" t="n">
        <v>15536009.86</v>
      </c>
      <c r="N322" s="21" t="n">
        <v>1007.30213624</v>
      </c>
      <c r="O322" s="22" t="n">
        <v>0.000417</v>
      </c>
      <c r="P322" s="23" t="n">
        <v>4894481.08</v>
      </c>
    </row>
    <row r="323">
      <c r="A323" s="20" t="n">
        <v>45989</v>
      </c>
      <c r="B323" s="21" t="n">
        <v>1.14387787</v>
      </c>
      <c r="C323" s="22" t="n">
        <v>0.000125</v>
      </c>
      <c r="D323" s="23" t="n">
        <v>138881085.34</v>
      </c>
      <c r="E323" s="21" t="n">
        <v>1039.77801504</v>
      </c>
      <c r="F323" s="22" t="n">
        <v>0.000236</v>
      </c>
      <c r="G323" s="23" t="n">
        <v>669793803.95</v>
      </c>
      <c r="H323" s="21" t="n">
        <v>1235.55675303</v>
      </c>
      <c r="I323" s="22" t="n">
        <v>0.000239</v>
      </c>
      <c r="J323" s="23" t="n">
        <v>27660409.03</v>
      </c>
      <c r="K323" s="21" t="n">
        <v>977.80864271</v>
      </c>
      <c r="L323" s="22" t="n">
        <v>-0.000257</v>
      </c>
      <c r="M323" s="23" t="n">
        <v>15539334.95</v>
      </c>
      <c r="N323" s="21" t="n">
        <v>1006.88178638</v>
      </c>
      <c r="O323" s="22" t="n">
        <v>0.000401</v>
      </c>
      <c r="P323" s="23" t="n">
        <v>4892438.6</v>
      </c>
    </row>
    <row r="324">
      <c r="A324" s="20" t="n">
        <v>45988</v>
      </c>
      <c r="B324" s="21" t="n">
        <v>1.14373486</v>
      </c>
      <c r="C324" s="22" t="n">
        <v>0.000125</v>
      </c>
      <c r="D324" s="23" t="n">
        <v>135934664.16</v>
      </c>
      <c r="E324" s="21" t="n">
        <v>1039.53306375</v>
      </c>
      <c r="F324" s="22" t="n">
        <v>0.000236</v>
      </c>
      <c r="G324" s="23" t="n">
        <v>669636013.6799999</v>
      </c>
      <c r="H324" s="21" t="n">
        <v>1235.26194845</v>
      </c>
      <c r="I324" s="22" t="n">
        <v>0.000239</v>
      </c>
      <c r="J324" s="23" t="n">
        <v>27653809.24</v>
      </c>
      <c r="K324" s="21" t="n">
        <v>978.0600969</v>
      </c>
      <c r="L324" s="22" t="n">
        <v>-0.000214</v>
      </c>
      <c r="M324" s="23" t="n">
        <v>15543331.06</v>
      </c>
      <c r="N324" s="21" t="n">
        <v>1006.47814159</v>
      </c>
      <c r="O324" s="22" t="n">
        <v>0.000418</v>
      </c>
      <c r="P324" s="23" t="n">
        <v>4890477.29</v>
      </c>
    </row>
    <row r="325">
      <c r="A325" s="20" t="n">
        <v>45987</v>
      </c>
      <c r="B325" s="21" t="n">
        <v>1.14359197</v>
      </c>
      <c r="C325" s="22" t="n">
        <v>0.000128</v>
      </c>
      <c r="D325" s="23" t="n">
        <v>135367230.65</v>
      </c>
      <c r="E325" s="21" t="n">
        <v>1039.28817442</v>
      </c>
      <c r="F325" s="22" t="n">
        <v>0.000211</v>
      </c>
      <c r="G325" s="23" t="n">
        <v>669478263.3200001</v>
      </c>
      <c r="H325" s="21" t="n">
        <v>1234.96711306</v>
      </c>
      <c r="I325" s="22" t="n">
        <v>0.000226</v>
      </c>
      <c r="J325" s="23" t="n">
        <v>27647208.76</v>
      </c>
      <c r="K325" s="21" t="n">
        <v>978.26933489</v>
      </c>
      <c r="L325" s="22" t="n">
        <v>-0.000292</v>
      </c>
      <c r="M325" s="23" t="n">
        <v>15546656.27</v>
      </c>
      <c r="N325" s="21" t="n">
        <v>1006.05774439</v>
      </c>
      <c r="O325" s="22" t="n">
        <v>0.000418</v>
      </c>
      <c r="P325" s="23" t="n">
        <v>4888434.58</v>
      </c>
    </row>
    <row r="326">
      <c r="A326" s="20" t="n">
        <v>45986</v>
      </c>
      <c r="B326" s="21" t="n">
        <v>1.14344583</v>
      </c>
      <c r="C326" s="22" t="n">
        <v>0.000126</v>
      </c>
      <c r="D326" s="23" t="n">
        <v>135369096.52</v>
      </c>
      <c r="E326" s="21" t="n">
        <v>1039.06927217</v>
      </c>
      <c r="F326" s="22" t="n">
        <v>0.000236</v>
      </c>
      <c r="G326" s="23" t="n">
        <v>669337253.05</v>
      </c>
      <c r="H326" s="21" t="n">
        <v>1234.68802296</v>
      </c>
      <c r="I326" s="22" t="n">
        <v>0.000219</v>
      </c>
      <c r="J326" s="23" t="n">
        <v>27640960.77</v>
      </c>
      <c r="K326" s="21" t="n">
        <v>978.55476214</v>
      </c>
      <c r="L326" s="22" t="n">
        <v>-0.000214</v>
      </c>
      <c r="M326" s="23" t="n">
        <v>15551192.28</v>
      </c>
      <c r="N326" s="21" t="n">
        <v>1005.63732455</v>
      </c>
      <c r="O326" s="22" t="n">
        <v>0.000418</v>
      </c>
      <c r="P326" s="23" t="n">
        <v>4886391.76</v>
      </c>
    </row>
    <row r="327">
      <c r="A327" s="20" t="n">
        <v>45985</v>
      </c>
      <c r="B327" s="21" t="n">
        <v>1.14330144</v>
      </c>
      <c r="C327" s="22" t="n">
        <v>0.00012</v>
      </c>
      <c r="D327" s="23" t="n">
        <v>135262579.7</v>
      </c>
      <c r="E327" s="21" t="n">
        <v>1038.82449901</v>
      </c>
      <c r="F327" s="22" t="n">
        <v>0.000241</v>
      </c>
      <c r="G327" s="23" t="n">
        <v>669179577.53</v>
      </c>
      <c r="H327" s="21" t="n">
        <v>1234.41795372</v>
      </c>
      <c r="I327" s="22" t="n">
        <v>0.000219</v>
      </c>
      <c r="J327" s="23" t="n">
        <v>27634914.73</v>
      </c>
      <c r="K327" s="21" t="n">
        <v>978.76400768</v>
      </c>
      <c r="L327" s="22" t="n">
        <v>-0.000214</v>
      </c>
      <c r="M327" s="23" t="n">
        <v>15554517.61</v>
      </c>
      <c r="N327" s="21" t="n">
        <v>1005.21688002</v>
      </c>
      <c r="O327" s="22" t="n">
        <v>0.000418</v>
      </c>
      <c r="P327" s="23" t="n">
        <v>4884348.82</v>
      </c>
    </row>
    <row r="328">
      <c r="A328" s="20" t="n">
        <v>45984</v>
      </c>
      <c r="B328" s="21" t="n">
        <v>1.14316444</v>
      </c>
      <c r="C328" s="22" t="n">
        <v>0.000125</v>
      </c>
      <c r="D328" s="23" t="n">
        <v>138958031.05</v>
      </c>
      <c r="E328" s="21" t="n">
        <v>1038.57456196</v>
      </c>
      <c r="F328" s="22" t="n">
        <v>0.000236</v>
      </c>
      <c r="G328" s="23" t="n">
        <v>669018575.58</v>
      </c>
      <c r="H328" s="21" t="n">
        <v>1234.14787645</v>
      </c>
      <c r="I328" s="22" t="n">
        <v>0.000219</v>
      </c>
      <c r="J328" s="23" t="n">
        <v>27628868.51</v>
      </c>
      <c r="K328" s="21" t="n">
        <v>978.9732563600001</v>
      </c>
      <c r="L328" s="22" t="n">
        <v>-0.000214</v>
      </c>
      <c r="M328" s="23" t="n">
        <v>15557842.99</v>
      </c>
      <c r="N328" s="21" t="n">
        <v>1004.79641078</v>
      </c>
      <c r="O328" s="22" t="n">
        <v>0.000419</v>
      </c>
      <c r="P328" s="23" t="n">
        <v>4882305.76</v>
      </c>
    </row>
    <row r="329">
      <c r="A329" s="20" t="n">
        <v>45983</v>
      </c>
      <c r="B329" s="21" t="n">
        <v>1.14302172</v>
      </c>
      <c r="C329" s="22" t="n">
        <v>0.000125</v>
      </c>
      <c r="D329" s="23" t="n">
        <v>138940683.21</v>
      </c>
      <c r="E329" s="21" t="n">
        <v>1038.32991395</v>
      </c>
      <c r="F329" s="22" t="n">
        <v>0.000236</v>
      </c>
      <c r="G329" s="23" t="n">
        <v>668860980.67</v>
      </c>
      <c r="H329" s="21" t="n">
        <v>1233.87779158</v>
      </c>
      <c r="I329" s="22" t="n">
        <v>0.000219</v>
      </c>
      <c r="J329" s="23" t="n">
        <v>27622822.12</v>
      </c>
      <c r="K329" s="21" t="n">
        <v>979.18250818</v>
      </c>
      <c r="L329" s="22" t="n">
        <v>-0.000214</v>
      </c>
      <c r="M329" s="23" t="n">
        <v>15561168.42</v>
      </c>
      <c r="N329" s="21" t="n">
        <v>1004.37591686</v>
      </c>
      <c r="O329" s="22" t="n">
        <v>0.000419</v>
      </c>
      <c r="P329" s="23" t="n">
        <v>4880262.58</v>
      </c>
    </row>
    <row r="330">
      <c r="A330" s="20" t="n">
        <v>45982</v>
      </c>
      <c r="B330" s="21" t="n">
        <v>1.14287898</v>
      </c>
      <c r="C330" s="22" t="n">
        <v>0.000119</v>
      </c>
      <c r="D330" s="23" t="n">
        <v>138923331.75</v>
      </c>
      <c r="E330" s="21" t="n">
        <v>1038.08538689</v>
      </c>
      <c r="F330" s="22" t="n">
        <v>0.000238</v>
      </c>
      <c r="G330" s="23" t="n">
        <v>668703463.67</v>
      </c>
      <c r="H330" s="21" t="n">
        <v>1233.60769911</v>
      </c>
      <c r="I330" s="22" t="n">
        <v>0.000219</v>
      </c>
      <c r="J330" s="23" t="n">
        <v>27616775.56</v>
      </c>
      <c r="K330" s="21" t="n">
        <v>979.39176315</v>
      </c>
      <c r="L330" s="22" t="n">
        <v>-0.000214</v>
      </c>
      <c r="M330" s="23" t="n">
        <v>15564493.9</v>
      </c>
      <c r="N330" s="21" t="n">
        <v>1003.95540029</v>
      </c>
      <c r="O330" s="22" t="n">
        <v>0.000419</v>
      </c>
      <c r="P330" s="23" t="n">
        <v>4878219.29</v>
      </c>
    </row>
    <row r="331">
      <c r="A331" s="20" t="n">
        <v>45981</v>
      </c>
      <c r="B331" s="21" t="n">
        <v>1.14274336</v>
      </c>
      <c r="C331" s="22" t="n">
        <v>0.000128</v>
      </c>
      <c r="D331" s="23" t="n">
        <v>143227838.33</v>
      </c>
      <c r="E331" s="21" t="n">
        <v>1037.83858429</v>
      </c>
      <c r="F331" s="22" t="n">
        <v>0.000208</v>
      </c>
      <c r="G331" s="23" t="n">
        <v>668544480.84</v>
      </c>
      <c r="H331" s="21" t="n">
        <v>1233.33759861</v>
      </c>
      <c r="I331" s="22" t="n">
        <v>0.000219</v>
      </c>
      <c r="J331" s="23" t="n">
        <v>27610728.82</v>
      </c>
      <c r="K331" s="21" t="n">
        <v>979.60102127</v>
      </c>
      <c r="L331" s="22" t="n">
        <v>-0.000214</v>
      </c>
      <c r="M331" s="23" t="n">
        <v>15567819.43</v>
      </c>
      <c r="N331" s="21" t="n">
        <v>1003.53486108</v>
      </c>
      <c r="O331" s="22" t="n">
        <v>0.000419</v>
      </c>
      <c r="P331" s="23" t="n">
        <v>4876175.89</v>
      </c>
    </row>
    <row r="332">
      <c r="A332" s="20" t="n">
        <v>45980</v>
      </c>
      <c r="B332" s="21" t="n">
        <v>1.14259682</v>
      </c>
      <c r="C332" s="22" t="n">
        <v>0.000123</v>
      </c>
      <c r="D332" s="23" t="n">
        <v>143985993.27</v>
      </c>
      <c r="E332" s="21" t="n">
        <v>1037.62326989</v>
      </c>
      <c r="F332" s="22" t="n">
        <v>0.000236</v>
      </c>
      <c r="G332" s="23" t="n">
        <v>663885894.8</v>
      </c>
      <c r="H332" s="21" t="n">
        <v>1233.06749051</v>
      </c>
      <c r="I332" s="22" t="n">
        <v>0.000219</v>
      </c>
      <c r="J332" s="23" t="n">
        <v>27604681.91</v>
      </c>
      <c r="K332" s="21" t="n">
        <v>979.81028316</v>
      </c>
      <c r="L332" s="22" t="n">
        <v>-0.000594</v>
      </c>
      <c r="M332" s="23" t="n">
        <v>15571145.02</v>
      </c>
      <c r="N332" s="21" t="n">
        <v>1003.11429512</v>
      </c>
      <c r="O332" s="22" t="n">
        <v>0.000421</v>
      </c>
      <c r="P332" s="23" t="n">
        <v>4874132.36</v>
      </c>
    </row>
    <row r="333">
      <c r="A333" s="20" t="n">
        <v>45979</v>
      </c>
      <c r="B333" s="21" t="n">
        <v>1.14245686</v>
      </c>
      <c r="C333" s="22" t="n">
        <v>0.000131</v>
      </c>
      <c r="D333" s="23" t="n">
        <v>144372747.47</v>
      </c>
      <c r="E333" s="21" t="n">
        <v>1037.37866449</v>
      </c>
      <c r="F333" s="22" t="n">
        <v>0.000236</v>
      </c>
      <c r="G333" s="23" t="n">
        <v>663729392.84</v>
      </c>
      <c r="H333" s="21" t="n">
        <v>1232.79737437</v>
      </c>
      <c r="I333" s="22" t="n">
        <v>0.007107</v>
      </c>
      <c r="J333" s="23" t="n">
        <v>27598634.82</v>
      </c>
      <c r="K333" s="21" t="n">
        <v>980.39280644</v>
      </c>
      <c r="L333" s="22" t="n">
        <v>-0.000213</v>
      </c>
      <c r="M333" s="23" t="n">
        <v>15580402.48</v>
      </c>
      <c r="N333" s="21" t="n">
        <v>1002.69178432</v>
      </c>
      <c r="O333" s="22" t="n">
        <v>0.000422</v>
      </c>
      <c r="P333" s="23" t="n">
        <v>4872079.38</v>
      </c>
    </row>
    <row r="334">
      <c r="A334" s="20" t="n">
        <v>45978</v>
      </c>
      <c r="B334" s="21" t="n">
        <v>1.14230769</v>
      </c>
      <c r="C334" s="22" t="n">
        <v>0.000126</v>
      </c>
      <c r="D334" s="23" t="n">
        <v>141613833.2</v>
      </c>
      <c r="E334" s="21" t="n">
        <v>1037.13405451</v>
      </c>
      <c r="F334" s="22" t="n">
        <v>0.000241</v>
      </c>
      <c r="G334" s="23" t="n">
        <v>663572887.95</v>
      </c>
      <c r="H334" s="21" t="n">
        <v>1224.09810426</v>
      </c>
      <c r="I334" s="22" t="n">
        <v>0.00012</v>
      </c>
      <c r="J334" s="23" t="n">
        <v>27403884.26</v>
      </c>
      <c r="K334" s="21" t="n">
        <v>980.60208029</v>
      </c>
      <c r="L334" s="22" t="n">
        <v>-0.000213</v>
      </c>
      <c r="M334" s="23" t="n">
        <v>15583728.26</v>
      </c>
      <c r="N334" s="21" t="n">
        <v>1002.26925087</v>
      </c>
      <c r="O334" s="22" t="n">
        <v>0.000422</v>
      </c>
      <c r="P334" s="23" t="n">
        <v>4870026.29</v>
      </c>
    </row>
    <row r="335">
      <c r="A335" s="20" t="n">
        <v>45977</v>
      </c>
      <c r="B335" s="21" t="n">
        <v>1.14216327</v>
      </c>
      <c r="C335" s="22" t="n">
        <v>0.000126</v>
      </c>
      <c r="D335" s="23" t="n">
        <v>138064255.55</v>
      </c>
      <c r="E335" s="21" t="n">
        <v>1036.88444717</v>
      </c>
      <c r="F335" s="22" t="n">
        <v>0.000236</v>
      </c>
      <c r="G335" s="23" t="n">
        <v>663413185.6799999</v>
      </c>
      <c r="H335" s="21" t="n">
        <v>1223.95094564</v>
      </c>
      <c r="I335" s="22" t="n">
        <v>0.00012</v>
      </c>
      <c r="J335" s="23" t="n">
        <v>27400589.82</v>
      </c>
      <c r="K335" s="21" t="n">
        <v>980.81135729</v>
      </c>
      <c r="L335" s="22" t="n">
        <v>-0.000213</v>
      </c>
      <c r="M335" s="23" t="n">
        <v>15587054.09</v>
      </c>
      <c r="N335" s="21" t="n">
        <v>1001.84669274</v>
      </c>
      <c r="O335" s="22" t="n">
        <v>0.000422</v>
      </c>
      <c r="P335" s="23" t="n">
        <v>4867973.08</v>
      </c>
    </row>
    <row r="336">
      <c r="A336" s="20" t="n">
        <v>45976</v>
      </c>
      <c r="B336" s="21" t="n">
        <v>1.14201971</v>
      </c>
      <c r="C336" s="22" t="n">
        <v>0.000123</v>
      </c>
      <c r="D336" s="23" t="n">
        <v>138046902.23</v>
      </c>
      <c r="E336" s="21" t="n">
        <v>1036.64017088</v>
      </c>
      <c r="F336" s="22" t="n">
        <v>0.00024</v>
      </c>
      <c r="G336" s="23" t="n">
        <v>663256894.29</v>
      </c>
      <c r="H336" s="21" t="n">
        <v>1223.803783</v>
      </c>
      <c r="I336" s="22" t="n">
        <v>0.00012</v>
      </c>
      <c r="J336" s="23" t="n">
        <v>27397295.29</v>
      </c>
      <c r="K336" s="21" t="n">
        <v>981.02063743</v>
      </c>
      <c r="L336" s="22" t="n">
        <v>-0.000213</v>
      </c>
      <c r="M336" s="23" t="n">
        <v>15590379.97</v>
      </c>
      <c r="N336" s="21" t="n">
        <v>1001.42409485</v>
      </c>
      <c r="O336" s="22" t="n">
        <v>0.000422</v>
      </c>
      <c r="P336" s="23" t="n">
        <v>4865919.68</v>
      </c>
    </row>
    <row r="337">
      <c r="A337" s="20" t="n">
        <v>45975</v>
      </c>
      <c r="B337" s="21" t="n">
        <v>1.14187908</v>
      </c>
      <c r="C337" s="22" t="n">
        <v>0.000124</v>
      </c>
      <c r="D337" s="23" t="n">
        <v>138029903.64</v>
      </c>
      <c r="E337" s="21" t="n">
        <v>1036.39193467</v>
      </c>
      <c r="F337" s="22" t="n">
        <v>0.000225</v>
      </c>
      <c r="G337" s="23" t="n">
        <v>663098069.29</v>
      </c>
      <c r="H337" s="21" t="n">
        <v>1223.65661589</v>
      </c>
      <c r="I337" s="22" t="n">
        <v>0.00012</v>
      </c>
      <c r="J337" s="23" t="n">
        <v>27394000.66</v>
      </c>
      <c r="K337" s="21" t="n">
        <v>981.22992071</v>
      </c>
      <c r="L337" s="22" t="n">
        <v>-0.000213</v>
      </c>
      <c r="M337" s="23" t="n">
        <v>15593705.9</v>
      </c>
      <c r="N337" s="21" t="n">
        <v>1001.00150648</v>
      </c>
      <c r="O337" s="22" t="n">
        <v>0.000422</v>
      </c>
      <c r="P337" s="23" t="n">
        <v>4863866.32</v>
      </c>
    </row>
    <row r="338">
      <c r="A338" s="20" t="n">
        <v>45974</v>
      </c>
      <c r="B338" s="21" t="n">
        <v>1.14173695</v>
      </c>
      <c r="C338" s="22" t="n">
        <v>0.000116</v>
      </c>
      <c r="D338" s="23" t="n">
        <v>138374679.62</v>
      </c>
      <c r="E338" s="21" t="n">
        <v>1036.15830002</v>
      </c>
      <c r="F338" s="22" t="n">
        <v>-0.018875</v>
      </c>
      <c r="G338" s="23" t="n">
        <v>662948586.5700001</v>
      </c>
      <c r="H338" s="21" t="n">
        <v>1223.509623</v>
      </c>
      <c r="I338" s="22" t="n">
        <v>0.00012</v>
      </c>
      <c r="J338" s="23" t="n">
        <v>27390709.93</v>
      </c>
      <c r="K338" s="21" t="n">
        <v>981.43920715</v>
      </c>
      <c r="L338" s="22" t="n">
        <v>-0.000213</v>
      </c>
      <c r="M338" s="23" t="n">
        <v>15597031.88</v>
      </c>
      <c r="N338" s="21" t="n">
        <v>1000.57887837</v>
      </c>
      <c r="O338" s="22" t="n">
        <v>0.000271</v>
      </c>
      <c r="P338" s="23" t="n">
        <v>4861812.77</v>
      </c>
    </row>
    <row r="339">
      <c r="A339" s="20" t="n">
        <v>45973</v>
      </c>
      <c r="B339" s="21" t="n">
        <v>1.14160483</v>
      </c>
      <c r="C339" s="22" t="n">
        <v>0.000116</v>
      </c>
      <c r="D339" s="23" t="n">
        <v>137890970.2</v>
      </c>
      <c r="E339" s="21" t="n">
        <v>1056.09241566</v>
      </c>
      <c r="F339" s="22" t="n">
        <v>0.000233</v>
      </c>
      <c r="G339" s="23" t="n">
        <v>675702712.83</v>
      </c>
      <c r="H339" s="21" t="n">
        <v>1223.3625899</v>
      </c>
      <c r="I339" s="22" t="n">
        <v>0.00012</v>
      </c>
      <c r="J339" s="23" t="n">
        <v>27387418.3</v>
      </c>
      <c r="K339" s="21" t="n">
        <v>981.64849736</v>
      </c>
      <c r="L339" s="22" t="n">
        <v>-0.000213</v>
      </c>
      <c r="M339" s="23" t="n">
        <v>15600357.92</v>
      </c>
      <c r="N339" s="21" t="n">
        <v>1000.3080922</v>
      </c>
      <c r="O339" s="22" t="n">
        <v>0.000271</v>
      </c>
      <c r="P339" s="23" t="n">
        <v>4860497.02</v>
      </c>
    </row>
    <row r="340">
      <c r="A340" s="20" t="n">
        <v>45972</v>
      </c>
      <c r="B340" s="21" t="n">
        <v>1.14147219</v>
      </c>
      <c r="C340" s="22" t="n">
        <v>0.000117</v>
      </c>
      <c r="D340" s="23" t="n">
        <v>138479359.17</v>
      </c>
      <c r="E340" s="21" t="n">
        <v>1055.84639628</v>
      </c>
      <c r="F340" s="22" t="n">
        <v>0.000233</v>
      </c>
      <c r="G340" s="23" t="n">
        <v>675545306.1900001</v>
      </c>
      <c r="H340" s="21" t="n">
        <v>1223.21555278</v>
      </c>
      <c r="I340" s="22" t="n">
        <v>0.000102</v>
      </c>
      <c r="J340" s="23" t="n">
        <v>27384126.58</v>
      </c>
      <c r="K340" s="21" t="n">
        <v>981.85779008</v>
      </c>
      <c r="L340" s="22" t="n">
        <v>-0.000213</v>
      </c>
      <c r="M340" s="23" t="n">
        <v>15603684</v>
      </c>
      <c r="N340" s="21" t="n">
        <v>1000.03728957</v>
      </c>
      <c r="O340" s="22" t="n">
        <v>0.000271</v>
      </c>
      <c r="P340" s="23" t="n">
        <v>4859181.19</v>
      </c>
    </row>
    <row r="341">
      <c r="A341" s="20" t="n">
        <v>45971</v>
      </c>
      <c r="B341" s="21" t="n">
        <v>1.14133869</v>
      </c>
      <c r="C341" s="22" t="n">
        <v>0.000117</v>
      </c>
      <c r="D341" s="23" t="n">
        <v>137843144.74</v>
      </c>
      <c r="E341" s="21" t="n">
        <v>1055.60016758</v>
      </c>
      <c r="F341" s="22" t="n">
        <v>0.000233</v>
      </c>
      <c r="G341" s="23" t="n">
        <v>675387765.62</v>
      </c>
      <c r="H341" s="21" t="n">
        <v>1223.09084647</v>
      </c>
      <c r="I341" s="22" t="n">
        <v>0.00012</v>
      </c>
      <c r="J341" s="23" t="n">
        <v>27381334.78</v>
      </c>
      <c r="K341" s="21" t="n">
        <v>982.06708658</v>
      </c>
      <c r="L341" s="22" t="n">
        <v>-0.000213</v>
      </c>
      <c r="M341" s="23" t="n">
        <v>15607010.14</v>
      </c>
      <c r="N341" s="21" t="n">
        <v>999.76647253</v>
      </c>
      <c r="O341" s="22" t="n">
        <v>0.000271</v>
      </c>
      <c r="P341" s="23" t="n">
        <v>4857865.29</v>
      </c>
    </row>
    <row r="342">
      <c r="A342" s="20" t="n">
        <v>45970</v>
      </c>
      <c r="B342" s="21" t="n">
        <v>1.14120525</v>
      </c>
      <c r="C342" s="22" t="n">
        <v>0.000121</v>
      </c>
      <c r="D342" s="23" t="n">
        <v>137038680</v>
      </c>
      <c r="E342" s="21" t="n">
        <v>1055.35410013</v>
      </c>
      <c r="F342" s="22" t="n">
        <v>0.000232</v>
      </c>
      <c r="G342" s="23" t="n">
        <v>675230328.22</v>
      </c>
      <c r="H342" s="21" t="n">
        <v>1222.94380176</v>
      </c>
      <c r="I342" s="22" t="n">
        <v>0.00012</v>
      </c>
      <c r="J342" s="23" t="n">
        <v>27378042.89</v>
      </c>
      <c r="K342" s="21" t="n">
        <v>982.27638623</v>
      </c>
      <c r="L342" s="22" t="n">
        <v>-0.000213</v>
      </c>
      <c r="M342" s="23" t="n">
        <v>15610336.33</v>
      </c>
      <c r="N342" s="21" t="n">
        <v>999.49564108</v>
      </c>
      <c r="O342" s="22" t="n">
        <v>-5.6e-05</v>
      </c>
      <c r="P342" s="23" t="n">
        <v>4856549.32</v>
      </c>
    </row>
    <row r="343">
      <c r="A343" s="20" t="n">
        <v>45969</v>
      </c>
      <c r="B343" s="21" t="n">
        <v>1.14106683</v>
      </c>
      <c r="C343" s="22" t="n">
        <v>0.000124</v>
      </c>
      <c r="D343" s="23" t="n">
        <v>137022058.33</v>
      </c>
      <c r="E343" s="21" t="n">
        <v>1055.10893814</v>
      </c>
      <c r="F343" s="22" t="n">
        <v>0.000234</v>
      </c>
      <c r="G343" s="23" t="n">
        <v>675073470.15</v>
      </c>
      <c r="H343" s="21" t="n">
        <v>1222.79675258</v>
      </c>
      <c r="I343" s="22" t="n">
        <v>0.00012</v>
      </c>
      <c r="J343" s="23" t="n">
        <v>27374750.9</v>
      </c>
      <c r="K343" s="21" t="n">
        <v>982.48568903</v>
      </c>
      <c r="L343" s="22" t="n">
        <v>-0.000213</v>
      </c>
      <c r="M343" s="23" t="n">
        <v>15613662.57</v>
      </c>
      <c r="N343" s="21" t="n">
        <v>999.55115662</v>
      </c>
      <c r="O343" s="22" t="n">
        <v>-5.6e-05</v>
      </c>
      <c r="P343" s="23" t="n">
        <v>4856819.07</v>
      </c>
    </row>
    <row r="344">
      <c r="A344" s="20" t="n">
        <v>45968</v>
      </c>
      <c r="B344" s="21" t="n">
        <v>1.14092558</v>
      </c>
      <c r="C344" s="22" t="n">
        <v>0.00012</v>
      </c>
      <c r="D344" s="23" t="n">
        <v>137005096.43</v>
      </c>
      <c r="E344" s="21" t="n">
        <v>1054.86194422</v>
      </c>
      <c r="F344" s="22" t="n">
        <v>0.000234</v>
      </c>
      <c r="G344" s="23" t="n">
        <v>674915439.98</v>
      </c>
      <c r="H344" s="21" t="n">
        <v>1222.64969938</v>
      </c>
      <c r="I344" s="22" t="n">
        <v>0.00012</v>
      </c>
      <c r="J344" s="23" t="n">
        <v>27371458.82</v>
      </c>
      <c r="K344" s="21" t="n">
        <v>982.69499497</v>
      </c>
      <c r="L344" s="22" t="n">
        <v>-0.000213</v>
      </c>
      <c r="M344" s="23" t="n">
        <v>15616988.86</v>
      </c>
      <c r="N344" s="21" t="n">
        <v>999.60667627</v>
      </c>
      <c r="O344" s="22" t="n">
        <v>-5.6e-05</v>
      </c>
      <c r="P344" s="23" t="n">
        <v>4857088.84</v>
      </c>
    </row>
    <row r="345">
      <c r="A345" s="20" t="n">
        <v>45967</v>
      </c>
      <c r="B345" s="21" t="n">
        <v>1.14078846</v>
      </c>
      <c r="C345" s="22" t="n">
        <v>0.000119</v>
      </c>
      <c r="D345" s="23" t="n">
        <v>136550238.84</v>
      </c>
      <c r="E345" s="21" t="n">
        <v>1054.61492413</v>
      </c>
      <c r="F345" s="22" t="n">
        <v>0.000234</v>
      </c>
      <c r="G345" s="23" t="n">
        <v>674757393.0700001</v>
      </c>
      <c r="H345" s="21" t="n">
        <v>1222.50264171</v>
      </c>
      <c r="I345" s="22" t="n">
        <v>0.00012</v>
      </c>
      <c r="J345" s="23" t="n">
        <v>27368166.64</v>
      </c>
      <c r="K345" s="21" t="n">
        <v>982.90430405</v>
      </c>
      <c r="L345" s="22" t="n">
        <v>-0.000213</v>
      </c>
      <c r="M345" s="23" t="n">
        <v>15620315.2</v>
      </c>
      <c r="N345" s="21" t="n">
        <v>999.66219798</v>
      </c>
      <c r="O345" s="22" t="n">
        <v>-0.000739</v>
      </c>
      <c r="P345" s="23" t="n">
        <v>4857358.62</v>
      </c>
    </row>
    <row r="346">
      <c r="A346" s="20" t="n">
        <v>45966</v>
      </c>
      <c r="B346" s="21" t="n">
        <v>1.14065263</v>
      </c>
      <c r="C346" s="22" t="n">
        <v>0.000118</v>
      </c>
      <c r="D346" s="23" t="n">
        <v>137429070</v>
      </c>
      <c r="E346" s="21" t="n">
        <v>1054.36804832</v>
      </c>
      <c r="F346" s="22" t="n">
        <v>0.000322</v>
      </c>
      <c r="G346" s="23" t="n">
        <v>674599438.47</v>
      </c>
      <c r="H346" s="21" t="n">
        <v>1222.35558002</v>
      </c>
      <c r="I346" s="22" t="n">
        <v>0.00012</v>
      </c>
      <c r="J346" s="23" t="n">
        <v>27364874.37</v>
      </c>
      <c r="K346" s="21" t="n">
        <v>983.11361691</v>
      </c>
      <c r="L346" s="22" t="n">
        <v>-0.000213</v>
      </c>
      <c r="M346" s="23" t="n">
        <v>15623641.6</v>
      </c>
      <c r="N346" s="21" t="n">
        <v>1000.40171714</v>
      </c>
      <c r="O346" s="22" t="n">
        <v>-5.6e-05</v>
      </c>
      <c r="P346" s="23" t="n">
        <v>3501406.01</v>
      </c>
    </row>
    <row r="347">
      <c r="A347" s="20" t="n">
        <v>45965</v>
      </c>
      <c r="B347" s="21" t="n">
        <v>1.14051748</v>
      </c>
      <c r="C347" s="22" t="n">
        <v>0.00012</v>
      </c>
      <c r="D347" s="23" t="n">
        <v>138665777.42</v>
      </c>
      <c r="E347" s="21" t="n">
        <v>1054.02858664</v>
      </c>
      <c r="F347" s="22" t="n">
        <v>0.000234</v>
      </c>
      <c r="G347" s="23" t="n">
        <v>674382246.13</v>
      </c>
      <c r="H347" s="21" t="n">
        <v>1222.20851655</v>
      </c>
      <c r="I347" s="22" t="n">
        <v>0.000145</v>
      </c>
      <c r="J347" s="23" t="n">
        <v>27361582.06</v>
      </c>
      <c r="K347" s="21" t="n">
        <v>983.32293292</v>
      </c>
      <c r="L347" s="22" t="n">
        <v>-0.000213</v>
      </c>
      <c r="M347" s="23" t="n">
        <v>15626968.05</v>
      </c>
      <c r="N347" s="21" t="n">
        <v>1000.45728</v>
      </c>
      <c r="O347" s="22" t="n">
        <v>-2.1e-05</v>
      </c>
      <c r="P347" s="23" t="n">
        <v>3501600.48</v>
      </c>
    </row>
    <row r="348">
      <c r="A348" s="20" t="n">
        <v>45964</v>
      </c>
      <c r="B348" s="21" t="n">
        <v>1.14038062</v>
      </c>
      <c r="C348" s="22" t="n">
        <v>0.000117</v>
      </c>
      <c r="D348" s="23" t="n">
        <v>137985632.77</v>
      </c>
      <c r="E348" s="21" t="n">
        <v>1053.78165584</v>
      </c>
      <c r="F348" s="22" t="n">
        <v>0.000234</v>
      </c>
      <c r="G348" s="23" t="n">
        <v>674224256.35</v>
      </c>
      <c r="H348" s="21" t="n">
        <v>1222.03087461</v>
      </c>
      <c r="I348" s="22" t="n">
        <v>0.000146</v>
      </c>
      <c r="J348" s="23" t="n">
        <v>27357605.19</v>
      </c>
      <c r="K348" s="21" t="n">
        <v>983.53225208</v>
      </c>
      <c r="L348" s="22" t="n">
        <v>-0.00021</v>
      </c>
      <c r="M348" s="23" t="n">
        <v>15630294.55</v>
      </c>
      <c r="N348" s="21" t="n">
        <v>1000.47832857</v>
      </c>
      <c r="O348" s="22" t="n">
        <v>-3.9e-05</v>
      </c>
      <c r="P348" s="23" t="n">
        <v>3501674.15</v>
      </c>
    </row>
    <row r="349">
      <c r="A349" s="20" t="n">
        <v>45963</v>
      </c>
      <c r="B349" s="21" t="n">
        <v>1.14024778</v>
      </c>
      <c r="C349" s="22" t="n">
        <v>0.00013</v>
      </c>
      <c r="D349" s="23" t="n">
        <v>138900611.36</v>
      </c>
      <c r="E349" s="21" t="n">
        <v>1053.53462186</v>
      </c>
      <c r="F349" s="22" t="n">
        <v>0.000234</v>
      </c>
      <c r="G349" s="23" t="n">
        <v>674066200.55</v>
      </c>
      <c r="H349" s="21" t="n">
        <v>1221.85279046</v>
      </c>
      <c r="I349" s="22" t="n">
        <v>0.000145</v>
      </c>
      <c r="J349" s="23" t="n">
        <v>27353618.42</v>
      </c>
      <c r="K349" s="21" t="n">
        <v>983.73920211</v>
      </c>
      <c r="L349" s="22" t="n">
        <v>-0.00021</v>
      </c>
      <c r="M349" s="23" t="n">
        <v>15633583.4</v>
      </c>
      <c r="N349" s="21" t="n">
        <v>1000.51722286</v>
      </c>
      <c r="O349" s="22" t="n">
        <v>-1.8e-05</v>
      </c>
      <c r="P349" s="23" t="n">
        <v>3501810.28</v>
      </c>
    </row>
    <row r="350">
      <c r="A350" s="20" t="n">
        <v>45962</v>
      </c>
      <c r="B350" s="21" t="n">
        <v>1.14009987</v>
      </c>
      <c r="C350" s="22" t="n">
        <v>0.000125</v>
      </c>
      <c r="D350" s="23" t="n">
        <v>138882594.72</v>
      </c>
      <c r="E350" s="21" t="n">
        <v>1053.2878336</v>
      </c>
      <c r="F350" s="22" t="n">
        <v>0.000234</v>
      </c>
      <c r="G350" s="23" t="n">
        <v>673908301.97</v>
      </c>
      <c r="H350" s="21" t="n">
        <v>1221.67535668</v>
      </c>
      <c r="I350" s="22" t="n">
        <v>0.000146</v>
      </c>
      <c r="J350" s="23" t="n">
        <v>27349646.21</v>
      </c>
      <c r="K350" s="21" t="n">
        <v>983.9461553</v>
      </c>
      <c r="L350" s="22" t="n">
        <v>-0.00021</v>
      </c>
      <c r="M350" s="23" t="n">
        <v>15636872.3</v>
      </c>
      <c r="N350" s="21" t="n">
        <v>1000.53543714</v>
      </c>
      <c r="O350" s="22" t="n">
        <v>-2e-05</v>
      </c>
      <c r="P350" s="23" t="n">
        <v>3501874.03</v>
      </c>
    </row>
    <row r="351">
      <c r="A351" s="20" t="n">
        <v>45961</v>
      </c>
      <c r="B351" s="21" t="n">
        <v>1.1399574</v>
      </c>
      <c r="C351" s="22" t="n">
        <v>0.000102</v>
      </c>
      <c r="D351" s="23" t="n">
        <v>138865239.29</v>
      </c>
      <c r="E351" s="21" t="n">
        <v>1053.0409806</v>
      </c>
      <c r="F351" s="22" t="n">
        <v>0.000236</v>
      </c>
      <c r="G351" s="23" t="n">
        <v>673750361.96</v>
      </c>
      <c r="H351" s="21" t="n">
        <v>1221.49674767</v>
      </c>
      <c r="I351" s="22" t="n">
        <v>0.000202</v>
      </c>
      <c r="J351" s="23" t="n">
        <v>27345647.69</v>
      </c>
      <c r="K351" s="21" t="n">
        <v>984.15311095</v>
      </c>
      <c r="L351" s="22" t="n">
        <v>-0.00021</v>
      </c>
      <c r="M351" s="23" t="n">
        <v>15640161.24</v>
      </c>
      <c r="N351" s="21" t="n">
        <v>1000.55502286</v>
      </c>
      <c r="O351" s="22" t="n">
        <v>4.9e-05</v>
      </c>
      <c r="P351" s="23" t="n">
        <v>3501942.58</v>
      </c>
    </row>
    <row r="352">
      <c r="A352" s="20" t="n">
        <v>45960</v>
      </c>
      <c r="B352" s="21" t="n">
        <v>1.13984158</v>
      </c>
      <c r="C352" s="22" t="n">
        <v>0.000121</v>
      </c>
      <c r="D352" s="23" t="n">
        <v>138204621.47</v>
      </c>
      <c r="E352" s="21" t="n">
        <v>1052.79284179</v>
      </c>
      <c r="F352" s="22" t="n">
        <v>7e-06</v>
      </c>
      <c r="G352" s="23" t="n">
        <v>673591599.28</v>
      </c>
      <c r="H352" s="21" t="n">
        <v>1221.25021084</v>
      </c>
      <c r="I352" s="22" t="n">
        <v>0.000202</v>
      </c>
      <c r="J352" s="23" t="n">
        <v>27340128.47</v>
      </c>
      <c r="K352" s="21" t="n">
        <v>984.36006922</v>
      </c>
      <c r="L352" s="22" t="n">
        <v>-0.000234</v>
      </c>
      <c r="M352" s="23" t="n">
        <v>15643450.22</v>
      </c>
      <c r="N352" s="21" t="n">
        <v>1000.50570857</v>
      </c>
      <c r="O352" s="22" t="n">
        <v>5.5e-05</v>
      </c>
      <c r="P352" s="23" t="n">
        <v>3501769.98</v>
      </c>
    </row>
    <row r="353">
      <c r="A353" s="20" t="n">
        <v>45959</v>
      </c>
      <c r="B353" s="21" t="n">
        <v>1.13970317</v>
      </c>
      <c r="C353" s="22" t="n">
        <v>0.000117</v>
      </c>
      <c r="D353" s="23" t="n">
        <v>137143293.46</v>
      </c>
      <c r="E353" s="21" t="n">
        <v>1052.78595076</v>
      </c>
      <c r="F353" s="22" t="n">
        <v>0.000234</v>
      </c>
      <c r="G353" s="23" t="n">
        <v>673587190.3</v>
      </c>
      <c r="H353" s="21" t="n">
        <v>1221.00367758</v>
      </c>
      <c r="I353" s="22" t="n">
        <v>0.000204</v>
      </c>
      <c r="J353" s="23" t="n">
        <v>27334609.33</v>
      </c>
      <c r="K353" s="21" t="n">
        <v>984.58999748</v>
      </c>
      <c r="L353" s="22" t="n">
        <v>-0.000481</v>
      </c>
      <c r="M353" s="23" t="n">
        <v>15647104.24</v>
      </c>
      <c r="N353" s="21" t="n">
        <v>1000.45068286</v>
      </c>
      <c r="O353" s="22" t="n">
        <v>-2.5e-05</v>
      </c>
      <c r="P353" s="23" t="n">
        <v>3501577.39</v>
      </c>
    </row>
    <row r="354">
      <c r="A354" s="20" t="n">
        <v>45958</v>
      </c>
      <c r="B354" s="21" t="n">
        <v>1.13956942</v>
      </c>
      <c r="C354" s="22" t="n">
        <v>0.00012</v>
      </c>
      <c r="D354" s="23" t="n">
        <v>136348624.91</v>
      </c>
      <c r="E354" s="21" t="n">
        <v>1052.5392807</v>
      </c>
      <c r="F354" s="22" t="n">
        <v>0.000234</v>
      </c>
      <c r="G354" s="23" t="n">
        <v>673429367.34</v>
      </c>
      <c r="H354" s="21" t="n">
        <v>1220.75518113</v>
      </c>
      <c r="I354" s="22" t="n">
        <v>0.000204</v>
      </c>
      <c r="J354" s="23" t="n">
        <v>27329046.24</v>
      </c>
      <c r="K354" s="21" t="n">
        <v>985.06416742</v>
      </c>
      <c r="L354" s="22" t="n">
        <v>-0.000231</v>
      </c>
      <c r="M354" s="23" t="n">
        <v>14144536.38</v>
      </c>
      <c r="N354" s="21" t="n">
        <v>1000.47614571</v>
      </c>
      <c r="O354" s="22" t="n">
        <v>5.5e-05</v>
      </c>
      <c r="P354" s="23" t="n">
        <v>3501666.51</v>
      </c>
    </row>
    <row r="355">
      <c r="A355" s="20" t="n">
        <v>45957</v>
      </c>
      <c r="B355" s="21" t="n">
        <v>1.13943276</v>
      </c>
      <c r="C355" s="22" t="n">
        <v>0.000119</v>
      </c>
      <c r="D355" s="23" t="n">
        <v>135805029.61</v>
      </c>
      <c r="E355" s="21" t="n">
        <v>1052.29265371</v>
      </c>
      <c r="F355" s="22" t="n">
        <v>0.000218</v>
      </c>
      <c r="G355" s="23" t="n">
        <v>673271571.9400001</v>
      </c>
      <c r="H355" s="21" t="n">
        <v>1220.50669362</v>
      </c>
      <c r="I355" s="22" t="n">
        <v>0.000204</v>
      </c>
      <c r="J355" s="23" t="n">
        <v>27323483.35</v>
      </c>
      <c r="K355" s="21" t="n">
        <v>985.2918650300001</v>
      </c>
      <c r="L355" s="22" t="n">
        <v>-0.000231</v>
      </c>
      <c r="M355" s="23" t="n">
        <v>14147805.89</v>
      </c>
      <c r="N355" s="21" t="n">
        <v>1000.42156286</v>
      </c>
      <c r="O355" s="22" t="n">
        <v>-0.000153</v>
      </c>
      <c r="P355" s="23" t="n">
        <v>3501475.47</v>
      </c>
    </row>
    <row r="356">
      <c r="A356" s="20" t="n">
        <v>45956</v>
      </c>
      <c r="B356" s="21" t="n">
        <v>1.13929679</v>
      </c>
      <c r="C356" s="22" t="n">
        <v>0.00012</v>
      </c>
      <c r="D356" s="23" t="n">
        <v>135582523.65</v>
      </c>
      <c r="E356" s="21" t="n">
        <v>1052.06367286</v>
      </c>
      <c r="F356" s="22" t="n">
        <v>0.000234</v>
      </c>
      <c r="G356" s="23" t="n">
        <v>673125066.79</v>
      </c>
      <c r="H356" s="21" t="n">
        <v>1220.25725153</v>
      </c>
      <c r="I356" s="22" t="n">
        <v>0.000204</v>
      </c>
      <c r="J356" s="23" t="n">
        <v>27317899.09</v>
      </c>
      <c r="K356" s="21" t="n">
        <v>985.5195654299999</v>
      </c>
      <c r="L356" s="22" t="n">
        <v>-0.000231</v>
      </c>
      <c r="M356" s="23" t="n">
        <v>14151075.44</v>
      </c>
      <c r="N356" s="21" t="n">
        <v>1000.57481143</v>
      </c>
      <c r="O356" s="22" t="n">
        <v>7.2e-05</v>
      </c>
      <c r="P356" s="23" t="n">
        <v>3502011.84</v>
      </c>
    </row>
    <row r="357">
      <c r="A357" s="20" t="n">
        <v>45955</v>
      </c>
      <c r="B357" s="21" t="n">
        <v>1.13916006</v>
      </c>
      <c r="C357" s="22" t="n">
        <v>0.00012</v>
      </c>
      <c r="D357" s="23" t="n">
        <v>135566252.48</v>
      </c>
      <c r="E357" s="21" t="n">
        <v>1051.81716633</v>
      </c>
      <c r="F357" s="22" t="n">
        <v>0.000234</v>
      </c>
      <c r="G357" s="23" t="n">
        <v>672967348.46</v>
      </c>
      <c r="H357" s="21" t="n">
        <v>1220.00780274</v>
      </c>
      <c r="I357" s="22" t="n">
        <v>0.000163</v>
      </c>
      <c r="J357" s="23" t="n">
        <v>27312314.68</v>
      </c>
      <c r="K357" s="21" t="n">
        <v>985.74726861</v>
      </c>
      <c r="L357" s="22" t="n">
        <v>-0.000231</v>
      </c>
      <c r="M357" s="23" t="n">
        <v>14154345.03</v>
      </c>
      <c r="N357" s="21" t="n">
        <v>1000.50307143</v>
      </c>
      <c r="O357" s="22" t="n">
        <v>7.2e-05</v>
      </c>
      <c r="P357" s="23" t="n">
        <v>3501760.75</v>
      </c>
    </row>
    <row r="358">
      <c r="A358" s="20" t="n">
        <v>45954</v>
      </c>
      <c r="B358" s="21" t="n">
        <v>1.13902335</v>
      </c>
      <c r="C358" s="22" t="n">
        <v>0.000117</v>
      </c>
      <c r="D358" s="23" t="n">
        <v>135549982.31</v>
      </c>
      <c r="E358" s="21" t="n">
        <v>1051.57072135</v>
      </c>
      <c r="F358" s="22" t="n">
        <v>0.000234</v>
      </c>
      <c r="G358" s="23" t="n">
        <v>672809669.51</v>
      </c>
      <c r="H358" s="21" t="n">
        <v>1219.80872426</v>
      </c>
      <c r="I358" s="22" t="n">
        <v>0.000163</v>
      </c>
      <c r="J358" s="23" t="n">
        <v>27307857.91</v>
      </c>
      <c r="K358" s="21" t="n">
        <v>985.97497458</v>
      </c>
      <c r="L358" s="22" t="n">
        <v>-0.000231</v>
      </c>
      <c r="M358" s="23" t="n">
        <v>14157614.66</v>
      </c>
      <c r="N358" s="21" t="n">
        <v>1000.43133143</v>
      </c>
      <c r="O358" s="22" t="n">
        <v>6.999999999999999e-05</v>
      </c>
      <c r="P358" s="23" t="n">
        <v>3501509.66</v>
      </c>
    </row>
    <row r="359">
      <c r="A359" s="20" t="n">
        <v>45953</v>
      </c>
      <c r="B359" s="21" t="n">
        <v>1.13888991</v>
      </c>
      <c r="C359" s="22" t="n">
        <v>0.000122</v>
      </c>
      <c r="D359" s="23" t="n">
        <v>138175579.01</v>
      </c>
      <c r="E359" s="21" t="n">
        <v>1051.32435859</v>
      </c>
      <c r="F359" s="22" t="n">
        <v>0.000234</v>
      </c>
      <c r="G359" s="23" t="n">
        <v>672652043.17</v>
      </c>
      <c r="H359" s="21" t="n">
        <v>1219.60964042</v>
      </c>
      <c r="I359" s="22" t="n">
        <v>0.000163</v>
      </c>
      <c r="J359" s="23" t="n">
        <v>27303401.02</v>
      </c>
      <c r="K359" s="21" t="n">
        <v>986.20268403</v>
      </c>
      <c r="L359" s="22" t="n">
        <v>-0.000231</v>
      </c>
      <c r="M359" s="23" t="n">
        <v>14160884.34</v>
      </c>
      <c r="N359" s="21" t="n">
        <v>1000.36082571</v>
      </c>
      <c r="O359" s="22" t="n">
        <v>7.2e-05</v>
      </c>
      <c r="P359" s="23" t="n">
        <v>3501262.89</v>
      </c>
    </row>
    <row r="360">
      <c r="A360" s="20" t="n">
        <v>45952</v>
      </c>
      <c r="B360" s="21" t="n">
        <v>1.13875119</v>
      </c>
      <c r="C360" s="22" t="n">
        <v>0.000248</v>
      </c>
      <c r="D360" s="23" t="n">
        <v>138926595.08</v>
      </c>
      <c r="E360" s="21" t="n">
        <v>1051.07802377</v>
      </c>
      <c r="F360" s="22" t="n">
        <v>0.000214</v>
      </c>
      <c r="G360" s="23" t="n">
        <v>672494434.7</v>
      </c>
      <c r="H360" s="21" t="n">
        <v>1219.41055077</v>
      </c>
      <c r="I360" s="22" t="n">
        <v>0.000135</v>
      </c>
      <c r="J360" s="23" t="n">
        <v>27298944</v>
      </c>
      <c r="K360" s="21" t="n">
        <v>986.43039627</v>
      </c>
      <c r="L360" s="22" t="n">
        <v>-0.000231</v>
      </c>
      <c r="M360" s="23" t="n">
        <v>14164154.06</v>
      </c>
      <c r="N360" s="21" t="n">
        <v>1000.28832</v>
      </c>
      <c r="O360" s="22" t="n">
        <v>0.000127</v>
      </c>
      <c r="P360" s="23" t="n">
        <v>3501009.12</v>
      </c>
    </row>
    <row r="361">
      <c r="A361" s="20" t="n">
        <v>45951</v>
      </c>
      <c r="B361" s="21" t="n">
        <v>1.13846859</v>
      </c>
      <c r="C361" s="22" t="n">
        <v>0.000121</v>
      </c>
      <c r="D361" s="23" t="n">
        <v>139016334.64</v>
      </c>
      <c r="E361" s="21" t="n">
        <v>1050.85308327</v>
      </c>
      <c r="F361" s="22" t="n">
        <v>0.000234</v>
      </c>
      <c r="G361" s="23" t="n">
        <v>670336029.26</v>
      </c>
      <c r="H361" s="21" t="n">
        <v>1219.24650333</v>
      </c>
      <c r="I361" s="22" t="n">
        <v>0.00014</v>
      </c>
      <c r="J361" s="23" t="n">
        <v>27295271.47</v>
      </c>
      <c r="K361" s="21" t="n">
        <v>986.65811129</v>
      </c>
      <c r="L361" s="22" t="n">
        <v>-0.000231</v>
      </c>
      <c r="M361" s="23" t="n">
        <v>14167423.82</v>
      </c>
      <c r="N361" s="21" t="n">
        <v>1000.16141143</v>
      </c>
      <c r="O361" s="22" t="n">
        <v>7.2e-05</v>
      </c>
      <c r="P361" s="23" t="n">
        <v>3500564.94</v>
      </c>
    </row>
    <row r="362">
      <c r="A362" s="20" t="n">
        <v>45950</v>
      </c>
      <c r="B362" s="21" t="n">
        <v>1.13833084</v>
      </c>
      <c r="C362" s="22" t="n">
        <v>0.000165</v>
      </c>
      <c r="D362" s="23" t="n">
        <v>138932219.49</v>
      </c>
      <c r="E362" s="21" t="n">
        <v>1050.60690898</v>
      </c>
      <c r="F362" s="22" t="n">
        <v>0.000234</v>
      </c>
      <c r="G362" s="23" t="n">
        <v>670178995.42</v>
      </c>
      <c r="H362" s="21" t="n">
        <v>1219.07580873</v>
      </c>
      <c r="I362" s="22" t="n">
        <v>0.000135</v>
      </c>
      <c r="J362" s="23" t="n">
        <v>27291450.13</v>
      </c>
      <c r="K362" s="21" t="n">
        <v>986.8858291</v>
      </c>
      <c r="L362" s="22" t="n">
        <v>-0.000231</v>
      </c>
      <c r="M362" s="23" t="n">
        <v>14170693.62</v>
      </c>
      <c r="N362" s="21" t="n">
        <v>1000.08926</v>
      </c>
      <c r="O362" s="22" t="n">
        <v>9.1e-05</v>
      </c>
      <c r="P362" s="23" t="n">
        <v>3500312.41</v>
      </c>
    </row>
    <row r="363">
      <c r="A363" s="20" t="n">
        <v>45949</v>
      </c>
      <c r="B363" s="21" t="n">
        <v>1.13814335</v>
      </c>
      <c r="C363" s="22" t="n">
        <v>0.000124</v>
      </c>
      <c r="D363" s="23" t="n">
        <v>136496200.71</v>
      </c>
      <c r="E363" s="21" t="n">
        <v>1050.36100881</v>
      </c>
      <c r="F363" s="22" t="n">
        <v>0.000235</v>
      </c>
      <c r="G363" s="23" t="n">
        <v>670022136.4400001</v>
      </c>
      <c r="H363" s="21" t="n">
        <v>1218.91175191</v>
      </c>
      <c r="I363" s="22" t="n">
        <v>0.000135</v>
      </c>
      <c r="J363" s="23" t="n">
        <v>27287777.39</v>
      </c>
      <c r="K363" s="21" t="n">
        <v>987.11355039</v>
      </c>
      <c r="L363" s="22" t="n">
        <v>-0.000231</v>
      </c>
      <c r="M363" s="23" t="n">
        <v>14173963.47</v>
      </c>
      <c r="N363" s="21" t="n">
        <v>999.99829714</v>
      </c>
      <c r="O363" s="22" t="n">
        <v>7.3e-05</v>
      </c>
      <c r="P363" s="23" t="n">
        <v>3499994.04</v>
      </c>
    </row>
    <row r="364">
      <c r="A364" s="20" t="n">
        <v>45948</v>
      </c>
      <c r="B364" s="21" t="n">
        <v>1.13800215</v>
      </c>
      <c r="C364" s="22" t="n">
        <v>0.000124</v>
      </c>
      <c r="D364" s="23" t="n">
        <v>136479265.94</v>
      </c>
      <c r="E364" s="21" t="n">
        <v>1050.11425348</v>
      </c>
      <c r="F364" s="22" t="n">
        <v>0.000236</v>
      </c>
      <c r="G364" s="23" t="n">
        <v>669864731.95</v>
      </c>
      <c r="H364" s="21" t="n">
        <v>1218.74769062</v>
      </c>
      <c r="I364" s="22" t="n">
        <v>0.000135</v>
      </c>
      <c r="J364" s="23" t="n">
        <v>27284104.55</v>
      </c>
      <c r="K364" s="21" t="n">
        <v>987.34127446</v>
      </c>
      <c r="L364" s="22" t="n">
        <v>-0.000231</v>
      </c>
      <c r="M364" s="23" t="n">
        <v>14177233.36</v>
      </c>
      <c r="N364" s="21" t="n">
        <v>999.92483143</v>
      </c>
      <c r="O364" s="22" t="n">
        <v>7.3e-05</v>
      </c>
      <c r="P364" s="23" t="n">
        <v>3499736.91</v>
      </c>
    </row>
    <row r="365">
      <c r="A365" s="20" t="n">
        <v>45947</v>
      </c>
      <c r="B365" s="21" t="n">
        <v>1.13786104</v>
      </c>
      <c r="C365" s="22" t="n">
        <v>0.000119</v>
      </c>
      <c r="D365" s="23" t="n">
        <v>136462343.35</v>
      </c>
      <c r="E365" s="21" t="n">
        <v>1049.86696224</v>
      </c>
      <c r="F365" s="22" t="n">
        <v>0.000232</v>
      </c>
      <c r="G365" s="23" t="n">
        <v>669706985.61</v>
      </c>
      <c r="H365" s="21" t="n">
        <v>1218.58362487</v>
      </c>
      <c r="I365" s="22" t="n">
        <v>0.000135</v>
      </c>
      <c r="J365" s="23" t="n">
        <v>27280431.61</v>
      </c>
      <c r="K365" s="21" t="n">
        <v>987.56900132</v>
      </c>
      <c r="L365" s="22" t="n">
        <v>-0.000231</v>
      </c>
      <c r="M365" s="23" t="n">
        <v>14180503.29</v>
      </c>
      <c r="N365" s="21" t="n">
        <v>999.8514</v>
      </c>
      <c r="O365" s="22" t="n">
        <v>5.4e-05</v>
      </c>
      <c r="P365" s="23" t="n">
        <v>3499479.9</v>
      </c>
    </row>
    <row r="366">
      <c r="A366" s="20" t="n">
        <v>45946</v>
      </c>
      <c r="B366" s="21" t="n">
        <v>1.13772532</v>
      </c>
      <c r="C366" s="22" t="n">
        <v>0.000125</v>
      </c>
      <c r="D366" s="23" t="n">
        <v>137407508.52</v>
      </c>
      <c r="E366" s="21" t="n">
        <v>1049.62327724</v>
      </c>
      <c r="F366" s="22" t="n">
        <v>0.000236</v>
      </c>
      <c r="G366" s="23" t="n">
        <v>669551539.6799999</v>
      </c>
      <c r="H366" s="21" t="n">
        <v>1218.41955465</v>
      </c>
      <c r="I366" s="22" t="n">
        <v>0.000135</v>
      </c>
      <c r="J366" s="23" t="n">
        <v>27276758.57</v>
      </c>
      <c r="K366" s="21" t="n">
        <v>987.79673097</v>
      </c>
      <c r="L366" s="22" t="n">
        <v>-0.00023</v>
      </c>
      <c r="M366" s="23" t="n">
        <v>14183773.26</v>
      </c>
      <c r="N366" s="21" t="n">
        <v>999.79714571</v>
      </c>
      <c r="O366" s="22" t="n">
        <v>7.4e-05</v>
      </c>
      <c r="P366" s="23" t="n">
        <v>3499290.01</v>
      </c>
    </row>
    <row r="367">
      <c r="A367" s="20" t="n">
        <v>45945</v>
      </c>
      <c r="B367" s="21" t="n">
        <v>1.13758289</v>
      </c>
      <c r="C367" s="22" t="n">
        <v>0.000125</v>
      </c>
      <c r="D367" s="23" t="n">
        <v>137599127.23</v>
      </c>
      <c r="E367" s="21" t="n">
        <v>1049.37604061</v>
      </c>
      <c r="F367" s="22" t="n">
        <v>0.000236</v>
      </c>
      <c r="G367" s="23" t="n">
        <v>669393828.1799999</v>
      </c>
      <c r="H367" s="21" t="n">
        <v>1218.25547997</v>
      </c>
      <c r="I367" s="22" t="n">
        <v>0.000135</v>
      </c>
      <c r="J367" s="23" t="n">
        <v>27273085.43</v>
      </c>
      <c r="K367" s="21" t="n">
        <v>988.0244641</v>
      </c>
      <c r="L367" s="22" t="n">
        <v>-0.00023</v>
      </c>
      <c r="M367" s="23" t="n">
        <v>14187043.28</v>
      </c>
      <c r="N367" s="21" t="n">
        <v>999.72320571</v>
      </c>
      <c r="O367" s="22" t="n">
        <v>7.4e-05</v>
      </c>
      <c r="P367" s="23" t="n">
        <v>3499031.22</v>
      </c>
    </row>
    <row r="368">
      <c r="A368" s="20" t="n">
        <v>45944</v>
      </c>
      <c r="B368" s="21" t="n">
        <v>1.13744062</v>
      </c>
      <c r="C368" s="22" t="n">
        <v>0.000127</v>
      </c>
      <c r="D368" s="23" t="n">
        <v>137632137.28</v>
      </c>
      <c r="E368" s="21" t="n">
        <v>1049.12889448</v>
      </c>
      <c r="F368" s="22" t="n">
        <v>0.000236</v>
      </c>
      <c r="G368" s="23" t="n">
        <v>669236174.4</v>
      </c>
      <c r="H368" s="21" t="n">
        <v>1218.09140037</v>
      </c>
      <c r="I368" s="22" t="n">
        <v>0.000135</v>
      </c>
      <c r="J368" s="23" t="n">
        <v>27269412.18</v>
      </c>
      <c r="K368" s="21" t="n">
        <v>988.25220001</v>
      </c>
      <c r="L368" s="22" t="n">
        <v>-0.00023</v>
      </c>
      <c r="M368" s="23" t="n">
        <v>14190313.34</v>
      </c>
      <c r="N368" s="21" t="n">
        <v>999.64932</v>
      </c>
      <c r="O368" s="22" t="n">
        <v>-0.000363</v>
      </c>
      <c r="P368" s="23" t="n">
        <v>3498772.62</v>
      </c>
    </row>
    <row r="369">
      <c r="A369" s="20" t="n">
        <v>45943</v>
      </c>
      <c r="B369" s="21" t="n">
        <v>1.1372961</v>
      </c>
      <c r="C369" s="22" t="n">
        <v>0.000127</v>
      </c>
      <c r="D369" s="23" t="n">
        <v>137257819.65</v>
      </c>
      <c r="E369" s="21" t="n">
        <v>1048.88172973</v>
      </c>
      <c r="F369" s="22" t="n">
        <v>-0.003299</v>
      </c>
      <c r="G369" s="23" t="n">
        <v>669078508.75</v>
      </c>
      <c r="H369" s="21" t="n">
        <v>1217.9273163</v>
      </c>
      <c r="I369" s="22" t="n">
        <v>0.000135</v>
      </c>
      <c r="J369" s="23" t="n">
        <v>27265738.83</v>
      </c>
      <c r="K369" s="21" t="n">
        <v>988.4799387100001</v>
      </c>
      <c r="L369" s="22" t="n">
        <v>-0.00023</v>
      </c>
      <c r="M369" s="23" t="n">
        <v>14193583.44</v>
      </c>
      <c r="N369" s="21" t="n">
        <v>1000.01238</v>
      </c>
      <c r="O369" s="22" t="n">
        <v>-1e-06</v>
      </c>
      <c r="P369" s="23" t="n">
        <v>3500043.33</v>
      </c>
    </row>
    <row r="370">
      <c r="A370" s="20" t="n">
        <v>45942</v>
      </c>
      <c r="B370" s="21" t="n">
        <v>1.13715212</v>
      </c>
      <c r="C370" s="22" t="n">
        <v>0.00013</v>
      </c>
      <c r="D370" s="23" t="n">
        <v>137201914.33</v>
      </c>
      <c r="E370" s="21" t="n">
        <v>1052.35363491</v>
      </c>
      <c r="F370" s="22" t="n">
        <v>0.000236</v>
      </c>
      <c r="G370" s="23" t="n">
        <v>671293226.65</v>
      </c>
      <c r="H370" s="21" t="n">
        <v>1217.76323402</v>
      </c>
      <c r="I370" s="22" t="n">
        <v>0.000135</v>
      </c>
      <c r="J370" s="23" t="n">
        <v>27262065.52</v>
      </c>
      <c r="K370" s="21" t="n">
        <v>988.7076802</v>
      </c>
      <c r="L370" s="22" t="n">
        <v>-0.00023</v>
      </c>
      <c r="M370" s="23" t="n">
        <v>14196853.58</v>
      </c>
      <c r="N370" s="21" t="n">
        <v>1000.0135</v>
      </c>
      <c r="O370" s="22" t="n">
        <v>0</v>
      </c>
      <c r="P370" s="23" t="n">
        <v>3500047.25</v>
      </c>
    </row>
    <row r="371">
      <c r="A371" s="20" t="n">
        <v>45941</v>
      </c>
      <c r="B371" s="21" t="n">
        <v>1.13700429</v>
      </c>
      <c r="C371" s="22" t="n">
        <v>0.000128</v>
      </c>
      <c r="D371" s="23" t="n">
        <v>137184078.57</v>
      </c>
      <c r="E371" s="21" t="n">
        <v>1052.10544053</v>
      </c>
      <c r="F371" s="22" t="n">
        <v>0.000236</v>
      </c>
      <c r="G371" s="23" t="n">
        <v>671134904.2</v>
      </c>
      <c r="H371" s="21" t="n">
        <v>1217.59914208</v>
      </c>
      <c r="I371" s="22" t="n">
        <v>0.000135</v>
      </c>
      <c r="J371" s="23" t="n">
        <v>27258391.99</v>
      </c>
      <c r="K371" s="21" t="n">
        <v>988.93542517</v>
      </c>
      <c r="L371" s="22" t="n">
        <v>-0.00023</v>
      </c>
      <c r="M371" s="23" t="n">
        <v>14200123.77</v>
      </c>
      <c r="N371" s="21" t="n">
        <v>1000.01316857</v>
      </c>
      <c r="O371" s="22" t="n">
        <v>-1e-06</v>
      </c>
      <c r="P371" s="23" t="n">
        <v>3500046.09</v>
      </c>
    </row>
    <row r="372">
      <c r="A372" s="20" t="n">
        <v>45940</v>
      </c>
      <c r="B372" s="21" t="n">
        <v>1.13685929</v>
      </c>
      <c r="C372" s="22" t="n">
        <v>0.000133</v>
      </c>
      <c r="D372" s="23" t="n">
        <v>137166584.41</v>
      </c>
      <c r="E372" s="21" t="n">
        <v>1051.85757094</v>
      </c>
      <c r="F372" s="22" t="n">
        <v>0.000237</v>
      </c>
      <c r="G372" s="23" t="n">
        <v>670976788.9299999</v>
      </c>
      <c r="H372" s="21" t="n">
        <v>1217.43504355</v>
      </c>
      <c r="I372" s="22" t="n">
        <v>0.000135</v>
      </c>
      <c r="J372" s="23" t="n">
        <v>27254718.32</v>
      </c>
      <c r="K372" s="21" t="n">
        <v>989.16317292</v>
      </c>
      <c r="L372" s="22" t="n">
        <v>-0.00023</v>
      </c>
      <c r="M372" s="23" t="n">
        <v>14203394</v>
      </c>
      <c r="N372" s="21" t="n">
        <v>1000.01390571</v>
      </c>
      <c r="O372" s="22" t="n">
        <v>2e-06</v>
      </c>
      <c r="P372" s="23" t="n">
        <v>3500048.67</v>
      </c>
    </row>
    <row r="373">
      <c r="A373" s="20" t="n">
        <v>45939</v>
      </c>
      <c r="B373" s="21" t="n">
        <v>1.13670828</v>
      </c>
      <c r="C373" s="22" t="n">
        <v>0.000136</v>
      </c>
      <c r="D373" s="23" t="n">
        <v>136370924.18</v>
      </c>
      <c r="E373" s="21" t="n">
        <v>1051.6083989</v>
      </c>
      <c r="F373" s="22" t="n">
        <v>0.000236</v>
      </c>
      <c r="G373" s="23" t="n">
        <v>670817842.83</v>
      </c>
      <c r="H373" s="21" t="n">
        <v>1217.27094117</v>
      </c>
      <c r="I373" s="22" t="n">
        <v>0.000134</v>
      </c>
      <c r="J373" s="23" t="n">
        <v>27251044.56</v>
      </c>
      <c r="K373" s="21" t="n">
        <v>989.39092346</v>
      </c>
      <c r="L373" s="22" t="n">
        <v>-0.00023</v>
      </c>
      <c r="M373" s="23" t="n">
        <v>14206664.27</v>
      </c>
      <c r="N373" s="21" t="n">
        <v>1000.01236857</v>
      </c>
      <c r="O373" s="22" t="n">
        <v>3e-06</v>
      </c>
      <c r="P373" s="23" t="n">
        <v>3500043.29</v>
      </c>
    </row>
    <row r="374">
      <c r="A374" s="20" t="n">
        <v>45938</v>
      </c>
      <c r="B374" s="21" t="n">
        <v>1.13655373</v>
      </c>
      <c r="C374" s="22" t="n">
        <v>0.000121</v>
      </c>
      <c r="D374" s="23" t="n">
        <v>132372699.64</v>
      </c>
      <c r="E374" s="21" t="n">
        <v>1051.35980433</v>
      </c>
      <c r="F374" s="22" t="n">
        <v>0.000236</v>
      </c>
      <c r="G374" s="23" t="n">
        <v>670659265.1</v>
      </c>
      <c r="H374" s="21" t="n">
        <v>1217.10735203</v>
      </c>
      <c r="I374" s="22" t="n">
        <v>0.000134</v>
      </c>
      <c r="J374" s="23" t="n">
        <v>27247382.29</v>
      </c>
      <c r="K374" s="21" t="n">
        <v>989.61867748</v>
      </c>
      <c r="L374" s="22" t="n">
        <v>-0.00023</v>
      </c>
      <c r="M374" s="23" t="n">
        <v>14209934.59</v>
      </c>
      <c r="N374" s="21" t="n">
        <v>1000.00949143</v>
      </c>
      <c r="O374" s="22" t="n">
        <v>-3e-06</v>
      </c>
      <c r="P374" s="23" t="n">
        <v>3500033.22</v>
      </c>
    </row>
    <row r="375">
      <c r="A375" s="20" t="n">
        <v>45937</v>
      </c>
      <c r="B375" s="21" t="n">
        <v>1.13641576</v>
      </c>
      <c r="C375" s="22" t="n">
        <v>0.000108</v>
      </c>
      <c r="D375" s="23" t="n">
        <v>132018351.95</v>
      </c>
      <c r="E375" s="21" t="n">
        <v>1051.11126967</v>
      </c>
      <c r="F375" s="22" t="n">
        <v>0.000236</v>
      </c>
      <c r="G375" s="23" t="n">
        <v>670500725.59</v>
      </c>
      <c r="H375" s="21" t="n">
        <v>1216.94375843</v>
      </c>
      <c r="I375" s="22" t="n">
        <v>0.000134</v>
      </c>
      <c r="J375" s="23" t="n">
        <v>27243719.92</v>
      </c>
      <c r="K375" s="21" t="n">
        <v>989.84643429</v>
      </c>
      <c r="L375" s="22" t="n">
        <v>-0.00023</v>
      </c>
      <c r="M375" s="23" t="n">
        <v>14213204.95</v>
      </c>
      <c r="N375" s="21" t="n">
        <v>1000.01288857</v>
      </c>
      <c r="O375" s="22" t="n">
        <v>-9e-06</v>
      </c>
      <c r="P375" s="23" t="n">
        <v>3500045.11</v>
      </c>
    </row>
    <row r="376">
      <c r="A376" s="20" t="n">
        <v>45936</v>
      </c>
      <c r="B376" s="21" t="n">
        <v>1.13629342</v>
      </c>
      <c r="C376" s="22" t="n">
        <v>0.000126</v>
      </c>
      <c r="D376" s="23" t="n">
        <v>131367077.79</v>
      </c>
      <c r="E376" s="21" t="n">
        <v>1050.86278423</v>
      </c>
      <c r="F376" s="22" t="n">
        <v>0.000236</v>
      </c>
      <c r="G376" s="23" t="n">
        <v>670342217.47</v>
      </c>
      <c r="H376" s="21" t="n">
        <v>1216.78016036</v>
      </c>
      <c r="I376" s="22" t="n">
        <v>0.000134</v>
      </c>
      <c r="J376" s="23" t="n">
        <v>27240057.45</v>
      </c>
      <c r="K376" s="21" t="n">
        <v>990.0741938899999</v>
      </c>
      <c r="L376" s="22" t="n">
        <v>-0.00023</v>
      </c>
      <c r="M376" s="23" t="n">
        <v>14216475.35</v>
      </c>
      <c r="N376" s="21" t="n">
        <v>1000.02219143</v>
      </c>
      <c r="O376" s="22" t="n">
        <v>-1e-06</v>
      </c>
      <c r="P376" s="23" t="n">
        <v>3500077.67</v>
      </c>
    </row>
    <row r="377">
      <c r="A377" s="20" t="n">
        <v>45935</v>
      </c>
      <c r="B377" s="21" t="n">
        <v>1.13614981</v>
      </c>
      <c r="C377" s="22" t="n">
        <v>0.000118</v>
      </c>
      <c r="D377" s="23" t="n">
        <v>128233287.05</v>
      </c>
      <c r="E377" s="21" t="n">
        <v>1050.61432071</v>
      </c>
      <c r="F377" s="22" t="n">
        <v>0.000236</v>
      </c>
      <c r="G377" s="23" t="n">
        <v>670183723.34</v>
      </c>
      <c r="H377" s="21" t="n">
        <v>1216.61655782</v>
      </c>
      <c r="I377" s="22" t="n">
        <v>0.00012</v>
      </c>
      <c r="J377" s="23" t="n">
        <v>27236394.88</v>
      </c>
      <c r="K377" s="21" t="n">
        <v>990.30195626</v>
      </c>
      <c r="L377" s="22" t="n">
        <v>-0.00023</v>
      </c>
      <c r="M377" s="23" t="n">
        <v>14219745.79</v>
      </c>
      <c r="N377" s="21" t="n">
        <v>1000.02345143</v>
      </c>
      <c r="O377" s="22" t="n">
        <v>-5e-06</v>
      </c>
      <c r="P377" s="23" t="n">
        <v>3500082.08</v>
      </c>
    </row>
    <row r="378">
      <c r="A378" s="20" t="n">
        <v>45934</v>
      </c>
      <c r="B378" s="21" t="n">
        <v>1.13601584</v>
      </c>
      <c r="C378" s="22" t="n">
        <v>0.000131</v>
      </c>
      <c r="D378" s="23" t="n">
        <v>128218166.6</v>
      </c>
      <c r="E378" s="21" t="n">
        <v>1050.36595041</v>
      </c>
      <c r="F378" s="22" t="n">
        <v>0.000237</v>
      </c>
      <c r="G378" s="23" t="n">
        <v>670025288.67</v>
      </c>
      <c r="H378" s="21" t="n">
        <v>1216.47049627</v>
      </c>
      <c r="I378" s="22" t="n">
        <v>0.00012</v>
      </c>
      <c r="J378" s="23" t="n">
        <v>27233125</v>
      </c>
      <c r="K378" s="21" t="n">
        <v>990.52972213</v>
      </c>
      <c r="L378" s="22" t="n">
        <v>-0.00023</v>
      </c>
      <c r="M378" s="23" t="n">
        <v>14223016.28</v>
      </c>
      <c r="N378" s="21" t="n">
        <v>1000.02836</v>
      </c>
      <c r="O378" s="22" t="n">
        <v>1e-06</v>
      </c>
      <c r="P378" s="23" t="n">
        <v>3500099.26</v>
      </c>
    </row>
    <row r="379">
      <c r="A379" s="20" t="n">
        <v>45933</v>
      </c>
      <c r="B379" s="21" t="n">
        <v>1.13586732</v>
      </c>
      <c r="C379" s="22" t="n">
        <v>0.00012</v>
      </c>
      <c r="D379" s="23" t="n">
        <v>128201404.09</v>
      </c>
      <c r="E379" s="21" t="n">
        <v>1050.11759594</v>
      </c>
      <c r="F379" s="22" t="n">
        <v>0.000236</v>
      </c>
      <c r="G379" s="23" t="n">
        <v>669866864.1</v>
      </c>
      <c r="H379" s="21" t="n">
        <v>1216.32443025</v>
      </c>
      <c r="I379" s="22" t="n">
        <v>0.00012</v>
      </c>
      <c r="J379" s="23" t="n">
        <v>27229855.02</v>
      </c>
      <c r="K379" s="21" t="n">
        <v>990.75749077</v>
      </c>
      <c r="L379" s="22" t="n">
        <v>-0.00023</v>
      </c>
      <c r="M379" s="23" t="n">
        <v>14226286.81</v>
      </c>
      <c r="N379" s="21" t="n">
        <v>1000.02776571</v>
      </c>
      <c r="O379" s="22" t="n">
        <v>-4e-06</v>
      </c>
      <c r="P379" s="23" t="n">
        <v>3500097.18</v>
      </c>
    </row>
    <row r="380">
      <c r="A380" s="20" t="n">
        <v>45932</v>
      </c>
      <c r="B380" s="21" t="n">
        <v>1.13573159</v>
      </c>
      <c r="C380" s="22" t="n">
        <v>0.000145</v>
      </c>
      <c r="D380" s="23" t="n">
        <v>129426099.66</v>
      </c>
      <c r="E380" s="21" t="n">
        <v>1049.86934447</v>
      </c>
      <c r="F380" s="22" t="n">
        <v>0.000237</v>
      </c>
      <c r="G380" s="23" t="n">
        <v>669708505.23</v>
      </c>
      <c r="H380" s="21" t="n">
        <v>1216.17836021</v>
      </c>
      <c r="I380" s="22" t="n">
        <v>0.00012</v>
      </c>
      <c r="J380" s="23" t="n">
        <v>27226584.95</v>
      </c>
      <c r="K380" s="21" t="n">
        <v>990.9852622</v>
      </c>
      <c r="L380" s="22" t="n">
        <v>-8.1e-05</v>
      </c>
      <c r="M380" s="23" t="n">
        <v>14229557.38</v>
      </c>
      <c r="N380" s="21" t="n">
        <v>1000.03200286</v>
      </c>
      <c r="O380" s="22" t="n">
        <v>7e-06</v>
      </c>
      <c r="P380" s="23" t="n">
        <v>3500112.01</v>
      </c>
    </row>
    <row r="381">
      <c r="A381" s="20" t="n">
        <v>45931</v>
      </c>
      <c r="B381" s="21" t="n">
        <v>1.13556739</v>
      </c>
      <c r="C381" s="22" t="n">
        <v>0.000135</v>
      </c>
      <c r="D381" s="23" t="n">
        <v>123922485.89</v>
      </c>
      <c r="E381" s="21" t="n">
        <v>1049.6210231</v>
      </c>
      <c r="F381" s="22" t="n">
        <v>0.000237</v>
      </c>
      <c r="G381" s="23" t="n">
        <v>669550101.77</v>
      </c>
      <c r="H381" s="21" t="n">
        <v>1216.03228615</v>
      </c>
      <c r="I381" s="22" t="n">
        <v>0.000119</v>
      </c>
      <c r="J381" s="23" t="n">
        <v>27223314.79</v>
      </c>
      <c r="K381" s="21" t="n">
        <v>991.06546765</v>
      </c>
      <c r="L381" s="22" t="n">
        <v>-1.7e-05</v>
      </c>
      <c r="M381" s="23" t="n">
        <v>14230709.05</v>
      </c>
      <c r="N381" s="21" t="n">
        <v>1000.02548</v>
      </c>
      <c r="O381" s="22" t="n">
        <v>2e-06</v>
      </c>
      <c r="P381" s="23" t="n">
        <v>3500089.18</v>
      </c>
    </row>
    <row r="382">
      <c r="A382" s="20" t="n">
        <v>45930</v>
      </c>
      <c r="B382" s="21" t="n">
        <v>1.13541385</v>
      </c>
      <c r="C382" s="22" t="n">
        <v>0.000133</v>
      </c>
      <c r="D382" s="23" t="n">
        <v>121537267.81</v>
      </c>
      <c r="E382" s="21" t="n">
        <v>1049.37284131</v>
      </c>
      <c r="F382" s="22" t="n">
        <v>0.000237</v>
      </c>
      <c r="G382" s="23" t="n">
        <v>669391787.35</v>
      </c>
      <c r="H382" s="21" t="n">
        <v>1215.8873909</v>
      </c>
      <c r="I382" s="22" t="n">
        <v>0.000217</v>
      </c>
      <c r="J382" s="23" t="n">
        <v>27220071.02</v>
      </c>
      <c r="K382" s="21" t="n">
        <v>991.08258792</v>
      </c>
      <c r="L382" s="22" t="n">
        <v>-1.7e-05</v>
      </c>
      <c r="M382" s="23" t="n">
        <v>14230954.88</v>
      </c>
      <c r="N382" s="21" t="n">
        <v>1000.02298857</v>
      </c>
      <c r="O382" s="22" t="n">
        <v>1e-06</v>
      </c>
      <c r="P382" s="23" t="n">
        <v>3500080.46</v>
      </c>
    </row>
    <row r="383">
      <c r="A383" s="20" t="n">
        <v>45929</v>
      </c>
      <c r="B383" s="21" t="n">
        <v>1.13526342</v>
      </c>
      <c r="C383" s="22" t="n">
        <v>0.000144</v>
      </c>
      <c r="D383" s="23" t="n">
        <v>119133802.6</v>
      </c>
      <c r="E383" s="21" t="n">
        <v>1049.12467522</v>
      </c>
      <c r="F383" s="22" t="n">
        <v>0.000237</v>
      </c>
      <c r="G383" s="23" t="n">
        <v>669233482.95</v>
      </c>
      <c r="H383" s="21" t="n">
        <v>1215.62379863</v>
      </c>
      <c r="I383" s="22" t="n">
        <v>0.000217</v>
      </c>
      <c r="J383" s="23" t="n">
        <v>27214169.98</v>
      </c>
      <c r="K383" s="21" t="n">
        <v>991.09970889</v>
      </c>
      <c r="L383" s="22" t="n">
        <v>-1.7e-05</v>
      </c>
      <c r="M383" s="23" t="n">
        <v>14231200.72</v>
      </c>
      <c r="N383" s="21" t="n">
        <v>1000.02167143</v>
      </c>
      <c r="O383" s="22" t="n">
        <v>6e-06</v>
      </c>
      <c r="P383" s="23" t="n">
        <v>3500075.85</v>
      </c>
    </row>
    <row r="384">
      <c r="A384" s="20" t="n">
        <v>45928</v>
      </c>
      <c r="B384" s="21" t="n">
        <v>1.13510005</v>
      </c>
      <c r="C384" s="22" t="n">
        <v>0.000131</v>
      </c>
      <c r="D384" s="23" t="n">
        <v>120406676</v>
      </c>
      <c r="E384" s="21" t="n">
        <v>1048.87653025</v>
      </c>
      <c r="F384" s="22" t="n">
        <v>0.000237</v>
      </c>
      <c r="G384" s="23" t="n">
        <v>669075192.02</v>
      </c>
      <c r="H384" s="21" t="n">
        <v>1215.36021888</v>
      </c>
      <c r="I384" s="22" t="n">
        <v>0.000217</v>
      </c>
      <c r="J384" s="23" t="n">
        <v>27208269.22</v>
      </c>
      <c r="K384" s="21" t="n">
        <v>991.1168298600001</v>
      </c>
      <c r="L384" s="22" t="n">
        <v>-1.7e-05</v>
      </c>
      <c r="M384" s="23" t="n">
        <v>14231446.56</v>
      </c>
      <c r="N384" s="21" t="n">
        <v>1000.01546286</v>
      </c>
      <c r="O384" s="22" t="n">
        <v>1e-06</v>
      </c>
      <c r="P384" s="23" t="n">
        <v>3500054.12</v>
      </c>
    </row>
    <row r="385">
      <c r="A385" s="20" t="n">
        <v>45927</v>
      </c>
      <c r="B385" s="21" t="n">
        <v>1.13495143</v>
      </c>
      <c r="C385" s="22" t="n">
        <v>0.000136</v>
      </c>
      <c r="D385" s="23" t="n">
        <v>120390911.08</v>
      </c>
      <c r="E385" s="21" t="n">
        <v>1048.62849449</v>
      </c>
      <c r="F385" s="22" t="n">
        <v>0.000237</v>
      </c>
      <c r="G385" s="23" t="n">
        <v>668916970.75</v>
      </c>
      <c r="H385" s="21" t="n">
        <v>1215.09661053</v>
      </c>
      <c r="I385" s="22" t="n">
        <v>0.000217</v>
      </c>
      <c r="J385" s="23" t="n">
        <v>27202367.82</v>
      </c>
      <c r="K385" s="21" t="n">
        <v>991.13395083</v>
      </c>
      <c r="L385" s="22" t="n">
        <v>-1.7e-05</v>
      </c>
      <c r="M385" s="23" t="n">
        <v>14231692.4</v>
      </c>
      <c r="N385" s="21" t="n">
        <v>1000.01483143</v>
      </c>
      <c r="O385" s="22" t="n">
        <v>3e-06</v>
      </c>
      <c r="P385" s="23" t="n">
        <v>3500051.91</v>
      </c>
    </row>
    <row r="386">
      <c r="A386" s="20" t="n">
        <v>45926</v>
      </c>
      <c r="B386" s="21" t="n">
        <v>1.134797</v>
      </c>
      <c r="C386" s="22" t="n">
        <v>0.000113</v>
      </c>
      <c r="D386" s="23" t="n">
        <v>120374529.92</v>
      </c>
      <c r="E386" s="21" t="n">
        <v>1048.38050248</v>
      </c>
      <c r="F386" s="22" t="n">
        <v>0.000236</v>
      </c>
      <c r="G386" s="23" t="n">
        <v>668758777.39</v>
      </c>
      <c r="H386" s="21" t="n">
        <v>1214.8329946</v>
      </c>
      <c r="I386" s="22" t="n">
        <v>0.000217</v>
      </c>
      <c r="J386" s="23" t="n">
        <v>27196466.25</v>
      </c>
      <c r="K386" s="21" t="n">
        <v>991.1510725000001</v>
      </c>
      <c r="L386" s="22" t="n">
        <v>-1.7e-05</v>
      </c>
      <c r="M386" s="23" t="n">
        <v>14231938.25</v>
      </c>
      <c r="N386" s="21" t="n">
        <v>1000.01200286</v>
      </c>
      <c r="O386" s="22" t="n">
        <v>-7e-06</v>
      </c>
      <c r="P386" s="23" t="n">
        <v>3500042.01</v>
      </c>
    </row>
    <row r="387">
      <c r="A387" s="20" t="n">
        <v>45925</v>
      </c>
      <c r="B387" s="21" t="n">
        <v>1.13466895</v>
      </c>
      <c r="C387" s="22" t="n">
        <v>0.000133</v>
      </c>
      <c r="D387" s="23" t="n">
        <v>116140805.46</v>
      </c>
      <c r="E387" s="21" t="n">
        <v>1048.13265653</v>
      </c>
      <c r="F387" s="22" t="n">
        <v>0.000237</v>
      </c>
      <c r="G387" s="23" t="n">
        <v>668600677.2</v>
      </c>
      <c r="H387" s="21" t="n">
        <v>1214.56937106</v>
      </c>
      <c r="I387" s="22" t="n">
        <v>0.000308</v>
      </c>
      <c r="J387" s="23" t="n">
        <v>27190564.51</v>
      </c>
      <c r="K387" s="21" t="n">
        <v>991.16819416</v>
      </c>
      <c r="L387" s="22" t="n">
        <v>-1.7e-05</v>
      </c>
      <c r="M387" s="23" t="n">
        <v>14232184.1</v>
      </c>
      <c r="N387" s="21" t="n">
        <v>1000.0190976</v>
      </c>
      <c r="O387" s="22" t="n">
        <v>2e-06</v>
      </c>
      <c r="P387" s="23" t="n">
        <v>3500066.84</v>
      </c>
    </row>
    <row r="388">
      <c r="A388" s="20" t="n">
        <v>45924</v>
      </c>
      <c r="B388" s="21" t="n">
        <v>1.1345175</v>
      </c>
      <c r="C388" s="22" t="n">
        <v>0.000133</v>
      </c>
      <c r="D388" s="23" t="n">
        <v>118251632.92</v>
      </c>
      <c r="E388" s="21" t="n">
        <v>1047.88479855</v>
      </c>
      <c r="F388" s="22" t="n">
        <v>0.000218</v>
      </c>
      <c r="G388" s="23" t="n">
        <v>668442569.34</v>
      </c>
      <c r="H388" s="21" t="n">
        <v>1214.19512798</v>
      </c>
      <c r="I388" s="22" t="n">
        <v>0.000143</v>
      </c>
      <c r="J388" s="23" t="n">
        <v>27182186.33</v>
      </c>
      <c r="K388" s="21" t="n">
        <v>991.18531583</v>
      </c>
      <c r="L388" s="22" t="n">
        <v>-6.600000000000001e-05</v>
      </c>
      <c r="M388" s="23" t="n">
        <v>14232429.95</v>
      </c>
      <c r="N388" s="21" t="n">
        <v>1000.01744571</v>
      </c>
      <c r="O388" s="22" t="n">
        <v>2e-06</v>
      </c>
      <c r="P388" s="23" t="n">
        <v>3500061.06</v>
      </c>
    </row>
    <row r="389">
      <c r="A389" s="20" t="n">
        <v>45923</v>
      </c>
      <c r="B389" s="21" t="n">
        <v>1.13436632</v>
      </c>
      <c r="C389" s="22" t="n">
        <v>0.00013</v>
      </c>
      <c r="D389" s="23" t="n">
        <v>118289860.84</v>
      </c>
      <c r="E389" s="21" t="n">
        <v>1047.65608783</v>
      </c>
      <c r="F389" s="22" t="n">
        <v>0.000237</v>
      </c>
      <c r="G389" s="23" t="n">
        <v>668296675.46</v>
      </c>
      <c r="H389" s="21" t="n">
        <v>1214.02210881</v>
      </c>
      <c r="I389" s="22" t="n">
        <v>0.000143</v>
      </c>
      <c r="J389" s="23" t="n">
        <v>27178312.95</v>
      </c>
      <c r="K389" s="21" t="n">
        <v>991.25068111</v>
      </c>
      <c r="L389" s="22" t="n">
        <v>-1.7e-05</v>
      </c>
      <c r="M389" s="23" t="n">
        <v>14233368.53</v>
      </c>
      <c r="N389" s="21" t="n">
        <v>1000.01584286</v>
      </c>
      <c r="O389" s="22" t="n">
        <v>0</v>
      </c>
      <c r="P389" s="23" t="n">
        <v>3500055.45</v>
      </c>
    </row>
    <row r="390">
      <c r="A390" s="20" t="n">
        <v>45922</v>
      </c>
      <c r="B390" s="21" t="n">
        <v>1.13421916</v>
      </c>
      <c r="C390" s="22" t="n">
        <v>0.000147</v>
      </c>
      <c r="D390" s="23" t="n">
        <v>118061411.89</v>
      </c>
      <c r="E390" s="21" t="n">
        <v>1047.40836572</v>
      </c>
      <c r="F390" s="22" t="n">
        <v>0.000237</v>
      </c>
      <c r="G390" s="23" t="n">
        <v>668138654.27</v>
      </c>
      <c r="H390" s="21" t="n">
        <v>1213.84908429</v>
      </c>
      <c r="I390" s="22" t="n">
        <v>0.000143</v>
      </c>
      <c r="J390" s="23" t="n">
        <v>27174439.45</v>
      </c>
      <c r="K390" s="21" t="n">
        <v>991.26780416</v>
      </c>
      <c r="L390" s="22" t="n">
        <v>-1.7e-05</v>
      </c>
      <c r="M390" s="23" t="n">
        <v>14233614.4</v>
      </c>
      <c r="N390" s="21" t="n">
        <v>1000.01576286</v>
      </c>
      <c r="O390" s="22" t="n">
        <v>8e-06</v>
      </c>
      <c r="P390" s="23" t="n">
        <v>3500055.17</v>
      </c>
    </row>
    <row r="391">
      <c r="A391" s="20" t="n">
        <v>45921</v>
      </c>
      <c r="B391" s="21" t="n">
        <v>1.13405215</v>
      </c>
      <c r="C391" s="22" t="n">
        <v>0.00014</v>
      </c>
      <c r="D391" s="23" t="n">
        <v>115656120.84</v>
      </c>
      <c r="E391" s="21" t="n">
        <v>1047.16064253</v>
      </c>
      <c r="F391" s="22" t="n">
        <v>0.000237</v>
      </c>
      <c r="G391" s="23" t="n">
        <v>667980632.39</v>
      </c>
      <c r="H391" s="21" t="n">
        <v>1213.67605485</v>
      </c>
      <c r="I391" s="22" t="n">
        <v>0.000143</v>
      </c>
      <c r="J391" s="23" t="n">
        <v>27170565.84</v>
      </c>
      <c r="K391" s="21" t="n">
        <v>991.28492722</v>
      </c>
      <c r="L391" s="22" t="n">
        <v>-1.7e-05</v>
      </c>
      <c r="M391" s="23" t="n">
        <v>14233860.27</v>
      </c>
      <c r="N391" s="21" t="n">
        <v>1000.00818</v>
      </c>
      <c r="O391" s="22" t="n">
        <v>5e-06</v>
      </c>
      <c r="P391" s="23" t="n">
        <v>3500028.63</v>
      </c>
    </row>
    <row r="392">
      <c r="A392" s="20" t="n">
        <v>45920</v>
      </c>
      <c r="B392" s="21" t="n">
        <v>1.13389306</v>
      </c>
      <c r="C392" s="22" t="n">
        <v>0.000138</v>
      </c>
      <c r="D392" s="23" t="n">
        <v>115639895.73</v>
      </c>
      <c r="E392" s="21" t="n">
        <v>1046.9130066</v>
      </c>
      <c r="F392" s="22" t="n">
        <v>0.000237</v>
      </c>
      <c r="G392" s="23" t="n">
        <v>667822666.17</v>
      </c>
      <c r="H392" s="21" t="n">
        <v>1213.5030205</v>
      </c>
      <c r="I392" s="22" t="n">
        <v>0.000143</v>
      </c>
      <c r="J392" s="23" t="n">
        <v>27166692.12</v>
      </c>
      <c r="K392" s="21" t="n">
        <v>991.30205098</v>
      </c>
      <c r="L392" s="22" t="n">
        <v>-1.7e-05</v>
      </c>
      <c r="M392" s="23" t="n">
        <v>14234106.15</v>
      </c>
      <c r="N392" s="21" t="n">
        <v>1000.00358857</v>
      </c>
      <c r="O392" s="22" t="n">
        <v>4e-06</v>
      </c>
      <c r="P392" s="23" t="n">
        <v>3500012.56</v>
      </c>
    </row>
    <row r="393">
      <c r="A393" s="20" t="n">
        <v>45919</v>
      </c>
      <c r="B393" s="21" t="n">
        <v>1.13373662</v>
      </c>
      <c r="C393" s="22" t="n">
        <v>0.000153</v>
      </c>
      <c r="D393" s="23" t="n">
        <v>115623941.96</v>
      </c>
      <c r="E393" s="21" t="n">
        <v>1046.6654414</v>
      </c>
      <c r="F393" s="22" t="n">
        <v>0.000236</v>
      </c>
      <c r="G393" s="23" t="n">
        <v>667664745.0700001</v>
      </c>
      <c r="H393" s="21" t="n">
        <v>1213.32998124</v>
      </c>
      <c r="I393" s="22" t="n">
        <v>0.000143</v>
      </c>
      <c r="J393" s="23" t="n">
        <v>27162818.29</v>
      </c>
      <c r="K393" s="21" t="n">
        <v>991.31917473</v>
      </c>
      <c r="L393" s="22" t="n">
        <v>-1.7e-05</v>
      </c>
      <c r="M393" s="23" t="n">
        <v>14234352.03</v>
      </c>
      <c r="N393" s="21" t="n">
        <v>1000</v>
      </c>
      <c r="O393" s="22" t="n">
        <v>0</v>
      </c>
      <c r="P393" s="23" t="n">
        <v>3500000</v>
      </c>
    </row>
    <row r="394">
      <c r="A394" s="20" t="n">
        <v>45918</v>
      </c>
      <c r="B394" s="21" t="n">
        <v>1.13356302</v>
      </c>
      <c r="C394" s="22" t="n">
        <v>0.000146</v>
      </c>
      <c r="D394" s="23" t="n">
        <v>113531704.3</v>
      </c>
      <c r="E394" s="21" t="n">
        <v>1046.41844096</v>
      </c>
      <c r="F394" s="22" t="n">
        <v>0.000236</v>
      </c>
      <c r="G394" s="23" t="n">
        <v>667507184.23</v>
      </c>
      <c r="H394" s="21" t="n">
        <v>1213.15693706</v>
      </c>
      <c r="I394" s="22" t="n">
        <v>0.000147</v>
      </c>
      <c r="J394" s="23" t="n">
        <v>27158944.35</v>
      </c>
      <c r="K394" s="21" t="n">
        <v>991.33629849</v>
      </c>
      <c r="L394" s="22" t="n">
        <v>-1.7e-05</v>
      </c>
      <c r="M394" s="23" t="n">
        <v>14234597.91</v>
      </c>
    </row>
    <row r="395">
      <c r="A395" s="20" t="n">
        <v>45917</v>
      </c>
      <c r="B395" s="21" t="n">
        <v>1.1333979</v>
      </c>
      <c r="C395" s="22" t="n">
        <v>0.000154</v>
      </c>
      <c r="D395" s="23" t="n">
        <v>111401022.03</v>
      </c>
      <c r="E395" s="21" t="n">
        <v>1046.17105073</v>
      </c>
      <c r="F395" s="22" t="n">
        <v>0.000236</v>
      </c>
      <c r="G395" s="23" t="n">
        <v>667349374.75</v>
      </c>
      <c r="H395" s="21" t="n">
        <v>1212.97883951</v>
      </c>
      <c r="I395" s="22" t="n">
        <v>0.000133</v>
      </c>
      <c r="J395" s="23" t="n">
        <v>27154957.28</v>
      </c>
      <c r="K395" s="21" t="n">
        <v>991.35342294</v>
      </c>
      <c r="L395" s="22" t="n">
        <v>-1.7e-05</v>
      </c>
      <c r="M395" s="23" t="n">
        <v>14234843.8</v>
      </c>
    </row>
    <row r="396">
      <c r="A396" s="20" t="n">
        <v>45916</v>
      </c>
      <c r="B396" s="21" t="n">
        <v>1.13322392</v>
      </c>
      <c r="C396" s="22" t="n">
        <v>0.000172</v>
      </c>
      <c r="D396" s="23" t="n">
        <v>112577451.99</v>
      </c>
      <c r="E396" s="21" t="n">
        <v>1045.92372508</v>
      </c>
      <c r="F396" s="22" t="n">
        <v>0.000237</v>
      </c>
      <c r="G396" s="23" t="n">
        <v>667191606.46</v>
      </c>
      <c r="H396" s="21" t="n">
        <v>1212.81701657</v>
      </c>
      <c r="I396" s="22" t="n">
        <v>0.000133</v>
      </c>
      <c r="J396" s="23" t="n">
        <v>27151334.55</v>
      </c>
      <c r="K396" s="21" t="n">
        <v>991.37054739</v>
      </c>
      <c r="L396" s="22" t="n">
        <v>-1.7e-05</v>
      </c>
      <c r="M396" s="23" t="n">
        <v>14235089.69</v>
      </c>
    </row>
    <row r="397">
      <c r="A397" s="20" t="n">
        <v>45915</v>
      </c>
      <c r="B397" s="21" t="n">
        <v>1.13302896</v>
      </c>
      <c r="C397" s="22" t="n">
        <v>0.000145</v>
      </c>
      <c r="D397" s="23" t="n">
        <v>111385944.33</v>
      </c>
      <c r="E397" s="21" t="n">
        <v>1045.67637536</v>
      </c>
      <c r="F397" s="22" t="n">
        <v>0.000236</v>
      </c>
      <c r="G397" s="23" t="n">
        <v>667033822.8099999</v>
      </c>
      <c r="H397" s="21" t="n">
        <v>1212.65518917</v>
      </c>
      <c r="I397" s="22" t="n">
        <v>0.000133</v>
      </c>
      <c r="J397" s="23" t="n">
        <v>27147711.72</v>
      </c>
      <c r="K397" s="21" t="n">
        <v>991.3876718400001</v>
      </c>
      <c r="L397" s="22" t="n">
        <v>-1.7e-05</v>
      </c>
      <c r="M397" s="23" t="n">
        <v>14235335.58</v>
      </c>
    </row>
    <row r="398">
      <c r="A398" s="20" t="n">
        <v>45914</v>
      </c>
      <c r="B398" s="21" t="n">
        <v>1.13286433</v>
      </c>
      <c r="C398" s="22" t="n">
        <v>0.000127</v>
      </c>
      <c r="D398" s="23" t="n">
        <v>111369759.94</v>
      </c>
      <c r="E398" s="21" t="n">
        <v>1045.42959229</v>
      </c>
      <c r="F398" s="22" t="n">
        <v>0.000236</v>
      </c>
      <c r="G398" s="23" t="n">
        <v>666876400.63</v>
      </c>
      <c r="H398" s="21" t="n">
        <v>1212.49335686</v>
      </c>
      <c r="I398" s="22" t="n">
        <v>0.000133</v>
      </c>
      <c r="J398" s="23" t="n">
        <v>27144088.78</v>
      </c>
      <c r="K398" s="21" t="n">
        <v>991.40479699</v>
      </c>
      <c r="L398" s="22" t="n">
        <v>-1.7e-05</v>
      </c>
      <c r="M398" s="23" t="n">
        <v>14235581.48</v>
      </c>
    </row>
    <row r="399">
      <c r="A399" s="20" t="n">
        <v>45913</v>
      </c>
      <c r="B399" s="21" t="n">
        <v>1.13272049</v>
      </c>
      <c r="C399" s="22" t="n">
        <v>0.000124</v>
      </c>
      <c r="D399" s="23" t="n">
        <v>111355619.42</v>
      </c>
      <c r="E399" s="21" t="n">
        <v>1045.18306408</v>
      </c>
      <c r="F399" s="22" t="n">
        <v>0.000237</v>
      </c>
      <c r="G399" s="23" t="n">
        <v>666719141.03</v>
      </c>
      <c r="H399" s="21" t="n">
        <v>1212.33152008</v>
      </c>
      <c r="I399" s="22" t="n">
        <v>0.000134</v>
      </c>
      <c r="J399" s="23" t="n">
        <v>27140465.74</v>
      </c>
      <c r="K399" s="21" t="n">
        <v>991.42192214</v>
      </c>
      <c r="L399" s="22" t="n">
        <v>-1.7e-05</v>
      </c>
      <c r="M399" s="23" t="n">
        <v>14235827.38</v>
      </c>
    </row>
    <row r="400">
      <c r="A400" s="20" t="n">
        <v>45912</v>
      </c>
      <c r="B400" s="21" t="n">
        <v>1.13257954</v>
      </c>
      <c r="C400" s="22" t="n">
        <v>0.000139</v>
      </c>
      <c r="D400" s="23" t="n">
        <v>111341762.73</v>
      </c>
      <c r="E400" s="21" t="n">
        <v>1044.935465</v>
      </c>
      <c r="F400" s="22" t="n">
        <v>0.000237</v>
      </c>
      <c r="G400" s="23" t="n">
        <v>666561198.3200001</v>
      </c>
      <c r="H400" s="21" t="n">
        <v>1212.16967838</v>
      </c>
      <c r="I400" s="22" t="n">
        <v>0.000134</v>
      </c>
      <c r="J400" s="23" t="n">
        <v>27136842.59</v>
      </c>
      <c r="K400" s="21" t="n">
        <v>991.43904729</v>
      </c>
      <c r="L400" s="22" t="n">
        <v>-1.7e-05</v>
      </c>
      <c r="M400" s="23" t="n">
        <v>14236073.28</v>
      </c>
    </row>
    <row r="401">
      <c r="A401" s="20" t="n">
        <v>45911</v>
      </c>
      <c r="B401" s="21" t="n">
        <v>1.13242237</v>
      </c>
      <c r="C401" s="22" t="n">
        <v>0.000133</v>
      </c>
      <c r="D401" s="23" t="n">
        <v>112359096.12</v>
      </c>
      <c r="E401" s="21" t="n">
        <v>1044.68803391</v>
      </c>
      <c r="F401" s="22" t="n">
        <v>0.000237</v>
      </c>
      <c r="G401" s="23" t="n">
        <v>666403362.77</v>
      </c>
      <c r="H401" s="21" t="n">
        <v>1212.00783222</v>
      </c>
      <c r="I401" s="22" t="n">
        <v>0.000134</v>
      </c>
      <c r="J401" s="23" t="n">
        <v>27133219.34</v>
      </c>
      <c r="K401" s="21" t="n">
        <v>991.45617313</v>
      </c>
      <c r="L401" s="22" t="n">
        <v>-1.7e-05</v>
      </c>
      <c r="M401" s="23" t="n">
        <v>14236319.19</v>
      </c>
    </row>
    <row r="402">
      <c r="A402" s="20" t="n">
        <v>45910</v>
      </c>
      <c r="B402" s="21" t="n">
        <v>1.13227163</v>
      </c>
      <c r="C402" s="22" t="n">
        <v>0.00013</v>
      </c>
      <c r="D402" s="23" t="n">
        <v>113343231.22</v>
      </c>
      <c r="E402" s="21" t="n">
        <v>1044.44039988</v>
      </c>
      <c r="F402" s="22" t="n">
        <v>0.000211</v>
      </c>
      <c r="G402" s="23" t="n">
        <v>666245397.76</v>
      </c>
      <c r="H402" s="21" t="n">
        <v>1211.8459816</v>
      </c>
      <c r="I402" s="22" t="n">
        <v>0.000134</v>
      </c>
      <c r="J402" s="23" t="n">
        <v>27129595.99</v>
      </c>
      <c r="K402" s="21" t="n">
        <v>991.47329898</v>
      </c>
      <c r="L402" s="22" t="n">
        <v>-1.7e-05</v>
      </c>
      <c r="M402" s="23" t="n">
        <v>14236565.1</v>
      </c>
    </row>
    <row r="403">
      <c r="A403" s="20" t="n">
        <v>45909</v>
      </c>
      <c r="B403" s="21" t="n">
        <v>1.13212402</v>
      </c>
      <c r="C403" s="22" t="n">
        <v>0.000138</v>
      </c>
      <c r="D403" s="23" t="n">
        <v>113108463.53</v>
      </c>
      <c r="E403" s="21" t="n">
        <v>1044.21985232</v>
      </c>
      <c r="F403" s="22" t="n">
        <v>0.000237</v>
      </c>
      <c r="G403" s="23" t="n">
        <v>662686979.5599999</v>
      </c>
      <c r="H403" s="21" t="n">
        <v>1211.68412606</v>
      </c>
      <c r="I403" s="22" t="n">
        <v>0.000134</v>
      </c>
      <c r="J403" s="23" t="n">
        <v>27125972.53</v>
      </c>
      <c r="K403" s="21" t="n">
        <v>991.49042482</v>
      </c>
      <c r="L403" s="22" t="n">
        <v>-1.7e-05</v>
      </c>
      <c r="M403" s="23" t="n">
        <v>14236811.01</v>
      </c>
    </row>
    <row r="404">
      <c r="A404" s="20" t="n">
        <v>45908</v>
      </c>
      <c r="B404" s="21" t="n">
        <v>1.13196802</v>
      </c>
      <c r="C404" s="22" t="n">
        <v>0.000156</v>
      </c>
      <c r="D404" s="23" t="n">
        <v>111818421.39</v>
      </c>
      <c r="E404" s="21" t="n">
        <v>1043.97247495</v>
      </c>
      <c r="F404" s="22" t="n">
        <v>-0.006742</v>
      </c>
      <c r="G404" s="23" t="n">
        <v>662529987.9400001</v>
      </c>
      <c r="H404" s="21" t="n">
        <v>1211.52226605</v>
      </c>
      <c r="I404" s="22" t="n">
        <v>0.000134</v>
      </c>
      <c r="J404" s="23" t="n">
        <v>27122348.97</v>
      </c>
      <c r="K404" s="21" t="n">
        <v>991.50755136</v>
      </c>
      <c r="L404" s="22" t="n">
        <v>-1.7e-05</v>
      </c>
      <c r="M404" s="23" t="n">
        <v>14237056.93</v>
      </c>
    </row>
    <row r="405">
      <c r="A405" s="20" t="n">
        <v>45907</v>
      </c>
      <c r="B405" s="21" t="n">
        <v>1.13179201</v>
      </c>
      <c r="C405" s="22" t="n">
        <v>0.000117</v>
      </c>
      <c r="D405" s="23" t="n">
        <v>113778460.95</v>
      </c>
      <c r="E405" s="21" t="n">
        <v>1051.058756</v>
      </c>
      <c r="F405" s="22" t="n">
        <v>0.000236</v>
      </c>
      <c r="G405" s="23" t="n">
        <v>667027111.97</v>
      </c>
      <c r="H405" s="21" t="n">
        <v>1211.36040113</v>
      </c>
      <c r="I405" s="22" t="n">
        <v>0.000134</v>
      </c>
      <c r="J405" s="23" t="n">
        <v>27118725.3</v>
      </c>
      <c r="K405" s="21" t="n">
        <v>991.5246779</v>
      </c>
      <c r="L405" s="22" t="n">
        <v>-1.7e-05</v>
      </c>
      <c r="M405" s="23" t="n">
        <v>14237302.85</v>
      </c>
    </row>
    <row r="406">
      <c r="A406" s="20" t="n">
        <v>45906</v>
      </c>
      <c r="B406" s="21" t="n">
        <v>1.13165943</v>
      </c>
      <c r="C406" s="22" t="n">
        <v>0.000133</v>
      </c>
      <c r="D406" s="23" t="n">
        <v>113765132.58</v>
      </c>
      <c r="E406" s="21" t="n">
        <v>1050.8108921</v>
      </c>
      <c r="F406" s="22" t="n">
        <v>0.000236</v>
      </c>
      <c r="G406" s="23" t="n">
        <v>666869811.59</v>
      </c>
      <c r="H406" s="21" t="n">
        <v>1211.19853174</v>
      </c>
      <c r="I406" s="22" t="n">
        <v>0.000134</v>
      </c>
      <c r="J406" s="23" t="n">
        <v>27115101.53</v>
      </c>
      <c r="K406" s="21" t="n">
        <v>991.54180444</v>
      </c>
      <c r="L406" s="22" t="n">
        <v>-1.7e-05</v>
      </c>
      <c r="M406" s="23" t="n">
        <v>14237548.77</v>
      </c>
    </row>
    <row r="407">
      <c r="A407" s="20" t="n">
        <v>45905</v>
      </c>
      <c r="B407" s="21" t="n">
        <v>1.13150886</v>
      </c>
      <c r="C407" s="22" t="n">
        <v>0.000122</v>
      </c>
      <c r="D407" s="23" t="n">
        <v>113749996.21</v>
      </c>
      <c r="E407" s="21" t="n">
        <v>1050.56279607</v>
      </c>
      <c r="F407" s="22" t="n">
        <v>0.000236</v>
      </c>
      <c r="G407" s="23" t="n">
        <v>666712363.89</v>
      </c>
      <c r="H407" s="21" t="n">
        <v>1211.03665734</v>
      </c>
      <c r="I407" s="22" t="n">
        <v>0.000134</v>
      </c>
      <c r="J407" s="23" t="n">
        <v>27111477.65</v>
      </c>
      <c r="K407" s="21" t="n">
        <v>991.55893168</v>
      </c>
      <c r="L407" s="22" t="n">
        <v>-1.7e-05</v>
      </c>
      <c r="M407" s="23" t="n">
        <v>14237794.7</v>
      </c>
    </row>
    <row r="408">
      <c r="A408" s="20" t="n">
        <v>45904</v>
      </c>
      <c r="B408" s="21" t="n">
        <v>1.13137041</v>
      </c>
      <c r="C408" s="22" t="n">
        <v>0.000125</v>
      </c>
      <c r="D408" s="23" t="n">
        <v>113731994.12</v>
      </c>
      <c r="E408" s="21" t="n">
        <v>1050.3148172</v>
      </c>
      <c r="F408" s="22" t="n">
        <v>0.000236</v>
      </c>
      <c r="G408" s="23" t="n">
        <v>666554990.55</v>
      </c>
      <c r="H408" s="21" t="n">
        <v>1210.87477911</v>
      </c>
      <c r="I408" s="22" t="n">
        <v>0.000133</v>
      </c>
      <c r="J408" s="23" t="n">
        <v>27107853.68</v>
      </c>
      <c r="K408" s="21" t="n">
        <v>991.57605892</v>
      </c>
      <c r="L408" s="22" t="n">
        <v>-1.7e-05</v>
      </c>
      <c r="M408" s="23" t="n">
        <v>14238040.63</v>
      </c>
    </row>
    <row r="409">
      <c r="A409" s="20" t="n">
        <v>45903</v>
      </c>
      <c r="B409" s="21" t="n">
        <v>1.13122939</v>
      </c>
      <c r="C409" s="22" t="n">
        <v>0.000129</v>
      </c>
      <c r="D409" s="23" t="n">
        <v>113144432.48</v>
      </c>
      <c r="E409" s="21" t="n">
        <v>1050.06688893</v>
      </c>
      <c r="F409" s="22" t="n">
        <v>0.000236</v>
      </c>
      <c r="G409" s="23" t="n">
        <v>666397649.3200001</v>
      </c>
      <c r="H409" s="21" t="n">
        <v>1210.71399071</v>
      </c>
      <c r="I409" s="22" t="n">
        <v>0.000133</v>
      </c>
      <c r="J409" s="23" t="n">
        <v>27104254.11</v>
      </c>
      <c r="K409" s="21" t="n">
        <v>991.59318616</v>
      </c>
      <c r="L409" s="22" t="n">
        <v>-1.7e-05</v>
      </c>
      <c r="M409" s="23" t="n">
        <v>14238286.56</v>
      </c>
    </row>
    <row r="410">
      <c r="A410" s="20" t="n">
        <v>45902</v>
      </c>
      <c r="B410" s="21" t="n">
        <v>1.13108314</v>
      </c>
      <c r="C410" s="22" t="n">
        <v>0.000138</v>
      </c>
      <c r="D410" s="23" t="n">
        <v>113610092.87</v>
      </c>
      <c r="E410" s="21" t="n">
        <v>1049.8189989</v>
      </c>
      <c r="F410" s="22" t="n">
        <v>0.000236</v>
      </c>
      <c r="G410" s="23" t="n">
        <v>666240332.36</v>
      </c>
      <c r="H410" s="21" t="n">
        <v>1210.55319739</v>
      </c>
      <c r="I410" s="22" t="n">
        <v>0.000134</v>
      </c>
      <c r="J410" s="23" t="n">
        <v>27100654.43</v>
      </c>
      <c r="K410" s="21" t="n">
        <v>991.61031409</v>
      </c>
      <c r="L410" s="22" t="n">
        <v>-1.7e-05</v>
      </c>
      <c r="M410" s="23" t="n">
        <v>14238532.5</v>
      </c>
    </row>
    <row r="411">
      <c r="A411" s="20" t="n">
        <v>45901</v>
      </c>
      <c r="B411" s="21" t="n">
        <v>1.13092672</v>
      </c>
      <c r="C411" s="22" t="n">
        <v>0.000157</v>
      </c>
      <c r="D411" s="23" t="n">
        <v>114528546.5</v>
      </c>
      <c r="E411" s="21" t="n">
        <v>1049.57108143</v>
      </c>
      <c r="F411" s="22" t="n">
        <v>0.000236</v>
      </c>
      <c r="G411" s="23" t="n">
        <v>666082997.98</v>
      </c>
      <c r="H411" s="21" t="n">
        <v>1210.39114441</v>
      </c>
      <c r="I411" s="22" t="n">
        <v>0.000135</v>
      </c>
      <c r="J411" s="23" t="n">
        <v>27097026.55</v>
      </c>
      <c r="K411" s="21" t="n">
        <v>991.62744202</v>
      </c>
      <c r="L411" s="22" t="n">
        <v>-1.7e-05</v>
      </c>
      <c r="M411" s="23" t="n">
        <v>14238778.44</v>
      </c>
    </row>
    <row r="412">
      <c r="A412" s="20" t="n">
        <v>45900</v>
      </c>
      <c r="B412" s="21" t="n">
        <v>1.1307494</v>
      </c>
      <c r="C412" s="22" t="n">
        <v>0.00011</v>
      </c>
      <c r="D412" s="23" t="n">
        <v>114654416.77</v>
      </c>
      <c r="E412" s="21" t="n">
        <v>1049.32316732</v>
      </c>
      <c r="F412" s="22" t="n">
        <v>0.000235</v>
      </c>
      <c r="G412" s="23" t="n">
        <v>665925665.74</v>
      </c>
      <c r="H412" s="21" t="n">
        <v>1210.22792737</v>
      </c>
      <c r="I412" s="22" t="n">
        <v>0.000376</v>
      </c>
      <c r="J412" s="23" t="n">
        <v>27093372.61</v>
      </c>
      <c r="K412" s="21" t="n">
        <v>991.64456996</v>
      </c>
      <c r="L412" s="22" t="n">
        <v>-1.7e-05</v>
      </c>
      <c r="M412" s="23" t="n">
        <v>14239024.38</v>
      </c>
    </row>
    <row r="413">
      <c r="A413" s="20" t="n">
        <v>45899</v>
      </c>
      <c r="B413" s="21" t="n">
        <v>1.13062507</v>
      </c>
      <c r="C413" s="22" t="n">
        <v>0.000116</v>
      </c>
      <c r="D413" s="23" t="n">
        <v>114641809.85</v>
      </c>
      <c r="E413" s="21" t="n">
        <v>1049.07628561</v>
      </c>
      <c r="F413" s="22" t="n">
        <v>6e-06</v>
      </c>
      <c r="G413" s="23" t="n">
        <v>665768988.6799999</v>
      </c>
      <c r="H413" s="21" t="n">
        <v>1209.77310248</v>
      </c>
      <c r="I413" s="22" t="n">
        <v>0.000376</v>
      </c>
      <c r="J413" s="23" t="n">
        <v>27083190.45</v>
      </c>
      <c r="K413" s="21" t="n">
        <v>991.66169859</v>
      </c>
      <c r="L413" s="22" t="n">
        <v>-1.7e-05</v>
      </c>
      <c r="M413" s="23" t="n">
        <v>14239270.33</v>
      </c>
    </row>
    <row r="414">
      <c r="A414" s="20" t="n">
        <v>45898</v>
      </c>
      <c r="B414" s="21" t="n">
        <v>1.13049371</v>
      </c>
      <c r="C414" s="22" t="n">
        <v>0.000119</v>
      </c>
      <c r="D414" s="23" t="n">
        <v>114628490.14</v>
      </c>
      <c r="E414" s="21" t="n">
        <v>1049.07042945</v>
      </c>
      <c r="F414" s="22" t="n">
        <v>0.000236</v>
      </c>
      <c r="G414" s="23" t="n">
        <v>665765272.22</v>
      </c>
      <c r="H414" s="21" t="n">
        <v>1209.31826283</v>
      </c>
      <c r="I414" s="22" t="n">
        <v>0.000376</v>
      </c>
      <c r="J414" s="23" t="n">
        <v>27073007.95</v>
      </c>
      <c r="K414" s="21" t="n">
        <v>991.67882722</v>
      </c>
      <c r="L414" s="22" t="n">
        <v>-1.7e-05</v>
      </c>
      <c r="M414" s="23" t="n">
        <v>14239516.28</v>
      </c>
    </row>
    <row r="415">
      <c r="A415" s="20" t="n">
        <v>45897</v>
      </c>
      <c r="B415" s="21" t="n">
        <v>1.13035896</v>
      </c>
      <c r="C415" s="22" t="n">
        <v>0.000145</v>
      </c>
      <c r="D415" s="23" t="n">
        <v>113945118.62</v>
      </c>
      <c r="E415" s="21" t="n">
        <v>1048.82278812</v>
      </c>
      <c r="F415" s="22" t="n">
        <v>0.000236</v>
      </c>
      <c r="G415" s="23" t="n">
        <v>665608113.09</v>
      </c>
      <c r="H415" s="21" t="n">
        <v>1208.86341984</v>
      </c>
      <c r="I415" s="22" t="n">
        <v>1.9e-05</v>
      </c>
      <c r="J415" s="23" t="n">
        <v>27062825.38</v>
      </c>
      <c r="K415" s="21" t="n">
        <v>991.69595585</v>
      </c>
      <c r="L415" s="22" t="n">
        <v>-1.7e-05</v>
      </c>
      <c r="M415" s="23" t="n">
        <v>14239762.23</v>
      </c>
    </row>
    <row r="416">
      <c r="A416" s="20" t="n">
        <v>45896</v>
      </c>
      <c r="B416" s="21" t="n">
        <v>1.13019551</v>
      </c>
      <c r="C416" s="22" t="n">
        <v>0.000145</v>
      </c>
      <c r="D416" s="23" t="n">
        <v>104084786.03</v>
      </c>
      <c r="E416" s="21" t="n">
        <v>1048.57507847</v>
      </c>
      <c r="F416" s="22" t="n">
        <v>0.000174</v>
      </c>
      <c r="G416" s="23" t="n">
        <v>665450910.6</v>
      </c>
      <c r="H416" s="21" t="n">
        <v>1208.84054183</v>
      </c>
      <c r="I416" s="22" t="n">
        <v>0.00035</v>
      </c>
      <c r="J416" s="23" t="n">
        <v>27062313.21</v>
      </c>
      <c r="K416" s="21" t="n">
        <v>991.71308517</v>
      </c>
      <c r="L416" s="22" t="n">
        <v>-0.000255</v>
      </c>
      <c r="M416" s="23" t="n">
        <v>14240008.19</v>
      </c>
    </row>
    <row r="417">
      <c r="A417" s="20" t="n">
        <v>45895</v>
      </c>
      <c r="B417" s="21" t="n">
        <v>1.1300314</v>
      </c>
      <c r="C417" s="22" t="n">
        <v>0.000144</v>
      </c>
      <c r="D417" s="23" t="n">
        <v>104288802.66</v>
      </c>
      <c r="E417" s="21" t="n">
        <v>1048.3923415</v>
      </c>
      <c r="F417" s="22" t="n">
        <v>0.000236</v>
      </c>
      <c r="G417" s="23" t="n">
        <v>665334941.33</v>
      </c>
      <c r="H417" s="21" t="n">
        <v>1208.4175048</v>
      </c>
      <c r="I417" s="22" t="n">
        <v>0.000377</v>
      </c>
      <c r="J417" s="23" t="n">
        <v>27052842.68</v>
      </c>
      <c r="K417" s="21" t="n">
        <v>991.96630685</v>
      </c>
      <c r="L417" s="22" t="n">
        <v>-1.7e-05</v>
      </c>
      <c r="M417" s="23" t="n">
        <v>14243644.2</v>
      </c>
    </row>
    <row r="418">
      <c r="A418" s="20" t="n">
        <v>45894</v>
      </c>
      <c r="B418" s="21" t="n">
        <v>1.12986874</v>
      </c>
      <c r="C418" s="22" t="n">
        <v>0.00018</v>
      </c>
      <c r="D418" s="23" t="n">
        <v>104229989.6</v>
      </c>
      <c r="E418" s="21" t="n">
        <v>1048.14481108</v>
      </c>
      <c r="F418" s="22" t="n">
        <v>0.000236</v>
      </c>
      <c r="G418" s="23" t="n">
        <v>665177852.59</v>
      </c>
      <c r="H418" s="21" t="n">
        <v>1207.96263188</v>
      </c>
      <c r="I418" s="22" t="n">
        <v>0.000113</v>
      </c>
      <c r="J418" s="23" t="n">
        <v>27042659.44</v>
      </c>
      <c r="K418" s="21" t="n">
        <v>991.98343965</v>
      </c>
      <c r="L418" s="22" t="n">
        <v>-1.7e-05</v>
      </c>
      <c r="M418" s="23" t="n">
        <v>14243890.21</v>
      </c>
    </row>
    <row r="419">
      <c r="A419" s="20" t="n">
        <v>45893</v>
      </c>
      <c r="B419" s="21" t="n">
        <v>1.12966577</v>
      </c>
      <c r="C419" s="22" t="n">
        <v>0.000135</v>
      </c>
      <c r="D419" s="23" t="n">
        <v>104218357.32</v>
      </c>
      <c r="E419" s="21" t="n">
        <v>1047.89715939</v>
      </c>
      <c r="F419" s="22" t="n">
        <v>0.000236</v>
      </c>
      <c r="G419" s="23" t="n">
        <v>665020686.88</v>
      </c>
      <c r="H419" s="21" t="n">
        <v>1207.82666458</v>
      </c>
      <c r="I419" s="22" t="n">
        <v>0.000114</v>
      </c>
      <c r="J419" s="23" t="n">
        <v>27039615.54</v>
      </c>
      <c r="K419" s="21" t="n">
        <v>992.00057316</v>
      </c>
      <c r="L419" s="22" t="n">
        <v>-1.7e-05</v>
      </c>
      <c r="M419" s="23" t="n">
        <v>14244136.23</v>
      </c>
    </row>
    <row r="420">
      <c r="A420" s="20" t="n">
        <v>45892</v>
      </c>
      <c r="B420" s="21" t="n">
        <v>1.12951282</v>
      </c>
      <c r="C420" s="22" t="n">
        <v>0.000141</v>
      </c>
      <c r="D420" s="23" t="n">
        <v>104204247.53</v>
      </c>
      <c r="E420" s="21" t="n">
        <v>1047.64979708</v>
      </c>
      <c r="F420" s="22" t="n">
        <v>0.000236</v>
      </c>
      <c r="G420" s="23" t="n">
        <v>664863704.8200001</v>
      </c>
      <c r="H420" s="21" t="n">
        <v>1207.68950775</v>
      </c>
      <c r="I420" s="22" t="n">
        <v>0.000113</v>
      </c>
      <c r="J420" s="23" t="n">
        <v>27036545.01</v>
      </c>
      <c r="K420" s="21" t="n">
        <v>992.01770666</v>
      </c>
      <c r="L420" s="22" t="n">
        <v>-1.7e-05</v>
      </c>
      <c r="M420" s="23" t="n">
        <v>14244382.25</v>
      </c>
    </row>
    <row r="421">
      <c r="A421" s="20" t="n">
        <v>45891</v>
      </c>
      <c r="B421" s="21" t="n">
        <v>1.12935335</v>
      </c>
      <c r="C421" s="22" t="n">
        <v>0.000147</v>
      </c>
      <c r="D421" s="23" t="n">
        <v>104189534.93</v>
      </c>
      <c r="E421" s="21" t="n">
        <v>1047.40246716</v>
      </c>
      <c r="F421" s="22" t="n">
        <v>0.000236</v>
      </c>
      <c r="G421" s="23" t="n">
        <v>664706743.3200001</v>
      </c>
      <c r="H421" s="21" t="n">
        <v>1207.55264439</v>
      </c>
      <c r="I421" s="22" t="n">
        <v>0.000113</v>
      </c>
      <c r="J421" s="23" t="n">
        <v>27033481.05</v>
      </c>
      <c r="K421" s="21" t="n">
        <v>992.0348401700001</v>
      </c>
      <c r="L421" s="22" t="n">
        <v>-1.7e-05</v>
      </c>
      <c r="M421" s="23" t="n">
        <v>14244628.27</v>
      </c>
    </row>
    <row r="422">
      <c r="A422" s="20" t="n">
        <v>45890</v>
      </c>
      <c r="B422" s="21" t="n">
        <v>1.1291878</v>
      </c>
      <c r="C422" s="22" t="n">
        <v>0.000143</v>
      </c>
      <c r="D422" s="23" t="n">
        <v>103746594.68</v>
      </c>
      <c r="E422" s="21" t="n">
        <v>1047.15517142</v>
      </c>
      <c r="F422" s="22" t="n">
        <v>0.000298</v>
      </c>
      <c r="G422" s="23" t="n">
        <v>664549803.51</v>
      </c>
      <c r="H422" s="21" t="n">
        <v>1207.41577701</v>
      </c>
      <c r="I422" s="22" t="n">
        <v>0.000113</v>
      </c>
      <c r="J422" s="23" t="n">
        <v>27030417</v>
      </c>
      <c r="K422" s="21" t="n">
        <v>992.05197437</v>
      </c>
      <c r="L422" s="22" t="n">
        <v>-1.7e-05</v>
      </c>
      <c r="M422" s="23" t="n">
        <v>14244874.3</v>
      </c>
    </row>
    <row r="423">
      <c r="A423" s="20" t="n">
        <v>45889</v>
      </c>
      <c r="B423" s="21" t="n">
        <v>1.129026</v>
      </c>
      <c r="C423" s="22" t="n">
        <v>0.000147</v>
      </c>
      <c r="D423" s="23" t="n">
        <v>104139557.57</v>
      </c>
      <c r="E423" s="21" t="n">
        <v>1046.84273447</v>
      </c>
      <c r="F423" s="22" t="n">
        <v>0.000212</v>
      </c>
      <c r="G423" s="23" t="n">
        <v>664351523.52</v>
      </c>
      <c r="H423" s="21" t="n">
        <v>1207.27890383</v>
      </c>
      <c r="I423" s="22" t="n">
        <v>8.899999999999999e-05</v>
      </c>
      <c r="J423" s="23" t="n">
        <v>27027352.82</v>
      </c>
      <c r="K423" s="21" t="n">
        <v>992.06910857</v>
      </c>
      <c r="L423" s="22" t="n">
        <v>-1.7e-05</v>
      </c>
      <c r="M423" s="23" t="n">
        <v>14245120.33</v>
      </c>
    </row>
    <row r="424">
      <c r="A424" s="20" t="n">
        <v>45888</v>
      </c>
      <c r="B424" s="21" t="n">
        <v>1.12886029</v>
      </c>
      <c r="C424" s="22" t="n">
        <v>0.000153</v>
      </c>
      <c r="D424" s="23" t="n">
        <v>105066673.72</v>
      </c>
      <c r="E424" s="21" t="n">
        <v>1046.62119501</v>
      </c>
      <c r="F424" s="22" t="n">
        <v>0.000216</v>
      </c>
      <c r="G424" s="23" t="n">
        <v>664210929.26</v>
      </c>
      <c r="H424" s="21" t="n">
        <v>1207.17108054</v>
      </c>
      <c r="I424" s="22" t="n">
        <v>0.000113</v>
      </c>
      <c r="J424" s="23" t="n">
        <v>27024938.98</v>
      </c>
      <c r="K424" s="21" t="n">
        <v>992.08624277</v>
      </c>
      <c r="L424" s="22" t="n">
        <v>-1.7e-05</v>
      </c>
      <c r="M424" s="23" t="n">
        <v>14245366.36</v>
      </c>
    </row>
    <row r="425">
      <c r="A425" s="20" t="n">
        <v>45887</v>
      </c>
      <c r="B425" s="21" t="n">
        <v>1.12868812</v>
      </c>
      <c r="C425" s="22" t="n">
        <v>0.000172</v>
      </c>
      <c r="D425" s="23" t="n">
        <v>104731388.78</v>
      </c>
      <c r="E425" s="21" t="n">
        <v>1046.39554273</v>
      </c>
      <c r="F425" s="22" t="n">
        <v>0.000235</v>
      </c>
      <c r="G425" s="23" t="n">
        <v>662053413.49</v>
      </c>
      <c r="H425" s="21" t="n">
        <v>1207.03420065</v>
      </c>
      <c r="I425" s="22" t="n">
        <v>0.000113</v>
      </c>
      <c r="J425" s="23" t="n">
        <v>27021874.65</v>
      </c>
      <c r="K425" s="21" t="n">
        <v>992.10337767</v>
      </c>
      <c r="L425" s="22" t="n">
        <v>-1.7e-05</v>
      </c>
      <c r="M425" s="23" t="n">
        <v>14245612.4</v>
      </c>
    </row>
    <row r="426">
      <c r="A426" s="20" t="n">
        <v>45886</v>
      </c>
      <c r="B426" s="21" t="n">
        <v>1.12849371</v>
      </c>
      <c r="C426" s="22" t="n">
        <v>0.000146</v>
      </c>
      <c r="D426" s="23" t="n">
        <v>104824483.66</v>
      </c>
      <c r="E426" s="21" t="n">
        <v>1046.14925977</v>
      </c>
      <c r="F426" s="22" t="n">
        <v>0.000236</v>
      </c>
      <c r="G426" s="23" t="n">
        <v>661897590.51</v>
      </c>
      <c r="H426" s="21" t="n">
        <v>1206.89731675</v>
      </c>
      <c r="I426" s="22" t="n">
        <v>0.000113</v>
      </c>
      <c r="J426" s="23" t="n">
        <v>27018810.23</v>
      </c>
      <c r="K426" s="21" t="n">
        <v>992.12051257</v>
      </c>
      <c r="L426" s="22" t="n">
        <v>-1.7e-05</v>
      </c>
      <c r="M426" s="23" t="n">
        <v>14245858.44</v>
      </c>
    </row>
    <row r="427">
      <c r="A427" s="20" t="n">
        <v>45885</v>
      </c>
      <c r="B427" s="21" t="n">
        <v>1.12832939</v>
      </c>
      <c r="C427" s="22" t="n">
        <v>0.000135</v>
      </c>
      <c r="D427" s="23" t="n">
        <v>104809220.78</v>
      </c>
      <c r="E427" s="21" t="n">
        <v>1045.90223338</v>
      </c>
      <c r="F427" s="22" t="n">
        <v>0.000236</v>
      </c>
      <c r="G427" s="23" t="n">
        <v>661741297.16</v>
      </c>
      <c r="H427" s="21" t="n">
        <v>1206.76042927</v>
      </c>
      <c r="I427" s="22" t="n">
        <v>0.000113</v>
      </c>
      <c r="J427" s="23" t="n">
        <v>27015745.73</v>
      </c>
      <c r="K427" s="21" t="n">
        <v>992.13764747</v>
      </c>
      <c r="L427" s="22" t="n">
        <v>-1.7e-05</v>
      </c>
      <c r="M427" s="23" t="n">
        <v>14246104.48</v>
      </c>
    </row>
    <row r="428">
      <c r="A428" s="20" t="n">
        <v>45884</v>
      </c>
      <c r="B428" s="21" t="n">
        <v>1.12817699</v>
      </c>
      <c r="C428" s="22" t="n">
        <v>0.000152</v>
      </c>
      <c r="D428" s="23" t="n">
        <v>104795064.75</v>
      </c>
      <c r="E428" s="21" t="n">
        <v>1045.65553672</v>
      </c>
      <c r="F428" s="22" t="n">
        <v>-0.004743</v>
      </c>
      <c r="G428" s="23" t="n">
        <v>661585212.4299999</v>
      </c>
      <c r="H428" s="21" t="n">
        <v>1206.62353777</v>
      </c>
      <c r="I428" s="22" t="n">
        <v>0.000113</v>
      </c>
      <c r="J428" s="23" t="n">
        <v>27012681.14</v>
      </c>
      <c r="K428" s="21" t="n">
        <v>992.15478306</v>
      </c>
      <c r="L428" s="22" t="n">
        <v>-0.000577</v>
      </c>
      <c r="M428" s="23" t="n">
        <v>14246350.53</v>
      </c>
    </row>
    <row r="429">
      <c r="A429" s="20" t="n">
        <v>45883</v>
      </c>
      <c r="B429" s="21" t="n">
        <v>1.1280055</v>
      </c>
      <c r="C429" s="22" t="n">
        <v>0.000135</v>
      </c>
      <c r="D429" s="23" t="n">
        <v>105226101.96</v>
      </c>
      <c r="E429" s="21" t="n">
        <v>1050.63919238</v>
      </c>
      <c r="F429" s="22" t="n">
        <v>0.000313</v>
      </c>
      <c r="G429" s="23" t="n">
        <v>664738366.38</v>
      </c>
      <c r="H429" s="21" t="n">
        <v>1206.48664269</v>
      </c>
      <c r="I429" s="22" t="n">
        <v>0.000113</v>
      </c>
      <c r="J429" s="23" t="n">
        <v>27009616.47</v>
      </c>
      <c r="K429" s="21" t="n">
        <v>992.72740057</v>
      </c>
      <c r="L429" s="22" t="n">
        <v>-1.8e-05</v>
      </c>
      <c r="M429" s="23" t="n">
        <v>12106310.65</v>
      </c>
    </row>
    <row r="430">
      <c r="A430" s="20" t="n">
        <v>45882</v>
      </c>
      <c r="B430" s="21" t="n">
        <v>1.12785324</v>
      </c>
      <c r="C430" s="22" t="n">
        <v>0.000137</v>
      </c>
      <c r="D430" s="23" t="n">
        <v>105886824.73</v>
      </c>
      <c r="E430" s="21" t="n">
        <v>1050.31071785</v>
      </c>
      <c r="F430" s="22" t="n">
        <v>0.000236</v>
      </c>
      <c r="G430" s="23" t="n">
        <v>664530540.87</v>
      </c>
      <c r="H430" s="21" t="n">
        <v>1206.3497436</v>
      </c>
      <c r="I430" s="22" t="n">
        <v>0.000113</v>
      </c>
      <c r="J430" s="23" t="n">
        <v>27006551.71</v>
      </c>
      <c r="K430" s="21" t="n">
        <v>992.74513981</v>
      </c>
      <c r="L430" s="22" t="n">
        <v>-1.8e-05</v>
      </c>
      <c r="M430" s="23" t="n">
        <v>12106526.98</v>
      </c>
    </row>
    <row r="431">
      <c r="A431" s="20" t="n">
        <v>45881</v>
      </c>
      <c r="B431" s="21" t="n">
        <v>1.12769856</v>
      </c>
      <c r="C431" s="22" t="n">
        <v>0.000129</v>
      </c>
      <c r="D431" s="23" t="n">
        <v>105689245.27</v>
      </c>
      <c r="E431" s="21" t="n">
        <v>1050.06259602</v>
      </c>
      <c r="F431" s="22" t="n">
        <v>0.000236</v>
      </c>
      <c r="G431" s="23" t="n">
        <v>664373554.4400001</v>
      </c>
      <c r="H431" s="21" t="n">
        <v>1206.21284093</v>
      </c>
      <c r="I431" s="22" t="n">
        <v>0.000114</v>
      </c>
      <c r="J431" s="23" t="n">
        <v>27003486.87</v>
      </c>
      <c r="K431" s="21" t="n">
        <v>992.76287905</v>
      </c>
      <c r="L431" s="22" t="n">
        <v>-1.8e-05</v>
      </c>
      <c r="M431" s="23" t="n">
        <v>12106743.31</v>
      </c>
    </row>
    <row r="432">
      <c r="A432" s="20" t="n">
        <v>45880</v>
      </c>
      <c r="B432" s="21" t="n">
        <v>1.1275527</v>
      </c>
      <c r="C432" s="22" t="n">
        <v>0.00014</v>
      </c>
      <c r="D432" s="23" t="n">
        <v>103302695.14</v>
      </c>
      <c r="E432" s="21" t="n">
        <v>1049.81468325</v>
      </c>
      <c r="F432" s="22" t="n">
        <v>0.000236</v>
      </c>
      <c r="G432" s="23" t="n">
        <v>664216700.28</v>
      </c>
      <c r="H432" s="21" t="n">
        <v>1206.07593425</v>
      </c>
      <c r="I432" s="22" t="n">
        <v>0.000114</v>
      </c>
      <c r="J432" s="23" t="n">
        <v>27000421.94</v>
      </c>
      <c r="K432" s="21" t="n">
        <v>992.78061829</v>
      </c>
      <c r="L432" s="22" t="n">
        <v>-1.8e-05</v>
      </c>
      <c r="M432" s="23" t="n">
        <v>12106959.64</v>
      </c>
    </row>
    <row r="433">
      <c r="A433" s="20" t="n">
        <v>45879</v>
      </c>
      <c r="B433" s="21" t="n">
        <v>1.12739525</v>
      </c>
      <c r="C433" s="22" t="n">
        <v>0.000118</v>
      </c>
      <c r="D433" s="23" t="n">
        <v>103085490.92</v>
      </c>
      <c r="E433" s="21" t="n">
        <v>1049.56651245</v>
      </c>
      <c r="F433" s="22" t="n">
        <v>0.000236</v>
      </c>
      <c r="G433" s="23" t="n">
        <v>664059682.86</v>
      </c>
      <c r="H433" s="21" t="n">
        <v>1205.93902399</v>
      </c>
      <c r="I433" s="22" t="n">
        <v>0.000113</v>
      </c>
      <c r="J433" s="23" t="n">
        <v>26997356.93</v>
      </c>
      <c r="K433" s="21" t="n">
        <v>992.79835834</v>
      </c>
      <c r="L433" s="22" t="n">
        <v>-1.8e-05</v>
      </c>
      <c r="M433" s="23" t="n">
        <v>12107175.98</v>
      </c>
    </row>
    <row r="434">
      <c r="A434" s="20" t="n">
        <v>45878</v>
      </c>
      <c r="B434" s="21" t="n">
        <v>1.12726233</v>
      </c>
      <c r="C434" s="22" t="n">
        <v>0.000118</v>
      </c>
      <c r="D434" s="23" t="n">
        <v>103073336.98</v>
      </c>
      <c r="E434" s="21" t="n">
        <v>1049.31865408</v>
      </c>
      <c r="F434" s="22" t="n">
        <v>0.000236</v>
      </c>
      <c r="G434" s="23" t="n">
        <v>663902863.12</v>
      </c>
      <c r="H434" s="21" t="n">
        <v>1205.80287042</v>
      </c>
      <c r="I434" s="22" t="n">
        <v>0.000113</v>
      </c>
      <c r="J434" s="23" t="n">
        <v>26994308.86</v>
      </c>
      <c r="K434" s="21" t="n">
        <v>992.8160984</v>
      </c>
      <c r="L434" s="22" t="n">
        <v>-1.8e-05</v>
      </c>
      <c r="M434" s="23" t="n">
        <v>12107392.32</v>
      </c>
    </row>
    <row r="435">
      <c r="A435" s="20" t="n">
        <v>45877</v>
      </c>
      <c r="B435" s="21" t="n">
        <v>1.12712941</v>
      </c>
      <c r="C435" s="22" t="n">
        <v>0.000135</v>
      </c>
      <c r="D435" s="23" t="n">
        <v>103061183.6</v>
      </c>
      <c r="E435" s="21" t="n">
        <v>1049.07091277</v>
      </c>
      <c r="F435" s="22" t="n">
        <v>0.000236</v>
      </c>
      <c r="G435" s="23" t="n">
        <v>663746117.4400001</v>
      </c>
      <c r="H435" s="21" t="n">
        <v>1205.66671327</v>
      </c>
      <c r="I435" s="22" t="n">
        <v>0.000113</v>
      </c>
      <c r="J435" s="23" t="n">
        <v>26991260.71</v>
      </c>
      <c r="K435" s="21" t="n">
        <v>992.83383846</v>
      </c>
      <c r="L435" s="22" t="n">
        <v>-1.8e-05</v>
      </c>
      <c r="M435" s="23" t="n">
        <v>12107608.66</v>
      </c>
    </row>
    <row r="436">
      <c r="A436" s="20" t="n">
        <v>45876</v>
      </c>
      <c r="B436" s="21" t="n">
        <v>1.12697762</v>
      </c>
      <c r="C436" s="22" t="n">
        <v>0.00021</v>
      </c>
      <c r="D436" s="23" t="n">
        <v>102907690.52</v>
      </c>
      <c r="E436" s="21" t="n">
        <v>1048.82308717</v>
      </c>
      <c r="F436" s="22" t="n">
        <v>0.000237</v>
      </c>
      <c r="G436" s="23" t="n">
        <v>663589318.4299999</v>
      </c>
      <c r="H436" s="21" t="n">
        <v>1205.53055211</v>
      </c>
      <c r="I436" s="22" t="n">
        <v>0.000113</v>
      </c>
      <c r="J436" s="23" t="n">
        <v>26988212.47</v>
      </c>
      <c r="K436" s="21" t="n">
        <v>992.85157852</v>
      </c>
      <c r="L436" s="22" t="n">
        <v>-1.8e-05</v>
      </c>
      <c r="M436" s="23" t="n">
        <v>12107825</v>
      </c>
    </row>
    <row r="437">
      <c r="A437" s="20" t="n">
        <v>45875</v>
      </c>
      <c r="B437" s="21" t="n">
        <v>1.1267408</v>
      </c>
      <c r="C437" s="22" t="n">
        <v>0.000121</v>
      </c>
      <c r="D437" s="23" t="n">
        <v>101727240.66</v>
      </c>
      <c r="E437" s="21" t="n">
        <v>1048.57463717</v>
      </c>
      <c r="F437" s="22" t="n">
        <v>0.000236</v>
      </c>
      <c r="G437" s="23" t="n">
        <v>663432124.36</v>
      </c>
      <c r="H437" s="21" t="n">
        <v>1205.39438737</v>
      </c>
      <c r="I437" s="22" t="n">
        <v>0.000113</v>
      </c>
      <c r="J437" s="23" t="n">
        <v>26985164.15</v>
      </c>
      <c r="K437" s="21" t="n">
        <v>992.86931939</v>
      </c>
      <c r="L437" s="22" t="n">
        <v>-1.8e-05</v>
      </c>
      <c r="M437" s="23" t="n">
        <v>12108041.35</v>
      </c>
    </row>
    <row r="438">
      <c r="A438" s="20" t="n">
        <v>45874</v>
      </c>
      <c r="B438" s="21" t="n">
        <v>1.12660461</v>
      </c>
      <c r="C438" s="22" t="n">
        <v>0.000119</v>
      </c>
      <c r="D438" s="23" t="n">
        <v>101714944.24</v>
      </c>
      <c r="E438" s="21" t="n">
        <v>1048.32697798</v>
      </c>
      <c r="F438" s="22" t="n">
        <v>0.000236</v>
      </c>
      <c r="G438" s="23" t="n">
        <v>663275430.64</v>
      </c>
      <c r="H438" s="21" t="n">
        <v>1205.25821861</v>
      </c>
      <c r="I438" s="22" t="n">
        <v>0.000113</v>
      </c>
      <c r="J438" s="23" t="n">
        <v>26982115.74</v>
      </c>
      <c r="K438" s="21" t="n">
        <v>992.88706027</v>
      </c>
      <c r="L438" s="22" t="n">
        <v>-1.8e-05</v>
      </c>
      <c r="M438" s="23" t="n">
        <v>12108257.7</v>
      </c>
    </row>
    <row r="439">
      <c r="A439" s="20" t="n">
        <v>45873</v>
      </c>
      <c r="B439" s="21" t="n">
        <v>1.12647112</v>
      </c>
      <c r="C439" s="22" t="n">
        <v>0.000119</v>
      </c>
      <c r="D439" s="23" t="n">
        <v>101702892.11</v>
      </c>
      <c r="E439" s="21" t="n">
        <v>1048.07939317</v>
      </c>
      <c r="F439" s="22" t="n">
        <v>0.000236</v>
      </c>
      <c r="G439" s="23" t="n">
        <v>663118783.98</v>
      </c>
      <c r="H439" s="21" t="n">
        <v>1205.12204628</v>
      </c>
      <c r="I439" s="22" t="n">
        <v>0.000113</v>
      </c>
      <c r="J439" s="23" t="n">
        <v>26979067.25</v>
      </c>
      <c r="K439" s="21" t="n">
        <v>992.90480115</v>
      </c>
      <c r="L439" s="22" t="n">
        <v>-1.8e-05</v>
      </c>
      <c r="M439" s="23" t="n">
        <v>12108474.05</v>
      </c>
    </row>
    <row r="440">
      <c r="A440" s="20" t="n">
        <v>45872</v>
      </c>
      <c r="B440" s="21" t="n">
        <v>1.12633712</v>
      </c>
      <c r="C440" s="22" t="n">
        <v>0.000119</v>
      </c>
      <c r="D440" s="23" t="n">
        <v>101690793.91</v>
      </c>
      <c r="E440" s="21" t="n">
        <v>1047.83186819</v>
      </c>
      <c r="F440" s="22" t="n">
        <v>0.000236</v>
      </c>
      <c r="G440" s="23" t="n">
        <v>662962175.17</v>
      </c>
      <c r="H440" s="21" t="n">
        <v>1204.98586992</v>
      </c>
      <c r="I440" s="22" t="n">
        <v>0.000113</v>
      </c>
      <c r="J440" s="23" t="n">
        <v>26976018.67</v>
      </c>
      <c r="K440" s="21" t="n">
        <v>992.92254285</v>
      </c>
      <c r="L440" s="22" t="n">
        <v>-1.8e-05</v>
      </c>
      <c r="M440" s="23" t="n">
        <v>12108690.41</v>
      </c>
    </row>
    <row r="441">
      <c r="A441" s="20" t="n">
        <v>45871</v>
      </c>
      <c r="B441" s="21" t="n">
        <v>1.12620312</v>
      </c>
      <c r="C441" s="22" t="n">
        <v>0.000127</v>
      </c>
      <c r="D441" s="23" t="n">
        <v>101678696.2</v>
      </c>
      <c r="E441" s="21" t="n">
        <v>1047.58440527</v>
      </c>
      <c r="F441" s="22" t="n">
        <v>0.000236</v>
      </c>
      <c r="G441" s="23" t="n">
        <v>662805605.63</v>
      </c>
      <c r="H441" s="21" t="n">
        <v>1204.84969</v>
      </c>
      <c r="I441" s="22" t="n">
        <v>0.000113</v>
      </c>
      <c r="J441" s="23" t="n">
        <v>26972970.01</v>
      </c>
      <c r="K441" s="21" t="n">
        <v>992.94028454</v>
      </c>
      <c r="L441" s="22" t="n">
        <v>-1.8e-05</v>
      </c>
      <c r="M441" s="23" t="n">
        <v>12108906.77</v>
      </c>
    </row>
    <row r="442">
      <c r="A442" s="20" t="n">
        <v>45870</v>
      </c>
      <c r="B442" s="21" t="n">
        <v>1.1260599</v>
      </c>
      <c r="C442" s="22" t="n">
        <v>0.000128</v>
      </c>
      <c r="D442" s="23" t="n">
        <v>101665765.46</v>
      </c>
      <c r="E442" s="21" t="n">
        <v>1047.3371</v>
      </c>
      <c r="F442" s="22" t="n">
        <v>0.000236</v>
      </c>
      <c r="G442" s="23" t="n">
        <v>662649135.83</v>
      </c>
      <c r="H442" s="21" t="n">
        <v>1204.71350605</v>
      </c>
      <c r="I442" s="22" t="n">
        <v>0.000113</v>
      </c>
      <c r="J442" s="23" t="n">
        <v>26969921.26</v>
      </c>
      <c r="K442" s="21" t="n">
        <v>992.95802624</v>
      </c>
      <c r="L442" s="22" t="n">
        <v>-0.000459</v>
      </c>
      <c r="M442" s="23" t="n">
        <v>12109123.13</v>
      </c>
    </row>
    <row r="443">
      <c r="A443" s="20" t="n">
        <v>45869</v>
      </c>
      <c r="B443" s="21" t="n">
        <v>1.12591617</v>
      </c>
      <c r="C443" s="22" t="n">
        <v>0.000161</v>
      </c>
      <c r="D443" s="23" t="n">
        <v>100491023.1</v>
      </c>
      <c r="E443" s="21" t="n">
        <v>1047.08970311</v>
      </c>
      <c r="F443" s="22" t="n">
        <v>0.000236</v>
      </c>
      <c r="G443" s="23" t="n">
        <v>662492608.0700001</v>
      </c>
      <c r="H443" s="21" t="n">
        <v>1204.57731853</v>
      </c>
      <c r="I443" s="22" t="n">
        <v>0.000107</v>
      </c>
      <c r="J443" s="23" t="n">
        <v>26966872.43</v>
      </c>
      <c r="K443" s="21" t="n">
        <v>993.41423131</v>
      </c>
      <c r="L443" s="22" t="n">
        <v>-1.9e-05</v>
      </c>
      <c r="M443" s="23" t="n">
        <v>9963944.74</v>
      </c>
    </row>
    <row r="444">
      <c r="A444" s="20" t="n">
        <v>45868</v>
      </c>
      <c r="B444" s="21" t="n">
        <v>1.12573496</v>
      </c>
      <c r="C444" s="22" t="n">
        <v>0.000118</v>
      </c>
      <c r="D444" s="23" t="n">
        <v>98321042.17</v>
      </c>
      <c r="E444" s="21" t="n">
        <v>1046.84293713</v>
      </c>
      <c r="F444" s="22" t="n">
        <v>5e-06</v>
      </c>
      <c r="G444" s="23" t="n">
        <v>662336479.48</v>
      </c>
      <c r="H444" s="21" t="n">
        <v>1204.44889355</v>
      </c>
      <c r="I444" s="22" t="n">
        <v>0.000107</v>
      </c>
      <c r="J444" s="23" t="n">
        <v>26963997.38</v>
      </c>
      <c r="K444" s="21" t="n">
        <v>993.4328325</v>
      </c>
      <c r="L444" s="22" t="n">
        <v>-1.9e-05</v>
      </c>
      <c r="M444" s="23" t="n">
        <v>9964131.310000001</v>
      </c>
    </row>
    <row r="445">
      <c r="A445" s="20" t="n">
        <v>45867</v>
      </c>
      <c r="B445" s="21" t="n">
        <v>1.12560251</v>
      </c>
      <c r="C445" s="22" t="n">
        <v>0.000132</v>
      </c>
      <c r="D445" s="23" t="n">
        <v>97786089.01000001</v>
      </c>
      <c r="E445" s="21" t="n">
        <v>1046.83817577</v>
      </c>
      <c r="F445" s="22" t="n">
        <v>0.000236</v>
      </c>
      <c r="G445" s="23" t="n">
        <v>662333466.97</v>
      </c>
      <c r="H445" s="21" t="n">
        <v>1204.320465</v>
      </c>
      <c r="I445" s="22" t="n">
        <v>0.000105</v>
      </c>
      <c r="J445" s="23" t="n">
        <v>26961122.25</v>
      </c>
      <c r="K445" s="21" t="n">
        <v>993.4514337000001</v>
      </c>
      <c r="L445" s="22" t="n">
        <v>-1.9e-05</v>
      </c>
      <c r="M445" s="23" t="n">
        <v>9964317.880000001</v>
      </c>
    </row>
    <row r="446">
      <c r="A446" s="20" t="n">
        <v>45866</v>
      </c>
      <c r="B446" s="21" t="n">
        <v>1.12545398</v>
      </c>
      <c r="C446" s="22" t="n">
        <v>0.000132</v>
      </c>
      <c r="D446" s="23" t="n">
        <v>96659824.67</v>
      </c>
      <c r="E446" s="21" t="n">
        <v>1046.5908355</v>
      </c>
      <c r="F446" s="22" t="n">
        <v>0.000236</v>
      </c>
      <c r="G446" s="23" t="n">
        <v>662176975.03</v>
      </c>
      <c r="H446" s="21" t="n">
        <v>1204.19454728</v>
      </c>
      <c r="I446" s="22" t="n">
        <v>0.000107</v>
      </c>
      <c r="J446" s="23" t="n">
        <v>26958303.33</v>
      </c>
      <c r="K446" s="21" t="n">
        <v>993.47003589</v>
      </c>
      <c r="L446" s="22" t="n">
        <v>-1.4e-05</v>
      </c>
      <c r="M446" s="23" t="n">
        <v>9964504.460000001</v>
      </c>
    </row>
    <row r="447">
      <c r="A447" s="20" t="n">
        <v>45865</v>
      </c>
      <c r="B447" s="21" t="n">
        <v>1.12530517</v>
      </c>
      <c r="C447" s="22" t="n">
        <v>0.000144</v>
      </c>
      <c r="D447" s="23" t="n">
        <v>97757444.5</v>
      </c>
      <c r="E447" s="21" t="n">
        <v>1046.34355604</v>
      </c>
      <c r="F447" s="22" t="n">
        <v>0.000236</v>
      </c>
      <c r="G447" s="23" t="n">
        <v>662020521.5599999</v>
      </c>
      <c r="H447" s="21" t="n">
        <v>1204.06608969</v>
      </c>
      <c r="I447" s="22" t="n">
        <v>0.000107</v>
      </c>
      <c r="J447" s="23" t="n">
        <v>26955427.55</v>
      </c>
      <c r="K447" s="21" t="n">
        <v>993.4838344999999</v>
      </c>
      <c r="L447" s="22" t="n">
        <v>-1.4e-05</v>
      </c>
      <c r="M447" s="23" t="n">
        <v>9964642.859999999</v>
      </c>
    </row>
    <row r="448">
      <c r="A448" s="20" t="n">
        <v>45864</v>
      </c>
      <c r="B448" s="21" t="n">
        <v>1.12514358</v>
      </c>
      <c r="C448" s="22" t="n">
        <v>0.000136</v>
      </c>
      <c r="D448" s="23" t="n">
        <v>97743407.03</v>
      </c>
      <c r="E448" s="21" t="n">
        <v>1046.09628021</v>
      </c>
      <c r="F448" s="22" t="n">
        <v>0.000236</v>
      </c>
      <c r="G448" s="23" t="n">
        <v>661864070.39</v>
      </c>
      <c r="H448" s="21" t="n">
        <v>1203.93765042</v>
      </c>
      <c r="I448" s="22" t="n">
        <v>0.000107</v>
      </c>
      <c r="J448" s="23" t="n">
        <v>26952552.18</v>
      </c>
      <c r="K448" s="21" t="n">
        <v>993.4976331</v>
      </c>
      <c r="L448" s="22" t="n">
        <v>-1.4e-05</v>
      </c>
      <c r="M448" s="23" t="n">
        <v>9964781.26</v>
      </c>
    </row>
    <row r="449">
      <c r="A449" s="20" t="n">
        <v>45863</v>
      </c>
      <c r="B449" s="21" t="n">
        <v>1.12499078</v>
      </c>
      <c r="C449" s="22" t="n">
        <v>0.000145</v>
      </c>
      <c r="D449" s="23" t="n">
        <v>97730132.97</v>
      </c>
      <c r="E449" s="21" t="n">
        <v>1045.84910643</v>
      </c>
      <c r="F449" s="22" t="n">
        <v>0.000236</v>
      </c>
      <c r="G449" s="23" t="n">
        <v>661707683.79</v>
      </c>
      <c r="H449" s="21" t="n">
        <v>1203.80920758</v>
      </c>
      <c r="I449" s="22" t="n">
        <v>0.000113</v>
      </c>
      <c r="J449" s="23" t="n">
        <v>26949676.73</v>
      </c>
      <c r="K449" s="21" t="n">
        <v>993.5114317</v>
      </c>
      <c r="L449" s="22" t="n">
        <v>-0.000931</v>
      </c>
      <c r="M449" s="23" t="n">
        <v>9964919.66</v>
      </c>
    </row>
    <row r="450">
      <c r="A450" s="20" t="n">
        <v>45862</v>
      </c>
      <c r="B450" s="21" t="n">
        <v>1.12482757</v>
      </c>
      <c r="C450" s="22" t="n">
        <v>0.000148</v>
      </c>
      <c r="D450" s="23" t="n">
        <v>98293658.20999999</v>
      </c>
      <c r="E450" s="21" t="n">
        <v>1045.6019471</v>
      </c>
      <c r="F450" s="22" t="n">
        <v>0.000236</v>
      </c>
      <c r="G450" s="23" t="n">
        <v>661551306.33</v>
      </c>
      <c r="H450" s="21" t="n">
        <v>1203.67299504</v>
      </c>
      <c r="I450" s="22" t="n">
        <v>0.000113</v>
      </c>
      <c r="J450" s="23" t="n">
        <v>26946627.34</v>
      </c>
      <c r="K450" s="21" t="n">
        <v>994.43774494</v>
      </c>
      <c r="L450" s="22" t="n">
        <v>-1.4e-05</v>
      </c>
      <c r="M450" s="23" t="n">
        <v>6292802.05</v>
      </c>
    </row>
    <row r="451">
      <c r="A451" s="20" t="n">
        <v>45861</v>
      </c>
      <c r="B451" s="21" t="n">
        <v>1.12466155</v>
      </c>
      <c r="C451" s="22" t="n">
        <v>0.00014</v>
      </c>
      <c r="D451" s="23" t="n">
        <v>98622645.09</v>
      </c>
      <c r="E451" s="21" t="n">
        <v>1045.35483693</v>
      </c>
      <c r="F451" s="22" t="n">
        <v>0.000236</v>
      </c>
      <c r="G451" s="23" t="n">
        <v>661394959.97</v>
      </c>
      <c r="H451" s="21" t="n">
        <v>1203.53677849</v>
      </c>
      <c r="I451" s="22" t="n">
        <v>0.000117</v>
      </c>
      <c r="J451" s="23" t="n">
        <v>26943577.86</v>
      </c>
      <c r="K451" s="21" t="n">
        <v>994.45155657</v>
      </c>
      <c r="L451" s="22" t="n">
        <v>-1.4e-05</v>
      </c>
      <c r="M451" s="23" t="n">
        <v>6292889.45</v>
      </c>
    </row>
    <row r="452">
      <c r="A452" s="20" t="n">
        <v>45860</v>
      </c>
      <c r="B452" s="21" t="n">
        <v>1.12450436</v>
      </c>
      <c r="C452" s="22" t="n">
        <v>0.000146</v>
      </c>
      <c r="D452" s="23" t="n">
        <v>100943947.97</v>
      </c>
      <c r="E452" s="21" t="n">
        <v>1045.10782897</v>
      </c>
      <c r="F452" s="22" t="n">
        <v>0.000236</v>
      </c>
      <c r="G452" s="23" t="n">
        <v>661238678.28</v>
      </c>
      <c r="H452" s="21" t="n">
        <v>1203.39559589</v>
      </c>
      <c r="I452" s="22" t="n">
        <v>0.000138</v>
      </c>
      <c r="J452" s="23" t="n">
        <v>22941533.64</v>
      </c>
      <c r="K452" s="21" t="n">
        <v>994.4653681999999</v>
      </c>
      <c r="L452" s="22" t="n">
        <v>-1.4e-05</v>
      </c>
      <c r="M452" s="23" t="n">
        <v>6292976.85</v>
      </c>
    </row>
    <row r="453">
      <c r="A453" s="20" t="n">
        <v>45859</v>
      </c>
      <c r="B453" s="21" t="n">
        <v>1.12433968</v>
      </c>
      <c r="C453" s="22" t="n">
        <v>0.000167</v>
      </c>
      <c r="D453" s="23" t="n">
        <v>99653220.37</v>
      </c>
      <c r="E453" s="21" t="n">
        <v>1044.86084876</v>
      </c>
      <c r="F453" s="22" t="n">
        <v>0.000236</v>
      </c>
      <c r="G453" s="23" t="n">
        <v>661082414.15</v>
      </c>
      <c r="H453" s="21" t="n">
        <v>1203.22980015</v>
      </c>
      <c r="I453" s="22" t="n">
        <v>0.000133</v>
      </c>
      <c r="J453" s="23" t="n">
        <v>22938372.91</v>
      </c>
      <c r="K453" s="21" t="n">
        <v>994.47917984</v>
      </c>
      <c r="L453" s="22" t="n">
        <v>-1.4e-05</v>
      </c>
      <c r="M453" s="23" t="n">
        <v>6293064.25</v>
      </c>
    </row>
    <row r="454">
      <c r="A454" s="20" t="n">
        <v>45858</v>
      </c>
      <c r="B454" s="21" t="n">
        <v>1.1241516</v>
      </c>
      <c r="C454" s="22" t="n">
        <v>0.000156</v>
      </c>
      <c r="D454" s="23" t="n">
        <v>99470124.83</v>
      </c>
      <c r="E454" s="21" t="n">
        <v>1044.6138237</v>
      </c>
      <c r="F454" s="22" t="n">
        <v>0.000236</v>
      </c>
      <c r="G454" s="23" t="n">
        <v>660926121.64</v>
      </c>
      <c r="H454" s="21" t="n">
        <v>1203.06973248</v>
      </c>
      <c r="I454" s="22" t="n">
        <v>0.000138</v>
      </c>
      <c r="J454" s="23" t="n">
        <v>22935321.38</v>
      </c>
      <c r="K454" s="21" t="n">
        <v>994.49299147</v>
      </c>
      <c r="L454" s="22" t="n">
        <v>-1.4e-05</v>
      </c>
      <c r="M454" s="23" t="n">
        <v>6293151.65</v>
      </c>
    </row>
    <row r="455">
      <c r="A455" s="20" t="n">
        <v>45857</v>
      </c>
      <c r="B455" s="21" t="n">
        <v>1.1239759</v>
      </c>
      <c r="C455" s="22" t="n">
        <v>0.000147</v>
      </c>
      <c r="D455" s="23" t="n">
        <v>99454577.95</v>
      </c>
      <c r="E455" s="21" t="n">
        <v>1044.36691705</v>
      </c>
      <c r="F455" s="22" t="n">
        <v>0.000236</v>
      </c>
      <c r="G455" s="23" t="n">
        <v>660769904.05</v>
      </c>
      <c r="H455" s="21" t="n">
        <v>1202.9039273</v>
      </c>
      <c r="I455" s="22" t="n">
        <v>0.000138</v>
      </c>
      <c r="J455" s="23" t="n">
        <v>22932160.47</v>
      </c>
      <c r="K455" s="21" t="n">
        <v>994.50680468</v>
      </c>
      <c r="L455" s="22" t="n">
        <v>-1.4e-05</v>
      </c>
      <c r="M455" s="23" t="n">
        <v>6293239.06</v>
      </c>
    </row>
    <row r="456">
      <c r="A456" s="20" t="n">
        <v>45856</v>
      </c>
      <c r="B456" s="21" t="n">
        <v>1.12381113</v>
      </c>
      <c r="C456" s="22" t="n">
        <v>0.000162</v>
      </c>
      <c r="D456" s="23" t="n">
        <v>99439998.81</v>
      </c>
      <c r="E456" s="21" t="n">
        <v>1044.12012214</v>
      </c>
      <c r="F456" s="22" t="n">
        <v>0.000237</v>
      </c>
      <c r="G456" s="23" t="n">
        <v>660613757.16</v>
      </c>
      <c r="H456" s="21" t="n">
        <v>1202.73811792</v>
      </c>
      <c r="I456" s="22" t="n">
        <v>0.000138</v>
      </c>
      <c r="J456" s="23" t="n">
        <v>22928999.48</v>
      </c>
      <c r="K456" s="21" t="n">
        <v>994.52061789</v>
      </c>
      <c r="L456" s="22" t="n">
        <v>-1.4e-05</v>
      </c>
      <c r="M456" s="23" t="n">
        <v>6293326.47</v>
      </c>
    </row>
    <row r="457">
      <c r="A457" s="20" t="n">
        <v>45855</v>
      </c>
      <c r="B457" s="21" t="n">
        <v>1.12362911</v>
      </c>
      <c r="C457" s="22" t="n">
        <v>0.000157</v>
      </c>
      <c r="D457" s="23" t="n">
        <v>97102868.39</v>
      </c>
      <c r="E457" s="21" t="n">
        <v>1043.87310875</v>
      </c>
      <c r="F457" s="22" t="n">
        <v>0.000237</v>
      </c>
      <c r="G457" s="23" t="n">
        <v>660457472.03</v>
      </c>
      <c r="H457" s="21" t="n">
        <v>1202.57230382</v>
      </c>
      <c r="I457" s="22" t="n">
        <v>0.000138</v>
      </c>
      <c r="J457" s="23" t="n">
        <v>22925838.4</v>
      </c>
      <c r="K457" s="21" t="n">
        <v>994.5344311</v>
      </c>
      <c r="L457" s="22" t="n">
        <v>-1.4e-05</v>
      </c>
      <c r="M457" s="23" t="n">
        <v>6293413.88</v>
      </c>
    </row>
    <row r="458">
      <c r="A458" s="20" t="n">
        <v>45854</v>
      </c>
      <c r="B458" s="21" t="n">
        <v>1.12345316</v>
      </c>
      <c r="C458" s="22" t="n">
        <v>0.000157</v>
      </c>
      <c r="D458" s="23" t="n">
        <v>97873194.22</v>
      </c>
      <c r="E458" s="21" t="n">
        <v>1043.62617297</v>
      </c>
      <c r="F458" s="22" t="n">
        <v>0.000237</v>
      </c>
      <c r="G458" s="23" t="n">
        <v>660301236.01</v>
      </c>
      <c r="H458" s="21" t="n">
        <v>1202.406485</v>
      </c>
      <c r="I458" s="22" t="n">
        <v>0.000138</v>
      </c>
      <c r="J458" s="23" t="n">
        <v>22922677.23</v>
      </c>
      <c r="K458" s="21" t="n">
        <v>994.54824431</v>
      </c>
      <c r="L458" s="22" t="n">
        <v>-1.4e-05</v>
      </c>
      <c r="M458" s="23" t="n">
        <v>6293501.29</v>
      </c>
    </row>
    <row r="459">
      <c r="A459" s="20" t="n">
        <v>45853</v>
      </c>
      <c r="B459" s="21" t="n">
        <v>1.12327718</v>
      </c>
      <c r="C459" s="22" t="n">
        <v>0.000131</v>
      </c>
      <c r="D459" s="23" t="n">
        <v>97614408.81999999</v>
      </c>
      <c r="E459" s="21" t="n">
        <v>1043.37923289</v>
      </c>
      <c r="F459" s="22" t="n">
        <v>0.000222</v>
      </c>
      <c r="G459" s="23" t="n">
        <v>660144997.27</v>
      </c>
      <c r="H459" s="21" t="n">
        <v>1202.24066146</v>
      </c>
      <c r="I459" s="22" t="n">
        <v>0.000138</v>
      </c>
      <c r="J459" s="23" t="n">
        <v>22919515.97</v>
      </c>
      <c r="K459" s="21" t="n">
        <v>994.5620575200001</v>
      </c>
      <c r="L459" s="22" t="n">
        <v>-0.000134</v>
      </c>
      <c r="M459" s="23" t="n">
        <v>6293588.7</v>
      </c>
    </row>
    <row r="460">
      <c r="A460" s="20" t="n">
        <v>45852</v>
      </c>
      <c r="B460" s="21" t="n">
        <v>1.12313022</v>
      </c>
      <c r="C460" s="22" t="n">
        <v>0.000135</v>
      </c>
      <c r="D460" s="23" t="n">
        <v>96939366.84999999</v>
      </c>
      <c r="E460" s="21" t="n">
        <v>1043.14801384</v>
      </c>
      <c r="F460" s="22" t="n">
        <v>0.000236</v>
      </c>
      <c r="G460" s="23" t="n">
        <v>659998705.21</v>
      </c>
      <c r="H460" s="21" t="n">
        <v>1202.07483372</v>
      </c>
      <c r="I460" s="22" t="n">
        <v>0.000138</v>
      </c>
      <c r="J460" s="23" t="n">
        <v>22916354.63</v>
      </c>
      <c r="K460" s="21" t="n">
        <v>994.69495101</v>
      </c>
      <c r="L460" s="22" t="n">
        <v>-0.00055</v>
      </c>
      <c r="M460" s="23" t="n">
        <v>6294429.65</v>
      </c>
    </row>
    <row r="461">
      <c r="A461" s="20" t="n">
        <v>45851</v>
      </c>
      <c r="B461" s="21" t="n">
        <v>1.12297835</v>
      </c>
      <c r="C461" s="22" t="n">
        <v>0.000138</v>
      </c>
      <c r="D461" s="23" t="n">
        <v>97053237.31</v>
      </c>
      <c r="E461" s="21" t="n">
        <v>1042.90149444</v>
      </c>
      <c r="F461" s="22" t="n">
        <v>0.000237</v>
      </c>
      <c r="G461" s="23" t="n">
        <v>659842732.63</v>
      </c>
      <c r="H461" s="21" t="n">
        <v>1201.90900126</v>
      </c>
      <c r="I461" s="22" t="n">
        <v>0.000138</v>
      </c>
      <c r="J461" s="23" t="n">
        <v>22913193.2</v>
      </c>
      <c r="K461" s="21" t="n">
        <v>995.24249647</v>
      </c>
      <c r="L461" s="22" t="n">
        <v>-1.4e-05</v>
      </c>
      <c r="M461" s="23" t="n">
        <v>4939388.51</v>
      </c>
    </row>
    <row r="462">
      <c r="A462" s="20" t="n">
        <v>45850</v>
      </c>
      <c r="B462" s="21" t="n">
        <v>1.12282323</v>
      </c>
      <c r="C462" s="22" t="n">
        <v>0.00014</v>
      </c>
      <c r="D462" s="23" t="n">
        <v>97039830.81</v>
      </c>
      <c r="E462" s="21" t="n">
        <v>1042.6548445</v>
      </c>
      <c r="F462" s="22" t="n">
        <v>0.000236</v>
      </c>
      <c r="G462" s="23" t="n">
        <v>659686677.46</v>
      </c>
      <c r="H462" s="21" t="n">
        <v>1201.74316408</v>
      </c>
      <c r="I462" s="22" t="n">
        <v>0.000138</v>
      </c>
      <c r="J462" s="23" t="n">
        <v>22910031.68</v>
      </c>
      <c r="K462" s="21" t="n">
        <v>995.25631876</v>
      </c>
      <c r="L462" s="22" t="n">
        <v>-1.4e-05</v>
      </c>
      <c r="M462" s="23" t="n">
        <v>4939457.11</v>
      </c>
    </row>
    <row r="463">
      <c r="A463" s="20" t="n">
        <v>45849</v>
      </c>
      <c r="B463" s="21" t="n">
        <v>1.1226662</v>
      </c>
      <c r="C463" s="22" t="n">
        <v>0.000133</v>
      </c>
      <c r="D463" s="23" t="n">
        <v>97026259.3</v>
      </c>
      <c r="E463" s="21" t="n">
        <v>1042.40835473</v>
      </c>
      <c r="F463" s="22" t="n">
        <v>0.000237</v>
      </c>
      <c r="G463" s="23" t="n">
        <v>659530723.63</v>
      </c>
      <c r="H463" s="21" t="n">
        <v>1201.57732218</v>
      </c>
      <c r="I463" s="22" t="n">
        <v>0.000138</v>
      </c>
      <c r="J463" s="23" t="n">
        <v>22906870.07</v>
      </c>
      <c r="K463" s="21" t="n">
        <v>995.27014104</v>
      </c>
      <c r="L463" s="22" t="n">
        <v>-1.4e-05</v>
      </c>
      <c r="M463" s="23" t="n">
        <v>4939525.71</v>
      </c>
    </row>
    <row r="464">
      <c r="A464" s="20" t="n">
        <v>45848</v>
      </c>
      <c r="B464" s="21" t="n">
        <v>1.1225168</v>
      </c>
      <c r="C464" s="22" t="n">
        <v>0.000138</v>
      </c>
      <c r="D464" s="23" t="n">
        <v>96762570.31999999</v>
      </c>
      <c r="E464" s="21" t="n">
        <v>1042.16168289</v>
      </c>
      <c r="F464" s="22" t="n">
        <v>0.000237</v>
      </c>
      <c r="G464" s="23" t="n">
        <v>659374654.6</v>
      </c>
      <c r="H464" s="21" t="n">
        <v>1201.41147556</v>
      </c>
      <c r="I464" s="22" t="n">
        <v>0.000138</v>
      </c>
      <c r="J464" s="23" t="n">
        <v>22903708.37</v>
      </c>
      <c r="K464" s="21" t="n">
        <v>995.28396534</v>
      </c>
      <c r="L464" s="22" t="n">
        <v>-1.4e-05</v>
      </c>
      <c r="M464" s="23" t="n">
        <v>4939594.32</v>
      </c>
    </row>
    <row r="465">
      <c r="A465" s="20" t="n">
        <v>45847</v>
      </c>
      <c r="B465" s="21" t="n">
        <v>1.1223622</v>
      </c>
      <c r="C465" s="22" t="n">
        <v>0.000117</v>
      </c>
      <c r="D465" s="23" t="n">
        <v>93015219.25</v>
      </c>
      <c r="E465" s="21" t="n">
        <v>1041.91519073</v>
      </c>
      <c r="F465" s="22" t="n">
        <v>0.000268</v>
      </c>
      <c r="G465" s="23" t="n">
        <v>659218699.26</v>
      </c>
      <c r="H465" s="21" t="n">
        <v>1201.24562474</v>
      </c>
      <c r="I465" s="22" t="n">
        <v>0.000138</v>
      </c>
      <c r="J465" s="23" t="n">
        <v>22900546.59</v>
      </c>
      <c r="K465" s="21" t="n">
        <v>995.29778964</v>
      </c>
      <c r="L465" s="22" t="n">
        <v>-1.4e-05</v>
      </c>
      <c r="M465" s="23" t="n">
        <v>4939662.93</v>
      </c>
    </row>
    <row r="466">
      <c r="A466" s="20" t="n">
        <v>45846</v>
      </c>
      <c r="B466" s="21" t="n">
        <v>1.12223038</v>
      </c>
      <c r="C466" s="22" t="n">
        <v>0.000125</v>
      </c>
      <c r="D466" s="23" t="n">
        <v>93645023.8</v>
      </c>
      <c r="E466" s="21" t="n">
        <v>1041.63599294</v>
      </c>
      <c r="F466" s="22" t="n">
        <v>0.000237</v>
      </c>
      <c r="G466" s="23" t="n">
        <v>659042051.1</v>
      </c>
      <c r="H466" s="21" t="n">
        <v>1201.0797692</v>
      </c>
      <c r="I466" s="22" t="n">
        <v>0.000138</v>
      </c>
      <c r="J466" s="23" t="n">
        <v>22897384.72</v>
      </c>
      <c r="K466" s="21" t="n">
        <v>995.31161394</v>
      </c>
      <c r="L466" s="22" t="n">
        <v>-0.001283</v>
      </c>
      <c r="M466" s="23" t="n">
        <v>4939731.54</v>
      </c>
    </row>
    <row r="467">
      <c r="A467" s="20" t="n">
        <v>45845</v>
      </c>
      <c r="B467" s="21" t="n">
        <v>1.12209046</v>
      </c>
      <c r="C467" s="22" t="n">
        <v>0.000173</v>
      </c>
      <c r="D467" s="23" t="n">
        <v>93409489.37</v>
      </c>
      <c r="E467" s="21" t="n">
        <v>1041.38929014</v>
      </c>
      <c r="F467" s="22" t="n">
        <v>0.000237</v>
      </c>
      <c r="G467" s="23" t="n">
        <v>658885962.48</v>
      </c>
      <c r="H467" s="21" t="n">
        <v>1200.91390894</v>
      </c>
      <c r="I467" s="22" t="n">
        <v>0.000138</v>
      </c>
      <c r="J467" s="23" t="n">
        <v>22894222.76</v>
      </c>
      <c r="K467" s="21" t="n">
        <v>996.58997942</v>
      </c>
      <c r="L467" s="22" t="n">
        <v>-1.4e-05</v>
      </c>
      <c r="M467" s="23" t="n">
        <v>2421713.65</v>
      </c>
    </row>
    <row r="468">
      <c r="A468" s="20" t="n">
        <v>45844</v>
      </c>
      <c r="B468" s="21" t="n">
        <v>1.12189623</v>
      </c>
      <c r="C468" s="22" t="n">
        <v>0.00014</v>
      </c>
      <c r="D468" s="23" t="n">
        <v>93166946.47</v>
      </c>
      <c r="E468" s="21" t="n">
        <v>1041.14263114</v>
      </c>
      <c r="F468" s="22" t="n">
        <v>0.000237</v>
      </c>
      <c r="G468" s="23" t="n">
        <v>658729901.58</v>
      </c>
      <c r="H468" s="21" t="n">
        <v>1200.74804396</v>
      </c>
      <c r="I468" s="22" t="n">
        <v>0.000138</v>
      </c>
      <c r="J468" s="23" t="n">
        <v>22891060.71</v>
      </c>
      <c r="K468" s="21" t="n">
        <v>996.60382305</v>
      </c>
      <c r="L468" s="22" t="n">
        <v>-1.4e-05</v>
      </c>
      <c r="M468" s="23" t="n">
        <v>2421747.29</v>
      </c>
    </row>
    <row r="469">
      <c r="A469" s="20" t="n">
        <v>45843</v>
      </c>
      <c r="B469" s="21" t="n">
        <v>1.12173908</v>
      </c>
      <c r="C469" s="22" t="n">
        <v>0.000139</v>
      </c>
      <c r="D469" s="23" t="n">
        <v>93153895.73</v>
      </c>
      <c r="E469" s="21" t="n">
        <v>1040.89601637</v>
      </c>
      <c r="F469" s="22" t="n">
        <v>0.000237</v>
      </c>
      <c r="G469" s="23" t="n">
        <v>658573868.66</v>
      </c>
      <c r="H469" s="21" t="n">
        <v>1200.58217426</v>
      </c>
      <c r="I469" s="22" t="n">
        <v>0.000138</v>
      </c>
      <c r="J469" s="23" t="n">
        <v>22887898.57</v>
      </c>
      <c r="K469" s="21" t="n">
        <v>996.6176666699999</v>
      </c>
      <c r="L469" s="22" t="n">
        <v>-1.4e-05</v>
      </c>
      <c r="M469" s="23" t="n">
        <v>2421780.93</v>
      </c>
    </row>
    <row r="470">
      <c r="A470" s="20" t="n">
        <v>45842</v>
      </c>
      <c r="B470" s="21" t="n">
        <v>1.12158349</v>
      </c>
      <c r="C470" s="22" t="n">
        <v>0.000122</v>
      </c>
      <c r="D470" s="23" t="n">
        <v>93140975.22</v>
      </c>
      <c r="E470" s="21" t="n">
        <v>1040.64946373</v>
      </c>
      <c r="F470" s="22" t="n">
        <v>0.000237</v>
      </c>
      <c r="G470" s="23" t="n">
        <v>658417875.05</v>
      </c>
      <c r="H470" s="21" t="n">
        <v>1200.41630036</v>
      </c>
      <c r="I470" s="22" t="n">
        <v>0.000138</v>
      </c>
      <c r="J470" s="23" t="n">
        <v>22884736.35</v>
      </c>
      <c r="K470" s="21" t="n">
        <v>996.6315102900001</v>
      </c>
      <c r="L470" s="22" t="n">
        <v>-1.4e-05</v>
      </c>
      <c r="M470" s="23" t="n">
        <v>2421814.57</v>
      </c>
    </row>
    <row r="471">
      <c r="A471" s="20" t="n">
        <v>45841</v>
      </c>
      <c r="B471" s="21" t="n">
        <v>1.12144654</v>
      </c>
      <c r="C471" s="22" t="n">
        <v>0.000133</v>
      </c>
      <c r="D471" s="23" t="n">
        <v>92580574.75</v>
      </c>
      <c r="E471" s="21" t="n">
        <v>1040.40297304</v>
      </c>
      <c r="F471" s="22" t="n">
        <v>0.000237</v>
      </c>
      <c r="G471" s="23" t="n">
        <v>658261920.64</v>
      </c>
      <c r="H471" s="21" t="n">
        <v>1200.25042174</v>
      </c>
      <c r="I471" s="22" t="n">
        <v>0.000138</v>
      </c>
      <c r="J471" s="23" t="n">
        <v>22881574.04</v>
      </c>
      <c r="K471" s="21" t="n">
        <v>996.64535391</v>
      </c>
      <c r="L471" s="22" t="n">
        <v>-1.4e-05</v>
      </c>
      <c r="M471" s="23" t="n">
        <v>2421848.21</v>
      </c>
    </row>
    <row r="472">
      <c r="A472" s="20" t="n">
        <v>45840</v>
      </c>
      <c r="B472" s="21" t="n">
        <v>1.12129752</v>
      </c>
      <c r="C472" s="22" t="n">
        <v>0.000155</v>
      </c>
      <c r="D472" s="23" t="n">
        <v>92066160.47</v>
      </c>
      <c r="E472" s="21" t="n">
        <v>1040.15654423</v>
      </c>
      <c r="F472" s="22" t="n">
        <v>0.000237</v>
      </c>
      <c r="G472" s="23" t="n">
        <v>658106005.38</v>
      </c>
      <c r="H472" s="21" t="n">
        <v>1200.0845384</v>
      </c>
      <c r="I472" s="22" t="n">
        <v>0.000122</v>
      </c>
      <c r="J472" s="23" t="n">
        <v>22878411.64</v>
      </c>
      <c r="K472" s="21" t="n">
        <v>996.65919753</v>
      </c>
      <c r="L472" s="22" t="n">
        <v>-1.4e-05</v>
      </c>
      <c r="M472" s="23" t="n">
        <v>2421881.85</v>
      </c>
    </row>
    <row r="473">
      <c r="A473" s="20" t="n">
        <v>45839</v>
      </c>
      <c r="B473" s="21" t="n">
        <v>1.12112344</v>
      </c>
      <c r="C473" s="22" t="n">
        <v>0.00012</v>
      </c>
      <c r="D473" s="23" t="n">
        <v>90378900.08</v>
      </c>
      <c r="E473" s="21" t="n">
        <v>1039.91013532</v>
      </c>
      <c r="F473" s="22" t="n">
        <v>0.000237</v>
      </c>
      <c r="G473" s="23" t="n">
        <v>657950102.71</v>
      </c>
      <c r="H473" s="21" t="n">
        <v>1199.93861467</v>
      </c>
      <c r="I473" s="22" t="n">
        <v>0.000121</v>
      </c>
      <c r="J473" s="23" t="n">
        <v>22875629.75</v>
      </c>
      <c r="K473" s="21" t="n">
        <v>996.67304115</v>
      </c>
      <c r="L473" s="22" t="n">
        <v>-2.1e-05</v>
      </c>
      <c r="M473" s="23" t="n">
        <v>2421915.49</v>
      </c>
    </row>
    <row r="474">
      <c r="A474" s="20" t="n">
        <v>45838</v>
      </c>
      <c r="B474" s="21" t="n">
        <v>1.12098934</v>
      </c>
      <c r="C474" s="22" t="n">
        <v>9.000000000000001e-05</v>
      </c>
      <c r="D474" s="23" t="n">
        <v>99314486.36</v>
      </c>
      <c r="E474" s="21" t="n">
        <v>1039.66382327</v>
      </c>
      <c r="F474" s="22" t="n">
        <v>0.000237</v>
      </c>
      <c r="G474" s="23" t="n">
        <v>657794261.3200001</v>
      </c>
      <c r="H474" s="21" t="n">
        <v>1199.79383655</v>
      </c>
      <c r="I474" s="22" t="n">
        <v>0.000219</v>
      </c>
      <c r="J474" s="23" t="n">
        <v>22872869.7</v>
      </c>
      <c r="K474" s="21" t="n">
        <v>996.69380658</v>
      </c>
      <c r="L474" s="22" t="n">
        <v>-2.1e-05</v>
      </c>
      <c r="M474" s="23" t="n">
        <v>2421965.95</v>
      </c>
    </row>
    <row r="475">
      <c r="A475" s="20" t="n">
        <v>45837</v>
      </c>
      <c r="B475" s="21" t="n">
        <v>1.12088856</v>
      </c>
      <c r="C475" s="22" t="n">
        <v>0.00015</v>
      </c>
      <c r="D475" s="23" t="n">
        <v>106119706.61</v>
      </c>
      <c r="E475" s="21" t="n">
        <v>1039.41752598</v>
      </c>
      <c r="F475" s="22" t="n">
        <v>0.000237</v>
      </c>
      <c r="G475" s="23" t="n">
        <v>657638429.27</v>
      </c>
      <c r="H475" s="21" t="n">
        <v>1199.53062998</v>
      </c>
      <c r="I475" s="22" t="n">
        <v>0.000219</v>
      </c>
      <c r="J475" s="23" t="n">
        <v>22867851.93</v>
      </c>
      <c r="K475" s="21" t="n">
        <v>996.71457202</v>
      </c>
      <c r="L475" s="22" t="n">
        <v>-2.1e-05</v>
      </c>
      <c r="M475" s="23" t="n">
        <v>2422016.41</v>
      </c>
    </row>
    <row r="476">
      <c r="A476" s="20" t="n">
        <v>45836</v>
      </c>
      <c r="B476" s="21" t="n">
        <v>1.12072091</v>
      </c>
      <c r="C476" s="22" t="n">
        <v>0.00013</v>
      </c>
      <c r="D476" s="23" t="n">
        <v>106103834.66</v>
      </c>
      <c r="E476" s="21" t="n">
        <v>1039.17129031</v>
      </c>
      <c r="F476" s="22" t="n">
        <v>0.000237</v>
      </c>
      <c r="G476" s="23" t="n">
        <v>657482636.21</v>
      </c>
      <c r="H476" s="21" t="n">
        <v>1199.26741607</v>
      </c>
      <c r="I476" s="22" t="n">
        <v>0.00022</v>
      </c>
      <c r="J476" s="23" t="n">
        <v>22862834.02</v>
      </c>
      <c r="K476" s="21" t="n">
        <v>996.73533745</v>
      </c>
      <c r="L476" s="22" t="n">
        <v>-2.1e-05</v>
      </c>
      <c r="M476" s="23" t="n">
        <v>2422066.87</v>
      </c>
    </row>
    <row r="477">
      <c r="A477" s="20" t="n">
        <v>45835</v>
      </c>
      <c r="B477" s="21" t="n">
        <v>1.12057485</v>
      </c>
      <c r="C477" s="22" t="n">
        <v>0.000108</v>
      </c>
      <c r="D477" s="23" t="n">
        <v>106090006.17</v>
      </c>
      <c r="E477" s="21" t="n">
        <v>1038.92511668</v>
      </c>
      <c r="F477" s="22" t="n">
        <v>0.000237</v>
      </c>
      <c r="G477" s="23" t="n">
        <v>657326882.4</v>
      </c>
      <c r="H477" s="21" t="n">
        <v>1199.00419429</v>
      </c>
      <c r="I477" s="22" t="n">
        <v>0.00022</v>
      </c>
      <c r="J477" s="23" t="n">
        <v>22857815.96</v>
      </c>
      <c r="K477" s="21" t="n">
        <v>996.75610288</v>
      </c>
      <c r="L477" s="22" t="n">
        <v>-2.1e-05</v>
      </c>
      <c r="M477" s="23" t="n">
        <v>2422117.33</v>
      </c>
    </row>
    <row r="478">
      <c r="A478" s="20" t="n">
        <v>45834</v>
      </c>
      <c r="B478" s="21" t="n">
        <v>1.1204535</v>
      </c>
      <c r="C478" s="22" t="n">
        <v>0.000116</v>
      </c>
      <c r="D478" s="23" t="n">
        <v>96901861.43000001</v>
      </c>
      <c r="E478" s="21" t="n">
        <v>1038.67900493</v>
      </c>
      <c r="F478" s="22" t="n">
        <v>0.000237</v>
      </c>
      <c r="G478" s="23" t="n">
        <v>657171167.74</v>
      </c>
      <c r="H478" s="21" t="n">
        <v>1198.74096517</v>
      </c>
      <c r="I478" s="22" t="n">
        <v>0.00022</v>
      </c>
      <c r="J478" s="23" t="n">
        <v>22852797.76</v>
      </c>
      <c r="K478" s="21" t="n">
        <v>996.7768683100001</v>
      </c>
      <c r="L478" s="22" t="n">
        <v>-2.1e-05</v>
      </c>
      <c r="M478" s="23" t="n">
        <v>2422167.79</v>
      </c>
    </row>
    <row r="479">
      <c r="A479" s="20" t="n">
        <v>45833</v>
      </c>
      <c r="B479" s="21" t="n">
        <v>1.12032381</v>
      </c>
      <c r="C479" s="22" t="n">
        <v>0.000149</v>
      </c>
      <c r="D479" s="23" t="n">
        <v>93409116.94</v>
      </c>
      <c r="E479" s="21" t="n">
        <v>1038.43295502</v>
      </c>
      <c r="F479" s="22" t="n">
        <v>0.000237</v>
      </c>
      <c r="G479" s="23" t="n">
        <v>657015492.21</v>
      </c>
      <c r="H479" s="21" t="n">
        <v>1198.47773447</v>
      </c>
      <c r="I479" s="22" t="n">
        <v>0.000363</v>
      </c>
      <c r="J479" s="23" t="n">
        <v>22847779.53</v>
      </c>
      <c r="K479" s="21" t="n">
        <v>996.79763374</v>
      </c>
      <c r="L479" s="22" t="n">
        <v>-2.1e-05</v>
      </c>
      <c r="M479" s="23" t="n">
        <v>2422218.25</v>
      </c>
    </row>
    <row r="480">
      <c r="A480" s="20" t="n">
        <v>45832</v>
      </c>
      <c r="B480" s="21" t="n">
        <v>1.1201573</v>
      </c>
      <c r="C480" s="22" t="n">
        <v>0.000138</v>
      </c>
      <c r="D480" s="23" t="n">
        <v>89996768.13</v>
      </c>
      <c r="E480" s="21" t="n">
        <v>1038.18696682</v>
      </c>
      <c r="F480" s="22" t="n">
        <v>0.000237</v>
      </c>
      <c r="G480" s="23" t="n">
        <v>656859855.72</v>
      </c>
      <c r="H480" s="21" t="n">
        <v>1198.0432008</v>
      </c>
      <c r="I480" s="22" t="n">
        <v>0.000144</v>
      </c>
      <c r="J480" s="23" t="n">
        <v>22839495.58</v>
      </c>
      <c r="K480" s="21" t="n">
        <v>996.81839918</v>
      </c>
      <c r="L480" s="22" t="n">
        <v>-2.1e-05</v>
      </c>
      <c r="M480" s="23" t="n">
        <v>2422268.71</v>
      </c>
    </row>
    <row r="481">
      <c r="A481" s="20" t="n">
        <v>45831</v>
      </c>
      <c r="B481" s="21" t="n">
        <v>1.12000256</v>
      </c>
      <c r="C481" s="22" t="n">
        <v>0.000154</v>
      </c>
      <c r="D481" s="23" t="n">
        <v>89611809.02</v>
      </c>
      <c r="E481" s="21" t="n">
        <v>1037.94104065</v>
      </c>
      <c r="F481" s="22" t="n">
        <v>0.000218</v>
      </c>
      <c r="G481" s="23" t="n">
        <v>656704258.48</v>
      </c>
      <c r="H481" s="21" t="n">
        <v>1197.87093212</v>
      </c>
      <c r="I481" s="22" t="n">
        <v>0.000144</v>
      </c>
      <c r="J481" s="23" t="n">
        <v>22836211.45</v>
      </c>
      <c r="K481" s="21" t="n">
        <v>996.83916461</v>
      </c>
      <c r="L481" s="22" t="n">
        <v>-2.1e-05</v>
      </c>
      <c r="M481" s="23" t="n">
        <v>2422319.17</v>
      </c>
    </row>
    <row r="482">
      <c r="A482" s="20" t="n">
        <v>45830</v>
      </c>
      <c r="B482" s="21" t="n">
        <v>1.11982973</v>
      </c>
      <c r="C482" s="22" t="n">
        <v>0.000159</v>
      </c>
      <c r="D482" s="23" t="n">
        <v>90471302.53</v>
      </c>
      <c r="E482" s="21" t="n">
        <v>1037.71462917</v>
      </c>
      <c r="F482" s="22" t="n">
        <v>0.000237</v>
      </c>
      <c r="G482" s="23" t="n">
        <v>656561008.16</v>
      </c>
      <c r="H482" s="21" t="n">
        <v>1197.69865873</v>
      </c>
      <c r="I482" s="22" t="n">
        <v>0.000144</v>
      </c>
      <c r="J482" s="23" t="n">
        <v>22832927.23</v>
      </c>
      <c r="K482" s="21" t="n">
        <v>996.85993416</v>
      </c>
      <c r="L482" s="22" t="n">
        <v>-2.1e-05</v>
      </c>
      <c r="M482" s="23" t="n">
        <v>2422369.64</v>
      </c>
    </row>
    <row r="483">
      <c r="A483" s="20" t="n">
        <v>45829</v>
      </c>
      <c r="B483" s="21" t="n">
        <v>1.11965139</v>
      </c>
      <c r="C483" s="22" t="n">
        <v>0.000159</v>
      </c>
      <c r="D483" s="23" t="n">
        <v>90456894.3</v>
      </c>
      <c r="E483" s="21" t="n">
        <v>1037.4688244</v>
      </c>
      <c r="F483" s="22" t="n">
        <v>0.000237</v>
      </c>
      <c r="G483" s="23" t="n">
        <v>656405487.73</v>
      </c>
      <c r="H483" s="21" t="n">
        <v>1197.52638009</v>
      </c>
      <c r="I483" s="22" t="n">
        <v>0.000144</v>
      </c>
      <c r="J483" s="23" t="n">
        <v>22829642.91</v>
      </c>
      <c r="K483" s="21" t="n">
        <v>996.8807037</v>
      </c>
      <c r="L483" s="22" t="n">
        <v>-2.1e-05</v>
      </c>
      <c r="M483" s="23" t="n">
        <v>2422420.11</v>
      </c>
    </row>
    <row r="484">
      <c r="A484" s="20" t="n">
        <v>45828</v>
      </c>
      <c r="B484" s="21" t="n">
        <v>1.11947306</v>
      </c>
      <c r="C484" s="22" t="n">
        <v>0.000155</v>
      </c>
      <c r="D484" s="23" t="n">
        <v>90442486.67</v>
      </c>
      <c r="E484" s="21" t="n">
        <v>1037.22308131</v>
      </c>
      <c r="F484" s="22" t="n">
        <v>0.000237</v>
      </c>
      <c r="G484" s="23" t="n">
        <v>656250006.3200001</v>
      </c>
      <c r="H484" s="21" t="n">
        <v>1197.35409673</v>
      </c>
      <c r="I484" s="22" t="n">
        <v>0.000149</v>
      </c>
      <c r="J484" s="23" t="n">
        <v>22826358.5</v>
      </c>
      <c r="K484" s="21" t="n">
        <v>996.90147325</v>
      </c>
      <c r="L484" s="22" t="n">
        <v>-2.1e-05</v>
      </c>
      <c r="M484" s="23" t="n">
        <v>2422470.58</v>
      </c>
    </row>
    <row r="485">
      <c r="A485" s="20" t="n">
        <v>45827</v>
      </c>
      <c r="B485" s="21" t="n">
        <v>1.11929979</v>
      </c>
      <c r="C485" s="22" t="n">
        <v>0.000157</v>
      </c>
      <c r="D485" s="23" t="n">
        <v>91382927.12</v>
      </c>
      <c r="E485" s="21" t="n">
        <v>1036.97740011</v>
      </c>
      <c r="F485" s="22" t="n">
        <v>0.000237</v>
      </c>
      <c r="G485" s="23" t="n">
        <v>656094564.0700001</v>
      </c>
      <c r="H485" s="21" t="n">
        <v>1197.17541911</v>
      </c>
      <c r="I485" s="22" t="n">
        <v>0.000128</v>
      </c>
      <c r="J485" s="23" t="n">
        <v>22822952.19</v>
      </c>
      <c r="K485" s="21" t="n">
        <v>996.9222428</v>
      </c>
      <c r="L485" s="22" t="n">
        <v>-2.1e-05</v>
      </c>
      <c r="M485" s="23" t="n">
        <v>2422521.05</v>
      </c>
    </row>
    <row r="486">
      <c r="A486" s="20" t="n">
        <v>45826</v>
      </c>
      <c r="B486" s="21" t="n">
        <v>1.11912441</v>
      </c>
      <c r="C486" s="22" t="n">
        <v>0.000152</v>
      </c>
      <c r="D486" s="23" t="n">
        <v>90947344.53</v>
      </c>
      <c r="E486" s="21" t="n">
        <v>1036.73178059</v>
      </c>
      <c r="F486" s="22" t="n">
        <v>0.000237</v>
      </c>
      <c r="G486" s="23" t="n">
        <v>655939160.85</v>
      </c>
      <c r="H486" s="21" t="n">
        <v>1197.02258655</v>
      </c>
      <c r="I486" s="22" t="n">
        <v>0.000128</v>
      </c>
      <c r="J486" s="23" t="n">
        <v>22820038.59</v>
      </c>
      <c r="K486" s="21" t="n">
        <v>996.94301235</v>
      </c>
      <c r="L486" s="22" t="n">
        <v>-2.1e-05</v>
      </c>
      <c r="M486" s="23" t="n">
        <v>2422571.52</v>
      </c>
    </row>
    <row r="487">
      <c r="A487" s="20" t="n">
        <v>45825</v>
      </c>
      <c r="B487" s="21" t="n">
        <v>1.11895417</v>
      </c>
      <c r="C487" s="22" t="n">
        <v>0.000157</v>
      </c>
      <c r="D487" s="23" t="n">
        <v>93894294.51000001</v>
      </c>
      <c r="E487" s="21" t="n">
        <v>1036.48622294</v>
      </c>
      <c r="F487" s="22" t="n">
        <v>0.000237</v>
      </c>
      <c r="G487" s="23" t="n">
        <v>655783796.77</v>
      </c>
      <c r="H487" s="21" t="n">
        <v>1196.86974927</v>
      </c>
      <c r="I487" s="22" t="n">
        <v>0.000128</v>
      </c>
      <c r="J487" s="23" t="n">
        <v>22817124.9</v>
      </c>
      <c r="K487" s="21" t="n">
        <v>996.96378189</v>
      </c>
      <c r="L487" s="22" t="n">
        <v>-2.1e-05</v>
      </c>
      <c r="M487" s="23" t="n">
        <v>2422621.99</v>
      </c>
    </row>
    <row r="488">
      <c r="A488" s="20" t="n">
        <v>45824</v>
      </c>
      <c r="B488" s="21" t="n">
        <v>1.11877854</v>
      </c>
      <c r="C488" s="22" t="n">
        <v>0.000149</v>
      </c>
      <c r="D488" s="23" t="n">
        <v>93879556.81999999</v>
      </c>
      <c r="E488" s="21" t="n">
        <v>1036.24072685</v>
      </c>
      <c r="F488" s="22" t="n">
        <v>0.000237</v>
      </c>
      <c r="G488" s="23" t="n">
        <v>655628471.64</v>
      </c>
      <c r="H488" s="21" t="n">
        <v>1196.71690778</v>
      </c>
      <c r="I488" s="22" t="n">
        <v>0.000128</v>
      </c>
      <c r="J488" s="23" t="n">
        <v>22814211.13</v>
      </c>
      <c r="K488" s="21" t="n">
        <v>996.98455144</v>
      </c>
      <c r="L488" s="22" t="n">
        <v>-2.1e-05</v>
      </c>
      <c r="M488" s="23" t="n">
        <v>2422672.46</v>
      </c>
    </row>
    <row r="489">
      <c r="A489" s="20" t="n">
        <v>45823</v>
      </c>
      <c r="B489" s="21" t="n">
        <v>1.11861151</v>
      </c>
      <c r="C489" s="22" t="n">
        <v>0.000148</v>
      </c>
      <c r="D489" s="23" t="n">
        <v>94401958.17</v>
      </c>
      <c r="E489" s="21" t="n">
        <v>1035.99522416</v>
      </c>
      <c r="F489" s="22" t="n">
        <v>0.000237</v>
      </c>
      <c r="G489" s="23" t="n">
        <v>655473142.33</v>
      </c>
      <c r="H489" s="21" t="n">
        <v>1196.56406211</v>
      </c>
      <c r="I489" s="22" t="n">
        <v>0.000128</v>
      </c>
      <c r="J489" s="23" t="n">
        <v>22811297.28</v>
      </c>
      <c r="K489" s="21" t="n">
        <v>997.00532099</v>
      </c>
      <c r="L489" s="22" t="n">
        <v>-2.1e-05</v>
      </c>
      <c r="M489" s="23" t="n">
        <v>2422722.93</v>
      </c>
    </row>
    <row r="490">
      <c r="A490" s="20" t="n">
        <v>45822</v>
      </c>
      <c r="B490" s="21" t="n">
        <v>1.11844647</v>
      </c>
      <c r="C490" s="22" t="n">
        <v>0.000138</v>
      </c>
      <c r="D490" s="23" t="n">
        <v>94388030.02</v>
      </c>
      <c r="E490" s="21" t="n">
        <v>1035.74984991</v>
      </c>
      <c r="F490" s="22" t="n">
        <v>0.000237</v>
      </c>
      <c r="G490" s="23" t="n">
        <v>655317894.29</v>
      </c>
      <c r="H490" s="21" t="n">
        <v>1196.41121171</v>
      </c>
      <c r="I490" s="22" t="n">
        <v>0.000128</v>
      </c>
      <c r="J490" s="23" t="n">
        <v>22808383.34</v>
      </c>
      <c r="K490" s="21" t="n">
        <v>997.02609053</v>
      </c>
      <c r="L490" s="22" t="n">
        <v>-2.1e-05</v>
      </c>
      <c r="M490" s="23" t="n">
        <v>2422773.4</v>
      </c>
    </row>
    <row r="491">
      <c r="A491" s="20" t="n">
        <v>45821</v>
      </c>
      <c r="B491" s="21" t="n">
        <v>1.11829181</v>
      </c>
      <c r="C491" s="22" t="n">
        <v>0.000115</v>
      </c>
      <c r="D491" s="23" t="n">
        <v>94374977.88</v>
      </c>
      <c r="E491" s="21" t="n">
        <v>1035.50472334</v>
      </c>
      <c r="F491" s="22" t="n">
        <v>0.000237</v>
      </c>
      <c r="G491" s="23" t="n">
        <v>655162802.95</v>
      </c>
      <c r="H491" s="21" t="n">
        <v>1196.25835711</v>
      </c>
      <c r="I491" s="22" t="n">
        <v>0.000128</v>
      </c>
      <c r="J491" s="23" t="n">
        <v>22805469.32</v>
      </c>
      <c r="K491" s="21" t="n">
        <v>997.0468642</v>
      </c>
      <c r="L491" s="22" t="n">
        <v>-2.1e-05</v>
      </c>
      <c r="M491" s="23" t="n">
        <v>2422823.88</v>
      </c>
    </row>
    <row r="492">
      <c r="A492" s="20" t="n">
        <v>45820</v>
      </c>
      <c r="B492" s="21" t="n">
        <v>1.11816286</v>
      </c>
      <c r="C492" s="22" t="n">
        <v>0.000135</v>
      </c>
      <c r="D492" s="23" t="n">
        <v>91107523.67</v>
      </c>
      <c r="E492" s="21" t="n">
        <v>1035.25945399</v>
      </c>
      <c r="F492" s="22" t="n">
        <v>0.000237</v>
      </c>
      <c r="G492" s="23" t="n">
        <v>655007621.28</v>
      </c>
      <c r="H492" s="21" t="n">
        <v>1196.10549832</v>
      </c>
      <c r="I492" s="22" t="n">
        <v>0.000128</v>
      </c>
      <c r="J492" s="23" t="n">
        <v>22802555.22</v>
      </c>
      <c r="K492" s="21" t="n">
        <v>997.06763786</v>
      </c>
      <c r="L492" s="22" t="n">
        <v>-0.002932</v>
      </c>
      <c r="M492" s="23" t="n">
        <v>2422874.36</v>
      </c>
    </row>
    <row r="493">
      <c r="A493" s="20" t="n">
        <v>45819</v>
      </c>
      <c r="B493" s="21" t="n">
        <v>1.11801169</v>
      </c>
      <c r="C493" s="22" t="n">
        <v>0.000128</v>
      </c>
      <c r="D493" s="23" t="n">
        <v>92002860.01000001</v>
      </c>
      <c r="E493" s="21" t="n">
        <v>1035.01435272</v>
      </c>
      <c r="F493" s="22" t="n">
        <v>0.000214</v>
      </c>
      <c r="G493" s="23" t="n">
        <v>654852545.95</v>
      </c>
      <c r="H493" s="21" t="n">
        <v>1195.95263481</v>
      </c>
      <c r="I493" s="22" t="n">
        <v>0.000129</v>
      </c>
      <c r="J493" s="23" t="n">
        <v>22799641.03</v>
      </c>
      <c r="K493" s="21" t="n">
        <v>1000</v>
      </c>
      <c r="L493" s="22" t="n">
        <v>0</v>
      </c>
      <c r="M493" s="23" t="n">
        <v>2430000</v>
      </c>
    </row>
    <row r="494">
      <c r="A494" s="20" t="n">
        <v>45818</v>
      </c>
      <c r="B494" s="21" t="n">
        <v>1.11786823</v>
      </c>
      <c r="C494" s="22" t="n">
        <v>0.000144</v>
      </c>
      <c r="D494" s="23" t="n">
        <v>88995131.93000001</v>
      </c>
      <c r="E494" s="21" t="n">
        <v>1034.7930937</v>
      </c>
      <c r="F494" s="22" t="n">
        <v>0.000237</v>
      </c>
      <c r="G494" s="23" t="n">
        <v>652213530.27</v>
      </c>
      <c r="H494" s="21" t="n">
        <v>1195.7984893</v>
      </c>
      <c r="I494" s="22" t="n">
        <v>0.000129</v>
      </c>
      <c r="J494" s="23" t="n">
        <v>22796702.4</v>
      </c>
    </row>
    <row r="495">
      <c r="A495" s="20" t="n">
        <v>45817</v>
      </c>
      <c r="B495" s="21" t="n">
        <v>1.11770763</v>
      </c>
      <c r="C495" s="22" t="n">
        <v>0.000131</v>
      </c>
      <c r="D495" s="23" t="n">
        <v>87395318.20999999</v>
      </c>
      <c r="E495" s="21" t="n">
        <v>1034.54801756</v>
      </c>
      <c r="F495" s="22" t="n">
        <v>-0.006787</v>
      </c>
      <c r="G495" s="23" t="n">
        <v>652059062.7</v>
      </c>
      <c r="H495" s="21" t="n">
        <v>1195.64433907</v>
      </c>
      <c r="I495" s="22" t="n">
        <v>0.000129</v>
      </c>
      <c r="J495" s="23" t="n">
        <v>22793763.68</v>
      </c>
    </row>
    <row r="496">
      <c r="A496" s="20" t="n">
        <v>45816</v>
      </c>
      <c r="B496" s="21" t="n">
        <v>1.11756162</v>
      </c>
      <c r="C496" s="22" t="n">
        <v>0.00014</v>
      </c>
      <c r="D496" s="23" t="n">
        <v>91317461.47</v>
      </c>
      <c r="E496" s="21" t="n">
        <v>1041.61763778</v>
      </c>
      <c r="F496" s="22" t="n">
        <v>0.000236</v>
      </c>
      <c r="G496" s="23" t="n">
        <v>656514931.21</v>
      </c>
      <c r="H496" s="21" t="n">
        <v>1195.49018464</v>
      </c>
      <c r="I496" s="22" t="n">
        <v>0.000129</v>
      </c>
      <c r="J496" s="23" t="n">
        <v>22790824.88</v>
      </c>
    </row>
    <row r="497">
      <c r="A497" s="20" t="n">
        <v>45815</v>
      </c>
      <c r="B497" s="21" t="n">
        <v>1.11740481</v>
      </c>
      <c r="C497" s="22" t="n">
        <v>0.00014</v>
      </c>
      <c r="D497" s="23" t="n">
        <v>91304648.47</v>
      </c>
      <c r="E497" s="21" t="n">
        <v>1041.37170301</v>
      </c>
      <c r="F497" s="22" t="n">
        <v>0.000236</v>
      </c>
      <c r="G497" s="23" t="n">
        <v>656359922.46</v>
      </c>
      <c r="H497" s="21" t="n">
        <v>1195.33602549</v>
      </c>
      <c r="I497" s="22" t="n">
        <v>0.000129</v>
      </c>
      <c r="J497" s="23" t="n">
        <v>22787885.99</v>
      </c>
    </row>
    <row r="498">
      <c r="A498" s="20" t="n">
        <v>45814</v>
      </c>
      <c r="B498" s="21" t="n">
        <v>1.11724801</v>
      </c>
      <c r="C498" s="22" t="n">
        <v>0.000138</v>
      </c>
      <c r="D498" s="23" t="n">
        <v>91291836.01000001</v>
      </c>
      <c r="E498" s="21" t="n">
        <v>1041.12603239</v>
      </c>
      <c r="F498" s="22" t="n">
        <v>0.000236</v>
      </c>
      <c r="G498" s="23" t="n">
        <v>656205080.2</v>
      </c>
      <c r="H498" s="21" t="n">
        <v>1195.18186215</v>
      </c>
      <c r="I498" s="22" t="n">
        <v>0.000129</v>
      </c>
      <c r="J498" s="23" t="n">
        <v>22784947.02</v>
      </c>
    </row>
    <row r="499">
      <c r="A499" s="20" t="n">
        <v>45813</v>
      </c>
      <c r="B499" s="21" t="n">
        <v>1.11709388</v>
      </c>
      <c r="C499" s="22" t="n">
        <v>0.000141</v>
      </c>
      <c r="D499" s="23" t="n">
        <v>90897881.25</v>
      </c>
      <c r="E499" s="21" t="n">
        <v>1040.88021639</v>
      </c>
      <c r="F499" s="22" t="n">
        <v>0.000236</v>
      </c>
      <c r="G499" s="23" t="n">
        <v>656050146.3099999</v>
      </c>
      <c r="H499" s="21" t="n">
        <v>1195.02769461</v>
      </c>
      <c r="I499" s="22" t="n">
        <v>0.000129</v>
      </c>
      <c r="J499" s="23" t="n">
        <v>22782007.97</v>
      </c>
    </row>
    <row r="500">
      <c r="A500" s="20" t="n">
        <v>45812</v>
      </c>
      <c r="B500" s="21" t="n">
        <v>1.11693628</v>
      </c>
      <c r="C500" s="22" t="n">
        <v>0.000143</v>
      </c>
      <c r="D500" s="23" t="n">
        <v>90057026.86</v>
      </c>
      <c r="E500" s="21" t="n">
        <v>1040.63443886</v>
      </c>
      <c r="F500" s="22" t="n">
        <v>0.000236</v>
      </c>
      <c r="G500" s="23" t="n">
        <v>655895236.66</v>
      </c>
      <c r="H500" s="21" t="n">
        <v>1194.87352235</v>
      </c>
      <c r="I500" s="22" t="n">
        <v>0.000123</v>
      </c>
      <c r="J500" s="23" t="n">
        <v>22779068.83</v>
      </c>
    </row>
    <row r="501">
      <c r="A501" s="20" t="n">
        <v>45811</v>
      </c>
      <c r="B501" s="21" t="n">
        <v>1.11677656</v>
      </c>
      <c r="C501" s="22" t="n">
        <v>0.000142</v>
      </c>
      <c r="D501" s="23" t="n">
        <v>88296754.06999999</v>
      </c>
      <c r="E501" s="21" t="n">
        <v>1040.38870888</v>
      </c>
      <c r="F501" s="22" t="n">
        <v>0.000236</v>
      </c>
      <c r="G501" s="23" t="n">
        <v>655740356.99</v>
      </c>
      <c r="H501" s="21" t="n">
        <v>1194.72689887</v>
      </c>
      <c r="I501" s="22" t="n">
        <v>0.000123</v>
      </c>
      <c r="J501" s="23" t="n">
        <v>22776273.6</v>
      </c>
    </row>
    <row r="502">
      <c r="A502" s="20" t="n">
        <v>45810</v>
      </c>
      <c r="B502" s="21" t="n">
        <v>1.1166176</v>
      </c>
      <c r="C502" s="22" t="n">
        <v>0.000149</v>
      </c>
      <c r="D502" s="23" t="n">
        <v>87112870.26000001</v>
      </c>
      <c r="E502" s="21" t="n">
        <v>1040.14304537</v>
      </c>
      <c r="F502" s="22" t="n">
        <v>0.000236</v>
      </c>
      <c r="G502" s="23" t="n">
        <v>655585519.21</v>
      </c>
      <c r="H502" s="21" t="n">
        <v>1194.58027119</v>
      </c>
      <c r="I502" s="22" t="n">
        <v>0.000123</v>
      </c>
      <c r="J502" s="23" t="n">
        <v>22773478.29</v>
      </c>
    </row>
    <row r="503">
      <c r="A503" s="20" t="n">
        <v>45809</v>
      </c>
      <c r="B503" s="21" t="n">
        <v>1.11645179</v>
      </c>
      <c r="C503" s="22" t="n">
        <v>0.000144</v>
      </c>
      <c r="D503" s="23" t="n">
        <v>84868963.79000001</v>
      </c>
      <c r="E503" s="21" t="n">
        <v>1039.89735392</v>
      </c>
      <c r="F503" s="22" t="n">
        <v>0.000236</v>
      </c>
      <c r="G503" s="23" t="n">
        <v>655430663.8200001</v>
      </c>
      <c r="H503" s="21" t="n">
        <v>1194.43363932</v>
      </c>
      <c r="I503" s="22" t="n">
        <v>0.000124</v>
      </c>
      <c r="J503" s="23" t="n">
        <v>22770682.9</v>
      </c>
    </row>
    <row r="504">
      <c r="A504" s="20" t="n">
        <v>45808</v>
      </c>
      <c r="B504" s="21" t="n">
        <v>1.1162905</v>
      </c>
      <c r="C504" s="22" t="n">
        <v>0.000136</v>
      </c>
      <c r="D504" s="23" t="n">
        <v>84856703.73</v>
      </c>
      <c r="E504" s="21" t="n">
        <v>1039.65174142</v>
      </c>
      <c r="F504" s="22" t="n">
        <v>0.000238</v>
      </c>
      <c r="G504" s="23" t="n">
        <v>655275858.1900001</v>
      </c>
      <c r="H504" s="21" t="n">
        <v>1194.28585921</v>
      </c>
      <c r="I504" s="22" t="n">
        <v>0.0002</v>
      </c>
      <c r="J504" s="23" t="n">
        <v>22767865.62</v>
      </c>
    </row>
    <row r="505">
      <c r="A505" s="20" t="n">
        <v>45807</v>
      </c>
      <c r="B505" s="21" t="n">
        <v>1.11613898</v>
      </c>
      <c r="C505" s="22" t="n">
        <v>0.000112</v>
      </c>
      <c r="D505" s="23" t="n">
        <v>84845185.58</v>
      </c>
      <c r="E505" s="21" t="n">
        <v>1039.40468766</v>
      </c>
      <c r="F505" s="22" t="n">
        <v>2e-06</v>
      </c>
      <c r="G505" s="23" t="n">
        <v>655120144.16</v>
      </c>
      <c r="H505" s="21" t="n">
        <v>1194.04661037</v>
      </c>
      <c r="I505" s="22" t="n">
        <v>0.0002</v>
      </c>
      <c r="J505" s="23" t="n">
        <v>22763304.58</v>
      </c>
    </row>
    <row r="506">
      <c r="A506" s="20" t="n">
        <v>45806</v>
      </c>
      <c r="B506" s="21" t="n">
        <v>1.11601402</v>
      </c>
      <c r="C506" s="22" t="n">
        <v>0.000144</v>
      </c>
      <c r="D506" s="23" t="n">
        <v>83600419.76000001</v>
      </c>
      <c r="E506" s="21" t="n">
        <v>1039.40287894</v>
      </c>
      <c r="F506" s="22" t="n">
        <v>0.000236</v>
      </c>
      <c r="G506" s="23" t="n">
        <v>655119004.15</v>
      </c>
      <c r="H506" s="21" t="n">
        <v>1193.80734526</v>
      </c>
      <c r="I506" s="22" t="n">
        <v>0.0002</v>
      </c>
      <c r="J506" s="23" t="n">
        <v>22758743.23</v>
      </c>
    </row>
    <row r="507">
      <c r="A507" s="20" t="n">
        <v>45805</v>
      </c>
      <c r="B507" s="21" t="n">
        <v>1.11585341</v>
      </c>
      <c r="C507" s="22" t="n">
        <v>7.2e-05</v>
      </c>
      <c r="D507" s="23" t="n">
        <v>84227157.84999999</v>
      </c>
      <c r="E507" s="21" t="n">
        <v>1039.15739778</v>
      </c>
      <c r="F507" s="22" t="n">
        <v>0.000236</v>
      </c>
      <c r="G507" s="23" t="n">
        <v>654964281.3</v>
      </c>
      <c r="H507" s="21" t="n">
        <v>1193.56807333</v>
      </c>
      <c r="I507" s="22" t="n">
        <v>0.000201</v>
      </c>
      <c r="J507" s="23" t="n">
        <v>22754181.75</v>
      </c>
    </row>
    <row r="508">
      <c r="A508" s="20" t="n">
        <v>45804</v>
      </c>
      <c r="B508" s="21" t="n">
        <v>1.11577332</v>
      </c>
      <c r="C508" s="22" t="n">
        <v>0.000149</v>
      </c>
      <c r="D508" s="23" t="n">
        <v>85269214.95</v>
      </c>
      <c r="E508" s="21" t="n">
        <v>1038.91251312</v>
      </c>
      <c r="F508" s="22" t="n">
        <v>0.000236</v>
      </c>
      <c r="G508" s="23" t="n">
        <v>654809934.42</v>
      </c>
      <c r="H508" s="21" t="n">
        <v>1193.32879459</v>
      </c>
      <c r="I508" s="22" t="n">
        <v>0.000201</v>
      </c>
      <c r="J508" s="23" t="n">
        <v>22749620.14</v>
      </c>
    </row>
    <row r="509">
      <c r="A509" s="20" t="n">
        <v>45803</v>
      </c>
      <c r="B509" s="21" t="n">
        <v>1.11560703</v>
      </c>
      <c r="C509" s="22" t="n">
        <v>0.000146</v>
      </c>
      <c r="D509" s="23" t="n">
        <v>83174099.79000001</v>
      </c>
      <c r="E509" s="21" t="n">
        <v>1038.66711728</v>
      </c>
      <c r="F509" s="22" t="n">
        <v>0.000236</v>
      </c>
      <c r="G509" s="23" t="n">
        <v>654655265.35</v>
      </c>
      <c r="H509" s="21" t="n">
        <v>1193.08950797</v>
      </c>
      <c r="I509" s="22" t="n">
        <v>0.000201</v>
      </c>
      <c r="J509" s="23" t="n">
        <v>22745058.38</v>
      </c>
    </row>
    <row r="510">
      <c r="A510" s="20" t="n">
        <v>45802</v>
      </c>
      <c r="B510" s="21" t="n">
        <v>1.1154439</v>
      </c>
      <c r="C510" s="22" t="n">
        <v>0.000146</v>
      </c>
      <c r="D510" s="23" t="n">
        <v>82690651.65000001</v>
      </c>
      <c r="E510" s="21" t="n">
        <v>1038.42180373</v>
      </c>
      <c r="F510" s="22" t="n">
        <v>0.000236</v>
      </c>
      <c r="G510" s="23" t="n">
        <v>654500648.14</v>
      </c>
      <c r="H510" s="21" t="n">
        <v>1192.85019513</v>
      </c>
      <c r="I510" s="22" t="n">
        <v>0.00014</v>
      </c>
      <c r="J510" s="23" t="n">
        <v>22740496.12</v>
      </c>
    </row>
    <row r="511">
      <c r="A511" s="20" t="n">
        <v>45801</v>
      </c>
      <c r="B511" s="21" t="n">
        <v>1.11528097</v>
      </c>
      <c r="C511" s="22" t="n">
        <v>0.000146</v>
      </c>
      <c r="D511" s="23" t="n">
        <v>82678573.31</v>
      </c>
      <c r="E511" s="21" t="n">
        <v>1038.17655295</v>
      </c>
      <c r="F511" s="22" t="n">
        <v>0.000236</v>
      </c>
      <c r="G511" s="23" t="n">
        <v>654346070.5</v>
      </c>
      <c r="H511" s="21" t="n">
        <v>1192.6826773</v>
      </c>
      <c r="I511" s="22" t="n">
        <v>0.00014</v>
      </c>
      <c r="J511" s="23" t="n">
        <v>22737302.56</v>
      </c>
    </row>
    <row r="512">
      <c r="A512" s="20" t="n">
        <v>45800</v>
      </c>
      <c r="B512" s="21" t="n">
        <v>1.11511802</v>
      </c>
      <c r="C512" s="22" t="n">
        <v>0.000147</v>
      </c>
      <c r="D512" s="23" t="n">
        <v>82666493.52</v>
      </c>
      <c r="E512" s="21" t="n">
        <v>1037.93136351</v>
      </c>
      <c r="F512" s="22" t="n">
        <v>0.000236</v>
      </c>
      <c r="G512" s="23" t="n">
        <v>654191531.52</v>
      </c>
      <c r="H512" s="21" t="n">
        <v>1192.51515474</v>
      </c>
      <c r="I512" s="22" t="n">
        <v>0.000141</v>
      </c>
      <c r="J512" s="23" t="n">
        <v>22734108.91</v>
      </c>
    </row>
    <row r="513">
      <c r="A513" s="20" t="n">
        <v>45799</v>
      </c>
      <c r="B513" s="21" t="n">
        <v>1.11495368</v>
      </c>
      <c r="C513" s="22" t="n">
        <v>0.000148</v>
      </c>
      <c r="D513" s="23" t="n">
        <v>82074356.55</v>
      </c>
      <c r="E513" s="21" t="n">
        <v>1037.68622622</v>
      </c>
      <c r="F513" s="22" t="n">
        <v>0.000236</v>
      </c>
      <c r="G513" s="23" t="n">
        <v>654037025.41</v>
      </c>
      <c r="H513" s="21" t="n">
        <v>1192.34762747</v>
      </c>
      <c r="I513" s="22" t="n">
        <v>0.000141</v>
      </c>
      <c r="J513" s="23" t="n">
        <v>22730915.17</v>
      </c>
    </row>
    <row r="514">
      <c r="A514" s="20" t="n">
        <v>45798</v>
      </c>
      <c r="B514" s="21" t="n">
        <v>1.11478918</v>
      </c>
      <c r="C514" s="22" t="n">
        <v>0.000147</v>
      </c>
      <c r="D514" s="23" t="n">
        <v>81686713.36</v>
      </c>
      <c r="E514" s="21" t="n">
        <v>1037.44114913</v>
      </c>
      <c r="F514" s="22" t="n">
        <v>0.000236</v>
      </c>
      <c r="G514" s="23" t="n">
        <v>653882557.24</v>
      </c>
      <c r="H514" s="21" t="n">
        <v>1192.18009599</v>
      </c>
      <c r="I514" s="22" t="n">
        <v>0.000144</v>
      </c>
      <c r="J514" s="23" t="n">
        <v>22727721.35</v>
      </c>
    </row>
    <row r="515">
      <c r="A515" s="20" t="n">
        <v>45797</v>
      </c>
      <c r="B515" s="21" t="n">
        <v>1.11462513</v>
      </c>
      <c r="C515" s="22" t="n">
        <v>0.000148</v>
      </c>
      <c r="D515" s="23" t="n">
        <v>81117779.89</v>
      </c>
      <c r="E515" s="21" t="n">
        <v>1037.19613642</v>
      </c>
      <c r="F515" s="22" t="n">
        <v>0.000236</v>
      </c>
      <c r="G515" s="23" t="n">
        <v>653728129.65</v>
      </c>
      <c r="H515" s="21" t="n">
        <v>1192.00862621</v>
      </c>
      <c r="I515" s="22" t="n">
        <v>0.000143</v>
      </c>
      <c r="J515" s="23" t="n">
        <v>22724452.45</v>
      </c>
    </row>
    <row r="516">
      <c r="A516" s="20" t="n">
        <v>45796</v>
      </c>
      <c r="B516" s="21" t="n">
        <v>1.11446057</v>
      </c>
      <c r="C516" s="22" t="n">
        <v>0.000146</v>
      </c>
      <c r="D516" s="23" t="n">
        <v>80816575.61</v>
      </c>
      <c r="E516" s="21" t="n">
        <v>1036.95118178</v>
      </c>
      <c r="F516" s="22" t="n">
        <v>0.000235</v>
      </c>
      <c r="G516" s="23" t="n">
        <v>653573738.66</v>
      </c>
      <c r="H516" s="21" t="n">
        <v>1191.83873898</v>
      </c>
      <c r="I516" s="22" t="n">
        <v>0.000145</v>
      </c>
      <c r="J516" s="23" t="n">
        <v>22721213.72</v>
      </c>
    </row>
    <row r="517">
      <c r="A517" s="20" t="n">
        <v>45795</v>
      </c>
      <c r="B517" s="21" t="n">
        <v>1.11429826</v>
      </c>
      <c r="C517" s="22" t="n">
        <v>0.000148</v>
      </c>
      <c r="D517" s="23" t="n">
        <v>80280489.3</v>
      </c>
      <c r="E517" s="21" t="n">
        <v>1036.70733417</v>
      </c>
      <c r="F517" s="22" t="n">
        <v>0.000236</v>
      </c>
      <c r="G517" s="23" t="n">
        <v>653420045.41</v>
      </c>
      <c r="H517" s="21" t="n">
        <v>1191.66538869</v>
      </c>
      <c r="I517" s="22" t="n">
        <v>0.000143</v>
      </c>
      <c r="J517" s="23" t="n">
        <v>22717908.97</v>
      </c>
    </row>
    <row r="518">
      <c r="A518" s="20" t="n">
        <v>45794</v>
      </c>
      <c r="B518" s="21" t="n">
        <v>1.11413338</v>
      </c>
      <c r="C518" s="22" t="n">
        <v>0.000148</v>
      </c>
      <c r="D518" s="23" t="n">
        <v>80268610.31</v>
      </c>
      <c r="E518" s="21" t="n">
        <v>1036.46249986</v>
      </c>
      <c r="F518" s="22" t="n">
        <v>0.000236</v>
      </c>
      <c r="G518" s="23" t="n">
        <v>653265730.26</v>
      </c>
      <c r="H518" s="21" t="n">
        <v>1191.4953247</v>
      </c>
      <c r="I518" s="22" t="n">
        <v>0.000143</v>
      </c>
      <c r="J518" s="23" t="n">
        <v>22714666.87</v>
      </c>
    </row>
    <row r="519">
      <c r="A519" s="20" t="n">
        <v>45793</v>
      </c>
      <c r="B519" s="21" t="n">
        <v>1.11396866</v>
      </c>
      <c r="C519" s="22" t="n">
        <v>0.000143</v>
      </c>
      <c r="D519" s="23" t="n">
        <v>80256742.47</v>
      </c>
      <c r="E519" s="21" t="n">
        <v>1036.21772785</v>
      </c>
      <c r="F519" s="22" t="n">
        <v>0.000236</v>
      </c>
      <c r="G519" s="23" t="n">
        <v>653111454.38</v>
      </c>
      <c r="H519" s="21" t="n">
        <v>1191.32525598</v>
      </c>
      <c r="I519" s="22" t="n">
        <v>0.000143</v>
      </c>
      <c r="J519" s="23" t="n">
        <v>22711424.68</v>
      </c>
    </row>
    <row r="520">
      <c r="A520" s="20" t="n">
        <v>45792</v>
      </c>
      <c r="B520" s="21" t="n">
        <v>1.11380964</v>
      </c>
      <c r="C520" s="22" t="n">
        <v>0.000143</v>
      </c>
      <c r="D520" s="23" t="n">
        <v>81597759.62</v>
      </c>
      <c r="E520" s="21" t="n">
        <v>1035.97298857</v>
      </c>
      <c r="F520" s="22" t="n">
        <v>0.000236</v>
      </c>
      <c r="G520" s="23" t="n">
        <v>652957199.13</v>
      </c>
      <c r="H520" s="21" t="n">
        <v>1191.15518254</v>
      </c>
      <c r="I520" s="22" t="n">
        <v>0.000143</v>
      </c>
      <c r="J520" s="23" t="n">
        <v>22708182.4</v>
      </c>
    </row>
    <row r="521">
      <c r="A521" s="20" t="n">
        <v>45791</v>
      </c>
      <c r="B521" s="21" t="n">
        <v>1.11365015</v>
      </c>
      <c r="C521" s="22" t="n">
        <v>0.000148</v>
      </c>
      <c r="D521" s="23" t="n">
        <v>81692873.54000001</v>
      </c>
      <c r="E521" s="21" t="n">
        <v>1035.72836404</v>
      </c>
      <c r="F521" s="22" t="n">
        <v>0.000211</v>
      </c>
      <c r="G521" s="23" t="n">
        <v>652803016.2</v>
      </c>
      <c r="H521" s="21" t="n">
        <v>1190.98510439</v>
      </c>
      <c r="I521" s="22" t="n">
        <v>0.000143</v>
      </c>
      <c r="J521" s="23" t="n">
        <v>22704940.03</v>
      </c>
    </row>
    <row r="522">
      <c r="A522" s="20" t="n">
        <v>45790</v>
      </c>
      <c r="B522" s="21" t="n">
        <v>1.11348482</v>
      </c>
      <c r="C522" s="22" t="n">
        <v>0.000154</v>
      </c>
      <c r="D522" s="23" t="n">
        <v>80874368.61</v>
      </c>
      <c r="E522" s="21" t="n">
        <v>1035.50977433</v>
      </c>
      <c r="F522" s="22" t="n">
        <v>0.000236</v>
      </c>
      <c r="G522" s="23" t="n">
        <v>649649838.14</v>
      </c>
      <c r="H522" s="21" t="n">
        <v>1190.81502151</v>
      </c>
      <c r="I522" s="22" t="n">
        <v>0.000142</v>
      </c>
      <c r="J522" s="23" t="n">
        <v>22701697.57</v>
      </c>
    </row>
    <row r="523">
      <c r="A523" s="20" t="n">
        <v>45789</v>
      </c>
      <c r="B523" s="21" t="n">
        <v>1.1133131</v>
      </c>
      <c r="C523" s="22" t="n">
        <v>0.000145</v>
      </c>
      <c r="D523" s="23" t="n">
        <v>80909915.54000001</v>
      </c>
      <c r="E523" s="21" t="n">
        <v>1035.26518665</v>
      </c>
      <c r="F523" s="22" t="n">
        <v>0.000237</v>
      </c>
      <c r="G523" s="23" t="n">
        <v>649496390.6799999</v>
      </c>
      <c r="H523" s="21" t="n">
        <v>1190.64574119</v>
      </c>
      <c r="I523" s="22" t="n">
        <v>0.000143</v>
      </c>
      <c r="J523" s="23" t="n">
        <v>22698470.41</v>
      </c>
    </row>
    <row r="524">
      <c r="A524" s="20" t="n">
        <v>45788</v>
      </c>
      <c r="B524" s="21" t="n">
        <v>1.1131521</v>
      </c>
      <c r="C524" s="22" t="n">
        <v>0.000147</v>
      </c>
      <c r="D524" s="23" t="n">
        <v>81536407.86</v>
      </c>
      <c r="E524" s="21" t="n">
        <v>1035.02031187</v>
      </c>
      <c r="F524" s="22" t="n">
        <v>0.000236</v>
      </c>
      <c r="G524" s="23" t="n">
        <v>649342763.1</v>
      </c>
      <c r="H524" s="21" t="n">
        <v>1190.47564887</v>
      </c>
      <c r="I524" s="22" t="n">
        <v>0.000143</v>
      </c>
      <c r="J524" s="23" t="n">
        <v>22695227.77</v>
      </c>
    </row>
    <row r="525">
      <c r="A525" s="20" t="n">
        <v>45787</v>
      </c>
      <c r="B525" s="21" t="n">
        <v>1.11298833</v>
      </c>
      <c r="C525" s="22" t="n">
        <v>0.000147</v>
      </c>
      <c r="D525" s="23" t="n">
        <v>81524411.89</v>
      </c>
      <c r="E525" s="21" t="n">
        <v>1034.77620735</v>
      </c>
      <c r="F525" s="22" t="n">
        <v>0.000236</v>
      </c>
      <c r="G525" s="23" t="n">
        <v>649189618.76</v>
      </c>
      <c r="H525" s="21" t="n">
        <v>1190.30528273</v>
      </c>
      <c r="I525" s="22" t="n">
        <v>0.000143</v>
      </c>
      <c r="J525" s="23" t="n">
        <v>22691979.91</v>
      </c>
    </row>
    <row r="526">
      <c r="A526" s="20" t="n">
        <v>45786</v>
      </c>
      <c r="B526" s="21" t="n">
        <v>1.11282452</v>
      </c>
      <c r="C526" s="22" t="n">
        <v>0.000146</v>
      </c>
      <c r="D526" s="23" t="n">
        <v>81512413.22</v>
      </c>
      <c r="E526" s="21" t="n">
        <v>1034.53183564</v>
      </c>
      <c r="F526" s="22" t="n">
        <v>0.000218</v>
      </c>
      <c r="G526" s="23" t="n">
        <v>649036306.79</v>
      </c>
      <c r="H526" s="21" t="n">
        <v>1190.13491188</v>
      </c>
      <c r="I526" s="22" t="n">
        <v>0.000115</v>
      </c>
      <c r="J526" s="23" t="n">
        <v>22688731.96</v>
      </c>
    </row>
    <row r="527">
      <c r="A527" s="20" t="n">
        <v>45785</v>
      </c>
      <c r="B527" s="21" t="n">
        <v>1.11266173</v>
      </c>
      <c r="C527" s="22" t="n">
        <v>0.000134</v>
      </c>
      <c r="D527" s="23" t="n">
        <v>81448079.8</v>
      </c>
      <c r="E527" s="21" t="n">
        <v>1034.30677359</v>
      </c>
      <c r="F527" s="22" t="n">
        <v>-0.01907</v>
      </c>
      <c r="G527" s="23" t="n">
        <v>648895109.16</v>
      </c>
      <c r="H527" s="21" t="n">
        <v>1189.99796685</v>
      </c>
      <c r="I527" s="22" t="n">
        <v>0.00012</v>
      </c>
      <c r="J527" s="23" t="n">
        <v>22686121.24</v>
      </c>
    </row>
    <row r="528">
      <c r="A528" s="20" t="n">
        <v>45784</v>
      </c>
      <c r="B528" s="21" t="n">
        <v>1.11251217</v>
      </c>
      <c r="C528" s="22" t="n">
        <v>0.000143</v>
      </c>
      <c r="D528" s="23" t="n">
        <v>87611914.67</v>
      </c>
      <c r="E528" s="21" t="n">
        <v>1054.4143804</v>
      </c>
      <c r="F528" s="22" t="n">
        <v>0.000235</v>
      </c>
      <c r="G528" s="23" t="n">
        <v>661510058.66</v>
      </c>
      <c r="H528" s="21" t="n">
        <v>1189.85529742</v>
      </c>
      <c r="I528" s="22" t="n">
        <v>0.00012</v>
      </c>
      <c r="J528" s="23" t="n">
        <v>22683401.39</v>
      </c>
    </row>
    <row r="529">
      <c r="A529" s="20" t="n">
        <v>45783</v>
      </c>
      <c r="B529" s="21" t="n">
        <v>1.11235314</v>
      </c>
      <c r="C529" s="22" t="n">
        <v>0.000139</v>
      </c>
      <c r="D529" s="23" t="n">
        <v>87616849.51000001</v>
      </c>
      <c r="E529" s="21" t="n">
        <v>1054.16668761</v>
      </c>
      <c r="F529" s="22" t="n">
        <v>0.000235</v>
      </c>
      <c r="G529" s="23" t="n">
        <v>661354663.14</v>
      </c>
      <c r="H529" s="21" t="n">
        <v>1189.71262432</v>
      </c>
      <c r="I529" s="22" t="n">
        <v>0.00012</v>
      </c>
      <c r="J529" s="23" t="n">
        <v>22680681.47</v>
      </c>
    </row>
    <row r="530">
      <c r="A530" s="20" t="n">
        <v>45782</v>
      </c>
      <c r="B530" s="21" t="n">
        <v>1.11219897</v>
      </c>
      <c r="C530" s="22" t="n">
        <v>0.000151</v>
      </c>
      <c r="D530" s="23" t="n">
        <v>90500212.7</v>
      </c>
      <c r="E530" s="21" t="n">
        <v>1053.91920347</v>
      </c>
      <c r="F530" s="22" t="n">
        <v>0.000235</v>
      </c>
      <c r="G530" s="23" t="n">
        <v>661199398.52</v>
      </c>
      <c r="H530" s="21" t="n">
        <v>1189.56994702</v>
      </c>
      <c r="I530" s="22" t="n">
        <v>0.00012</v>
      </c>
      <c r="J530" s="23" t="n">
        <v>22677961.47</v>
      </c>
    </row>
    <row r="531">
      <c r="A531" s="20" t="n">
        <v>45781</v>
      </c>
      <c r="B531" s="21" t="n">
        <v>1.11203133</v>
      </c>
      <c r="C531" s="22" t="n">
        <v>0.000144</v>
      </c>
      <c r="D531" s="23" t="n">
        <v>89262164.95999999</v>
      </c>
      <c r="E531" s="21" t="n">
        <v>1053.67153282</v>
      </c>
      <c r="F531" s="22" t="n">
        <v>0.000235</v>
      </c>
      <c r="G531" s="23" t="n">
        <v>661044016.89</v>
      </c>
      <c r="H531" s="21" t="n">
        <v>1189.42726605</v>
      </c>
      <c r="I531" s="22" t="n">
        <v>0.00012</v>
      </c>
      <c r="J531" s="23" t="n">
        <v>22675241.4</v>
      </c>
    </row>
    <row r="532">
      <c r="A532" s="20" t="n">
        <v>45780</v>
      </c>
      <c r="B532" s="21" t="n">
        <v>1.11187156</v>
      </c>
      <c r="C532" s="22" t="n">
        <v>0.000144</v>
      </c>
      <c r="D532" s="23" t="n">
        <v>89249340.39</v>
      </c>
      <c r="E532" s="21" t="n">
        <v>1053.42406872</v>
      </c>
      <c r="F532" s="22" t="n">
        <v>0.000235</v>
      </c>
      <c r="G532" s="23" t="n">
        <v>660888764.84</v>
      </c>
      <c r="H532" s="21" t="n">
        <v>1189.28458089</v>
      </c>
      <c r="I532" s="22" t="n">
        <v>0.00012</v>
      </c>
      <c r="J532" s="23" t="n">
        <v>22672521.25</v>
      </c>
    </row>
    <row r="533">
      <c r="A533" s="20" t="n">
        <v>45779</v>
      </c>
      <c r="B533" s="21" t="n">
        <v>1.1117118</v>
      </c>
      <c r="C533" s="22" t="n">
        <v>0.000149</v>
      </c>
      <c r="D533" s="23" t="n">
        <v>89236516.41</v>
      </c>
      <c r="E533" s="21" t="n">
        <v>1053.17666627</v>
      </c>
      <c r="F533" s="22" t="n">
        <v>0.000235</v>
      </c>
      <c r="G533" s="23" t="n">
        <v>660733551.47</v>
      </c>
      <c r="H533" s="21" t="n">
        <v>1189.14189205</v>
      </c>
      <c r="I533" s="22" t="n">
        <v>0.00012</v>
      </c>
      <c r="J533" s="23" t="n">
        <v>22669801.03</v>
      </c>
    </row>
    <row r="534">
      <c r="A534" s="20" t="n">
        <v>45778</v>
      </c>
      <c r="B534" s="21" t="n">
        <v>1.11154617</v>
      </c>
      <c r="C534" s="22" t="n">
        <v>0.000143</v>
      </c>
      <c r="D534" s="23" t="n">
        <v>89683938.26000001</v>
      </c>
      <c r="E534" s="21" t="n">
        <v>1052.92917524</v>
      </c>
      <c r="F534" s="22" t="n">
        <v>0.000235</v>
      </c>
      <c r="G534" s="23" t="n">
        <v>660578282.53</v>
      </c>
      <c r="H534" s="21" t="n">
        <v>1188.99919901</v>
      </c>
      <c r="I534" s="22" t="n">
        <v>0.000119</v>
      </c>
      <c r="J534" s="23" t="n">
        <v>22667080.73</v>
      </c>
    </row>
    <row r="535">
      <c r="A535" s="20" t="n">
        <v>45777</v>
      </c>
      <c r="B535" s="21" t="n">
        <v>1.1113874</v>
      </c>
      <c r="C535" s="22" t="n">
        <v>0.000105</v>
      </c>
      <c r="D535" s="23" t="n">
        <v>89671127.59999999</v>
      </c>
      <c r="E535" s="21" t="n">
        <v>1052.68185863</v>
      </c>
      <c r="F535" s="22" t="n">
        <v>0.000234</v>
      </c>
      <c r="G535" s="23" t="n">
        <v>660423123.01</v>
      </c>
      <c r="H535" s="21" t="n">
        <v>1188.8576411</v>
      </c>
      <c r="I535" s="22" t="n">
        <v>0.000201</v>
      </c>
      <c r="J535" s="23" t="n">
        <v>22664382.07</v>
      </c>
    </row>
    <row r="536">
      <c r="A536" s="20" t="n">
        <v>45776</v>
      </c>
      <c r="B536" s="21" t="n">
        <v>1.11127081</v>
      </c>
      <c r="C536" s="22" t="n">
        <v>0.000128</v>
      </c>
      <c r="D536" s="23" t="n">
        <v>90614085.18000001</v>
      </c>
      <c r="E536" s="21" t="n">
        <v>1052.43538068</v>
      </c>
      <c r="F536" s="22" t="n">
        <v>0.000235</v>
      </c>
      <c r="G536" s="23" t="n">
        <v>660268489.65</v>
      </c>
      <c r="H536" s="21" t="n">
        <v>1188.61883498</v>
      </c>
      <c r="I536" s="22" t="n">
        <v>0.000185</v>
      </c>
      <c r="J536" s="23" t="n">
        <v>22659829.47</v>
      </c>
    </row>
    <row r="537">
      <c r="A537" s="20" t="n">
        <v>45775</v>
      </c>
      <c r="B537" s="21" t="n">
        <v>1.11112833</v>
      </c>
      <c r="C537" s="22" t="n">
        <v>0.000124</v>
      </c>
      <c r="D537" s="23" t="n">
        <v>90812074.89</v>
      </c>
      <c r="E537" s="21" t="n">
        <v>1052.1884871</v>
      </c>
      <c r="F537" s="22" t="n">
        <v>0.000235</v>
      </c>
      <c r="G537" s="23" t="n">
        <v>660113595.53</v>
      </c>
      <c r="H537" s="21" t="n">
        <v>1188.39843055</v>
      </c>
      <c r="I537" s="22" t="n">
        <v>0.000201</v>
      </c>
      <c r="J537" s="23" t="n">
        <v>22655627.68</v>
      </c>
    </row>
    <row r="538">
      <c r="A538" s="20" t="n">
        <v>45774</v>
      </c>
      <c r="B538" s="21" t="n">
        <v>1.11099011</v>
      </c>
      <c r="C538" s="22" t="n">
        <v>0.000138</v>
      </c>
      <c r="D538" s="23" t="n">
        <v>92184003.64</v>
      </c>
      <c r="E538" s="21" t="n">
        <v>1051.94173345</v>
      </c>
      <c r="F538" s="22" t="n">
        <v>0.000235</v>
      </c>
      <c r="G538" s="23" t="n">
        <v>659958789.2</v>
      </c>
      <c r="H538" s="21" t="n">
        <v>1188.15960764</v>
      </c>
      <c r="I538" s="22" t="n">
        <v>0.000201</v>
      </c>
      <c r="J538" s="23" t="n">
        <v>22651074.76</v>
      </c>
    </row>
    <row r="539">
      <c r="A539" s="20" t="n">
        <v>45773</v>
      </c>
      <c r="B539" s="21" t="n">
        <v>1.1108373</v>
      </c>
      <c r="C539" s="22" t="n">
        <v>0.000142</v>
      </c>
      <c r="D539" s="23" t="n">
        <v>92171324.17</v>
      </c>
      <c r="E539" s="21" t="n">
        <v>1051.69477258</v>
      </c>
      <c r="F539" s="22" t="n">
        <v>0.000235</v>
      </c>
      <c r="G539" s="23" t="n">
        <v>659803852.86</v>
      </c>
      <c r="H539" s="21" t="n">
        <v>1187.92077791</v>
      </c>
      <c r="I539" s="22" t="n">
        <v>0.000201</v>
      </c>
      <c r="J539" s="23" t="n">
        <v>22646521.71</v>
      </c>
    </row>
    <row r="540">
      <c r="A540" s="20" t="n">
        <v>45772</v>
      </c>
      <c r="B540" s="21" t="n">
        <v>1.11067996</v>
      </c>
      <c r="C540" s="22" t="n">
        <v>0.000439</v>
      </c>
      <c r="D540" s="23" t="n">
        <v>92158269.47</v>
      </c>
      <c r="E540" s="21" t="n">
        <v>1051.44778972</v>
      </c>
      <c r="F540" s="22" t="n">
        <v>0.000231</v>
      </c>
      <c r="G540" s="23" t="n">
        <v>659648902.73</v>
      </c>
      <c r="H540" s="21" t="n">
        <v>1187.68194136</v>
      </c>
      <c r="I540" s="22" t="n">
        <v>0.000141</v>
      </c>
      <c r="J540" s="23" t="n">
        <v>22641968.53</v>
      </c>
    </row>
    <row r="541">
      <c r="A541" s="20" t="n">
        <v>45771</v>
      </c>
      <c r="B541" s="21" t="n">
        <v>1.11019297</v>
      </c>
      <c r="C541" s="22" t="n">
        <v>0.000136</v>
      </c>
      <c r="D541" s="23" t="n">
        <v>90182516.91</v>
      </c>
      <c r="E541" s="21" t="n">
        <v>1051.20531642</v>
      </c>
      <c r="F541" s="22" t="n">
        <v>0.000235</v>
      </c>
      <c r="G541" s="23" t="n">
        <v>659496781.77</v>
      </c>
      <c r="H541" s="21" t="n">
        <v>1187.51407627</v>
      </c>
      <c r="I541" s="22" t="n">
        <v>0.000141</v>
      </c>
      <c r="J541" s="23" t="n">
        <v>22638768.35</v>
      </c>
    </row>
    <row r="542">
      <c r="A542" s="20" t="n">
        <v>45770</v>
      </c>
      <c r="B542" s="21" t="n">
        <v>1.11004237</v>
      </c>
      <c r="C542" s="22" t="n">
        <v>0.000131</v>
      </c>
      <c r="D542" s="23" t="n">
        <v>89498128.62</v>
      </c>
      <c r="E542" s="21" t="n">
        <v>1050.95857933</v>
      </c>
      <c r="F542" s="22" t="n">
        <v>0.000235</v>
      </c>
      <c r="G542" s="23" t="n">
        <v>659341985.83</v>
      </c>
      <c r="H542" s="21" t="n">
        <v>1187.34620541</v>
      </c>
      <c r="I542" s="22" t="n">
        <v>0.000141</v>
      </c>
      <c r="J542" s="23" t="n">
        <v>22635568.06</v>
      </c>
    </row>
    <row r="543">
      <c r="A543" s="20" t="n">
        <v>45769</v>
      </c>
      <c r="B543" s="21" t="n">
        <v>1.10989648</v>
      </c>
      <c r="C543" s="22" t="n">
        <v>0.00017</v>
      </c>
      <c r="D543" s="23" t="n">
        <v>94992142.01000001</v>
      </c>
      <c r="E543" s="21" t="n">
        <v>1050.71199033</v>
      </c>
      <c r="F543" s="22" t="n">
        <v>0.000235</v>
      </c>
      <c r="G543" s="23" t="n">
        <v>659187282.8</v>
      </c>
      <c r="H543" s="21" t="n">
        <v>1187.17832984</v>
      </c>
      <c r="I543" s="22" t="n">
        <v>0.000141</v>
      </c>
      <c r="J543" s="23" t="n">
        <v>22632367.68</v>
      </c>
    </row>
    <row r="544">
      <c r="A544" s="20" t="n">
        <v>45768</v>
      </c>
      <c r="B544" s="21" t="n">
        <v>1.10970781</v>
      </c>
      <c r="C544" s="22" t="n">
        <v>0.000161</v>
      </c>
      <c r="D544" s="23" t="n">
        <v>95607395.88</v>
      </c>
      <c r="E544" s="21" t="n">
        <v>1050.46467461</v>
      </c>
      <c r="F544" s="22" t="n">
        <v>0.000359</v>
      </c>
      <c r="G544" s="23" t="n">
        <v>659032123.84</v>
      </c>
      <c r="H544" s="21" t="n">
        <v>1187.01044901</v>
      </c>
      <c r="I544" s="22" t="n">
        <v>0.000141</v>
      </c>
      <c r="J544" s="23" t="n">
        <v>22629167.2</v>
      </c>
    </row>
    <row r="545">
      <c r="A545" s="20" t="n">
        <v>45767</v>
      </c>
      <c r="B545" s="21" t="n">
        <v>1.10952957</v>
      </c>
      <c r="C545" s="22" t="n">
        <v>0.000136</v>
      </c>
      <c r="D545" s="23" t="n">
        <v>89451752.19</v>
      </c>
      <c r="E545" s="21" t="n">
        <v>1050.08780674</v>
      </c>
      <c r="F545" s="22" t="n">
        <v>0.000234</v>
      </c>
      <c r="G545" s="23" t="n">
        <v>658795687.49</v>
      </c>
      <c r="H545" s="21" t="n">
        <v>1186.84256347</v>
      </c>
      <c r="I545" s="22" t="n">
        <v>0.000141</v>
      </c>
      <c r="J545" s="23" t="n">
        <v>22625966.63</v>
      </c>
    </row>
    <row r="546">
      <c r="A546" s="20" t="n">
        <v>45766</v>
      </c>
      <c r="B546" s="21" t="n">
        <v>1.10937909</v>
      </c>
      <c r="C546" s="22" t="n">
        <v>0.000136</v>
      </c>
      <c r="D546" s="23" t="n">
        <v>89439620.33</v>
      </c>
      <c r="E546" s="21" t="n">
        <v>1049.84262581</v>
      </c>
      <c r="F546" s="22" t="n">
        <v>0.000235</v>
      </c>
      <c r="G546" s="23" t="n">
        <v>658641867.84</v>
      </c>
      <c r="H546" s="21" t="n">
        <v>1186.67467321</v>
      </c>
      <c r="I546" s="22" t="n">
        <v>0.000142</v>
      </c>
      <c r="J546" s="23" t="n">
        <v>22622765.97</v>
      </c>
    </row>
    <row r="547">
      <c r="A547" s="20" t="n">
        <v>45765</v>
      </c>
      <c r="B547" s="21" t="n">
        <v>1.10922861</v>
      </c>
      <c r="C547" s="22" t="n">
        <v>0.00013</v>
      </c>
      <c r="D547" s="23" t="n">
        <v>89427488.72</v>
      </c>
      <c r="E547" s="21" t="n">
        <v>1049.5956547</v>
      </c>
      <c r="F547" s="22" t="n">
        <v>0.000236</v>
      </c>
      <c r="G547" s="23" t="n">
        <v>658486925.08</v>
      </c>
      <c r="H547" s="21" t="n">
        <v>1186.50677822</v>
      </c>
      <c r="I547" s="22" t="n">
        <v>0.000142</v>
      </c>
      <c r="J547" s="23" t="n">
        <v>22619565.22</v>
      </c>
    </row>
    <row r="548">
      <c r="A548" s="20" t="n">
        <v>45764</v>
      </c>
      <c r="B548" s="21" t="n">
        <v>1.10908456</v>
      </c>
      <c r="C548" s="22" t="n">
        <v>0.000136</v>
      </c>
      <c r="D548" s="23" t="n">
        <v>89415875.22</v>
      </c>
      <c r="E548" s="21" t="n">
        <v>1049.34824661</v>
      </c>
      <c r="F548" s="22" t="n">
        <v>0.000236</v>
      </c>
      <c r="G548" s="23" t="n">
        <v>658331708.17</v>
      </c>
      <c r="H548" s="21" t="n">
        <v>1186.33887851</v>
      </c>
      <c r="I548" s="22" t="n">
        <v>0.000142</v>
      </c>
      <c r="J548" s="23" t="n">
        <v>22616364.38</v>
      </c>
    </row>
    <row r="549">
      <c r="A549" s="20" t="n">
        <v>45763</v>
      </c>
      <c r="B549" s="21" t="n">
        <v>1.10893411</v>
      </c>
      <c r="C549" s="22" t="n">
        <v>0.000136</v>
      </c>
      <c r="D549" s="23" t="n">
        <v>89403745.73999999</v>
      </c>
      <c r="E549" s="21" t="n">
        <v>1049.10083767</v>
      </c>
      <c r="F549" s="22" t="n">
        <v>0.000236</v>
      </c>
      <c r="G549" s="23" t="n">
        <v>658176490.73</v>
      </c>
      <c r="H549" s="21" t="n">
        <v>1186.17097356</v>
      </c>
      <c r="I549" s="22" t="n">
        <v>0.000142</v>
      </c>
      <c r="J549" s="23" t="n">
        <v>22613163.44</v>
      </c>
    </row>
    <row r="550">
      <c r="A550" s="20" t="n">
        <v>45762</v>
      </c>
      <c r="B550" s="21" t="n">
        <v>1.10878327</v>
      </c>
      <c r="C550" s="22" t="n">
        <v>0.000146</v>
      </c>
      <c r="D550" s="23" t="n">
        <v>89391584.7</v>
      </c>
      <c r="E550" s="21" t="n">
        <v>1048.85370201</v>
      </c>
      <c r="F550" s="22" t="n">
        <v>0.000236</v>
      </c>
      <c r="G550" s="23" t="n">
        <v>658021444.74</v>
      </c>
      <c r="H550" s="21" t="n">
        <v>1186.00306389</v>
      </c>
      <c r="I550" s="22" t="n">
        <v>0.000142</v>
      </c>
      <c r="J550" s="23" t="n">
        <v>22609962.41</v>
      </c>
    </row>
    <row r="551">
      <c r="A551" s="20" t="n">
        <v>45761</v>
      </c>
      <c r="B551" s="21" t="n">
        <v>1.10862124</v>
      </c>
      <c r="C551" s="22" t="n">
        <v>0.00015</v>
      </c>
      <c r="D551" s="23" t="n">
        <v>86896930.06999999</v>
      </c>
      <c r="E551" s="21" t="n">
        <v>1048.60628166</v>
      </c>
      <c r="F551" s="22" t="n">
        <v>0.000311</v>
      </c>
      <c r="G551" s="23" t="n">
        <v>657866220.14</v>
      </c>
      <c r="H551" s="21" t="n">
        <v>1185.8351495</v>
      </c>
      <c r="I551" s="22" t="n">
        <v>0.000175</v>
      </c>
      <c r="J551" s="23" t="n">
        <v>22606761.29</v>
      </c>
    </row>
    <row r="552">
      <c r="A552" s="20" t="n">
        <v>45760</v>
      </c>
      <c r="B552" s="21" t="n">
        <v>1.10845547</v>
      </c>
      <c r="C552" s="22" t="n">
        <v>0.000141</v>
      </c>
      <c r="D552" s="23" t="n">
        <v>80410845.79000001</v>
      </c>
      <c r="E552" s="21" t="n">
        <v>1048.28035615</v>
      </c>
      <c r="F552" s="22" t="n">
        <v>0.000237</v>
      </c>
      <c r="G552" s="23" t="n">
        <v>657661743.6</v>
      </c>
      <c r="H552" s="21" t="n">
        <v>1185.62811949</v>
      </c>
      <c r="I552" s="22" t="n">
        <v>0.000142</v>
      </c>
      <c r="J552" s="23" t="n">
        <v>22602814.47</v>
      </c>
    </row>
    <row r="553">
      <c r="A553" s="20" t="n">
        <v>45759</v>
      </c>
      <c r="B553" s="21" t="n">
        <v>1.10829884</v>
      </c>
      <c r="C553" s="22" t="n">
        <v>0.000141</v>
      </c>
      <c r="D553" s="23" t="n">
        <v>80399483.69</v>
      </c>
      <c r="E553" s="21" t="n">
        <v>1048.03237166</v>
      </c>
      <c r="F553" s="22" t="n">
        <v>0.000237</v>
      </c>
      <c r="G553" s="23" t="n">
        <v>657506165.0700001</v>
      </c>
      <c r="H553" s="21" t="n">
        <v>1185.46019408</v>
      </c>
      <c r="I553" s="22" t="n">
        <v>0.000142</v>
      </c>
      <c r="J553" s="23" t="n">
        <v>22599613.14</v>
      </c>
    </row>
    <row r="554">
      <c r="A554" s="20" t="n">
        <v>45758</v>
      </c>
      <c r="B554" s="21" t="n">
        <v>1.10814222</v>
      </c>
      <c r="C554" s="22" t="n">
        <v>0.000124</v>
      </c>
      <c r="D554" s="23" t="n">
        <v>80388121.84999999</v>
      </c>
      <c r="E554" s="21" t="n">
        <v>1047.78455699</v>
      </c>
      <c r="F554" s="22" t="n">
        <v>0.000237</v>
      </c>
      <c r="G554" s="23" t="n">
        <v>657350693.09</v>
      </c>
      <c r="H554" s="21" t="n">
        <v>1185.29226395</v>
      </c>
      <c r="I554" s="22" t="n">
        <v>0.000142</v>
      </c>
      <c r="J554" s="23" t="n">
        <v>22596411.72</v>
      </c>
    </row>
    <row r="555">
      <c r="A555" s="20" t="n">
        <v>45757</v>
      </c>
      <c r="B555" s="21" t="n">
        <v>1.10800503</v>
      </c>
      <c r="C555" s="22" t="n">
        <v>0.000144</v>
      </c>
      <c r="D555" s="23" t="n">
        <v>78406975.36</v>
      </c>
      <c r="E555" s="21" t="n">
        <v>1047.53651831</v>
      </c>
      <c r="F555" s="22" t="n">
        <v>0.000276</v>
      </c>
      <c r="G555" s="23" t="n">
        <v>657195080.5700001</v>
      </c>
      <c r="H555" s="21" t="n">
        <v>1185.1243291</v>
      </c>
      <c r="I555" s="22" t="n">
        <v>0.000142</v>
      </c>
      <c r="J555" s="23" t="n">
        <v>22593210.21</v>
      </c>
    </row>
    <row r="556">
      <c r="A556" s="20" t="n">
        <v>45756</v>
      </c>
      <c r="B556" s="21" t="n">
        <v>1.10784568</v>
      </c>
      <c r="C556" s="22" t="n">
        <v>0.000141</v>
      </c>
      <c r="D556" s="23" t="n">
        <v>76914142.18000001</v>
      </c>
      <c r="E556" s="21" t="n">
        <v>1047.24733222</v>
      </c>
      <c r="F556" s="22" t="n">
        <v>0.000215</v>
      </c>
      <c r="G556" s="23" t="n">
        <v>657013653.3099999</v>
      </c>
      <c r="H556" s="21" t="n">
        <v>1184.95638953</v>
      </c>
      <c r="I556" s="22" t="n">
        <v>0.000123</v>
      </c>
      <c r="J556" s="23" t="n">
        <v>22590008.61</v>
      </c>
    </row>
    <row r="557">
      <c r="A557" s="20" t="n">
        <v>45755</v>
      </c>
      <c r="B557" s="21" t="n">
        <v>1.10768974</v>
      </c>
      <c r="C557" s="22" t="n">
        <v>0.000144</v>
      </c>
      <c r="D557" s="23" t="n">
        <v>77214059.03</v>
      </c>
      <c r="E557" s="21" t="n">
        <v>1047.02232972</v>
      </c>
      <c r="F557" s="22" t="n">
        <v>0.000237</v>
      </c>
      <c r="G557" s="23" t="n">
        <v>655092555.08</v>
      </c>
      <c r="H557" s="21" t="n">
        <v>1184.81043328</v>
      </c>
      <c r="I557" s="22" t="n">
        <v>0.000123</v>
      </c>
      <c r="J557" s="23" t="n">
        <v>22587226.1</v>
      </c>
    </row>
    <row r="558">
      <c r="A558" s="20" t="n">
        <v>45754</v>
      </c>
      <c r="B558" s="21" t="n">
        <v>1.10752992</v>
      </c>
      <c r="C558" s="22" t="n">
        <v>0.000136</v>
      </c>
      <c r="D558" s="23" t="n">
        <v>75730741.38</v>
      </c>
      <c r="E558" s="21" t="n">
        <v>1046.77422825</v>
      </c>
      <c r="F558" s="22" t="n">
        <v>-0.003184</v>
      </c>
      <c r="G558" s="23" t="n">
        <v>654937324.9400001</v>
      </c>
      <c r="H558" s="21" t="n">
        <v>1184.66447283</v>
      </c>
      <c r="I558" s="22" t="n">
        <v>-0.000179</v>
      </c>
      <c r="J558" s="23" t="n">
        <v>22584443.51</v>
      </c>
    </row>
    <row r="559">
      <c r="A559" s="20" t="n">
        <v>45753</v>
      </c>
      <c r="B559" s="21" t="n">
        <v>1.10737908</v>
      </c>
      <c r="C559" s="22" t="n">
        <v>0.000141</v>
      </c>
      <c r="D559" s="23" t="n">
        <v>78958588.97</v>
      </c>
      <c r="E559" s="21" t="n">
        <v>1050.11729663</v>
      </c>
      <c r="F559" s="22" t="n">
        <v>0.000237</v>
      </c>
      <c r="G559" s="23" t="n">
        <v>657028989.22</v>
      </c>
      <c r="H559" s="21" t="n">
        <v>1184.87617866</v>
      </c>
      <c r="I559" s="22" t="n">
        <v>0.000108</v>
      </c>
      <c r="J559" s="23" t="n">
        <v>22588479.47</v>
      </c>
    </row>
    <row r="560">
      <c r="A560" s="20" t="n">
        <v>45752</v>
      </c>
      <c r="B560" s="21" t="n">
        <v>1.10722349</v>
      </c>
      <c r="C560" s="22" t="n">
        <v>0.000144</v>
      </c>
      <c r="D560" s="23" t="n">
        <v>78947495.28</v>
      </c>
      <c r="E560" s="21" t="n">
        <v>1049.86884745</v>
      </c>
      <c r="F560" s="22" t="n">
        <v>0.000237</v>
      </c>
      <c r="G560" s="23" t="n">
        <v>656873541.52</v>
      </c>
      <c r="H560" s="21" t="n">
        <v>1184.74792803</v>
      </c>
      <c r="I560" s="22" t="n">
        <v>0.000108</v>
      </c>
      <c r="J560" s="23" t="n">
        <v>22586034.5</v>
      </c>
    </row>
    <row r="561">
      <c r="A561" s="20" t="n">
        <v>45751</v>
      </c>
      <c r="B561" s="21" t="n">
        <v>1.10706412</v>
      </c>
      <c r="C561" s="22" t="n">
        <v>0.000104</v>
      </c>
      <c r="D561" s="23" t="n">
        <v>78936131.63</v>
      </c>
      <c r="E561" s="21" t="n">
        <v>1049.62044789</v>
      </c>
      <c r="F561" s="22" t="n">
        <v>0.000237</v>
      </c>
      <c r="G561" s="23" t="n">
        <v>656718124.87</v>
      </c>
      <c r="H561" s="21" t="n">
        <v>1184.61967373</v>
      </c>
      <c r="I561" s="22" t="n">
        <v>0.000111</v>
      </c>
      <c r="J561" s="23" t="n">
        <v>22583589.46</v>
      </c>
    </row>
    <row r="562">
      <c r="A562" s="20" t="n">
        <v>45750</v>
      </c>
      <c r="B562" s="21" t="n">
        <v>1.10694947</v>
      </c>
      <c r="C562" s="22" t="n">
        <v>0.00014</v>
      </c>
      <c r="D562" s="23" t="n">
        <v>78660762.28</v>
      </c>
      <c r="E562" s="21" t="n">
        <v>1049.3722597</v>
      </c>
      <c r="F562" s="22" t="n">
        <v>0.000237</v>
      </c>
      <c r="G562" s="23" t="n">
        <v>656562840.47</v>
      </c>
      <c r="H562" s="21" t="n">
        <v>1184.48774708</v>
      </c>
      <c r="I562" s="22" t="n">
        <v>0.000125</v>
      </c>
      <c r="J562" s="23" t="n">
        <v>20146952.09</v>
      </c>
    </row>
    <row r="563">
      <c r="A563" s="20" t="n">
        <v>45749</v>
      </c>
      <c r="B563" s="21" t="n">
        <v>1.10679494</v>
      </c>
      <c r="C563" s="22" t="n">
        <v>0.000158</v>
      </c>
      <c r="D563" s="23" t="n">
        <v>79996436.38</v>
      </c>
      <c r="E563" s="21" t="n">
        <v>1049.12400087</v>
      </c>
      <c r="F563" s="22" t="n">
        <v>0.000237</v>
      </c>
      <c r="G563" s="23" t="n">
        <v>656407511.87</v>
      </c>
      <c r="H563" s="21" t="n">
        <v>1184.33987654</v>
      </c>
      <c r="I563" s="22" t="n">
        <v>0.000125</v>
      </c>
      <c r="J563" s="23" t="n">
        <v>20144436.96</v>
      </c>
    </row>
    <row r="564">
      <c r="A564" s="20" t="n">
        <v>45748</v>
      </c>
      <c r="B564" s="21" t="n">
        <v>1.10661973</v>
      </c>
      <c r="C564" s="22" t="n">
        <v>0.000133</v>
      </c>
      <c r="D564" s="23" t="n">
        <v>75996483.18000001</v>
      </c>
      <c r="E564" s="21" t="n">
        <v>1048.87569164</v>
      </c>
      <c r="F564" s="22" t="n">
        <v>0.000237</v>
      </c>
      <c r="G564" s="23" t="n">
        <v>656252151.74</v>
      </c>
      <c r="H564" s="21" t="n">
        <v>1184.19200188</v>
      </c>
      <c r="I564" s="22" t="n">
        <v>0.000126</v>
      </c>
      <c r="J564" s="23" t="n">
        <v>20141921.76</v>
      </c>
    </row>
    <row r="565">
      <c r="A565" s="20" t="n">
        <v>45747</v>
      </c>
      <c r="B565" s="21" t="n">
        <v>1.1064724</v>
      </c>
      <c r="C565" s="22" t="n">
        <v>0.000111</v>
      </c>
      <c r="D565" s="23" t="n">
        <v>81791518.87</v>
      </c>
      <c r="E565" s="21" t="n">
        <v>1048.62757398</v>
      </c>
      <c r="F565" s="22" t="n">
        <v>0.000235</v>
      </c>
      <c r="G565" s="23" t="n">
        <v>656096911.47</v>
      </c>
      <c r="H565" s="21" t="n">
        <v>1184.04298901</v>
      </c>
      <c r="I565" s="22" t="n">
        <v>0.0002</v>
      </c>
      <c r="J565" s="23" t="n">
        <v>20139387.2</v>
      </c>
    </row>
    <row r="566">
      <c r="A566" s="20" t="n">
        <v>45746</v>
      </c>
      <c r="B566" s="21" t="n">
        <v>1.10634937</v>
      </c>
      <c r="C566" s="22" t="n">
        <v>0.000144</v>
      </c>
      <c r="D566" s="23" t="n">
        <v>76068791.09</v>
      </c>
      <c r="E566" s="21" t="n">
        <v>1048.38126301</v>
      </c>
      <c r="F566" s="22" t="n">
        <v>3e-06</v>
      </c>
      <c r="G566" s="23" t="n">
        <v>655942801.59</v>
      </c>
      <c r="H566" s="21" t="n">
        <v>1183.80655065</v>
      </c>
      <c r="I566" s="22" t="n">
        <v>0.000196</v>
      </c>
      <c r="J566" s="23" t="n">
        <v>20135365.62</v>
      </c>
    </row>
    <row r="567">
      <c r="A567" s="20" t="n">
        <v>45745</v>
      </c>
      <c r="B567" s="21" t="n">
        <v>1.10618994</v>
      </c>
      <c r="C567" s="22" t="n">
        <v>0.000144</v>
      </c>
      <c r="D567" s="23" t="n">
        <v>76057828.63</v>
      </c>
      <c r="E567" s="21" t="n">
        <v>1048.37841315</v>
      </c>
      <c r="F567" s="22" t="n">
        <v>0.000237</v>
      </c>
      <c r="G567" s="23" t="n">
        <v>655941018.51</v>
      </c>
      <c r="H567" s="21" t="n">
        <v>1183.57413252</v>
      </c>
      <c r="I567" s="22" t="n">
        <v>0.000196</v>
      </c>
      <c r="J567" s="23" t="n">
        <v>20131412.42</v>
      </c>
    </row>
    <row r="568">
      <c r="A568" s="20" t="n">
        <v>45744</v>
      </c>
      <c r="B568" s="21" t="n">
        <v>1.10603105</v>
      </c>
      <c r="C568" s="22" t="n">
        <v>0.000118</v>
      </c>
      <c r="D568" s="23" t="n">
        <v>76046903.87</v>
      </c>
      <c r="E568" s="21" t="n">
        <v>1048.13033548</v>
      </c>
      <c r="F568" s="22" t="n">
        <v>0.000237</v>
      </c>
      <c r="G568" s="23" t="n">
        <v>655785803.26</v>
      </c>
      <c r="H568" s="21" t="n">
        <v>1183.34170792</v>
      </c>
      <c r="I568" s="22" t="n">
        <v>0.000196</v>
      </c>
      <c r="J568" s="23" t="n">
        <v>20127459.11</v>
      </c>
    </row>
    <row r="569">
      <c r="A569" s="20" t="n">
        <v>45743</v>
      </c>
      <c r="B569" s="21" t="n">
        <v>1.10590054</v>
      </c>
      <c r="C569" s="22" t="n">
        <v>0.000139</v>
      </c>
      <c r="D569" s="23" t="n">
        <v>76665115.93000001</v>
      </c>
      <c r="E569" s="21" t="n">
        <v>1047.88241473</v>
      </c>
      <c r="F569" s="22" t="n">
        <v>0.000237</v>
      </c>
      <c r="G569" s="23" t="n">
        <v>655630686.1900001</v>
      </c>
      <c r="H569" s="21" t="n">
        <v>1183.10926216</v>
      </c>
      <c r="I569" s="22" t="n">
        <v>0.000197</v>
      </c>
      <c r="J569" s="23" t="n">
        <v>20123505.44</v>
      </c>
    </row>
    <row r="570">
      <c r="A570" s="20" t="n">
        <v>45742</v>
      </c>
      <c r="B570" s="21" t="n">
        <v>1.10574722</v>
      </c>
      <c r="C570" s="22" t="n">
        <v>0.000143</v>
      </c>
      <c r="D570" s="23" t="n">
        <v>77638696.54000001</v>
      </c>
      <c r="E570" s="21" t="n">
        <v>1047.63448008</v>
      </c>
      <c r="F570" s="22" t="n">
        <v>0.000237</v>
      </c>
      <c r="G570" s="23" t="n">
        <v>655475560.42</v>
      </c>
      <c r="H570" s="21" t="n">
        <v>1182.87682462</v>
      </c>
      <c r="I570" s="22" t="n">
        <v>0.000197</v>
      </c>
      <c r="J570" s="23" t="n">
        <v>20119551.91</v>
      </c>
    </row>
    <row r="571">
      <c r="A571" s="20" t="n">
        <v>45741</v>
      </c>
      <c r="B571" s="21" t="n">
        <v>1.10558941</v>
      </c>
      <c r="C571" s="22" t="n">
        <v>0.000144</v>
      </c>
      <c r="D571" s="23" t="n">
        <v>77304345.90000001</v>
      </c>
      <c r="E571" s="21" t="n">
        <v>1047.38659274</v>
      </c>
      <c r="F571" s="22" t="n">
        <v>0.000237</v>
      </c>
      <c r="G571" s="23" t="n">
        <v>655320464.25</v>
      </c>
      <c r="H571" s="21" t="n">
        <v>1182.64438062</v>
      </c>
      <c r="I571" s="22" t="n">
        <v>0.000129</v>
      </c>
      <c r="J571" s="23" t="n">
        <v>20115598.27</v>
      </c>
    </row>
    <row r="572">
      <c r="A572" s="20" t="n">
        <v>45740</v>
      </c>
      <c r="B572" s="21" t="n">
        <v>1.10543014</v>
      </c>
      <c r="C572" s="22" t="n">
        <v>0.000149</v>
      </c>
      <c r="D572" s="23" t="n">
        <v>76466363.75</v>
      </c>
      <c r="E572" s="21" t="n">
        <v>1047.13876267</v>
      </c>
      <c r="F572" s="22" t="n">
        <v>0.000237</v>
      </c>
      <c r="G572" s="23" t="n">
        <v>655165403.92</v>
      </c>
      <c r="H572" s="21" t="n">
        <v>1182.49216356</v>
      </c>
      <c r="I572" s="22" t="n">
        <v>0.000129</v>
      </c>
      <c r="J572" s="23" t="n">
        <v>20113009.21</v>
      </c>
    </row>
    <row r="573">
      <c r="A573" s="20" t="n">
        <v>45739</v>
      </c>
      <c r="B573" s="21" t="n">
        <v>1.10526504</v>
      </c>
      <c r="C573" s="22" t="n">
        <v>0.000145</v>
      </c>
      <c r="D573" s="23" t="n">
        <v>73124225.62</v>
      </c>
      <c r="E573" s="21" t="n">
        <v>1046.89097538</v>
      </c>
      <c r="F573" s="22" t="n">
        <v>0.000237</v>
      </c>
      <c r="G573" s="23" t="n">
        <v>655010370.35</v>
      </c>
      <c r="H573" s="21" t="n">
        <v>1182.33994238</v>
      </c>
      <c r="I573" s="22" t="n">
        <v>0.000129</v>
      </c>
      <c r="J573" s="23" t="n">
        <v>20110420.08</v>
      </c>
    </row>
    <row r="574">
      <c r="A574" s="20" t="n">
        <v>45738</v>
      </c>
      <c r="B574" s="21" t="n">
        <v>1.1051051</v>
      </c>
      <c r="C574" s="22" t="n">
        <v>0.000145</v>
      </c>
      <c r="D574" s="23" t="n">
        <v>73113643.54000001</v>
      </c>
      <c r="E574" s="21" t="n">
        <v>1046.64326748</v>
      </c>
      <c r="F574" s="22" t="n">
        <v>0.000237</v>
      </c>
      <c r="G574" s="23" t="n">
        <v>654855386.45</v>
      </c>
      <c r="H574" s="21" t="n">
        <v>1182.18771709</v>
      </c>
      <c r="I574" s="22" t="n">
        <v>0.000129</v>
      </c>
      <c r="J574" s="23" t="n">
        <v>20107830.88</v>
      </c>
    </row>
    <row r="575">
      <c r="A575" s="20" t="n">
        <v>45737</v>
      </c>
      <c r="B575" s="21" t="n">
        <v>1.10494516</v>
      </c>
      <c r="C575" s="22" t="n">
        <v>0.00014</v>
      </c>
      <c r="D575" s="23" t="n">
        <v>73103061.81</v>
      </c>
      <c r="E575" s="21" t="n">
        <v>1046.39562178</v>
      </c>
      <c r="F575" s="22" t="n">
        <v>0.000237</v>
      </c>
      <c r="G575" s="23" t="n">
        <v>654700441.47</v>
      </c>
      <c r="H575" s="21" t="n">
        <v>1182.03548768</v>
      </c>
      <c r="I575" s="22" t="n">
        <v>0.133717</v>
      </c>
      <c r="J575" s="23" t="n">
        <v>20105241.61</v>
      </c>
    </row>
    <row r="576">
      <c r="A576" s="20" t="n">
        <v>45736</v>
      </c>
      <c r="B576" s="21" t="n">
        <v>1.10479032</v>
      </c>
      <c r="C576" s="22" t="n">
        <v>0.00014</v>
      </c>
      <c r="D576" s="23" t="n">
        <v>73563951.18000001</v>
      </c>
      <c r="E576" s="21" t="n">
        <v>1046.1480551</v>
      </c>
      <c r="F576" s="22" t="n">
        <v>0.000237</v>
      </c>
      <c r="G576" s="23" t="n">
        <v>654545545.9299999</v>
      </c>
      <c r="H576" s="21" t="n">
        <v>1042.61989123</v>
      </c>
      <c r="I576" s="22" t="n">
        <v>0.000149</v>
      </c>
      <c r="J576" s="23" t="n">
        <v>17733921.73</v>
      </c>
    </row>
    <row r="577">
      <c r="A577" s="20" t="n">
        <v>45735</v>
      </c>
      <c r="B577" s="21" t="n">
        <v>1.10463519</v>
      </c>
      <c r="C577" s="22" t="n">
        <v>0.000147</v>
      </c>
      <c r="D577" s="23" t="n">
        <v>71632330.28</v>
      </c>
      <c r="E577" s="21" t="n">
        <v>1045.9005497</v>
      </c>
      <c r="F577" s="22" t="n">
        <v>0.000237</v>
      </c>
      <c r="G577" s="23" t="n">
        <v>654390688.73</v>
      </c>
      <c r="H577" s="21" t="n">
        <v>1042.46459286</v>
      </c>
      <c r="I577" s="22" t="n">
        <v>0.000149</v>
      </c>
      <c r="J577" s="23" t="n">
        <v>17731280.26</v>
      </c>
    </row>
    <row r="578">
      <c r="A578" s="20" t="n">
        <v>45734</v>
      </c>
      <c r="B578" s="21" t="n">
        <v>1.10447321</v>
      </c>
      <c r="C578" s="22" t="n">
        <v>0.000147</v>
      </c>
      <c r="D578" s="23" t="n">
        <v>71483506.64</v>
      </c>
      <c r="E578" s="21" t="n">
        <v>1045.65308345</v>
      </c>
      <c r="F578" s="22" t="n">
        <v>0.000225</v>
      </c>
      <c r="G578" s="23" t="n">
        <v>654235856.03</v>
      </c>
      <c r="H578" s="21" t="n">
        <v>1042.30928979</v>
      </c>
      <c r="I578" s="22" t="n">
        <v>0.000149</v>
      </c>
      <c r="J578" s="23" t="n">
        <v>17728638.71</v>
      </c>
    </row>
    <row r="579">
      <c r="A579" s="20" t="n">
        <v>45733</v>
      </c>
      <c r="B579" s="21" t="n">
        <v>1.10431128</v>
      </c>
      <c r="C579" s="22" t="n">
        <v>0.000126</v>
      </c>
      <c r="D579" s="23" t="n">
        <v>72210143.02</v>
      </c>
      <c r="E579" s="21" t="n">
        <v>1045.41817708</v>
      </c>
      <c r="F579" s="22" t="n">
        <v>0.000237</v>
      </c>
      <c r="G579" s="23" t="n">
        <v>654088881.6900001</v>
      </c>
      <c r="H579" s="21" t="n">
        <v>1042.1539826</v>
      </c>
      <c r="I579" s="22" t="n">
        <v>0.000149</v>
      </c>
      <c r="J579" s="23" t="n">
        <v>17725997.09</v>
      </c>
    </row>
    <row r="580">
      <c r="A580" s="20" t="n">
        <v>45732</v>
      </c>
      <c r="B580" s="21" t="n">
        <v>1.10417206</v>
      </c>
      <c r="C580" s="22" t="n">
        <v>0.000146</v>
      </c>
      <c r="D580" s="23" t="n">
        <v>74450569.47</v>
      </c>
      <c r="E580" s="21" t="n">
        <v>1045.1706521</v>
      </c>
      <c r="F580" s="22" t="n">
        <v>0.000236</v>
      </c>
      <c r="G580" s="23" t="n">
        <v>653934012.24</v>
      </c>
      <c r="H580" s="21" t="n">
        <v>1041.99838674</v>
      </c>
      <c r="I580" s="22" t="n">
        <v>0.000149</v>
      </c>
      <c r="J580" s="23" t="n">
        <v>17723350.56</v>
      </c>
    </row>
    <row r="581">
      <c r="A581" s="20" t="n">
        <v>45731</v>
      </c>
      <c r="B581" s="21" t="n">
        <v>1.10401133</v>
      </c>
      <c r="C581" s="22" t="n">
        <v>0.000144</v>
      </c>
      <c r="D581" s="23" t="n">
        <v>74439731.63</v>
      </c>
      <c r="E581" s="21" t="n">
        <v>1044.92357945</v>
      </c>
      <c r="F581" s="22" t="n">
        <v>0.000237</v>
      </c>
      <c r="G581" s="23" t="n">
        <v>653779425.8</v>
      </c>
      <c r="H581" s="21" t="n">
        <v>1041.84278617</v>
      </c>
      <c r="I581" s="22" t="n">
        <v>0.000149</v>
      </c>
      <c r="J581" s="23" t="n">
        <v>17720703.95</v>
      </c>
    </row>
    <row r="582">
      <c r="A582" s="20" t="n">
        <v>45730</v>
      </c>
      <c r="B582" s="21" t="n">
        <v>1.10385246</v>
      </c>
      <c r="C582" s="22" t="n">
        <v>0.000263</v>
      </c>
      <c r="D582" s="23" t="n">
        <v>74429019.41</v>
      </c>
      <c r="E582" s="21" t="n">
        <v>1044.67636055</v>
      </c>
      <c r="F582" s="22" t="n">
        <v>0.000237</v>
      </c>
      <c r="G582" s="23" t="n">
        <v>653624747.86</v>
      </c>
      <c r="H582" s="21" t="n">
        <v>1041.68718149</v>
      </c>
      <c r="I582" s="22" t="n">
        <v>0.000149</v>
      </c>
      <c r="J582" s="23" t="n">
        <v>17718057.27</v>
      </c>
    </row>
    <row r="583">
      <c r="A583" s="20" t="n">
        <v>45729</v>
      </c>
      <c r="B583" s="21" t="n">
        <v>1.10356243</v>
      </c>
      <c r="C583" s="22" t="n">
        <v>0.000111</v>
      </c>
      <c r="D583" s="23" t="n">
        <v>76101647.81999999</v>
      </c>
      <c r="E583" s="21" t="n">
        <v>1044.42885301</v>
      </c>
      <c r="F583" s="22" t="n">
        <v>0.000257</v>
      </c>
      <c r="G583" s="23" t="n">
        <v>653469889.3200001</v>
      </c>
      <c r="H583" s="21" t="n">
        <v>1041.53157211</v>
      </c>
      <c r="I583" s="22" t="n">
        <v>0.000149</v>
      </c>
      <c r="J583" s="23" t="n">
        <v>17715410.51</v>
      </c>
    </row>
    <row r="584">
      <c r="A584" s="20" t="n">
        <v>45728</v>
      </c>
      <c r="B584" s="21" t="n">
        <v>1.10344021</v>
      </c>
      <c r="C584" s="22" t="n">
        <v>0.000143</v>
      </c>
      <c r="D584" s="23" t="n">
        <v>70797462.73999999</v>
      </c>
      <c r="E584" s="21" t="n">
        <v>1044.16082128</v>
      </c>
      <c r="F584" s="22" t="n">
        <v>0.000211</v>
      </c>
      <c r="G584" s="23" t="n">
        <v>653302189.37</v>
      </c>
      <c r="H584" s="21" t="n">
        <v>1041.37595861</v>
      </c>
      <c r="I584" s="22" t="n">
        <v>0.000149</v>
      </c>
      <c r="J584" s="23" t="n">
        <v>17712763.68</v>
      </c>
    </row>
    <row r="585">
      <c r="A585" s="20" t="n">
        <v>45727</v>
      </c>
      <c r="B585" s="21" t="n">
        <v>1.10328298</v>
      </c>
      <c r="C585" s="22" t="n">
        <v>0.000137</v>
      </c>
      <c r="D585" s="23" t="n">
        <v>71844523.8</v>
      </c>
      <c r="E585" s="21" t="n">
        <v>1043.94096915</v>
      </c>
      <c r="F585" s="22" t="n">
        <v>0.000237</v>
      </c>
      <c r="G585" s="23" t="n">
        <v>649665343.92</v>
      </c>
      <c r="H585" s="21" t="n">
        <v>1041.220341</v>
      </c>
      <c r="I585" s="22" t="n">
        <v>0.000149</v>
      </c>
      <c r="J585" s="23" t="n">
        <v>17710116.78</v>
      </c>
    </row>
    <row r="586">
      <c r="A586" s="20" t="n">
        <v>45726</v>
      </c>
      <c r="B586" s="21" t="n">
        <v>1.1031313</v>
      </c>
      <c r="C586" s="22" t="n">
        <v>0.000136</v>
      </c>
      <c r="D586" s="23" t="n">
        <v>72965589.18000001</v>
      </c>
      <c r="E586" s="21" t="n">
        <v>1043.6933861</v>
      </c>
      <c r="F586" s="22" t="n">
        <v>0.000237</v>
      </c>
      <c r="G586" s="23" t="n">
        <v>649511268.04</v>
      </c>
      <c r="H586" s="21" t="n">
        <v>1041.06471868</v>
      </c>
      <c r="I586" s="22" t="n">
        <v>0.00015</v>
      </c>
      <c r="J586" s="23" t="n">
        <v>17707469.8</v>
      </c>
    </row>
    <row r="587">
      <c r="A587" s="20" t="n">
        <v>45725</v>
      </c>
      <c r="B587" s="21" t="n">
        <v>1.10298181</v>
      </c>
      <c r="C587" s="22" t="n">
        <v>0.000145</v>
      </c>
      <c r="D587" s="23" t="n">
        <v>72473380.03</v>
      </c>
      <c r="E587" s="21" t="n">
        <v>1043.44606354</v>
      </c>
      <c r="F587" s="22" t="n">
        <v>0.000237</v>
      </c>
      <c r="G587" s="23" t="n">
        <v>649357354.26</v>
      </c>
      <c r="H587" s="21" t="n">
        <v>1040.90909225</v>
      </c>
      <c r="I587" s="22" t="n">
        <v>0.00015</v>
      </c>
      <c r="J587" s="23" t="n">
        <v>17704822.75</v>
      </c>
    </row>
    <row r="588">
      <c r="A588" s="20" t="n">
        <v>45724</v>
      </c>
      <c r="B588" s="21" t="n">
        <v>1.10282152</v>
      </c>
      <c r="C588" s="22" t="n">
        <v>0.000145</v>
      </c>
      <c r="D588" s="23" t="n">
        <v>72462847.81</v>
      </c>
      <c r="E588" s="21" t="n">
        <v>1043.19880327</v>
      </c>
      <c r="F588" s="22" t="n">
        <v>0.000237</v>
      </c>
      <c r="G588" s="23" t="n">
        <v>649203479.25</v>
      </c>
      <c r="H588" s="21" t="n">
        <v>1040.7534617</v>
      </c>
      <c r="I588" s="22" t="n">
        <v>0.00015</v>
      </c>
      <c r="J588" s="23" t="n">
        <v>17702175.63</v>
      </c>
    </row>
    <row r="589">
      <c r="A589" s="20" t="n">
        <v>45723</v>
      </c>
      <c r="B589" s="21" t="n">
        <v>1.10266121</v>
      </c>
      <c r="C589" s="22" t="n">
        <v>0.000131</v>
      </c>
      <c r="D589" s="23" t="n">
        <v>72452314.45</v>
      </c>
      <c r="E589" s="21" t="n">
        <v>1042.95160511</v>
      </c>
      <c r="F589" s="22" t="n">
        <v>-0.006788</v>
      </c>
      <c r="G589" s="23" t="n">
        <v>649049642.89</v>
      </c>
      <c r="H589" s="21" t="n">
        <v>1040.59782644</v>
      </c>
      <c r="I589" s="22" t="n">
        <v>0.00015</v>
      </c>
      <c r="J589" s="23" t="n">
        <v>17699528.43</v>
      </c>
    </row>
    <row r="590">
      <c r="A590" s="20" t="n">
        <v>45722</v>
      </c>
      <c r="B590" s="21" t="n">
        <v>1.10251644</v>
      </c>
      <c r="C590" s="22" t="n">
        <v>0.000141</v>
      </c>
      <c r="D590" s="23" t="n">
        <v>76673121.33</v>
      </c>
      <c r="E590" s="21" t="n">
        <v>1050.07917931</v>
      </c>
      <c r="F590" s="22" t="n">
        <v>0.000236</v>
      </c>
      <c r="G590" s="23" t="n">
        <v>653485274.87</v>
      </c>
      <c r="H590" s="21" t="n">
        <v>1040.44218708</v>
      </c>
      <c r="I590" s="22" t="n">
        <v>0.00015</v>
      </c>
      <c r="J590" s="23" t="n">
        <v>17696881.16</v>
      </c>
    </row>
    <row r="591">
      <c r="A591" s="20" t="n">
        <v>45721</v>
      </c>
      <c r="B591" s="21" t="n">
        <v>1.10236123</v>
      </c>
      <c r="C591" s="22" t="n">
        <v>0.000142</v>
      </c>
      <c r="D591" s="23" t="n">
        <v>75514658.06</v>
      </c>
      <c r="E591" s="21" t="n">
        <v>1049.83114306</v>
      </c>
      <c r="F591" s="22" t="n">
        <v>0.000236</v>
      </c>
      <c r="G591" s="23" t="n">
        <v>653330916.95</v>
      </c>
      <c r="H591" s="21" t="n">
        <v>1040.28654359</v>
      </c>
      <c r="I591" s="22" t="n">
        <v>0.000136</v>
      </c>
      <c r="J591" s="23" t="n">
        <v>17694233.82</v>
      </c>
    </row>
    <row r="592">
      <c r="A592" s="20" t="n">
        <v>45720</v>
      </c>
      <c r="B592" s="21" t="n">
        <v>1.10220517</v>
      </c>
      <c r="C592" s="22" t="n">
        <v>0.000151</v>
      </c>
      <c r="D592" s="23" t="n">
        <v>74032318.29000001</v>
      </c>
      <c r="E592" s="21" t="n">
        <v>1049.58316313</v>
      </c>
      <c r="F592" s="22" t="n">
        <v>0.000236</v>
      </c>
      <c r="G592" s="23" t="n">
        <v>653176594.08</v>
      </c>
      <c r="H592" s="21" t="n">
        <v>1040.14542536</v>
      </c>
      <c r="I592" s="22" t="n">
        <v>0.000136</v>
      </c>
      <c r="J592" s="23" t="n">
        <v>17691833.54</v>
      </c>
    </row>
    <row r="593">
      <c r="A593" s="20" t="n">
        <v>45719</v>
      </c>
      <c r="B593" s="21" t="n">
        <v>1.102039</v>
      </c>
      <c r="C593" s="22" t="n">
        <v>0.000142</v>
      </c>
      <c r="D593" s="23" t="n">
        <v>70809366.98</v>
      </c>
      <c r="E593" s="21" t="n">
        <v>1049.33517438</v>
      </c>
      <c r="F593" s="22" t="n">
        <v>0.000236</v>
      </c>
      <c r="G593" s="23" t="n">
        <v>653022265.72</v>
      </c>
      <c r="H593" s="21" t="n">
        <v>1040.00430302</v>
      </c>
      <c r="I593" s="22" t="n">
        <v>0.000136</v>
      </c>
      <c r="J593" s="23" t="n">
        <v>17689433.19</v>
      </c>
    </row>
    <row r="594">
      <c r="A594" s="20" t="n">
        <v>45718</v>
      </c>
      <c r="B594" s="21" t="n">
        <v>1.10188252</v>
      </c>
      <c r="C594" s="22" t="n">
        <v>0.000151</v>
      </c>
      <c r="D594" s="23" t="n">
        <v>68124115.12</v>
      </c>
      <c r="E594" s="21" t="n">
        <v>1049.08714616</v>
      </c>
      <c r="F594" s="22" t="n">
        <v>0.000236</v>
      </c>
      <c r="G594" s="23" t="n">
        <v>652867912.8</v>
      </c>
      <c r="H594" s="21" t="n">
        <v>1039.86317714</v>
      </c>
      <c r="I594" s="22" t="n">
        <v>0.000136</v>
      </c>
      <c r="J594" s="23" t="n">
        <v>17687032.78</v>
      </c>
    </row>
    <row r="595">
      <c r="A595" s="20" t="n">
        <v>45717</v>
      </c>
      <c r="B595" s="21" t="n">
        <v>1.10171669</v>
      </c>
      <c r="C595" s="22" t="n">
        <v>0.000142</v>
      </c>
      <c r="D595" s="23" t="n">
        <v>68113862.83</v>
      </c>
      <c r="E595" s="21" t="n">
        <v>1048.83937166</v>
      </c>
      <c r="F595" s="22" t="n">
        <v>0.000236</v>
      </c>
      <c r="G595" s="23" t="n">
        <v>652713717.77</v>
      </c>
      <c r="H595" s="21" t="n">
        <v>1039.72204715</v>
      </c>
      <c r="I595" s="22" t="n">
        <v>0.000133</v>
      </c>
      <c r="J595" s="23" t="n">
        <v>17684632.3</v>
      </c>
    </row>
    <row r="596">
      <c r="A596" s="20" t="n">
        <v>45716</v>
      </c>
      <c r="B596" s="21" t="n">
        <v>1.10156005</v>
      </c>
      <c r="C596" s="22" t="n">
        <v>0.000157</v>
      </c>
      <c r="D596" s="23" t="n">
        <v>68104177.98999999</v>
      </c>
      <c r="E596" s="21" t="n">
        <v>1048.59158427</v>
      </c>
      <c r="F596" s="22" t="n">
        <v>0.000238</v>
      </c>
      <c r="G596" s="23" t="n">
        <v>652559514.72</v>
      </c>
      <c r="H596" s="21" t="n">
        <v>1039.58412194</v>
      </c>
      <c r="I596" s="22" t="n">
        <v>0.000347</v>
      </c>
      <c r="J596" s="23" t="n">
        <v>17682286.33</v>
      </c>
    </row>
    <row r="597">
      <c r="A597" s="20" t="n">
        <v>45715</v>
      </c>
      <c r="B597" s="21" t="n">
        <v>1.10138693</v>
      </c>
      <c r="C597" s="22" t="n">
        <v>0.000137</v>
      </c>
      <c r="D597" s="23" t="n">
        <v>69020122.67</v>
      </c>
      <c r="E597" s="21" t="n">
        <v>1048.34234106</v>
      </c>
      <c r="F597" s="22" t="n">
        <v>0.000236</v>
      </c>
      <c r="G597" s="23" t="n">
        <v>652404405.6900001</v>
      </c>
      <c r="H597" s="21" t="n">
        <v>1039.22303839</v>
      </c>
      <c r="I597" s="22" t="n">
        <v>0.000346</v>
      </c>
      <c r="J597" s="23" t="n">
        <v>17676144.66</v>
      </c>
    </row>
    <row r="598">
      <c r="A598" s="20" t="n">
        <v>45714</v>
      </c>
      <c r="B598" s="21" t="n">
        <v>1.10123584</v>
      </c>
      <c r="C598" s="22" t="n">
        <v>0.000143</v>
      </c>
      <c r="D598" s="23" t="n">
        <v>68474281.89</v>
      </c>
      <c r="E598" s="21" t="n">
        <v>1048.09484048</v>
      </c>
      <c r="F598" s="22" t="n">
        <v>0.000236</v>
      </c>
      <c r="G598" s="23" t="n">
        <v>652250381.13</v>
      </c>
      <c r="H598" s="21" t="n">
        <v>1038.86397437</v>
      </c>
      <c r="I598" s="22" t="n">
        <v>0.000346</v>
      </c>
      <c r="J598" s="23" t="n">
        <v>17670037.34</v>
      </c>
    </row>
    <row r="599">
      <c r="A599" s="20" t="n">
        <v>45713</v>
      </c>
      <c r="B599" s="21" t="n">
        <v>1.10107801</v>
      </c>
      <c r="C599" s="22" t="n">
        <v>0.000145</v>
      </c>
      <c r="D599" s="23" t="n">
        <v>68299843.72</v>
      </c>
      <c r="E599" s="21" t="n">
        <v>1047.84735474</v>
      </c>
      <c r="F599" s="22" t="n">
        <v>0.000236</v>
      </c>
      <c r="G599" s="23" t="n">
        <v>652096365.8</v>
      </c>
      <c r="H599" s="21" t="n">
        <v>1038.50494562</v>
      </c>
      <c r="I599" s="22" t="n">
        <v>0.000168</v>
      </c>
      <c r="J599" s="23" t="n">
        <v>17663930.62</v>
      </c>
    </row>
    <row r="600">
      <c r="A600" s="20" t="n">
        <v>45712</v>
      </c>
      <c r="B600" s="21" t="n">
        <v>1.10091863</v>
      </c>
      <c r="C600" s="22" t="n">
        <v>0.000155</v>
      </c>
      <c r="D600" s="23" t="n">
        <v>71410017.91</v>
      </c>
      <c r="E600" s="21" t="n">
        <v>1047.59992015</v>
      </c>
      <c r="F600" s="22" t="n">
        <v>0.000224</v>
      </c>
      <c r="G600" s="23" t="n">
        <v>651942382.3099999</v>
      </c>
      <c r="H600" s="21" t="n">
        <v>1038.3300976</v>
      </c>
      <c r="I600" s="22" t="n">
        <v>0.000119</v>
      </c>
      <c r="J600" s="23" t="n">
        <v>17660956.63</v>
      </c>
    </row>
    <row r="601">
      <c r="A601" s="20" t="n">
        <v>45711</v>
      </c>
      <c r="B601" s="21" t="n">
        <v>1.10074778</v>
      </c>
      <c r="C601" s="22" t="n">
        <v>0.000146</v>
      </c>
      <c r="D601" s="23" t="n">
        <v>64586101.47</v>
      </c>
      <c r="E601" s="21" t="n">
        <v>1047.36515748</v>
      </c>
      <c r="F601" s="22" t="n">
        <v>0.000236</v>
      </c>
      <c r="G601" s="23" t="n">
        <v>651796284.8</v>
      </c>
      <c r="H601" s="21" t="n">
        <v>1038.20675584</v>
      </c>
      <c r="I601" s="22" t="n">
        <v>0.000168</v>
      </c>
      <c r="J601" s="23" t="n">
        <v>17658858.71</v>
      </c>
    </row>
    <row r="602">
      <c r="A602" s="20" t="n">
        <v>45710</v>
      </c>
      <c r="B602" s="21" t="n">
        <v>1.10058656</v>
      </c>
      <c r="C602" s="22" t="n">
        <v>0.000147</v>
      </c>
      <c r="D602" s="23" t="n">
        <v>64576641.84</v>
      </c>
      <c r="E602" s="21" t="n">
        <v>1047.11783169</v>
      </c>
      <c r="F602" s="22" t="n">
        <v>0.000236</v>
      </c>
      <c r="G602" s="23" t="n">
        <v>651642369.02</v>
      </c>
      <c r="H602" s="21" t="n">
        <v>1038.03189841</v>
      </c>
      <c r="I602" s="22" t="n">
        <v>0.000168</v>
      </c>
      <c r="J602" s="23" t="n">
        <v>17655884.56</v>
      </c>
    </row>
    <row r="603">
      <c r="A603" s="20" t="n">
        <v>45709</v>
      </c>
      <c r="B603" s="21" t="n">
        <v>1.10042534</v>
      </c>
      <c r="C603" s="22" t="n">
        <v>0.00015</v>
      </c>
      <c r="D603" s="23" t="n">
        <v>64567182.41</v>
      </c>
      <c r="E603" s="21" t="n">
        <v>1046.87056784</v>
      </c>
      <c r="F603" s="22" t="n">
        <v>0.000236</v>
      </c>
      <c r="G603" s="23" t="n">
        <v>651488491.78</v>
      </c>
      <c r="H603" s="21" t="n">
        <v>1037.85703569</v>
      </c>
      <c r="I603" s="22" t="n">
        <v>0.000169</v>
      </c>
      <c r="J603" s="23" t="n">
        <v>17652910.32</v>
      </c>
    </row>
    <row r="604">
      <c r="A604" s="20" t="n">
        <v>45708</v>
      </c>
      <c r="B604" s="21" t="n">
        <v>1.10026055</v>
      </c>
      <c r="C604" s="22" t="n">
        <v>0.000113</v>
      </c>
      <c r="D604" s="23" t="n">
        <v>62972438.23</v>
      </c>
      <c r="E604" s="21" t="n">
        <v>1046.62334084</v>
      </c>
      <c r="F604" s="22" t="n">
        <v>0.000236</v>
      </c>
      <c r="G604" s="23" t="n">
        <v>651334637.47</v>
      </c>
      <c r="H604" s="21" t="n">
        <v>1037.68216768</v>
      </c>
      <c r="I604" s="22" t="n">
        <v>0.000169</v>
      </c>
      <c r="J604" s="23" t="n">
        <v>17649935.99</v>
      </c>
    </row>
    <row r="605">
      <c r="A605" s="20" t="n">
        <v>45707</v>
      </c>
      <c r="B605" s="21" t="n">
        <v>1.10013592</v>
      </c>
      <c r="C605" s="22" t="n">
        <v>0.000141</v>
      </c>
      <c r="D605" s="23" t="n">
        <v>62152574.7</v>
      </c>
      <c r="E605" s="21" t="n">
        <v>1046.37645767</v>
      </c>
      <c r="F605" s="22" t="n">
        <v>0.000227</v>
      </c>
      <c r="G605" s="23" t="n">
        <v>651180997.14</v>
      </c>
      <c r="H605" s="21" t="n">
        <v>1037.50729437</v>
      </c>
      <c r="I605" s="22" t="n">
        <v>0.000169</v>
      </c>
      <c r="J605" s="23" t="n">
        <v>17646961.57</v>
      </c>
    </row>
    <row r="606">
      <c r="A606" s="20" t="n">
        <v>45706</v>
      </c>
      <c r="B606" s="21" t="n">
        <v>1.09998088</v>
      </c>
      <c r="C606" s="22" t="n">
        <v>0.000149</v>
      </c>
      <c r="D606" s="23" t="n">
        <v>62574781.81</v>
      </c>
      <c r="E606" s="21" t="n">
        <v>1046.13929077</v>
      </c>
      <c r="F606" s="22" t="n">
        <v>0.000236</v>
      </c>
      <c r="G606" s="23" t="n">
        <v>651033403.4299999</v>
      </c>
      <c r="H606" s="21" t="n">
        <v>1037.33241578</v>
      </c>
      <c r="I606" s="22" t="n">
        <v>0.000169</v>
      </c>
      <c r="J606" s="23" t="n">
        <v>17643987.06</v>
      </c>
    </row>
    <row r="607">
      <c r="A607" s="20" t="n">
        <v>45705</v>
      </c>
      <c r="B607" s="21" t="n">
        <v>1.09981652</v>
      </c>
      <c r="C607" s="22" t="n">
        <v>8.1e-05</v>
      </c>
      <c r="D607" s="23" t="n">
        <v>61837919.36</v>
      </c>
      <c r="E607" s="21" t="n">
        <v>1045.89225132</v>
      </c>
      <c r="F607" s="22" t="n">
        <v>0.000236</v>
      </c>
      <c r="G607" s="23" t="n">
        <v>650879665.84</v>
      </c>
      <c r="H607" s="21" t="n">
        <v>1037.15753189</v>
      </c>
      <c r="I607" s="22" t="n">
        <v>0.000169</v>
      </c>
      <c r="J607" s="23" t="n">
        <v>17641012.46</v>
      </c>
    </row>
    <row r="608">
      <c r="A608" s="20" t="n">
        <v>45704</v>
      </c>
      <c r="B608" s="21" t="n">
        <v>1.09972698</v>
      </c>
      <c r="C608" s="22" t="n">
        <v>0.000147</v>
      </c>
      <c r="D608" s="23" t="n">
        <v>58236603.27</v>
      </c>
      <c r="E608" s="21" t="n">
        <v>1045.64551223</v>
      </c>
      <c r="F608" s="22" t="n">
        <v>0.000236</v>
      </c>
      <c r="G608" s="23" t="n">
        <v>650726115.17</v>
      </c>
      <c r="H608" s="21" t="n">
        <v>1036.98264213</v>
      </c>
      <c r="I608" s="22" t="n">
        <v>0.000169</v>
      </c>
      <c r="J608" s="23" t="n">
        <v>17638037.76</v>
      </c>
    </row>
    <row r="609">
      <c r="A609" s="20" t="n">
        <v>45703</v>
      </c>
      <c r="B609" s="21" t="n">
        <v>1.09956573</v>
      </c>
      <c r="C609" s="22" t="n">
        <v>0.000152</v>
      </c>
      <c r="D609" s="23" t="n">
        <v>58228064.02</v>
      </c>
      <c r="E609" s="21" t="n">
        <v>1045.39884609</v>
      </c>
      <c r="F609" s="22" t="n">
        <v>0.000236</v>
      </c>
      <c r="G609" s="23" t="n">
        <v>650572609.9</v>
      </c>
      <c r="H609" s="21" t="n">
        <v>1036.80774708</v>
      </c>
      <c r="I609" s="22" t="n">
        <v>0.000169</v>
      </c>
      <c r="J609" s="23" t="n">
        <v>17635062.97</v>
      </c>
    </row>
    <row r="610">
      <c r="A610" s="20" t="n">
        <v>45702</v>
      </c>
      <c r="B610" s="21" t="n">
        <v>1.09939836</v>
      </c>
      <c r="C610" s="22" t="n">
        <v>0.000159</v>
      </c>
      <c r="D610" s="23" t="n">
        <v>58219201.08</v>
      </c>
      <c r="E610" s="21" t="n">
        <v>1045.15195878</v>
      </c>
      <c r="F610" s="22" t="n">
        <v>0.000225</v>
      </c>
      <c r="G610" s="23" t="n">
        <v>650418966.99</v>
      </c>
      <c r="H610" s="21" t="n">
        <v>1036.63284673</v>
      </c>
      <c r="I610" s="22" t="n">
        <v>0.000169</v>
      </c>
      <c r="J610" s="23" t="n">
        <v>17632088.09</v>
      </c>
    </row>
    <row r="611">
      <c r="A611" s="20" t="n">
        <v>45701</v>
      </c>
      <c r="B611" s="21" t="n">
        <v>1.09922318</v>
      </c>
      <c r="C611" s="22" t="n">
        <v>0.000149</v>
      </c>
      <c r="D611" s="23" t="n">
        <v>53801161.75</v>
      </c>
      <c r="E611" s="21" t="n">
        <v>1044.91633759</v>
      </c>
      <c r="F611" s="22" t="n">
        <v>0.000237</v>
      </c>
      <c r="G611" s="23" t="n">
        <v>647261931.24</v>
      </c>
      <c r="H611" s="21" t="n">
        <v>1036.45794109</v>
      </c>
      <c r="I611" s="22" t="n">
        <v>0.000169</v>
      </c>
      <c r="J611" s="23" t="n">
        <v>17629113.12</v>
      </c>
    </row>
    <row r="612">
      <c r="A612" s="20" t="n">
        <v>45700</v>
      </c>
      <c r="B612" s="21" t="n">
        <v>1.09905918</v>
      </c>
      <c r="C612" s="22" t="n">
        <v>0.000118</v>
      </c>
      <c r="D612" s="23" t="n">
        <v>54374962.9</v>
      </c>
      <c r="E612" s="21" t="n">
        <v>1044.66886988</v>
      </c>
      <c r="F612" s="22" t="n">
        <v>0.000237</v>
      </c>
      <c r="G612" s="23" t="n">
        <v>647108640.09</v>
      </c>
      <c r="H612" s="21" t="n">
        <v>1036.28303016</v>
      </c>
      <c r="I612" s="22" t="n">
        <v>0.000169</v>
      </c>
      <c r="J612" s="23" t="n">
        <v>17626138.06</v>
      </c>
    </row>
    <row r="613">
      <c r="A613" s="20" t="n">
        <v>45699</v>
      </c>
      <c r="B613" s="21" t="n">
        <v>1.09893003</v>
      </c>
      <c r="C613" s="22" t="n">
        <v>0.000113</v>
      </c>
      <c r="D613" s="23" t="n">
        <v>54541008.44</v>
      </c>
      <c r="E613" s="21" t="n">
        <v>1044.42142576</v>
      </c>
      <c r="F613" s="22" t="n">
        <v>0.000237</v>
      </c>
      <c r="G613" s="23" t="n">
        <v>646955363.55</v>
      </c>
      <c r="H613" s="21" t="n">
        <v>1036.10811335</v>
      </c>
      <c r="I613" s="22" t="n">
        <v>0.000169</v>
      </c>
      <c r="J613" s="23" t="n">
        <v>17623162.9</v>
      </c>
    </row>
    <row r="614">
      <c r="A614" s="20" t="n">
        <v>45698</v>
      </c>
      <c r="B614" s="21" t="n">
        <v>1.09880633</v>
      </c>
      <c r="C614" s="22" t="n">
        <v>0.000114</v>
      </c>
      <c r="D614" s="23" t="n">
        <v>54628128.79</v>
      </c>
      <c r="E614" s="21" t="n">
        <v>1044.17384958</v>
      </c>
      <c r="F614" s="22" t="n">
        <v>0.000237</v>
      </c>
      <c r="G614" s="23" t="n">
        <v>646802005.21</v>
      </c>
      <c r="H614" s="21" t="n">
        <v>1035.93319125</v>
      </c>
      <c r="I614" s="22" t="n">
        <v>0.000169</v>
      </c>
      <c r="J614" s="23" t="n">
        <v>17620187.65</v>
      </c>
    </row>
    <row r="615">
      <c r="A615" s="20" t="n">
        <v>45697</v>
      </c>
      <c r="B615" s="21" t="n">
        <v>1.09868111</v>
      </c>
      <c r="C615" s="22" t="n">
        <v>0.000146</v>
      </c>
      <c r="D615" s="23" t="n">
        <v>54491628.12</v>
      </c>
      <c r="E615" s="21" t="n">
        <v>1043.92655574</v>
      </c>
      <c r="F615" s="22" t="n">
        <v>0.000237</v>
      </c>
      <c r="G615" s="23" t="n">
        <v>646648821.76</v>
      </c>
      <c r="H615" s="21" t="n">
        <v>1035.75826386</v>
      </c>
      <c r="I615" s="22" t="n">
        <v>0.000169</v>
      </c>
      <c r="J615" s="23" t="n">
        <v>17617212.31</v>
      </c>
    </row>
    <row r="616">
      <c r="A616" s="20" t="n">
        <v>45696</v>
      </c>
      <c r="B616" s="21" t="n">
        <v>1.09852052</v>
      </c>
      <c r="C616" s="22" t="n">
        <v>0.000146</v>
      </c>
      <c r="D616" s="23" t="n">
        <v>54483663.36</v>
      </c>
      <c r="E616" s="21" t="n">
        <v>1043.67931335</v>
      </c>
      <c r="F616" s="22" t="n">
        <v>0.000237</v>
      </c>
      <c r="G616" s="23" t="n">
        <v>646495670.1799999</v>
      </c>
      <c r="H616" s="21" t="n">
        <v>1035.58333118</v>
      </c>
      <c r="I616" s="22" t="n">
        <v>0.000169</v>
      </c>
      <c r="J616" s="23" t="n">
        <v>17614236.88</v>
      </c>
    </row>
    <row r="617">
      <c r="A617" s="20" t="n">
        <v>45695</v>
      </c>
      <c r="B617" s="21" t="n">
        <v>1.09835995</v>
      </c>
      <c r="C617" s="22" t="n">
        <v>0.000137</v>
      </c>
      <c r="D617" s="23" t="n">
        <v>54475699.39</v>
      </c>
      <c r="E617" s="21" t="n">
        <v>1043.43213325</v>
      </c>
      <c r="F617" s="22" t="n">
        <v>-0.004615</v>
      </c>
      <c r="G617" s="23" t="n">
        <v>646342557.1900001</v>
      </c>
      <c r="H617" s="21" t="n">
        <v>1035.4083932</v>
      </c>
      <c r="I617" s="22" t="n">
        <v>0.000169</v>
      </c>
      <c r="J617" s="23" t="n">
        <v>17611261.36</v>
      </c>
    </row>
    <row r="618">
      <c r="A618" s="20" t="n">
        <v>45694</v>
      </c>
      <c r="B618" s="21" t="n">
        <v>1.09820908</v>
      </c>
      <c r="C618" s="22" t="n">
        <v>0.000136</v>
      </c>
      <c r="D618" s="23" t="n">
        <v>56408979.91</v>
      </c>
      <c r="E618" s="21" t="n">
        <v>1048.2699845</v>
      </c>
      <c r="F618" s="22" t="n">
        <v>0.000236</v>
      </c>
      <c r="G618" s="23" t="n">
        <v>649339310.9299999</v>
      </c>
      <c r="H618" s="21" t="n">
        <v>1035.23344994</v>
      </c>
      <c r="I618" s="22" t="n">
        <v>0.000169</v>
      </c>
      <c r="J618" s="23" t="n">
        <v>17608285.75</v>
      </c>
    </row>
    <row r="619">
      <c r="A619" s="20" t="n">
        <v>45693</v>
      </c>
      <c r="B619" s="21" t="n">
        <v>1.09805942</v>
      </c>
      <c r="C619" s="22" t="n">
        <v>0.000144</v>
      </c>
      <c r="D619" s="23" t="n">
        <v>56214061.92</v>
      </c>
      <c r="E619" s="21" t="n">
        <v>1048.02229441</v>
      </c>
      <c r="F619" s="22" t="n">
        <v>0.000236</v>
      </c>
      <c r="G619" s="23" t="n">
        <v>649185882.03</v>
      </c>
      <c r="H619" s="21" t="n">
        <v>1035.05850079</v>
      </c>
      <c r="I619" s="22" t="n">
        <v>0.000169</v>
      </c>
      <c r="J619" s="23" t="n">
        <v>17605310.04</v>
      </c>
    </row>
    <row r="620">
      <c r="A620" s="20" t="n">
        <v>45692</v>
      </c>
      <c r="B620" s="21" t="n">
        <v>1.09790103</v>
      </c>
      <c r="C620" s="22" t="n">
        <v>0.000144</v>
      </c>
      <c r="D620" s="23" t="n">
        <v>56017166.77</v>
      </c>
      <c r="E620" s="21" t="n">
        <v>1047.77462544</v>
      </c>
      <c r="F620" s="22" t="n">
        <v>0.000236</v>
      </c>
      <c r="G620" s="23" t="n">
        <v>649032466.21</v>
      </c>
      <c r="H620" s="21" t="n">
        <v>1034.88354636</v>
      </c>
      <c r="I620" s="22" t="n">
        <v>0.000169</v>
      </c>
      <c r="J620" s="23" t="n">
        <v>17602334.24</v>
      </c>
    </row>
    <row r="621">
      <c r="A621" s="20" t="n">
        <v>45691</v>
      </c>
      <c r="B621" s="21" t="n">
        <v>1.09774248</v>
      </c>
      <c r="C621" s="22" t="n">
        <v>0.000142</v>
      </c>
      <c r="D621" s="23" t="n">
        <v>55804729.67</v>
      </c>
      <c r="E621" s="21" t="n">
        <v>1047.52701774</v>
      </c>
      <c r="F621" s="22" t="n">
        <v>0.000237</v>
      </c>
      <c r="G621" s="23" t="n">
        <v>648879088.34</v>
      </c>
      <c r="H621" s="21" t="n">
        <v>1034.70858663</v>
      </c>
      <c r="I621" s="22" t="n">
        <v>0.000169</v>
      </c>
      <c r="J621" s="23" t="n">
        <v>17599358.35</v>
      </c>
    </row>
    <row r="622">
      <c r="A622" s="20" t="n">
        <v>45690</v>
      </c>
      <c r="B622" s="21" t="n">
        <v>1.09758609</v>
      </c>
      <c r="C622" s="22" t="n">
        <v>0.00015</v>
      </c>
      <c r="D622" s="23" t="n">
        <v>53971541.2</v>
      </c>
      <c r="E622" s="21" t="n">
        <v>1047.27929641</v>
      </c>
      <c r="F622" s="22" t="n">
        <v>0.000236</v>
      </c>
      <c r="G622" s="23" t="n">
        <v>648725640.09</v>
      </c>
      <c r="H622" s="21" t="n">
        <v>1034.53362161</v>
      </c>
      <c r="I622" s="22" t="n">
        <v>0.000169</v>
      </c>
      <c r="J622" s="23" t="n">
        <v>17596382.37</v>
      </c>
    </row>
    <row r="623">
      <c r="A623" s="20" t="n">
        <v>45689</v>
      </c>
      <c r="B623" s="21" t="n">
        <v>1.09742104</v>
      </c>
      <c r="C623" s="22" t="n">
        <v>0.000149</v>
      </c>
      <c r="D623" s="23" t="n">
        <v>53963425.27</v>
      </c>
      <c r="E623" s="21" t="n">
        <v>1047.03188141</v>
      </c>
      <c r="F623" s="22" t="n">
        <v>0.000236</v>
      </c>
      <c r="G623" s="23" t="n">
        <v>648572381.59</v>
      </c>
      <c r="H623" s="21" t="n">
        <v>1034.3586513</v>
      </c>
      <c r="I623" s="22" t="n">
        <v>0.000172</v>
      </c>
      <c r="J623" s="23" t="n">
        <v>17593406.3</v>
      </c>
    </row>
    <row r="624">
      <c r="A624" s="20" t="n">
        <v>45688</v>
      </c>
      <c r="B624" s="21" t="n">
        <v>1.09725767</v>
      </c>
      <c r="C624" s="22" t="n">
        <v>0.000131</v>
      </c>
      <c r="D624" s="23" t="n">
        <v>53955391.9</v>
      </c>
      <c r="E624" s="21" t="n">
        <v>1046.78438142</v>
      </c>
      <c r="F624" s="22" t="n">
        <v>0.000236</v>
      </c>
      <c r="G624" s="23" t="n">
        <v>648419070.4400001</v>
      </c>
      <c r="H624" s="21" t="n">
        <v>1034.18048327</v>
      </c>
      <c r="I624" s="22" t="n">
        <v>0.000254</v>
      </c>
      <c r="J624" s="23" t="n">
        <v>17590375.84</v>
      </c>
    </row>
    <row r="625">
      <c r="A625" s="20" t="n">
        <v>45687</v>
      </c>
      <c r="B625" s="21" t="n">
        <v>1.09711431</v>
      </c>
      <c r="C625" s="22" t="n">
        <v>0.000154</v>
      </c>
      <c r="D625" s="23" t="n">
        <v>54231607.67</v>
      </c>
      <c r="E625" s="21" t="n">
        <v>1046.53784416</v>
      </c>
      <c r="F625" s="22" t="n">
        <v>-0</v>
      </c>
      <c r="G625" s="23" t="n">
        <v>648266355.65</v>
      </c>
      <c r="H625" s="21" t="n">
        <v>1033.91803751</v>
      </c>
      <c r="I625" s="22" t="n">
        <v>0.000262</v>
      </c>
      <c r="J625" s="23" t="n">
        <v>17585911.9</v>
      </c>
    </row>
    <row r="626">
      <c r="A626" s="20" t="n">
        <v>45686</v>
      </c>
      <c r="B626" s="21" t="n">
        <v>1.09694552</v>
      </c>
      <c r="C626" s="22" t="n">
        <v>0.000162</v>
      </c>
      <c r="D626" s="23" t="n">
        <v>52637312.37</v>
      </c>
      <c r="E626" s="21" t="n">
        <v>1046.5381438</v>
      </c>
      <c r="F626" s="22" t="n">
        <v>0.000236</v>
      </c>
      <c r="G626" s="23" t="n">
        <v>648266541.26</v>
      </c>
      <c r="H626" s="21" t="n">
        <v>1033.64683285</v>
      </c>
      <c r="I626" s="22" t="n">
        <v>0.00025</v>
      </c>
      <c r="J626" s="23" t="n">
        <v>17581298.98</v>
      </c>
    </row>
    <row r="627">
      <c r="A627" s="20" t="n">
        <v>45685</v>
      </c>
      <c r="B627" s="21" t="n">
        <v>1.09676785</v>
      </c>
      <c r="C627" s="22" t="n">
        <v>0.000153</v>
      </c>
      <c r="D627" s="23" t="n">
        <v>50000495.88</v>
      </c>
      <c r="E627" s="21" t="n">
        <v>1046.2915403</v>
      </c>
      <c r="F627" s="22" t="n">
        <v>0.000236</v>
      </c>
      <c r="G627" s="23" t="n">
        <v>648113785.4299999</v>
      </c>
      <c r="H627" s="21" t="n">
        <v>1033.38851314</v>
      </c>
      <c r="I627" s="22" t="n">
        <v>0.00025</v>
      </c>
      <c r="J627" s="23" t="n">
        <v>17576905.22</v>
      </c>
    </row>
    <row r="628">
      <c r="A628" s="20" t="n">
        <v>45684</v>
      </c>
      <c r="B628" s="21" t="n">
        <v>1.09660018</v>
      </c>
      <c r="C628" s="22" t="n">
        <v>8.2e-05</v>
      </c>
      <c r="D628" s="23" t="n">
        <v>48540403.18</v>
      </c>
      <c r="E628" s="21" t="n">
        <v>1046.04436209</v>
      </c>
      <c r="F628" s="22" t="n">
        <v>0.000236</v>
      </c>
      <c r="G628" s="23" t="n">
        <v>647960673.61</v>
      </c>
      <c r="H628" s="21" t="n">
        <v>1033.13018637</v>
      </c>
      <c r="I628" s="22" t="n">
        <v>0.00025</v>
      </c>
      <c r="J628" s="23" t="n">
        <v>17572511.34</v>
      </c>
    </row>
    <row r="629">
      <c r="A629" s="20" t="n">
        <v>45683</v>
      </c>
      <c r="B629" s="21" t="n">
        <v>1.09650989</v>
      </c>
      <c r="C629" s="22" t="n">
        <v>0.000155</v>
      </c>
      <c r="D629" s="23" t="n">
        <v>50069196.94</v>
      </c>
      <c r="E629" s="21" t="n">
        <v>1045.79724578</v>
      </c>
      <c r="F629" s="22" t="n">
        <v>0.000236</v>
      </c>
      <c r="G629" s="23" t="n">
        <v>647807600.13</v>
      </c>
      <c r="H629" s="21" t="n">
        <v>1032.87185196</v>
      </c>
      <c r="I629" s="22" t="n">
        <v>0.00025</v>
      </c>
      <c r="J629" s="23" t="n">
        <v>17568117.33</v>
      </c>
    </row>
    <row r="630">
      <c r="A630" s="20" t="n">
        <v>45682</v>
      </c>
      <c r="B630" s="21" t="n">
        <v>1.09634015</v>
      </c>
      <c r="C630" s="22" t="n">
        <v>0.000155</v>
      </c>
      <c r="D630" s="23" t="n">
        <v>50061446.31</v>
      </c>
      <c r="E630" s="21" t="n">
        <v>1045.55019151</v>
      </c>
      <c r="F630" s="22" t="n">
        <v>0.000236</v>
      </c>
      <c r="G630" s="23" t="n">
        <v>647654565.08</v>
      </c>
      <c r="H630" s="21" t="n">
        <v>1032.61351049</v>
      </c>
      <c r="I630" s="22" t="n">
        <v>0.000181</v>
      </c>
      <c r="J630" s="23" t="n">
        <v>17563723.2</v>
      </c>
    </row>
    <row r="631">
      <c r="A631" s="20" t="n">
        <v>45681</v>
      </c>
      <c r="B631" s="21" t="n">
        <v>1.0961704</v>
      </c>
      <c r="C631" s="22" t="n">
        <v>0.000137</v>
      </c>
      <c r="D631" s="23" t="n">
        <v>50053694.93</v>
      </c>
      <c r="E631" s="21" t="n">
        <v>1045.3031991</v>
      </c>
      <c r="F631" s="22" t="n">
        <v>0.000236</v>
      </c>
      <c r="G631" s="23" t="n">
        <v>647501568.35</v>
      </c>
      <c r="H631" s="21" t="n">
        <v>1032.42703804</v>
      </c>
      <c r="I631" s="22" t="n">
        <v>0.000181</v>
      </c>
      <c r="J631" s="23" t="n">
        <v>17560551.49</v>
      </c>
    </row>
    <row r="632">
      <c r="A632" s="20" t="n">
        <v>45680</v>
      </c>
      <c r="B632" s="21" t="n">
        <v>1.09602074</v>
      </c>
      <c r="C632" s="22" t="n">
        <v>0.000152</v>
      </c>
      <c r="D632" s="23" t="n">
        <v>51136098.32</v>
      </c>
      <c r="E632" s="21" t="n">
        <v>1045.0562687</v>
      </c>
      <c r="F632" s="22" t="n">
        <v>0.000236</v>
      </c>
      <c r="G632" s="23" t="n">
        <v>647348610.03</v>
      </c>
      <c r="H632" s="21" t="n">
        <v>1032.24056029</v>
      </c>
      <c r="I632" s="22" t="n">
        <v>0.000181</v>
      </c>
      <c r="J632" s="23" t="n">
        <v>17557379.69</v>
      </c>
    </row>
    <row r="633">
      <c r="A633" s="20" t="n">
        <v>45679</v>
      </c>
      <c r="B633" s="21" t="n">
        <v>1.09585432</v>
      </c>
      <c r="C633" s="22" t="n">
        <v>0.000148</v>
      </c>
      <c r="D633" s="23" t="n">
        <v>50709416.68</v>
      </c>
      <c r="E633" s="21" t="n">
        <v>1044.80940026</v>
      </c>
      <c r="F633" s="22" t="n">
        <v>0.00023</v>
      </c>
      <c r="G633" s="23" t="n">
        <v>647195690.09</v>
      </c>
      <c r="H633" s="21" t="n">
        <v>1032.05407784</v>
      </c>
      <c r="I633" s="22" t="n">
        <v>6.499999999999999e-05</v>
      </c>
      <c r="J633" s="23" t="n">
        <v>17554207.81</v>
      </c>
    </row>
    <row r="634">
      <c r="A634" s="20" t="n">
        <v>45678</v>
      </c>
      <c r="B634" s="21" t="n">
        <v>1.09569233</v>
      </c>
      <c r="C634" s="22" t="n">
        <v>0.000155</v>
      </c>
      <c r="D634" s="23" t="n">
        <v>50696312.15</v>
      </c>
      <c r="E634" s="21" t="n">
        <v>1044.56966439</v>
      </c>
      <c r="F634" s="22" t="n">
        <v>0.000236</v>
      </c>
      <c r="G634" s="23" t="n">
        <v>647047188.34</v>
      </c>
      <c r="H634" s="21" t="n">
        <v>1031.98742195</v>
      </c>
      <c r="I634" s="22" t="n">
        <v>0.000181</v>
      </c>
      <c r="J634" s="23" t="n">
        <v>17553074.06</v>
      </c>
    </row>
    <row r="635">
      <c r="A635" s="20" t="n">
        <v>45677</v>
      </c>
      <c r="B635" s="21" t="n">
        <v>1.09552212</v>
      </c>
      <c r="C635" s="22" t="n">
        <v>0.000146</v>
      </c>
      <c r="D635" s="23" t="n">
        <v>50099913.28</v>
      </c>
      <c r="E635" s="21" t="n">
        <v>1044.32291895</v>
      </c>
      <c r="F635" s="22" t="n">
        <v>0.000236</v>
      </c>
      <c r="G635" s="23" t="n">
        <v>646894344.59</v>
      </c>
      <c r="H635" s="21" t="n">
        <v>1031.80093245</v>
      </c>
      <c r="I635" s="22" t="n">
        <v>0.000181</v>
      </c>
      <c r="J635" s="23" t="n">
        <v>17549902.06</v>
      </c>
    </row>
    <row r="636">
      <c r="A636" s="20" t="n">
        <v>45676</v>
      </c>
      <c r="B636" s="21" t="n">
        <v>1.09536194</v>
      </c>
      <c r="C636" s="22" t="n">
        <v>0.000153</v>
      </c>
      <c r="D636" s="23" t="n">
        <v>50813034.66</v>
      </c>
      <c r="E636" s="21" t="n">
        <v>1044.07623551</v>
      </c>
      <c r="F636" s="22" t="n">
        <v>0.000236</v>
      </c>
      <c r="G636" s="23" t="n">
        <v>646741539.25</v>
      </c>
      <c r="H636" s="21" t="n">
        <v>1031.61443765</v>
      </c>
      <c r="I636" s="22" t="n">
        <v>0.000181</v>
      </c>
      <c r="J636" s="23" t="n">
        <v>17546729.97</v>
      </c>
    </row>
    <row r="637">
      <c r="A637" s="20" t="n">
        <v>45675</v>
      </c>
      <c r="B637" s="21" t="n">
        <v>1.09519431</v>
      </c>
      <c r="C637" s="22" t="n">
        <v>0.000153</v>
      </c>
      <c r="D637" s="23" t="n">
        <v>50805258.54</v>
      </c>
      <c r="E637" s="21" t="n">
        <v>1043.82989005</v>
      </c>
      <c r="F637" s="22" t="n">
        <v>0.000237</v>
      </c>
      <c r="G637" s="23" t="n">
        <v>646588943.26</v>
      </c>
      <c r="H637" s="21" t="n">
        <v>1031.42793756</v>
      </c>
      <c r="I637" s="22" t="n">
        <v>0.000181</v>
      </c>
      <c r="J637" s="23" t="n">
        <v>17543557.79</v>
      </c>
    </row>
    <row r="638">
      <c r="A638" s="20" t="n">
        <v>45674</v>
      </c>
      <c r="B638" s="21" t="n">
        <v>1.09502669</v>
      </c>
      <c r="C638" s="22" t="n">
        <v>0.000137</v>
      </c>
      <c r="D638" s="23" t="n">
        <v>50797482.79</v>
      </c>
      <c r="E638" s="21" t="n">
        <v>1043.58303755</v>
      </c>
      <c r="F638" s="22" t="n">
        <v>0.000237</v>
      </c>
      <c r="G638" s="23" t="n">
        <v>646436033.2</v>
      </c>
      <c r="H638" s="21" t="n">
        <v>1031.24143218</v>
      </c>
      <c r="I638" s="22" t="n">
        <v>0.000181</v>
      </c>
      <c r="J638" s="23" t="n">
        <v>17540385.52</v>
      </c>
    </row>
    <row r="639">
      <c r="A639" s="20" t="n">
        <v>45673</v>
      </c>
      <c r="B639" s="21" t="n">
        <v>1.09487651</v>
      </c>
      <c r="C639" s="22" t="n">
        <v>0.000141</v>
      </c>
      <c r="D639" s="23" t="n">
        <v>53985727.1</v>
      </c>
      <c r="E639" s="21" t="n">
        <v>1043.33624698</v>
      </c>
      <c r="F639" s="22" t="n">
        <v>0.000237</v>
      </c>
      <c r="G639" s="23" t="n">
        <v>646283161.49</v>
      </c>
      <c r="H639" s="21" t="n">
        <v>1031.05492151</v>
      </c>
      <c r="I639" s="22" t="n">
        <v>0.000181</v>
      </c>
      <c r="J639" s="23" t="n">
        <v>17537213.16</v>
      </c>
    </row>
    <row r="640">
      <c r="A640" s="20" t="n">
        <v>45672</v>
      </c>
      <c r="B640" s="21" t="n">
        <v>1.09472208</v>
      </c>
      <c r="C640" s="22" t="n">
        <v>0.000157</v>
      </c>
      <c r="D640" s="23" t="n">
        <v>55254711.91</v>
      </c>
      <c r="E640" s="21" t="n">
        <v>1043.08945628</v>
      </c>
      <c r="F640" s="22" t="n">
        <v>0.000237</v>
      </c>
      <c r="G640" s="23" t="n">
        <v>646130289.71</v>
      </c>
      <c r="H640" s="21" t="n">
        <v>1030.86840614</v>
      </c>
      <c r="I640" s="22" t="n">
        <v>0.000147</v>
      </c>
      <c r="J640" s="23" t="n">
        <v>17534040.72</v>
      </c>
    </row>
    <row r="641">
      <c r="A641" s="20" t="n">
        <v>45671</v>
      </c>
      <c r="B641" s="21" t="n">
        <v>1.09455057</v>
      </c>
      <c r="C641" s="22" t="n">
        <v>0.00014</v>
      </c>
      <c r="D641" s="23" t="n">
        <v>55572763.73</v>
      </c>
      <c r="E641" s="21" t="n">
        <v>1042.84277863</v>
      </c>
      <c r="F641" s="22" t="n">
        <v>0.000237</v>
      </c>
      <c r="G641" s="23" t="n">
        <v>645977487.95</v>
      </c>
      <c r="H641" s="21" t="n">
        <v>1030.71671997</v>
      </c>
      <c r="I641" s="22" t="n">
        <v>0.000147</v>
      </c>
      <c r="J641" s="23" t="n">
        <v>17531460.69</v>
      </c>
    </row>
    <row r="642">
      <c r="A642" s="20" t="n">
        <v>45670</v>
      </c>
      <c r="B642" s="21" t="n">
        <v>1.09439684</v>
      </c>
      <c r="C642" s="22" t="n">
        <v>0.000152</v>
      </c>
      <c r="D642" s="23" t="n">
        <v>56003150.96</v>
      </c>
      <c r="E642" s="21" t="n">
        <v>1042.5961629</v>
      </c>
      <c r="F642" s="22" t="n">
        <v>0.000237</v>
      </c>
      <c r="G642" s="23" t="n">
        <v>645824724.55</v>
      </c>
      <c r="H642" s="21" t="n">
        <v>1030.5650291</v>
      </c>
      <c r="I642" s="22" t="n">
        <v>0.000147</v>
      </c>
      <c r="J642" s="23" t="n">
        <v>17528880.58</v>
      </c>
    </row>
    <row r="643">
      <c r="A643" s="20" t="n">
        <v>45669</v>
      </c>
      <c r="B643" s="21" t="n">
        <v>1.09423064</v>
      </c>
      <c r="C643" s="22" t="n">
        <v>0.000148</v>
      </c>
      <c r="D643" s="23" t="n">
        <v>56454052.27</v>
      </c>
      <c r="E643" s="21" t="n">
        <v>1042.34929333</v>
      </c>
      <c r="F643" s="22" t="n">
        <v>0.000237</v>
      </c>
      <c r="G643" s="23" t="n">
        <v>645671803.91</v>
      </c>
      <c r="H643" s="21" t="n">
        <v>1030.41333412</v>
      </c>
      <c r="I643" s="22" t="n">
        <v>0.000147</v>
      </c>
      <c r="J643" s="23" t="n">
        <v>17526300.4</v>
      </c>
    </row>
    <row r="644">
      <c r="A644" s="20" t="n">
        <v>45668</v>
      </c>
      <c r="B644" s="21" t="n">
        <v>1.09406904</v>
      </c>
      <c r="C644" s="22" t="n">
        <v>0.000142</v>
      </c>
      <c r="D644" s="23" t="n">
        <v>56445715.17</v>
      </c>
      <c r="E644" s="21" t="n">
        <v>1042.10281681</v>
      </c>
      <c r="F644" s="22" t="n">
        <v>0.000236</v>
      </c>
      <c r="G644" s="23" t="n">
        <v>645519126.74</v>
      </c>
      <c r="H644" s="21" t="n">
        <v>1030.26163502</v>
      </c>
      <c r="I644" s="22" t="n">
        <v>0.000147</v>
      </c>
      <c r="J644" s="23" t="n">
        <v>17523720.15</v>
      </c>
    </row>
    <row r="645">
      <c r="A645" s="20" t="n">
        <v>45667</v>
      </c>
      <c r="B645" s="21" t="n">
        <v>1.09391367</v>
      </c>
      <c r="C645" s="22" t="n">
        <v>0.000117</v>
      </c>
      <c r="D645" s="23" t="n">
        <v>56437698.96</v>
      </c>
      <c r="E645" s="21" t="n">
        <v>1041.85649279</v>
      </c>
      <c r="F645" s="22" t="n">
        <v>0.000237</v>
      </c>
      <c r="G645" s="23" t="n">
        <v>645366544.04</v>
      </c>
      <c r="H645" s="21" t="n">
        <v>1030.1099318</v>
      </c>
      <c r="I645" s="22" t="n">
        <v>0.000147</v>
      </c>
      <c r="J645" s="23" t="n">
        <v>17521139.83</v>
      </c>
    </row>
    <row r="646">
      <c r="A646" s="20" t="n">
        <v>45666</v>
      </c>
      <c r="B646" s="21" t="n">
        <v>1.09378584</v>
      </c>
      <c r="C646" s="22" t="n">
        <v>0.000104</v>
      </c>
      <c r="D646" s="23" t="n">
        <v>56095855.58</v>
      </c>
      <c r="E646" s="21" t="n">
        <v>1041.6101089</v>
      </c>
      <c r="F646" s="22" t="n">
        <v>0.000237</v>
      </c>
      <c r="G646" s="23" t="n">
        <v>645213924.25</v>
      </c>
      <c r="H646" s="21" t="n">
        <v>1029.95822447</v>
      </c>
      <c r="I646" s="22" t="n">
        <v>0.000147</v>
      </c>
      <c r="J646" s="23" t="n">
        <v>17518559.44</v>
      </c>
    </row>
    <row r="647">
      <c r="A647" s="20" t="n">
        <v>45665</v>
      </c>
      <c r="B647" s="21" t="n">
        <v>1.09367257</v>
      </c>
      <c r="C647" s="22" t="n">
        <v>0.000151</v>
      </c>
      <c r="D647" s="23" t="n">
        <v>55687285.98</v>
      </c>
      <c r="E647" s="21" t="n">
        <v>1041.36303657</v>
      </c>
      <c r="F647" s="22" t="n">
        <v>0.000237</v>
      </c>
      <c r="G647" s="23" t="n">
        <v>645060878.01</v>
      </c>
      <c r="H647" s="21" t="n">
        <v>1029.80651243</v>
      </c>
      <c r="I647" s="22" t="n">
        <v>0.000147</v>
      </c>
      <c r="J647" s="23" t="n">
        <v>17515978.97</v>
      </c>
    </row>
    <row r="648">
      <c r="A648" s="20" t="n">
        <v>45664</v>
      </c>
      <c r="B648" s="21" t="n">
        <v>1.09350797</v>
      </c>
      <c r="C648" s="22" t="n">
        <v>0.000138</v>
      </c>
      <c r="D648" s="23" t="n">
        <v>55082403.01</v>
      </c>
      <c r="E648" s="21" t="n">
        <v>1041.11639471</v>
      </c>
      <c r="F648" s="22" t="n">
        <v>0.000237</v>
      </c>
      <c r="G648" s="23" t="n">
        <v>644908098.42</v>
      </c>
      <c r="H648" s="21" t="n">
        <v>1029.65479628</v>
      </c>
      <c r="I648" s="22" t="n">
        <v>0.000147</v>
      </c>
      <c r="J648" s="23" t="n">
        <v>17513398.43</v>
      </c>
    </row>
    <row r="649">
      <c r="A649" s="20" t="n">
        <v>45663</v>
      </c>
      <c r="B649" s="21" t="n">
        <v>1.09335703</v>
      </c>
      <c r="C649" s="22" t="n">
        <v>9.8e-05</v>
      </c>
      <c r="D649" s="23" t="n">
        <v>55065419.65</v>
      </c>
      <c r="E649" s="21" t="n">
        <v>1040.86975086</v>
      </c>
      <c r="F649" s="22" t="n">
        <v>0.000237</v>
      </c>
      <c r="G649" s="23" t="n">
        <v>644755317.6</v>
      </c>
      <c r="H649" s="21" t="n">
        <v>1029.50307602</v>
      </c>
      <c r="I649" s="22" t="n">
        <v>0.000147</v>
      </c>
      <c r="J649" s="23" t="n">
        <v>17510817.82</v>
      </c>
    </row>
    <row r="650">
      <c r="A650" s="20" t="n">
        <v>45662</v>
      </c>
      <c r="B650" s="21" t="n">
        <v>1.09325035</v>
      </c>
      <c r="C650" s="22" t="n">
        <v>0.000146</v>
      </c>
      <c r="D650" s="23" t="n">
        <v>54888395.27</v>
      </c>
      <c r="E650" s="21" t="n">
        <v>1040.62322156</v>
      </c>
      <c r="F650" s="22" t="n">
        <v>0.000237</v>
      </c>
      <c r="G650" s="23" t="n">
        <v>644602607.74</v>
      </c>
      <c r="H650" s="21" t="n">
        <v>1029.35135164</v>
      </c>
      <c r="I650" s="22" t="n">
        <v>0.000146</v>
      </c>
      <c r="J650" s="23" t="n">
        <v>17508237.14</v>
      </c>
    </row>
    <row r="651">
      <c r="A651" s="20" t="n">
        <v>45661</v>
      </c>
      <c r="B651" s="21" t="n">
        <v>1.09309074</v>
      </c>
      <c r="C651" s="22" t="n">
        <v>0.000146</v>
      </c>
      <c r="D651" s="23" t="n">
        <v>54880382.23</v>
      </c>
      <c r="E651" s="21" t="n">
        <v>1040.37675429</v>
      </c>
      <c r="F651" s="22" t="n">
        <v>0.000237</v>
      </c>
      <c r="G651" s="23" t="n">
        <v>644449936.3</v>
      </c>
      <c r="H651" s="21" t="n">
        <v>1029.20079899</v>
      </c>
      <c r="I651" s="22" t="n">
        <v>0.000146</v>
      </c>
      <c r="J651" s="23" t="n">
        <v>17505676.39</v>
      </c>
    </row>
    <row r="652">
      <c r="A652" s="20" t="n">
        <v>45660</v>
      </c>
      <c r="B652" s="21" t="n">
        <v>1.09293115</v>
      </c>
      <c r="C652" s="22" t="n">
        <v>0.000143</v>
      </c>
      <c r="D652" s="23" t="n">
        <v>54872369.45</v>
      </c>
      <c r="E652" s="21" t="n">
        <v>1040.13034894</v>
      </c>
      <c r="F652" s="22" t="n">
        <v>0.000237</v>
      </c>
      <c r="G652" s="23" t="n">
        <v>644297303.22</v>
      </c>
      <c r="H652" s="21" t="n">
        <v>1029.05024222</v>
      </c>
      <c r="I652" s="22" t="n">
        <v>0.000146</v>
      </c>
      <c r="J652" s="23" t="n">
        <v>17503115.57</v>
      </c>
    </row>
    <row r="653">
      <c r="A653" s="20" t="n">
        <v>45659</v>
      </c>
      <c r="B653" s="21" t="n">
        <v>1.0927754</v>
      </c>
      <c r="C653" s="22" t="n">
        <v>0.000137</v>
      </c>
      <c r="D653" s="23" t="n">
        <v>54278770.78</v>
      </c>
      <c r="E653" s="21" t="n">
        <v>1039.88400559</v>
      </c>
      <c r="F653" s="22" t="n">
        <v>0.000237</v>
      </c>
      <c r="G653" s="23" t="n">
        <v>644144708.54</v>
      </c>
      <c r="H653" s="21" t="n">
        <v>1028.89968135</v>
      </c>
      <c r="I653" s="22" t="n">
        <v>0.000146</v>
      </c>
      <c r="J653" s="23" t="n">
        <v>17500554.68</v>
      </c>
    </row>
    <row r="654">
      <c r="A654" s="20" t="n">
        <v>45658</v>
      </c>
      <c r="B654" s="21" t="n">
        <v>1.09262517</v>
      </c>
      <c r="C654" s="22" t="n">
        <v>0.000144</v>
      </c>
      <c r="D654" s="23" t="n">
        <v>58592591.76</v>
      </c>
      <c r="E654" s="21" t="n">
        <v>1039.63765425</v>
      </c>
      <c r="F654" s="22" t="n">
        <v>0.000237</v>
      </c>
      <c r="G654" s="23" t="n">
        <v>643992108.91</v>
      </c>
      <c r="H654" s="21" t="n">
        <v>1028.74911635</v>
      </c>
      <c r="I654" s="22" t="n">
        <v>0.000146</v>
      </c>
      <c r="J654" s="23" t="n">
        <v>17497993.72</v>
      </c>
    </row>
    <row r="655">
      <c r="A655" s="20" t="n">
        <v>45657</v>
      </c>
      <c r="B655" s="21" t="n">
        <v>1.09246779</v>
      </c>
      <c r="C655" s="22" t="n">
        <v>0.000135</v>
      </c>
      <c r="D655" s="23" t="n">
        <v>58584152.57</v>
      </c>
      <c r="E655" s="21" t="n">
        <v>1039.39137872</v>
      </c>
      <c r="F655" s="22" t="n">
        <v>0.000237</v>
      </c>
      <c r="G655" s="23" t="n">
        <v>643839556.24</v>
      </c>
      <c r="H655" s="21" t="n">
        <v>1028.59854665</v>
      </c>
      <c r="I655" s="22" t="n">
        <v>0.000235</v>
      </c>
      <c r="J655" s="23" t="n">
        <v>17495432.68</v>
      </c>
    </row>
    <row r="656">
      <c r="A656" s="20" t="n">
        <v>45656</v>
      </c>
      <c r="B656" s="21" t="n">
        <v>1.0923204</v>
      </c>
      <c r="C656" s="22" t="n">
        <v>0.000149</v>
      </c>
      <c r="D656" s="23" t="n">
        <v>58576248.27</v>
      </c>
      <c r="E656" s="21" t="n">
        <v>1039.14548396</v>
      </c>
      <c r="F656" s="22" t="n">
        <v>-2e-06</v>
      </c>
      <c r="G656" s="23" t="n">
        <v>643687239.4400001</v>
      </c>
      <c r="H656" s="21" t="n">
        <v>1028.35737316</v>
      </c>
      <c r="I656" s="22" t="n">
        <v>0.000242</v>
      </c>
      <c r="J656" s="23" t="n">
        <v>17491330.56</v>
      </c>
    </row>
    <row r="657">
      <c r="A657" s="20" t="n">
        <v>45655</v>
      </c>
      <c r="B657" s="21" t="n">
        <v>1.09215724</v>
      </c>
      <c r="C657" s="22" t="n">
        <v>0.000145</v>
      </c>
      <c r="D657" s="23" t="n">
        <v>57388210.28</v>
      </c>
      <c r="E657" s="21" t="n">
        <v>1039.14709127</v>
      </c>
      <c r="F657" s="22" t="n">
        <v>0.000237</v>
      </c>
      <c r="G657" s="23" t="n">
        <v>643688235.0700001</v>
      </c>
      <c r="H657" s="21" t="n">
        <v>1028.10865365</v>
      </c>
      <c r="I657" s="22" t="n">
        <v>0.000235</v>
      </c>
      <c r="J657" s="23" t="n">
        <v>17487100.09</v>
      </c>
    </row>
    <row r="658">
      <c r="A658" s="20" t="n">
        <v>45654</v>
      </c>
      <c r="B658" s="21" t="n">
        <v>1.0919988</v>
      </c>
      <c r="C658" s="22" t="n">
        <v>0.000145</v>
      </c>
      <c r="D658" s="23" t="n">
        <v>57379884.91</v>
      </c>
      <c r="E658" s="21" t="n">
        <v>1038.90100039</v>
      </c>
      <c r="F658" s="22" t="n">
        <v>0.000237</v>
      </c>
      <c r="G658" s="23" t="n">
        <v>643535796.78</v>
      </c>
      <c r="H658" s="21" t="n">
        <v>1027.86746664</v>
      </c>
      <c r="I658" s="22" t="n">
        <v>0.000235</v>
      </c>
      <c r="J658" s="23" t="n">
        <v>17482997.74</v>
      </c>
    </row>
    <row r="659">
      <c r="A659" s="20" t="n">
        <v>45653</v>
      </c>
      <c r="B659" s="21" t="n">
        <v>1.09184017</v>
      </c>
      <c r="C659" s="22" t="n">
        <v>0.000139</v>
      </c>
      <c r="D659" s="23" t="n">
        <v>57371549.53</v>
      </c>
      <c r="E659" s="21" t="n">
        <v>1038.65497143</v>
      </c>
      <c r="F659" s="22" t="n">
        <v>0.000237</v>
      </c>
      <c r="G659" s="23" t="n">
        <v>643383396.85</v>
      </c>
      <c r="H659" s="21" t="n">
        <v>1027.62627256</v>
      </c>
      <c r="I659" s="22" t="n">
        <v>0.000235</v>
      </c>
      <c r="J659" s="23" t="n">
        <v>17478895.27</v>
      </c>
    </row>
    <row r="660">
      <c r="A660" s="20" t="n">
        <v>45652</v>
      </c>
      <c r="B660" s="21" t="n">
        <v>1.09168833</v>
      </c>
      <c r="C660" s="22" t="n">
        <v>0.000132</v>
      </c>
      <c r="D660" s="23" t="n">
        <v>54891505.56</v>
      </c>
      <c r="E660" s="21" t="n">
        <v>1038.40900432</v>
      </c>
      <c r="F660" s="22" t="n">
        <v>0.000237</v>
      </c>
      <c r="G660" s="23" t="n">
        <v>643231035.23</v>
      </c>
      <c r="H660" s="21" t="n">
        <v>1027.38486684</v>
      </c>
      <c r="I660" s="22" t="n">
        <v>0.000235</v>
      </c>
      <c r="J660" s="23" t="n">
        <v>17474789.2</v>
      </c>
    </row>
    <row r="661">
      <c r="A661" s="20" t="n">
        <v>45651</v>
      </c>
      <c r="B661" s="21" t="n">
        <v>1.09154471</v>
      </c>
      <c r="C661" s="22" t="n">
        <v>0.000146</v>
      </c>
      <c r="D661" s="23" t="n">
        <v>55093400.11</v>
      </c>
      <c r="E661" s="21" t="n">
        <v>1038.16309909</v>
      </c>
      <c r="F661" s="22" t="n">
        <v>0.000237</v>
      </c>
      <c r="G661" s="23" t="n">
        <v>643078711.9400001</v>
      </c>
      <c r="H661" s="21" t="n">
        <v>1027.14365983</v>
      </c>
      <c r="I661" s="22" t="n">
        <v>0.000235</v>
      </c>
      <c r="J661" s="23" t="n">
        <v>17470686.51</v>
      </c>
    </row>
    <row r="662">
      <c r="A662" s="20" t="n">
        <v>45650</v>
      </c>
      <c r="B662" s="21" t="n">
        <v>1.09138486</v>
      </c>
      <c r="C662" s="22" t="n">
        <v>0.000146</v>
      </c>
      <c r="D662" s="23" t="n">
        <v>55085331.85</v>
      </c>
      <c r="E662" s="21" t="n">
        <v>1037.91725568</v>
      </c>
      <c r="F662" s="22" t="n">
        <v>0.000237</v>
      </c>
      <c r="G662" s="23" t="n">
        <v>642926426.9400001</v>
      </c>
      <c r="H662" s="21" t="n">
        <v>1026.90244576</v>
      </c>
      <c r="I662" s="22" t="n">
        <v>0.000235</v>
      </c>
      <c r="J662" s="23" t="n">
        <v>17466583.7</v>
      </c>
    </row>
    <row r="663">
      <c r="A663" s="20" t="n">
        <v>45649</v>
      </c>
      <c r="B663" s="21" t="n">
        <v>1.09122501</v>
      </c>
      <c r="C663" s="22" t="n">
        <v>0.000108</v>
      </c>
      <c r="D663" s="23" t="n">
        <v>55077264.02</v>
      </c>
      <c r="E663" s="21" t="n">
        <v>1037.67147414</v>
      </c>
      <c r="F663" s="22" t="n">
        <v>0.000237</v>
      </c>
      <c r="G663" s="23" t="n">
        <v>642774180.27</v>
      </c>
      <c r="H663" s="21" t="n">
        <v>1026.66122523</v>
      </c>
      <c r="I663" s="22" t="n">
        <v>0.000235</v>
      </c>
      <c r="J663" s="23" t="n">
        <v>17462480.78</v>
      </c>
    </row>
    <row r="664">
      <c r="A664" s="20" t="n">
        <v>45648</v>
      </c>
      <c r="B664" s="21" t="n">
        <v>1.09110664</v>
      </c>
      <c r="C664" s="22" t="n">
        <v>0.000146</v>
      </c>
      <c r="D664" s="23" t="n">
        <v>55146216.56</v>
      </c>
      <c r="E664" s="21" t="n">
        <v>1037.42575442</v>
      </c>
      <c r="F664" s="22" t="n">
        <v>0.000237</v>
      </c>
      <c r="G664" s="23" t="n">
        <v>642621971.89</v>
      </c>
      <c r="H664" s="21" t="n">
        <v>1026.41999765</v>
      </c>
      <c r="I664" s="22" t="n">
        <v>0.000235</v>
      </c>
      <c r="J664" s="23" t="n">
        <v>17458377.74</v>
      </c>
    </row>
    <row r="665">
      <c r="A665" s="20" t="n">
        <v>45647</v>
      </c>
      <c r="B665" s="21" t="n">
        <v>1.0909469</v>
      </c>
      <c r="C665" s="22" t="n">
        <v>0.000146</v>
      </c>
      <c r="D665" s="23" t="n">
        <v>55138143.01</v>
      </c>
      <c r="E665" s="21" t="n">
        <v>1037.18009656</v>
      </c>
      <c r="F665" s="22" t="n">
        <v>0.000237</v>
      </c>
      <c r="G665" s="23" t="n">
        <v>642469801.83</v>
      </c>
      <c r="H665" s="21" t="n">
        <v>1026.1787636</v>
      </c>
      <c r="I665" s="22" t="n">
        <v>0.000235</v>
      </c>
      <c r="J665" s="23" t="n">
        <v>17454274.59</v>
      </c>
    </row>
    <row r="666">
      <c r="A666" s="20" t="n">
        <v>45646</v>
      </c>
      <c r="B666" s="21" t="n">
        <v>1.09078717</v>
      </c>
      <c r="C666" s="22" t="n">
        <v>0.000137</v>
      </c>
      <c r="D666" s="23" t="n">
        <v>55130070.11</v>
      </c>
      <c r="E666" s="21" t="n">
        <v>1036.93450038</v>
      </c>
      <c r="F666" s="22" t="n">
        <v>0.000237</v>
      </c>
      <c r="G666" s="23" t="n">
        <v>642317669.98</v>
      </c>
      <c r="H666" s="21" t="n">
        <v>1025.93752308</v>
      </c>
      <c r="I666" s="22" t="n">
        <v>0.000146</v>
      </c>
      <c r="J666" s="23" t="n">
        <v>17450171.33</v>
      </c>
    </row>
    <row r="667">
      <c r="A667" s="20" t="n">
        <v>45645</v>
      </c>
      <c r="B667" s="21" t="n">
        <v>1.09063808</v>
      </c>
      <c r="C667" s="22" t="n">
        <v>0.000133</v>
      </c>
      <c r="D667" s="23" t="n">
        <v>53970103.69</v>
      </c>
      <c r="E667" s="21" t="n">
        <v>1036.68896611</v>
      </c>
      <c r="F667" s="22" t="n">
        <v>0.000237</v>
      </c>
      <c r="G667" s="23" t="n">
        <v>642165576.48</v>
      </c>
      <c r="H667" s="21" t="n">
        <v>1025.78823623</v>
      </c>
      <c r="I667" s="22" t="n">
        <v>0.000147</v>
      </c>
      <c r="J667" s="23" t="n">
        <v>17447632.11</v>
      </c>
    </row>
    <row r="668">
      <c r="A668" s="20" t="n">
        <v>45644</v>
      </c>
      <c r="B668" s="21" t="n">
        <v>1.09049356</v>
      </c>
      <c r="C668" s="22" t="n">
        <v>0.000145</v>
      </c>
      <c r="D668" s="23" t="n">
        <v>55347377.41</v>
      </c>
      <c r="E668" s="21" t="n">
        <v>1036.44349348</v>
      </c>
      <c r="F668" s="22" t="n">
        <v>0.000237</v>
      </c>
      <c r="G668" s="23" t="n">
        <v>642013521.16</v>
      </c>
      <c r="H668" s="21" t="n">
        <v>1025.63742078</v>
      </c>
      <c r="I668" s="22" t="n">
        <v>0.000147</v>
      </c>
      <c r="J668" s="23" t="n">
        <v>17445066.89</v>
      </c>
    </row>
    <row r="669">
      <c r="A669" s="20" t="n">
        <v>45643</v>
      </c>
      <c r="B669" s="21" t="n">
        <v>1.09033527</v>
      </c>
      <c r="C669" s="22" t="n">
        <v>0.000149</v>
      </c>
      <c r="D669" s="23" t="n">
        <v>50020459.53</v>
      </c>
      <c r="E669" s="21" t="n">
        <v>1036.19808268</v>
      </c>
      <c r="F669" s="22" t="n">
        <v>0.000237</v>
      </c>
      <c r="G669" s="23" t="n">
        <v>641861504.14</v>
      </c>
      <c r="H669" s="21" t="n">
        <v>1025.48660062</v>
      </c>
      <c r="I669" s="22" t="n">
        <v>0.000147</v>
      </c>
      <c r="J669" s="23" t="n">
        <v>17442501.59</v>
      </c>
    </row>
    <row r="670">
      <c r="A670" s="20" t="n">
        <v>45642</v>
      </c>
      <c r="B670" s="21" t="n">
        <v>1.09017278</v>
      </c>
      <c r="C670" s="22" t="n">
        <v>0.000134</v>
      </c>
      <c r="D670" s="23" t="n">
        <v>49882287.66</v>
      </c>
      <c r="E670" s="21" t="n">
        <v>1035.95273347</v>
      </c>
      <c r="F670" s="22" t="n">
        <v>0.000237</v>
      </c>
      <c r="G670" s="23" t="n">
        <v>641709525.27</v>
      </c>
      <c r="H670" s="21" t="n">
        <v>1025.33577635</v>
      </c>
      <c r="I670" s="22" t="n">
        <v>0.000147</v>
      </c>
      <c r="J670" s="23" t="n">
        <v>17439936.22</v>
      </c>
    </row>
    <row r="671">
      <c r="A671" s="20" t="n">
        <v>45641</v>
      </c>
      <c r="B671" s="21" t="n">
        <v>1.09002692</v>
      </c>
      <c r="C671" s="22" t="n">
        <v>0.000147</v>
      </c>
      <c r="D671" s="23" t="n">
        <v>49820839.49</v>
      </c>
      <c r="E671" s="21" t="n">
        <v>1035.70733052</v>
      </c>
      <c r="F671" s="22" t="n">
        <v>0.000237</v>
      </c>
      <c r="G671" s="23" t="n">
        <v>641557513.11</v>
      </c>
      <c r="H671" s="21" t="n">
        <v>1025.18494797</v>
      </c>
      <c r="I671" s="22" t="n">
        <v>0.000147</v>
      </c>
      <c r="J671" s="23" t="n">
        <v>17437370.78</v>
      </c>
    </row>
    <row r="672">
      <c r="A672" s="20" t="n">
        <v>45640</v>
      </c>
      <c r="B672" s="21" t="n">
        <v>1.0898662</v>
      </c>
      <c r="C672" s="22" t="n">
        <v>0.000147</v>
      </c>
      <c r="D672" s="23" t="n">
        <v>49813493.59</v>
      </c>
      <c r="E672" s="21" t="n">
        <v>1035.4620941</v>
      </c>
      <c r="F672" s="22" t="n">
        <v>0.000237</v>
      </c>
      <c r="G672" s="23" t="n">
        <v>641405604.11</v>
      </c>
      <c r="H672" s="21" t="n">
        <v>1025.03411547</v>
      </c>
      <c r="I672" s="22" t="n">
        <v>0.000147</v>
      </c>
      <c r="J672" s="23" t="n">
        <v>17434805.27</v>
      </c>
    </row>
    <row r="673">
      <c r="A673" s="20" t="n">
        <v>45639</v>
      </c>
      <c r="B673" s="21" t="n">
        <v>1.08970549</v>
      </c>
      <c r="C673" s="22" t="n">
        <v>0.000151</v>
      </c>
      <c r="D673" s="23" t="n">
        <v>49806148.03</v>
      </c>
      <c r="E673" s="21" t="n">
        <v>1035.21691939</v>
      </c>
      <c r="F673" s="22" t="n">
        <v>0.000237</v>
      </c>
      <c r="G673" s="23" t="n">
        <v>641253733.33</v>
      </c>
      <c r="H673" s="21" t="n">
        <v>1024.88327885</v>
      </c>
      <c r="I673" s="22" t="n">
        <v>0.000147</v>
      </c>
      <c r="J673" s="23" t="n">
        <v>17432239.69</v>
      </c>
    </row>
    <row r="674">
      <c r="A674" s="20" t="n">
        <v>45638</v>
      </c>
      <c r="B674" s="21" t="n">
        <v>1.08954133</v>
      </c>
      <c r="C674" s="22" t="n">
        <v>0.000113</v>
      </c>
      <c r="D674" s="23" t="n">
        <v>48931819.6</v>
      </c>
      <c r="E674" s="21" t="n">
        <v>1034.97180631</v>
      </c>
      <c r="F674" s="22" t="n">
        <v>0.000237</v>
      </c>
      <c r="G674" s="23" t="n">
        <v>641101900.73</v>
      </c>
      <c r="H674" s="21" t="n">
        <v>1024.73243812</v>
      </c>
      <c r="I674" s="22" t="n">
        <v>0.000147</v>
      </c>
      <c r="J674" s="23" t="n">
        <v>17429674.04</v>
      </c>
    </row>
    <row r="675">
      <c r="A675" s="20" t="n">
        <v>45637</v>
      </c>
      <c r="B675" s="21" t="n">
        <v>1.08941824</v>
      </c>
      <c r="C675" s="22" t="n">
        <v>0.000142</v>
      </c>
      <c r="D675" s="23" t="n">
        <v>50862999.63</v>
      </c>
      <c r="E675" s="21" t="n">
        <v>1034.72675487</v>
      </c>
      <c r="F675" s="22" t="n">
        <v>0.000237</v>
      </c>
      <c r="G675" s="23" t="n">
        <v>640950106.3099999</v>
      </c>
      <c r="H675" s="21" t="n">
        <v>1024.58159327</v>
      </c>
      <c r="I675" s="22" t="n">
        <v>0.000147</v>
      </c>
      <c r="J675" s="23" t="n">
        <v>17427108.32</v>
      </c>
    </row>
    <row r="676">
      <c r="A676" s="20" t="n">
        <v>45636</v>
      </c>
      <c r="B676" s="21" t="n">
        <v>1.08926379</v>
      </c>
      <c r="C676" s="22" t="n">
        <v>0.00014</v>
      </c>
      <c r="D676" s="23" t="n">
        <v>50876669.99</v>
      </c>
      <c r="E676" s="21" t="n">
        <v>1034.48153636</v>
      </c>
      <c r="F676" s="22" t="n">
        <v>0.000237</v>
      </c>
      <c r="G676" s="23" t="n">
        <v>640798208.4</v>
      </c>
      <c r="H676" s="21" t="n">
        <v>1024.43074431</v>
      </c>
      <c r="I676" s="22" t="n">
        <v>0.000147</v>
      </c>
      <c r="J676" s="23" t="n">
        <v>17424542.53</v>
      </c>
    </row>
    <row r="677">
      <c r="A677" s="20" t="n">
        <v>45635</v>
      </c>
      <c r="B677" s="21" t="n">
        <v>1.08911172</v>
      </c>
      <c r="C677" s="22" t="n">
        <v>0.000134</v>
      </c>
      <c r="D677" s="23" t="n">
        <v>51477528.48</v>
      </c>
      <c r="E677" s="21" t="n">
        <v>1034.23659284</v>
      </c>
      <c r="F677" s="22" t="n">
        <v>0.000237</v>
      </c>
      <c r="G677" s="23" t="n">
        <v>640646480.83</v>
      </c>
      <c r="H677" s="21" t="n">
        <v>1024.27989065</v>
      </c>
      <c r="I677" s="22" t="n">
        <v>0.000147</v>
      </c>
      <c r="J677" s="23" t="n">
        <v>17421976.66</v>
      </c>
    </row>
    <row r="678">
      <c r="A678" s="20" t="n">
        <v>45634</v>
      </c>
      <c r="B678" s="21" t="n">
        <v>1.0889655</v>
      </c>
      <c r="C678" s="22" t="n">
        <v>0.000141</v>
      </c>
      <c r="D678" s="23" t="n">
        <v>51354877.78</v>
      </c>
      <c r="E678" s="21" t="n">
        <v>1033.99166313</v>
      </c>
      <c r="F678" s="22" t="n">
        <v>0.000237</v>
      </c>
      <c r="G678" s="23" t="n">
        <v>640494761.8200001</v>
      </c>
      <c r="H678" s="21" t="n">
        <v>1024.12903286</v>
      </c>
      <c r="I678" s="22" t="n">
        <v>0.000147</v>
      </c>
      <c r="J678" s="23" t="n">
        <v>17419410.72</v>
      </c>
    </row>
    <row r="679">
      <c r="A679" s="20" t="n">
        <v>45633</v>
      </c>
      <c r="B679" s="21" t="n">
        <v>1.0888116</v>
      </c>
      <c r="C679" s="22" t="n">
        <v>0.000148</v>
      </c>
      <c r="D679" s="23" t="n">
        <v>51347619.86</v>
      </c>
      <c r="E679" s="21" t="n">
        <v>1033.74685356</v>
      </c>
      <c r="F679" s="22" t="n">
        <v>0.000237</v>
      </c>
      <c r="G679" s="23" t="n">
        <v>640343117.22</v>
      </c>
      <c r="H679" s="21" t="n">
        <v>1023.97817097</v>
      </c>
      <c r="I679" s="22" t="n">
        <v>0.000147</v>
      </c>
      <c r="J679" s="23" t="n">
        <v>17416844.71</v>
      </c>
    </row>
    <row r="680">
      <c r="A680" s="20" t="n">
        <v>45632</v>
      </c>
      <c r="B680" s="21" t="n">
        <v>1.08865059</v>
      </c>
      <c r="C680" s="22" t="n">
        <v>0.000146</v>
      </c>
      <c r="D680" s="23" t="n">
        <v>51340026.6</v>
      </c>
      <c r="E680" s="21" t="n">
        <v>1033.50205286</v>
      </c>
      <c r="F680" s="22" t="n">
        <v>-0.006735</v>
      </c>
      <c r="G680" s="23" t="n">
        <v>640191478.12</v>
      </c>
      <c r="H680" s="21" t="n">
        <v>1023.82730496</v>
      </c>
      <c r="I680" s="22" t="n">
        <v>0.000147</v>
      </c>
      <c r="J680" s="23" t="n">
        <v>17414278.63</v>
      </c>
    </row>
    <row r="681">
      <c r="A681" s="20" t="n">
        <v>45631</v>
      </c>
      <c r="B681" s="21" t="n">
        <v>1.08849188</v>
      </c>
      <c r="C681" s="22" t="n">
        <v>0.000156</v>
      </c>
      <c r="D681" s="23" t="n">
        <v>50672962.27</v>
      </c>
      <c r="E681" s="21" t="n">
        <v>1040.51031929</v>
      </c>
      <c r="F681" s="22" t="n">
        <v>0.000236</v>
      </c>
      <c r="G681" s="23" t="n">
        <v>644532671.67</v>
      </c>
      <c r="H681" s="21" t="n">
        <v>1023.67643483</v>
      </c>
      <c r="I681" s="22" t="n">
        <v>0.000129</v>
      </c>
      <c r="J681" s="23" t="n">
        <v>17411712.48</v>
      </c>
    </row>
    <row r="682">
      <c r="A682" s="20" t="n">
        <v>45630</v>
      </c>
      <c r="B682" s="21" t="n">
        <v>1.0883218</v>
      </c>
      <c r="C682" s="22" t="n">
        <v>0.000142</v>
      </c>
      <c r="D682" s="23" t="n">
        <v>47705528.41</v>
      </c>
      <c r="E682" s="21" t="n">
        <v>1040.2648696</v>
      </c>
      <c r="F682" s="22" t="n">
        <v>0.000236</v>
      </c>
      <c r="G682" s="23" t="n">
        <v>644380630.5599999</v>
      </c>
      <c r="H682" s="21" t="n">
        <v>1023.54413017</v>
      </c>
      <c r="I682" s="22" t="n">
        <v>0.000129</v>
      </c>
      <c r="J682" s="23" t="n">
        <v>17409462.11</v>
      </c>
    </row>
    <row r="683">
      <c r="A683" s="20" t="n">
        <v>45629</v>
      </c>
      <c r="B683" s="21" t="n">
        <v>1.08816768</v>
      </c>
      <c r="C683" s="22" t="n">
        <v>0.000152</v>
      </c>
      <c r="D683" s="23" t="n">
        <v>47003696.69</v>
      </c>
      <c r="E683" s="21" t="n">
        <v>1040.01948143</v>
      </c>
      <c r="F683" s="22" t="n">
        <v>0.000236</v>
      </c>
      <c r="G683" s="23" t="n">
        <v>644228627.5599999</v>
      </c>
      <c r="H683" s="21" t="n">
        <v>1023.41182139</v>
      </c>
      <c r="I683" s="22" t="n">
        <v>0.000129</v>
      </c>
      <c r="J683" s="23" t="n">
        <v>17407211.67</v>
      </c>
    </row>
    <row r="684">
      <c r="A684" s="20" t="n">
        <v>45628</v>
      </c>
      <c r="B684" s="21" t="n">
        <v>1.08800269</v>
      </c>
      <c r="C684" s="22" t="n">
        <v>0.000155</v>
      </c>
      <c r="D684" s="23" t="n">
        <v>46625722.09</v>
      </c>
      <c r="E684" s="21" t="n">
        <v>1039.77415478</v>
      </c>
      <c r="F684" s="22" t="n">
        <v>0.000236</v>
      </c>
      <c r="G684" s="23" t="n">
        <v>644076662.66</v>
      </c>
      <c r="H684" s="21" t="n">
        <v>1023.27950908</v>
      </c>
      <c r="I684" s="22" t="n">
        <v>0.000129</v>
      </c>
      <c r="J684" s="23" t="n">
        <v>17404961.17</v>
      </c>
    </row>
    <row r="685">
      <c r="A685" s="20" t="n">
        <v>45627</v>
      </c>
      <c r="B685" s="21" t="n">
        <v>1.0878345</v>
      </c>
      <c r="C685" s="22" t="n">
        <v>0.000166</v>
      </c>
      <c r="D685" s="23" t="n">
        <v>44891342.16</v>
      </c>
      <c r="E685" s="21" t="n">
        <v>1039.52897099</v>
      </c>
      <c r="F685" s="22" t="n">
        <v>0.000236</v>
      </c>
      <c r="G685" s="23" t="n">
        <v>643924786.26</v>
      </c>
      <c r="H685" s="21" t="n">
        <v>1023.14719325</v>
      </c>
      <c r="I685" s="22" t="n">
        <v>0.000128</v>
      </c>
      <c r="J685" s="23" t="n">
        <v>17402710.61</v>
      </c>
    </row>
    <row r="686">
      <c r="A686" s="20" t="n">
        <v>45626</v>
      </c>
      <c r="B686" s="21" t="n">
        <v>1.08765379</v>
      </c>
      <c r="C686" s="22" t="n">
        <v>0.000176</v>
      </c>
      <c r="D686" s="23" t="n">
        <v>44883884.88</v>
      </c>
      <c r="E686" s="21" t="n">
        <v>1039.2837166</v>
      </c>
      <c r="F686" s="22" t="n">
        <v>0.000236</v>
      </c>
      <c r="G686" s="23" t="n">
        <v>643772866.13</v>
      </c>
      <c r="H686" s="21" t="n">
        <v>1023.01585337</v>
      </c>
      <c r="I686" s="22" t="n">
        <v>0.000221</v>
      </c>
      <c r="J686" s="23" t="n">
        <v>17400476.65</v>
      </c>
    </row>
    <row r="687">
      <c r="A687" s="20" t="n">
        <v>45625</v>
      </c>
      <c r="B687" s="21" t="n">
        <v>1.08746254</v>
      </c>
      <c r="C687" s="22" t="n">
        <v>0.000131</v>
      </c>
      <c r="D687" s="23" t="n">
        <v>44875992.47</v>
      </c>
      <c r="E687" s="21" t="n">
        <v>1039.03852374</v>
      </c>
      <c r="F687" s="22" t="n">
        <v>0.000236</v>
      </c>
      <c r="G687" s="23" t="n">
        <v>643620984.11</v>
      </c>
      <c r="H687" s="21" t="n">
        <v>1022.78999765</v>
      </c>
      <c r="I687" s="22" t="n">
        <v>0.000544</v>
      </c>
      <c r="J687" s="23" t="n">
        <v>17396635.07</v>
      </c>
    </row>
    <row r="688">
      <c r="A688" s="20" t="n">
        <v>45624</v>
      </c>
      <c r="B688" s="21" t="n">
        <v>1.0873199</v>
      </c>
      <c r="C688" s="22" t="n">
        <v>0.000142</v>
      </c>
      <c r="D688" s="23" t="n">
        <v>45741453.31</v>
      </c>
      <c r="E688" s="21" t="n">
        <v>1038.7933923</v>
      </c>
      <c r="F688" s="22" t="n">
        <v>0.000236</v>
      </c>
      <c r="G688" s="23" t="n">
        <v>643469140.13</v>
      </c>
      <c r="H688" s="21" t="n">
        <v>1022.23409783</v>
      </c>
      <c r="I688" s="22" t="n">
        <v>0.00022</v>
      </c>
      <c r="J688" s="23" t="n">
        <v>17387179.77</v>
      </c>
    </row>
    <row r="689">
      <c r="A689" s="20" t="n">
        <v>45623</v>
      </c>
      <c r="B689" s="21" t="n">
        <v>1.0871653</v>
      </c>
      <c r="C689" s="22" t="n">
        <v>0.000142</v>
      </c>
      <c r="D689" s="23" t="n">
        <v>46992667.83</v>
      </c>
      <c r="E689" s="21" t="n">
        <v>1038.54832235</v>
      </c>
      <c r="F689" s="22" t="n">
        <v>0.000236</v>
      </c>
      <c r="G689" s="23" t="n">
        <v>643317334.25</v>
      </c>
      <c r="H689" s="21" t="n">
        <v>1022.00879652</v>
      </c>
      <c r="I689" s="22" t="n">
        <v>0.000217</v>
      </c>
      <c r="J689" s="23" t="n">
        <v>17383347.62</v>
      </c>
    </row>
    <row r="690">
      <c r="A690" s="20" t="n">
        <v>45622</v>
      </c>
      <c r="B690" s="21" t="n">
        <v>1.08701133</v>
      </c>
      <c r="C690" s="22" t="n">
        <v>0.000153</v>
      </c>
      <c r="D690" s="23" t="n">
        <v>49761271.49</v>
      </c>
      <c r="E690" s="21" t="n">
        <v>1038.30331376</v>
      </c>
      <c r="F690" s="22" t="n">
        <v>0.000236</v>
      </c>
      <c r="G690" s="23" t="n">
        <v>643165566.37</v>
      </c>
      <c r="H690" s="21" t="n">
        <v>1021.78684755</v>
      </c>
      <c r="I690" s="22" t="n">
        <v>0.000217</v>
      </c>
      <c r="J690" s="23" t="n">
        <v>17379572.49</v>
      </c>
    </row>
    <row r="691">
      <c r="A691" s="20" t="n">
        <v>45621</v>
      </c>
      <c r="B691" s="21" t="n">
        <v>1.08684487</v>
      </c>
      <c r="C691" s="22" t="n">
        <v>0.000154</v>
      </c>
      <c r="D691" s="23" t="n">
        <v>49645830.65</v>
      </c>
      <c r="E691" s="21" t="n">
        <v>1038.0583631</v>
      </c>
      <c r="F691" s="22" t="n">
        <v>0.000235</v>
      </c>
      <c r="G691" s="23" t="n">
        <v>643013834.38</v>
      </c>
      <c r="H691" s="21" t="n">
        <v>1021.56489858</v>
      </c>
      <c r="I691" s="22" t="n">
        <v>0.000154</v>
      </c>
      <c r="J691" s="23" t="n">
        <v>17375797.36</v>
      </c>
    </row>
    <row r="692">
      <c r="A692" s="20" t="n">
        <v>45620</v>
      </c>
      <c r="B692" s="21" t="n">
        <v>1.08667721</v>
      </c>
      <c r="C692" s="22" t="n">
        <v>0.000149</v>
      </c>
      <c r="D692" s="23" t="n">
        <v>49538113.18</v>
      </c>
      <c r="E692" s="21" t="n">
        <v>1037.81492271</v>
      </c>
      <c r="F692" s="22" t="n">
        <v>0.000236</v>
      </c>
      <c r="G692" s="23" t="n">
        <v>642863037.91</v>
      </c>
      <c r="H692" s="21" t="n">
        <v>1021.4076971</v>
      </c>
      <c r="I692" s="22" t="n">
        <v>0.000154</v>
      </c>
      <c r="J692" s="23" t="n">
        <v>17373123.52</v>
      </c>
    </row>
    <row r="693">
      <c r="A693" s="20" t="n">
        <v>45619</v>
      </c>
      <c r="B693" s="21" t="n">
        <v>1.08651515</v>
      </c>
      <c r="C693" s="22" t="n">
        <v>0.00014</v>
      </c>
      <c r="D693" s="23" t="n">
        <v>49530725.01</v>
      </c>
      <c r="E693" s="21" t="n">
        <v>1037.57009665</v>
      </c>
      <c r="F693" s="22" t="n">
        <v>0.000236</v>
      </c>
      <c r="G693" s="23" t="n">
        <v>642711383.1</v>
      </c>
      <c r="H693" s="21" t="n">
        <v>1021.25049092</v>
      </c>
      <c r="I693" s="22" t="n">
        <v>0.000154</v>
      </c>
      <c r="J693" s="23" t="n">
        <v>17370449.6</v>
      </c>
    </row>
    <row r="694">
      <c r="A694" s="20" t="n">
        <v>45618</v>
      </c>
      <c r="B694" s="21" t="n">
        <v>1.0863634</v>
      </c>
      <c r="C694" s="22" t="n">
        <v>0.000125</v>
      </c>
      <c r="D694" s="23" t="n">
        <v>49523807.22</v>
      </c>
      <c r="E694" s="21" t="n">
        <v>1037.32533199</v>
      </c>
      <c r="F694" s="22" t="n">
        <v>0.000236</v>
      </c>
      <c r="G694" s="23" t="n">
        <v>642559766.3200001</v>
      </c>
      <c r="H694" s="21" t="n">
        <v>1021.09328003</v>
      </c>
      <c r="I694" s="22" t="n">
        <v>0.000154</v>
      </c>
      <c r="J694" s="23" t="n">
        <v>17367775.6</v>
      </c>
    </row>
    <row r="695">
      <c r="A695" s="20" t="n">
        <v>45617</v>
      </c>
      <c r="B695" s="21" t="n">
        <v>1.08622744</v>
      </c>
      <c r="C695" s="22" t="n">
        <v>0.000142</v>
      </c>
      <c r="D695" s="23" t="n">
        <v>51783950.74</v>
      </c>
      <c r="E695" s="21" t="n">
        <v>1037.08062858</v>
      </c>
      <c r="F695" s="22" t="n">
        <v>0.000236</v>
      </c>
      <c r="G695" s="23" t="n">
        <v>642408187.49</v>
      </c>
      <c r="H695" s="21" t="n">
        <v>1020.93606502</v>
      </c>
      <c r="I695" s="22" t="n">
        <v>0.000154</v>
      </c>
      <c r="J695" s="23" t="n">
        <v>17365101.53</v>
      </c>
    </row>
    <row r="696">
      <c r="A696" s="20" t="n">
        <v>45616</v>
      </c>
      <c r="B696" s="21" t="n">
        <v>1.08607355</v>
      </c>
      <c r="C696" s="22" t="n">
        <v>0.000139</v>
      </c>
      <c r="D696" s="23" t="n">
        <v>50260008.14</v>
      </c>
      <c r="E696" s="21" t="n">
        <v>1036.83598658</v>
      </c>
      <c r="F696" s="22" t="n">
        <v>0.000236</v>
      </c>
      <c r="G696" s="23" t="n">
        <v>642256646.6900001</v>
      </c>
      <c r="H696" s="21" t="n">
        <v>1020.77884532</v>
      </c>
      <c r="I696" s="22" t="n">
        <v>0.000154</v>
      </c>
      <c r="J696" s="23" t="n">
        <v>17362427.38</v>
      </c>
    </row>
    <row r="697">
      <c r="A697" s="20" t="n">
        <v>45615</v>
      </c>
      <c r="B697" s="21" t="n">
        <v>1.0859228</v>
      </c>
      <c r="C697" s="22" t="n">
        <v>0.000141</v>
      </c>
      <c r="D697" s="23" t="n">
        <v>48511990.17</v>
      </c>
      <c r="E697" s="21" t="n">
        <v>1036.59140593</v>
      </c>
      <c r="F697" s="22" t="n">
        <v>0.000234</v>
      </c>
      <c r="G697" s="23" t="n">
        <v>642105143.9</v>
      </c>
      <c r="H697" s="21" t="n">
        <v>1020.62162091</v>
      </c>
      <c r="I697" s="22" t="n">
        <v>0.000154</v>
      </c>
      <c r="J697" s="23" t="n">
        <v>17359753.15</v>
      </c>
    </row>
    <row r="698">
      <c r="A698" s="20" t="n">
        <v>45614</v>
      </c>
      <c r="B698" s="21" t="n">
        <v>1.08576992</v>
      </c>
      <c r="C698" s="22" t="n">
        <v>0.00014</v>
      </c>
      <c r="D698" s="23" t="n">
        <v>48160117.86</v>
      </c>
      <c r="E698" s="21" t="n">
        <v>1036.34903514</v>
      </c>
      <c r="F698" s="22" t="n">
        <v>0.000219</v>
      </c>
      <c r="G698" s="23" t="n">
        <v>641955009.98</v>
      </c>
      <c r="H698" s="21" t="n">
        <v>1020.46439238</v>
      </c>
      <c r="I698" s="22" t="n">
        <v>0.000154</v>
      </c>
      <c r="J698" s="23" t="n">
        <v>17357078.85</v>
      </c>
    </row>
    <row r="699">
      <c r="A699" s="20" t="n">
        <v>45613</v>
      </c>
      <c r="B699" s="21" t="n">
        <v>1.08561757</v>
      </c>
      <c r="C699" s="22" t="n">
        <v>0.000146</v>
      </c>
      <c r="D699" s="23" t="n">
        <v>48152767.69</v>
      </c>
      <c r="E699" s="21" t="n">
        <v>1036.12253673</v>
      </c>
      <c r="F699" s="22" t="n">
        <v>0.000236</v>
      </c>
      <c r="G699" s="23" t="n">
        <v>641814708.03</v>
      </c>
      <c r="H699" s="21" t="n">
        <v>1020.30715915</v>
      </c>
      <c r="I699" s="22" t="n">
        <v>0.000154</v>
      </c>
      <c r="J699" s="23" t="n">
        <v>17354404.47</v>
      </c>
    </row>
    <row r="700">
      <c r="A700" s="20" t="n">
        <v>45612</v>
      </c>
      <c r="B700" s="21" t="n">
        <v>1.08545907</v>
      </c>
      <c r="C700" s="22" t="n">
        <v>0.000146</v>
      </c>
      <c r="D700" s="23" t="n">
        <v>48145737.63</v>
      </c>
      <c r="E700" s="21" t="n">
        <v>1035.87815034</v>
      </c>
      <c r="F700" s="22" t="n">
        <v>0.000236</v>
      </c>
      <c r="G700" s="23" t="n">
        <v>641663325.5700001</v>
      </c>
      <c r="H700" s="21" t="n">
        <v>1020.14961961</v>
      </c>
      <c r="I700" s="22" t="n">
        <v>0.000154</v>
      </c>
      <c r="J700" s="23" t="n">
        <v>17351724.88</v>
      </c>
    </row>
    <row r="701">
      <c r="A701" s="20" t="n">
        <v>45611</v>
      </c>
      <c r="B701" s="21" t="n">
        <v>1.08530113</v>
      </c>
      <c r="C701" s="22" t="n">
        <v>0.000138</v>
      </c>
      <c r="D701" s="23" t="n">
        <v>48138732.14</v>
      </c>
      <c r="E701" s="21" t="n">
        <v>1035.63380349</v>
      </c>
      <c r="F701" s="22" t="n">
        <v>0.000236</v>
      </c>
      <c r="G701" s="23" t="n">
        <v>641511967.6</v>
      </c>
      <c r="H701" s="21" t="n">
        <v>1019.99207596</v>
      </c>
      <c r="I701" s="22" t="n">
        <v>0.000159</v>
      </c>
      <c r="J701" s="23" t="n">
        <v>17349045.22</v>
      </c>
    </row>
    <row r="702">
      <c r="A702" s="20" t="n">
        <v>45610</v>
      </c>
      <c r="B702" s="21" t="n">
        <v>1.08515134</v>
      </c>
      <c r="C702" s="22" t="n">
        <v>0.000146</v>
      </c>
      <c r="D702" s="23" t="n">
        <v>47952150.48</v>
      </c>
      <c r="E702" s="21" t="n">
        <v>1035.38951779</v>
      </c>
      <c r="F702" s="22" t="n">
        <v>0.000236</v>
      </c>
      <c r="G702" s="23" t="n">
        <v>641360647.51</v>
      </c>
      <c r="H702" s="21" t="n">
        <v>1019.83020619</v>
      </c>
      <c r="I702" s="22" t="n">
        <v>0.000172</v>
      </c>
      <c r="J702" s="23" t="n">
        <v>14788557.82</v>
      </c>
    </row>
    <row r="703">
      <c r="A703" s="20" t="n">
        <v>45609</v>
      </c>
      <c r="B703" s="21" t="n">
        <v>1.08499331</v>
      </c>
      <c r="C703" s="22" t="n">
        <v>0.000142</v>
      </c>
      <c r="D703" s="23" t="n">
        <v>47885289.73</v>
      </c>
      <c r="E703" s="21" t="n">
        <v>1035.14529332</v>
      </c>
      <c r="F703" s="22" t="n">
        <v>0.000236</v>
      </c>
      <c r="G703" s="23" t="n">
        <v>641209365.35</v>
      </c>
      <c r="H703" s="21" t="n">
        <v>1019.65454245</v>
      </c>
      <c r="I703" s="22" t="n">
        <v>0.000172</v>
      </c>
      <c r="J703" s="23" t="n">
        <v>14786010.52</v>
      </c>
    </row>
    <row r="704">
      <c r="A704" s="20" t="n">
        <v>45608</v>
      </c>
      <c r="B704" s="21" t="n">
        <v>1.08483885</v>
      </c>
      <c r="C704" s="22" t="n">
        <v>0.000144</v>
      </c>
      <c r="D704" s="23" t="n">
        <v>47768000.36</v>
      </c>
      <c r="E704" s="21" t="n">
        <v>1034.90113014</v>
      </c>
      <c r="F704" s="22" t="n">
        <v>0.000236</v>
      </c>
      <c r="G704" s="23" t="n">
        <v>641058121.15</v>
      </c>
      <c r="H704" s="21" t="n">
        <v>1019.47887318</v>
      </c>
      <c r="I704" s="22" t="n">
        <v>0.000172</v>
      </c>
      <c r="J704" s="23" t="n">
        <v>14783463.14</v>
      </c>
    </row>
    <row r="705">
      <c r="A705" s="20" t="n">
        <v>45607</v>
      </c>
      <c r="B705" s="21" t="n">
        <v>1.08468317</v>
      </c>
      <c r="C705" s="22" t="n">
        <v>0.000124</v>
      </c>
      <c r="D705" s="23" t="n">
        <v>47628368.22</v>
      </c>
      <c r="E705" s="21" t="n">
        <v>1034.65702804</v>
      </c>
      <c r="F705" s="22" t="n">
        <v>0.000214</v>
      </c>
      <c r="G705" s="23" t="n">
        <v>640906914.79</v>
      </c>
      <c r="H705" s="21" t="n">
        <v>1019.30319909</v>
      </c>
      <c r="I705" s="22" t="n">
        <v>0.000172</v>
      </c>
      <c r="J705" s="23" t="n">
        <v>14780915.69</v>
      </c>
    </row>
    <row r="706">
      <c r="A706" s="20" t="n">
        <v>45606</v>
      </c>
      <c r="B706" s="21" t="n">
        <v>1.08454837</v>
      </c>
      <c r="C706" s="22" t="n">
        <v>0.000136</v>
      </c>
      <c r="D706" s="23" t="n">
        <v>53702161.23</v>
      </c>
      <c r="E706" s="21" t="n">
        <v>1034.43558087</v>
      </c>
      <c r="F706" s="22" t="n">
        <v>0.000236</v>
      </c>
      <c r="G706" s="23" t="n">
        <v>630769853.02</v>
      </c>
      <c r="H706" s="21" t="n">
        <v>1019.12752017</v>
      </c>
      <c r="I706" s="22" t="n">
        <v>0.000172</v>
      </c>
      <c r="J706" s="23" t="n">
        <v>14778368.17</v>
      </c>
    </row>
    <row r="707">
      <c r="A707" s="20" t="n">
        <v>45605</v>
      </c>
      <c r="B707" s="21" t="n">
        <v>1.08440118</v>
      </c>
      <c r="C707" s="22" t="n">
        <v>0.000136</v>
      </c>
      <c r="D707" s="23" t="n">
        <v>53694873.3</v>
      </c>
      <c r="E707" s="21" t="n">
        <v>1034.19151279</v>
      </c>
      <c r="F707" s="22" t="n">
        <v>0.000236</v>
      </c>
      <c r="G707" s="23" t="n">
        <v>630621027.14</v>
      </c>
      <c r="H707" s="21" t="n">
        <v>1018.95183574</v>
      </c>
      <c r="I707" s="22" t="n">
        <v>0.000172</v>
      </c>
      <c r="J707" s="23" t="n">
        <v>14775820.57</v>
      </c>
    </row>
    <row r="708">
      <c r="A708" s="20" t="n">
        <v>45604</v>
      </c>
      <c r="B708" s="21" t="n">
        <v>1.084254</v>
      </c>
      <c r="C708" s="22" t="n">
        <v>0.000118</v>
      </c>
      <c r="D708" s="23" t="n">
        <v>53687585.44</v>
      </c>
      <c r="E708" s="21" t="n">
        <v>1033.9476945</v>
      </c>
      <c r="F708" s="22" t="n">
        <v>0.000238</v>
      </c>
      <c r="G708" s="23" t="n">
        <v>630472353.5700001</v>
      </c>
      <c r="H708" s="21" t="n">
        <v>1018.77614647</v>
      </c>
      <c r="I708" s="22" t="n">
        <v>0.000172</v>
      </c>
      <c r="J708" s="23" t="n">
        <v>14773272.9</v>
      </c>
    </row>
    <row r="709">
      <c r="A709" s="20" t="n">
        <v>45603</v>
      </c>
      <c r="B709" s="21" t="n">
        <v>1.08412593</v>
      </c>
      <c r="C709" s="22" t="n">
        <v>0.000118</v>
      </c>
      <c r="D709" s="23" t="n">
        <v>53978818.24</v>
      </c>
      <c r="E709" s="21" t="n">
        <v>1033.70193813</v>
      </c>
      <c r="F709" s="22" t="n">
        <v>0.000237</v>
      </c>
      <c r="G709" s="23" t="n">
        <v>630322498.22</v>
      </c>
      <c r="H709" s="21" t="n">
        <v>1018.60045238</v>
      </c>
      <c r="I709" s="22" t="n">
        <v>0.000173</v>
      </c>
      <c r="J709" s="23" t="n">
        <v>14770725.16</v>
      </c>
    </row>
    <row r="710">
      <c r="A710" s="20" t="n">
        <v>45602</v>
      </c>
      <c r="B710" s="21" t="n">
        <v>1.08399763</v>
      </c>
      <c r="C710" s="22" t="n">
        <v>0.000154</v>
      </c>
      <c r="D710" s="23" t="n">
        <v>53014423.19</v>
      </c>
      <c r="E710" s="21" t="n">
        <v>1033.4571079</v>
      </c>
      <c r="F710" s="22" t="n">
        <v>0.000237</v>
      </c>
      <c r="G710" s="23" t="n">
        <v>630173207.6</v>
      </c>
      <c r="H710" s="21" t="n">
        <v>1018.42475278</v>
      </c>
      <c r="I710" s="22" t="n">
        <v>0.000173</v>
      </c>
      <c r="J710" s="23" t="n">
        <v>14768177.34</v>
      </c>
    </row>
    <row r="711">
      <c r="A711" s="20" t="n">
        <v>45601</v>
      </c>
      <c r="B711" s="21" t="n">
        <v>1.08383038</v>
      </c>
      <c r="C711" s="22" t="n">
        <v>0.000132</v>
      </c>
      <c r="D711" s="23" t="n">
        <v>48072420.09</v>
      </c>
      <c r="E711" s="21" t="n">
        <v>1033.21239818</v>
      </c>
      <c r="F711" s="22" t="n">
        <v>-0.022725</v>
      </c>
      <c r="G711" s="23" t="n">
        <v>630023990.46</v>
      </c>
      <c r="H711" s="21" t="n">
        <v>1018.24904834</v>
      </c>
      <c r="I711" s="22" t="n">
        <v>0.000173</v>
      </c>
      <c r="J711" s="23" t="n">
        <v>14765629.45</v>
      </c>
    </row>
    <row r="712">
      <c r="A712" s="20" t="n">
        <v>45600</v>
      </c>
      <c r="B712" s="21" t="n">
        <v>1.08368682</v>
      </c>
      <c r="C712" s="22" t="n">
        <v>0.000114</v>
      </c>
      <c r="D712" s="23" t="n">
        <v>48658130.59</v>
      </c>
      <c r="E712" s="21" t="n">
        <v>1057.23811257</v>
      </c>
      <c r="F712" s="22" t="n">
        <v>0.000248</v>
      </c>
      <c r="G712" s="23" t="n">
        <v>644674198.38</v>
      </c>
      <c r="H712" s="21" t="n">
        <v>1018.07333908</v>
      </c>
      <c r="I712" s="22" t="n">
        <v>0.000173</v>
      </c>
      <c r="J712" s="23" t="n">
        <v>14763081.49</v>
      </c>
    </row>
    <row r="713">
      <c r="A713" s="20" t="n">
        <v>45599</v>
      </c>
      <c r="B713" s="21" t="n">
        <v>1.0835633</v>
      </c>
      <c r="C713" s="22" t="n">
        <v>0.000136</v>
      </c>
      <c r="D713" s="23" t="n">
        <v>45684514.76</v>
      </c>
      <c r="E713" s="21" t="n">
        <v>1056.97607281</v>
      </c>
      <c r="F713" s="22" t="n">
        <v>0.000234</v>
      </c>
      <c r="G713" s="23" t="n">
        <v>644514413.87</v>
      </c>
      <c r="H713" s="21" t="n">
        <v>1017.8976243</v>
      </c>
      <c r="I713" s="22" t="n">
        <v>0.000173</v>
      </c>
      <c r="J713" s="23" t="n">
        <v>14760533.45</v>
      </c>
    </row>
    <row r="714">
      <c r="A714" s="20" t="n">
        <v>45598</v>
      </c>
      <c r="B714" s="21" t="n">
        <v>1.08341566</v>
      </c>
      <c r="C714" s="22" t="n">
        <v>0.000137</v>
      </c>
      <c r="D714" s="23" t="n">
        <v>45678290.05</v>
      </c>
      <c r="E714" s="21" t="n">
        <v>1056.7288672</v>
      </c>
      <c r="F714" s="22" t="n">
        <v>0.000234</v>
      </c>
      <c r="G714" s="23" t="n">
        <v>644363674.8099999</v>
      </c>
      <c r="H714" s="21" t="n">
        <v>1017.7219047</v>
      </c>
      <c r="I714" s="22" t="n">
        <v>0.000173</v>
      </c>
      <c r="J714" s="23" t="n">
        <v>14757985.34</v>
      </c>
    </row>
    <row r="715">
      <c r="A715" s="20" t="n">
        <v>45597</v>
      </c>
      <c r="B715" s="21" t="n">
        <v>1.08326723</v>
      </c>
      <c r="C715" s="22" t="n">
        <v>0.000147</v>
      </c>
      <c r="D715" s="23" t="n">
        <v>45672032.02</v>
      </c>
      <c r="E715" s="21" t="n">
        <v>1056.48170859</v>
      </c>
      <c r="F715" s="22" t="n">
        <v>0.000234</v>
      </c>
      <c r="G715" s="23" t="n">
        <v>644212964.41</v>
      </c>
      <c r="H715" s="21" t="n">
        <v>1017.54618026</v>
      </c>
      <c r="I715" s="22" t="n">
        <v>0.000174</v>
      </c>
      <c r="J715" s="23" t="n">
        <v>14755437.16</v>
      </c>
    </row>
    <row r="716">
      <c r="A716" s="20" t="n">
        <v>45596</v>
      </c>
      <c r="B716" s="21" t="n">
        <v>1.08310817</v>
      </c>
      <c r="C716" s="22" t="n">
        <v>0.00012</v>
      </c>
      <c r="D716" s="23" t="n">
        <v>41438095.92</v>
      </c>
      <c r="E716" s="21" t="n">
        <v>1056.23476444</v>
      </c>
      <c r="F716" s="22" t="n">
        <v>0.000235</v>
      </c>
      <c r="G716" s="23" t="n">
        <v>644062384.78</v>
      </c>
      <c r="H716" s="21" t="n">
        <v>1017.3694759</v>
      </c>
      <c r="I716" s="22" t="n">
        <v>0.000237</v>
      </c>
      <c r="J716" s="23" t="n">
        <v>14752874.77</v>
      </c>
    </row>
    <row r="717">
      <c r="A717" s="20" t="n">
        <v>45595</v>
      </c>
      <c r="B717" s="21" t="n">
        <v>1.08297874</v>
      </c>
      <c r="C717" s="22" t="n">
        <v>0.000142</v>
      </c>
      <c r="D717" s="23" t="n">
        <v>45346296.73</v>
      </c>
      <c r="E717" s="21" t="n">
        <v>1055.98609808</v>
      </c>
      <c r="F717" s="22" t="n">
        <v>-4e-06</v>
      </c>
      <c r="G717" s="23" t="n">
        <v>643910755</v>
      </c>
      <c r="H717" s="21" t="n">
        <v>1017.12850355</v>
      </c>
      <c r="I717" s="22" t="n">
        <v>0.000237</v>
      </c>
      <c r="J717" s="23" t="n">
        <v>14749380.43</v>
      </c>
    </row>
    <row r="718">
      <c r="A718" s="20" t="n">
        <v>45594</v>
      </c>
      <c r="B718" s="21" t="n">
        <v>1.08282499</v>
      </c>
      <c r="C718" s="22" t="n">
        <v>0.00015</v>
      </c>
      <c r="D718" s="23" t="n">
        <v>44930170.71</v>
      </c>
      <c r="E718" s="21" t="n">
        <v>1055.99070867</v>
      </c>
      <c r="F718" s="22" t="n">
        <v>0.000234</v>
      </c>
      <c r="G718" s="23" t="n">
        <v>643913566.41</v>
      </c>
      <c r="H718" s="21" t="n">
        <v>1016.88754362</v>
      </c>
      <c r="I718" s="22" t="n">
        <v>0.000239</v>
      </c>
      <c r="J718" s="23" t="n">
        <v>14745886.27</v>
      </c>
    </row>
    <row r="719">
      <c r="A719" s="20" t="n">
        <v>45593</v>
      </c>
      <c r="B719" s="21" t="n">
        <v>1.08266242</v>
      </c>
      <c r="C719" s="22" t="n">
        <v>0.000153</v>
      </c>
      <c r="D719" s="23" t="n">
        <v>43974931</v>
      </c>
      <c r="E719" s="21" t="n">
        <v>1055.74369277</v>
      </c>
      <c r="F719" s="22" t="n">
        <v>0.000234</v>
      </c>
      <c r="G719" s="23" t="n">
        <v>643762943.03</v>
      </c>
      <c r="H719" s="21" t="n">
        <v>1016.64432522</v>
      </c>
      <c r="I719" s="22" t="n">
        <v>0.000239</v>
      </c>
      <c r="J719" s="23" t="n">
        <v>14742359.36</v>
      </c>
    </row>
    <row r="720">
      <c r="A720" s="20" t="n">
        <v>45592</v>
      </c>
      <c r="B720" s="21" t="n">
        <v>1.08249727</v>
      </c>
      <c r="C720" s="22" t="n">
        <v>0.00015</v>
      </c>
      <c r="D720" s="23" t="n">
        <v>42688282.09</v>
      </c>
      <c r="E720" s="21" t="n">
        <v>1055.4967384</v>
      </c>
      <c r="F720" s="22" t="n">
        <v>0.000234</v>
      </c>
      <c r="G720" s="23" t="n">
        <v>643612357.17</v>
      </c>
      <c r="H720" s="21" t="n">
        <v>1016.40190539</v>
      </c>
      <c r="I720" s="22" t="n">
        <v>0.000239</v>
      </c>
      <c r="J720" s="23" t="n">
        <v>14738844.03</v>
      </c>
    </row>
    <row r="721">
      <c r="A721" s="20" t="n">
        <v>45591</v>
      </c>
      <c r="B721" s="21" t="n">
        <v>1.08233528</v>
      </c>
      <c r="C721" s="22" t="n">
        <v>0.00015</v>
      </c>
      <c r="D721" s="23" t="n">
        <v>42681894.16</v>
      </c>
      <c r="E721" s="21" t="n">
        <v>1055.24984534</v>
      </c>
      <c r="F721" s="22" t="n">
        <v>0.000234</v>
      </c>
      <c r="G721" s="23" t="n">
        <v>643461808.6900001</v>
      </c>
      <c r="H721" s="21" t="n">
        <v>1016.15948004</v>
      </c>
      <c r="I721" s="22" t="n">
        <v>0.000239</v>
      </c>
      <c r="J721" s="23" t="n">
        <v>14735328.62</v>
      </c>
    </row>
    <row r="722">
      <c r="A722" s="20" t="n">
        <v>45590</v>
      </c>
      <c r="B722" s="21" t="n">
        <v>1.0821733</v>
      </c>
      <c r="C722" s="22" t="n">
        <v>0.000144</v>
      </c>
      <c r="D722" s="23" t="n">
        <v>42675506.52</v>
      </c>
      <c r="E722" s="21" t="n">
        <v>1055.00301368</v>
      </c>
      <c r="F722" s="22" t="n">
        <v>0.000234</v>
      </c>
      <c r="G722" s="23" t="n">
        <v>643311297.66</v>
      </c>
      <c r="H722" s="21" t="n">
        <v>1015.91704848</v>
      </c>
      <c r="I722" s="22" t="n">
        <v>0.000163</v>
      </c>
      <c r="J722" s="23" t="n">
        <v>14731813.12</v>
      </c>
    </row>
    <row r="723">
      <c r="A723" s="20" t="n">
        <v>45589</v>
      </c>
      <c r="B723" s="21" t="n">
        <v>1.08201792</v>
      </c>
      <c r="C723" s="22" t="n">
        <v>0.000149</v>
      </c>
      <c r="D723" s="23" t="n">
        <v>42429723.68</v>
      </c>
      <c r="E723" s="21" t="n">
        <v>1054.75624338</v>
      </c>
      <c r="F723" s="22" t="n">
        <v>0.000234</v>
      </c>
      <c r="G723" s="23" t="n">
        <v>643160824.04</v>
      </c>
      <c r="H723" s="21" t="n">
        <v>1015.75104889</v>
      </c>
      <c r="I723" s="22" t="n">
        <v>0.000163</v>
      </c>
      <c r="J723" s="23" t="n">
        <v>14729405.96</v>
      </c>
    </row>
    <row r="724">
      <c r="A724" s="20" t="n">
        <v>45588</v>
      </c>
      <c r="B724" s="21" t="n">
        <v>1.08185713</v>
      </c>
      <c r="C724" s="22" t="n">
        <v>0.000132</v>
      </c>
      <c r="D724" s="23" t="n">
        <v>42717477.27</v>
      </c>
      <c r="E724" s="21" t="n">
        <v>1054.50953451</v>
      </c>
      <c r="F724" s="22" t="n">
        <v>0.000234</v>
      </c>
      <c r="G724" s="23" t="n">
        <v>643010387.88</v>
      </c>
      <c r="H724" s="21" t="n">
        <v>1015.58504448</v>
      </c>
      <c r="I724" s="22" t="n">
        <v>0.000163</v>
      </c>
      <c r="J724" s="23" t="n">
        <v>14726998.73</v>
      </c>
    </row>
    <row r="725">
      <c r="A725" s="20" t="n">
        <v>45587</v>
      </c>
      <c r="B725" s="21" t="n">
        <v>1.0817139</v>
      </c>
      <c r="C725" s="22" t="n">
        <v>0.000144</v>
      </c>
      <c r="D725" s="23" t="n">
        <v>41809282.96</v>
      </c>
      <c r="E725" s="21" t="n">
        <v>1054.26288693</v>
      </c>
      <c r="F725" s="22" t="n">
        <v>0.000208</v>
      </c>
      <c r="G725" s="23" t="n">
        <v>642859989.09</v>
      </c>
      <c r="H725" s="21" t="n">
        <v>1015.41903593</v>
      </c>
      <c r="I725" s="22" t="n">
        <v>0.000164</v>
      </c>
      <c r="J725" s="23" t="n">
        <v>14724591.44</v>
      </c>
    </row>
    <row r="726">
      <c r="A726" s="20" t="n">
        <v>45586</v>
      </c>
      <c r="B726" s="21" t="n">
        <v>1.08155821</v>
      </c>
      <c r="C726" s="22" t="n">
        <v>0.000167</v>
      </c>
      <c r="D726" s="23" t="n">
        <v>41221269.61</v>
      </c>
      <c r="E726" s="21" t="n">
        <v>1054.04409835</v>
      </c>
      <c r="F726" s="22" t="n">
        <v>0.000234</v>
      </c>
      <c r="G726" s="23" t="n">
        <v>642726577.9400001</v>
      </c>
      <c r="H726" s="21" t="n">
        <v>1015.25302255</v>
      </c>
      <c r="I726" s="22" t="n">
        <v>0.000164</v>
      </c>
      <c r="J726" s="23" t="n">
        <v>14722184.08</v>
      </c>
    </row>
    <row r="727">
      <c r="A727" s="20" t="n">
        <v>45585</v>
      </c>
      <c r="B727" s="21" t="n">
        <v>1.08137781</v>
      </c>
      <c r="C727" s="22" t="n">
        <v>0.000151</v>
      </c>
      <c r="D727" s="23" t="n">
        <v>41798169.4</v>
      </c>
      <c r="E727" s="21" t="n">
        <v>1053.7975703</v>
      </c>
      <c r="F727" s="22" t="n">
        <v>0.000233</v>
      </c>
      <c r="G727" s="23" t="n">
        <v>642576252.04</v>
      </c>
      <c r="H727" s="21" t="n">
        <v>1015.08700434</v>
      </c>
      <c r="I727" s="22" t="n">
        <v>0.000164</v>
      </c>
      <c r="J727" s="23" t="n">
        <v>14719776.65</v>
      </c>
    </row>
    <row r="728">
      <c r="A728" s="20" t="n">
        <v>45584</v>
      </c>
      <c r="B728" s="21" t="n">
        <v>1.08121438</v>
      </c>
      <c r="C728" s="22" t="n">
        <v>0.000151</v>
      </c>
      <c r="D728" s="23" t="n">
        <v>41791852.69</v>
      </c>
      <c r="E728" s="21" t="n">
        <v>1053.55203878</v>
      </c>
      <c r="F728" s="22" t="n">
        <v>0.000234</v>
      </c>
      <c r="G728" s="23" t="n">
        <v>642426533.79</v>
      </c>
      <c r="H728" s="21" t="n">
        <v>1014.920982</v>
      </c>
      <c r="I728" s="22" t="n">
        <v>0.000164</v>
      </c>
      <c r="J728" s="23" t="n">
        <v>14717369.16</v>
      </c>
    </row>
    <row r="729">
      <c r="A729" s="20" t="n">
        <v>45583</v>
      </c>
      <c r="B729" s="21" t="n">
        <v>1.08105097</v>
      </c>
      <c r="C729" s="22" t="n">
        <v>0.000143</v>
      </c>
      <c r="D729" s="23" t="n">
        <v>41785536.12</v>
      </c>
      <c r="E729" s="21" t="n">
        <v>1053.3054831</v>
      </c>
      <c r="F729" s="22" t="n">
        <v>0.000235</v>
      </c>
      <c r="G729" s="23" t="n">
        <v>642276191.04</v>
      </c>
      <c r="H729" s="21" t="n">
        <v>1014.75495483</v>
      </c>
      <c r="I729" s="22" t="n">
        <v>0.000164</v>
      </c>
      <c r="J729" s="23" t="n">
        <v>14714961.6</v>
      </c>
    </row>
    <row r="730">
      <c r="A730" s="20" t="n">
        <v>45582</v>
      </c>
      <c r="B730" s="21" t="n">
        <v>1.08089663</v>
      </c>
      <c r="C730" s="22" t="n">
        <v>0.000157</v>
      </c>
      <c r="D730" s="23" t="n">
        <v>42133211.35</v>
      </c>
      <c r="E730" s="21" t="n">
        <v>1053.05841124</v>
      </c>
      <c r="F730" s="22" t="n">
        <v>0.000233</v>
      </c>
      <c r="G730" s="23" t="n">
        <v>642125533.54</v>
      </c>
      <c r="H730" s="21" t="n">
        <v>1014.58892283</v>
      </c>
      <c r="I730" s="22" t="n">
        <v>0.000164</v>
      </c>
      <c r="J730" s="23" t="n">
        <v>14712553.97</v>
      </c>
    </row>
    <row r="731">
      <c r="A731" s="20" t="n">
        <v>45581</v>
      </c>
      <c r="B731" s="21" t="n">
        <v>1.08072643</v>
      </c>
      <c r="C731" s="22" t="n">
        <v>0.000138</v>
      </c>
      <c r="D731" s="23" t="n">
        <v>40606780.32</v>
      </c>
      <c r="E731" s="21" t="n">
        <v>1052.81293311</v>
      </c>
      <c r="F731" s="22" t="n">
        <v>0.000234</v>
      </c>
      <c r="G731" s="23" t="n">
        <v>641975847.85</v>
      </c>
      <c r="H731" s="21" t="n">
        <v>1014.4228867</v>
      </c>
      <c r="I731" s="22" t="n">
        <v>0.000164</v>
      </c>
      <c r="J731" s="23" t="n">
        <v>14710146.28</v>
      </c>
    </row>
    <row r="732">
      <c r="A732" s="20" t="n">
        <v>45580</v>
      </c>
      <c r="B732" s="21" t="n">
        <v>1.08057678</v>
      </c>
      <c r="C732" s="22" t="n">
        <v>0.000143</v>
      </c>
      <c r="D732" s="23" t="n">
        <v>40175754.23</v>
      </c>
      <c r="E732" s="21" t="n">
        <v>1052.56619569</v>
      </c>
      <c r="F732" s="22" t="n">
        <v>0.000234</v>
      </c>
      <c r="G732" s="23" t="n">
        <v>641825394.28</v>
      </c>
      <c r="H732" s="21" t="n">
        <v>1014.25684573</v>
      </c>
      <c r="I732" s="22" t="n">
        <v>0.000164</v>
      </c>
      <c r="J732" s="23" t="n">
        <v>14707738.52</v>
      </c>
    </row>
    <row r="733">
      <c r="A733" s="20" t="n">
        <v>45579</v>
      </c>
      <c r="B733" s="21" t="n">
        <v>1.08042245</v>
      </c>
      <c r="C733" s="22" t="n">
        <v>9.399999999999999e-05</v>
      </c>
      <c r="D733" s="23" t="n">
        <v>40432822.34</v>
      </c>
      <c r="E733" s="21" t="n">
        <v>1052.31957794</v>
      </c>
      <c r="F733" s="22" t="n">
        <v>0.000234</v>
      </c>
      <c r="G733" s="23" t="n">
        <v>641675013.6799999</v>
      </c>
      <c r="H733" s="21" t="n">
        <v>1014.09079994</v>
      </c>
      <c r="I733" s="22" t="n">
        <v>0.000164</v>
      </c>
      <c r="J733" s="23" t="n">
        <v>14705330.69</v>
      </c>
    </row>
    <row r="734">
      <c r="A734" s="20" t="n">
        <v>45578</v>
      </c>
      <c r="B734" s="21" t="n">
        <v>1.08032083</v>
      </c>
      <c r="C734" s="22" t="n">
        <v>0.000151</v>
      </c>
      <c r="D734" s="23" t="n">
        <v>39891689.79</v>
      </c>
      <c r="E734" s="21" t="n">
        <v>1052.07302203</v>
      </c>
      <c r="F734" s="22" t="n">
        <v>0.000235</v>
      </c>
      <c r="G734" s="23" t="n">
        <v>641524670.79</v>
      </c>
      <c r="H734" s="21" t="n">
        <v>1013.92474933</v>
      </c>
      <c r="I734" s="22" t="n">
        <v>0.000164</v>
      </c>
      <c r="J734" s="23" t="n">
        <v>14702922.79</v>
      </c>
    </row>
    <row r="735">
      <c r="A735" s="20" t="n">
        <v>45577</v>
      </c>
      <c r="B735" s="21" t="n">
        <v>1.08015731</v>
      </c>
      <c r="C735" s="22" t="n">
        <v>0.000152</v>
      </c>
      <c r="D735" s="23" t="n">
        <v>39885651.87</v>
      </c>
      <c r="E735" s="21" t="n">
        <v>1051.82563329</v>
      </c>
      <c r="F735" s="22" t="n">
        <v>0.000235</v>
      </c>
      <c r="G735" s="23" t="n">
        <v>641373820.0599999</v>
      </c>
      <c r="H735" s="21" t="n">
        <v>1013.75869457</v>
      </c>
      <c r="I735" s="22" t="n">
        <v>0.000164</v>
      </c>
      <c r="J735" s="23" t="n">
        <v>14700514.83</v>
      </c>
    </row>
    <row r="736">
      <c r="A736" s="20" t="n">
        <v>45576</v>
      </c>
      <c r="B736" s="21" t="n">
        <v>1.07999274</v>
      </c>
      <c r="C736" s="22" t="n">
        <v>0.000113</v>
      </c>
      <c r="D736" s="23" t="n">
        <v>39879574.83</v>
      </c>
      <c r="E736" s="21" t="n">
        <v>1051.57830678</v>
      </c>
      <c r="F736" s="22" t="n">
        <v>0.000227</v>
      </c>
      <c r="G736" s="23" t="n">
        <v>641223007.28</v>
      </c>
      <c r="H736" s="21" t="n">
        <v>1013.59263499</v>
      </c>
      <c r="I736" s="22" t="n">
        <v>0.000164</v>
      </c>
      <c r="J736" s="23" t="n">
        <v>14698106.8</v>
      </c>
    </row>
    <row r="737">
      <c r="A737" s="20" t="n">
        <v>45575</v>
      </c>
      <c r="B737" s="21" t="n">
        <v>1.07987023</v>
      </c>
      <c r="C737" s="22" t="n">
        <v>0.000142</v>
      </c>
      <c r="D737" s="23" t="n">
        <v>39901661.83</v>
      </c>
      <c r="E737" s="21" t="n">
        <v>1051.34002734</v>
      </c>
      <c r="F737" s="22" t="n">
        <v>0.000236</v>
      </c>
      <c r="G737" s="23" t="n">
        <v>641077711.15</v>
      </c>
      <c r="H737" s="21" t="n">
        <v>1013.42657058</v>
      </c>
      <c r="I737" s="22" t="n">
        <v>0.000164</v>
      </c>
      <c r="J737" s="23" t="n">
        <v>14695698.7</v>
      </c>
    </row>
    <row r="738">
      <c r="A738" s="20" t="n">
        <v>45574</v>
      </c>
      <c r="B738" s="21" t="n">
        <v>1.07971676</v>
      </c>
      <c r="C738" s="22" t="n">
        <v>0.000132</v>
      </c>
      <c r="D738" s="23" t="n">
        <v>40165792.42</v>
      </c>
      <c r="E738" s="21" t="n">
        <v>1051.09187193</v>
      </c>
      <c r="F738" s="22" t="n">
        <v>0.000236</v>
      </c>
      <c r="G738" s="23" t="n">
        <v>640926392.9299999</v>
      </c>
      <c r="H738" s="21" t="n">
        <v>1013.26050203</v>
      </c>
      <c r="I738" s="22" t="n">
        <v>0.000164</v>
      </c>
      <c r="J738" s="23" t="n">
        <v>14693290.54</v>
      </c>
    </row>
    <row r="739">
      <c r="A739" s="20" t="n">
        <v>45573</v>
      </c>
      <c r="B739" s="21" t="n">
        <v>1.07957403</v>
      </c>
      <c r="C739" s="22" t="n">
        <v>0.000119</v>
      </c>
      <c r="D739" s="23" t="n">
        <v>40092182.08</v>
      </c>
      <c r="E739" s="21" t="n">
        <v>1050.84424629</v>
      </c>
      <c r="F739" s="22" t="n">
        <v>0.000236</v>
      </c>
      <c r="G739" s="23" t="n">
        <v>640775397.75</v>
      </c>
      <c r="H739" s="21" t="n">
        <v>1013.09442866</v>
      </c>
      <c r="I739" s="22" t="n">
        <v>0.000164</v>
      </c>
      <c r="J739" s="23" t="n">
        <v>14690882.31</v>
      </c>
    </row>
    <row r="740">
      <c r="A740" s="20" t="n">
        <v>45572</v>
      </c>
      <c r="B740" s="21" t="n">
        <v>1.07944589</v>
      </c>
      <c r="C740" s="22" t="n">
        <v>0.00014</v>
      </c>
      <c r="D740" s="23" t="n">
        <v>40064556.25</v>
      </c>
      <c r="E740" s="21" t="n">
        <v>1050.5966832</v>
      </c>
      <c r="F740" s="22" t="n">
        <v>0.000236</v>
      </c>
      <c r="G740" s="23" t="n">
        <v>640624440.71</v>
      </c>
      <c r="H740" s="21" t="n">
        <v>1012.92835046</v>
      </c>
      <c r="I740" s="22" t="n">
        <v>0.000164</v>
      </c>
      <c r="J740" s="23" t="n">
        <v>14688474.01</v>
      </c>
    </row>
    <row r="741">
      <c r="A741" s="20" t="n">
        <v>45571</v>
      </c>
      <c r="B741" s="21" t="n">
        <v>1.07929438</v>
      </c>
      <c r="C741" s="22" t="n">
        <v>0.000149</v>
      </c>
      <c r="D741" s="23" t="n">
        <v>39512367.5</v>
      </c>
      <c r="E741" s="21" t="n">
        <v>1050.3490616</v>
      </c>
      <c r="F741" s="22" t="n">
        <v>0.000236</v>
      </c>
      <c r="G741" s="23" t="n">
        <v>640473447.99</v>
      </c>
      <c r="H741" s="21" t="n">
        <v>1012.76226812</v>
      </c>
      <c r="I741" s="22" t="n">
        <v>0.000164</v>
      </c>
      <c r="J741" s="23" t="n">
        <v>14686065.65</v>
      </c>
    </row>
    <row r="742">
      <c r="A742" s="20" t="n">
        <v>45570</v>
      </c>
      <c r="B742" s="21" t="n">
        <v>1.07913354</v>
      </c>
      <c r="C742" s="22" t="n">
        <v>0.000149</v>
      </c>
      <c r="D742" s="23" t="n">
        <v>39506479.48</v>
      </c>
      <c r="E742" s="21" t="n">
        <v>1050.10161203</v>
      </c>
      <c r="F742" s="22" t="n">
        <v>0.000236</v>
      </c>
      <c r="G742" s="23" t="n">
        <v>640322560.17</v>
      </c>
      <c r="H742" s="21" t="n">
        <v>1012.59618095</v>
      </c>
      <c r="I742" s="22" t="n">
        <v>0.000164</v>
      </c>
      <c r="J742" s="23" t="n">
        <v>14683657.22</v>
      </c>
    </row>
    <row r="743">
      <c r="A743" s="20" t="n">
        <v>45569</v>
      </c>
      <c r="B743" s="21" t="n">
        <v>1.07897271</v>
      </c>
      <c r="C743" s="22" t="n">
        <v>0.000145</v>
      </c>
      <c r="D743" s="23" t="n">
        <v>39500591.65</v>
      </c>
      <c r="E743" s="21" t="n">
        <v>1049.85422489</v>
      </c>
      <c r="F743" s="22" t="n">
        <v>0.000236</v>
      </c>
      <c r="G743" s="23" t="n">
        <v>640171710.42</v>
      </c>
      <c r="H743" s="21" t="n">
        <v>1012.43008896</v>
      </c>
      <c r="I743" s="22" t="n">
        <v>0.000164</v>
      </c>
      <c r="J743" s="23" t="n">
        <v>14681248.72</v>
      </c>
    </row>
    <row r="744">
      <c r="A744" s="20" t="n">
        <v>45568</v>
      </c>
      <c r="B744" s="21" t="n">
        <v>1.07881608</v>
      </c>
      <c r="C744" s="22" t="n">
        <v>0.000363</v>
      </c>
      <c r="D744" s="23" t="n">
        <v>39180841.32</v>
      </c>
      <c r="E744" s="21" t="n">
        <v>1049.60689996</v>
      </c>
      <c r="F744" s="22" t="n">
        <v>0.000236</v>
      </c>
      <c r="G744" s="23" t="n">
        <v>640020898.6</v>
      </c>
      <c r="H744" s="21" t="n">
        <v>1012.26399283</v>
      </c>
      <c r="I744" s="22" t="n">
        <v>0.000164</v>
      </c>
      <c r="J744" s="23" t="n">
        <v>14678840.16</v>
      </c>
    </row>
    <row r="745">
      <c r="A745" s="20" t="n">
        <v>45567</v>
      </c>
      <c r="B745" s="21" t="n">
        <v>1.07842483</v>
      </c>
      <c r="C745" s="22" t="n">
        <v>9.399999999999999e-05</v>
      </c>
      <c r="D745" s="23" t="n">
        <v>39144606.88</v>
      </c>
      <c r="E745" s="21" t="n">
        <v>1049.35963741</v>
      </c>
      <c r="F745" s="22" t="n">
        <v>0.00022</v>
      </c>
      <c r="G745" s="23" t="n">
        <v>639870124.8200001</v>
      </c>
      <c r="H745" s="21" t="n">
        <v>1012.09789187</v>
      </c>
      <c r="I745" s="22" t="n">
        <v>0.000164</v>
      </c>
      <c r="J745" s="23" t="n">
        <v>14676431.53</v>
      </c>
    </row>
    <row r="746">
      <c r="A746" s="20" t="n">
        <v>45566</v>
      </c>
      <c r="B746" s="21" t="n">
        <v>1.07832311</v>
      </c>
      <c r="C746" s="22" t="n">
        <v>0.000232</v>
      </c>
      <c r="D746" s="23" t="n">
        <v>37573194.08</v>
      </c>
      <c r="E746" s="21" t="n">
        <v>1049.12846888</v>
      </c>
      <c r="F746" s="22" t="n">
        <v>0.000236</v>
      </c>
      <c r="G746" s="23" t="n">
        <v>635229452.72</v>
      </c>
      <c r="H746" s="21" t="n">
        <v>1011.93178608</v>
      </c>
      <c r="I746" s="22" t="n">
        <v>0.000163</v>
      </c>
      <c r="J746" s="23" t="n">
        <v>14674022.83</v>
      </c>
    </row>
    <row r="747">
      <c r="A747" s="20" t="n">
        <v>45565</v>
      </c>
      <c r="B747" s="21" t="n">
        <v>1.07807247</v>
      </c>
      <c r="C747" s="22" t="n">
        <v>0.000141</v>
      </c>
      <c r="D747" s="23" t="n">
        <v>37009004.07</v>
      </c>
      <c r="E747" s="21" t="n">
        <v>1048.88057204</v>
      </c>
      <c r="F747" s="22" t="n">
        <v>0.000236</v>
      </c>
      <c r="G747" s="23" t="n">
        <v>635079355.4</v>
      </c>
      <c r="H747" s="21" t="n">
        <v>1011.76664506</v>
      </c>
      <c r="I747" s="22" t="n">
        <v>0.000185</v>
      </c>
      <c r="J747" s="23" t="n">
        <v>14671628.12</v>
      </c>
    </row>
    <row r="748">
      <c r="A748" s="20" t="n">
        <v>45564</v>
      </c>
      <c r="B748" s="21" t="n">
        <v>1.0779205</v>
      </c>
      <c r="C748" s="22" t="n">
        <v>0.000153</v>
      </c>
      <c r="D748" s="23" t="n">
        <v>37430473.51</v>
      </c>
      <c r="E748" s="21" t="n">
        <v>1048.63264031</v>
      </c>
      <c r="F748" s="22" t="n">
        <v>0.000236</v>
      </c>
      <c r="G748" s="23" t="n">
        <v>634929236.95</v>
      </c>
      <c r="H748" s="21" t="n">
        <v>1011.57985036</v>
      </c>
      <c r="I748" s="22" t="n">
        <v>0.000185</v>
      </c>
      <c r="J748" s="23" t="n">
        <v>14668919.41</v>
      </c>
    </row>
    <row r="749">
      <c r="A749" s="20" t="n">
        <v>45563</v>
      </c>
      <c r="B749" s="21" t="n">
        <v>1.07775595</v>
      </c>
      <c r="C749" s="22" t="n">
        <v>0.000153</v>
      </c>
      <c r="D749" s="23" t="n">
        <v>37424759.5</v>
      </c>
      <c r="E749" s="21" t="n">
        <v>1048.38477077</v>
      </c>
      <c r="F749" s="22" t="n">
        <v>0.000236</v>
      </c>
      <c r="G749" s="23" t="n">
        <v>634779156.16</v>
      </c>
      <c r="H749" s="21" t="n">
        <v>1011.39306255</v>
      </c>
      <c r="I749" s="22" t="n">
        <v>0.000185</v>
      </c>
      <c r="J749" s="23" t="n">
        <v>14666210.8</v>
      </c>
    </row>
    <row r="750">
      <c r="A750" s="20" t="n">
        <v>45562</v>
      </c>
      <c r="B750" s="21" t="n">
        <v>1.07759129</v>
      </c>
      <c r="C750" s="22" t="n">
        <v>0.000144</v>
      </c>
      <c r="D750" s="23" t="n">
        <v>37419041.84</v>
      </c>
      <c r="E750" s="21" t="n">
        <v>1048.1369635</v>
      </c>
      <c r="F750" s="22" t="n">
        <v>0.000236</v>
      </c>
      <c r="G750" s="23" t="n">
        <v>634629113.0700001</v>
      </c>
      <c r="H750" s="21" t="n">
        <v>1011.20626991</v>
      </c>
      <c r="I750" s="22" t="n">
        <v>0.000185</v>
      </c>
      <c r="J750" s="23" t="n">
        <v>14663502.12</v>
      </c>
    </row>
    <row r="751">
      <c r="A751" s="20" t="n">
        <v>45561</v>
      </c>
      <c r="B751" s="21" t="n">
        <v>1.07743614</v>
      </c>
      <c r="C751" s="22" t="n">
        <v>0.000155</v>
      </c>
      <c r="D751" s="23" t="n">
        <v>38526082.06</v>
      </c>
      <c r="E751" s="21" t="n">
        <v>1047.88921851</v>
      </c>
      <c r="F751" s="22" t="n">
        <v>0.000236</v>
      </c>
      <c r="G751" s="23" t="n">
        <v>634479107.6900001</v>
      </c>
      <c r="H751" s="21" t="n">
        <v>1011.01947176</v>
      </c>
      <c r="I751" s="22" t="n">
        <v>0.000185</v>
      </c>
      <c r="J751" s="23" t="n">
        <v>14660793.36</v>
      </c>
    </row>
    <row r="752">
      <c r="A752" s="20" t="n">
        <v>45560</v>
      </c>
      <c r="B752" s="21" t="n">
        <v>1.07726964</v>
      </c>
      <c r="C752" s="22" t="n">
        <v>0.000151</v>
      </c>
      <c r="D752" s="23" t="n">
        <v>38376367.6</v>
      </c>
      <c r="E752" s="21" t="n">
        <v>1047.64153563</v>
      </c>
      <c r="F752" s="22" t="n">
        <v>0.000236</v>
      </c>
      <c r="G752" s="23" t="n">
        <v>634329139.92</v>
      </c>
      <c r="H752" s="21" t="n">
        <v>1010.83266809</v>
      </c>
      <c r="I752" s="22" t="n">
        <v>0.00019</v>
      </c>
      <c r="J752" s="23" t="n">
        <v>14658084.52</v>
      </c>
    </row>
    <row r="753">
      <c r="A753" s="20" t="n">
        <v>45559</v>
      </c>
      <c r="B753" s="21" t="n">
        <v>1.07710714</v>
      </c>
      <c r="C753" s="22" t="n">
        <v>0.000147</v>
      </c>
      <c r="D753" s="23" t="n">
        <v>38450516.09</v>
      </c>
      <c r="E753" s="21" t="n">
        <v>1047.39391497</v>
      </c>
      <c r="F753" s="22" t="n">
        <v>0.000236</v>
      </c>
      <c r="G753" s="23" t="n">
        <v>634179209.8200001</v>
      </c>
      <c r="H753" s="21" t="n">
        <v>1010.64015171</v>
      </c>
      <c r="I753" s="22" t="n">
        <v>0.000185</v>
      </c>
      <c r="J753" s="23" t="n">
        <v>14655292.84</v>
      </c>
    </row>
    <row r="754">
      <c r="A754" s="20" t="n">
        <v>45558</v>
      </c>
      <c r="B754" s="21" t="n">
        <v>1.07694844</v>
      </c>
      <c r="C754" s="22" t="n">
        <v>0.000155</v>
      </c>
      <c r="D754" s="23" t="n">
        <v>38720499.42</v>
      </c>
      <c r="E754" s="21" t="n">
        <v>1047.14635648</v>
      </c>
      <c r="F754" s="22" t="n">
        <v>0.000236</v>
      </c>
      <c r="G754" s="23" t="n">
        <v>634029317.36</v>
      </c>
      <c r="H754" s="21" t="n">
        <v>1010.45333701</v>
      </c>
      <c r="I754" s="22" t="n">
        <v>0.000185</v>
      </c>
      <c r="J754" s="23" t="n">
        <v>14652583.84</v>
      </c>
    </row>
    <row r="755">
      <c r="A755" s="20" t="n">
        <v>45557</v>
      </c>
      <c r="B755" s="21" t="n">
        <v>1.0767816</v>
      </c>
      <c r="C755" s="22" t="n">
        <v>0.000152</v>
      </c>
      <c r="D755" s="23" t="n">
        <v>38788397.23</v>
      </c>
      <c r="E755" s="21" t="n">
        <v>1046.89886015</v>
      </c>
      <c r="F755" s="22" t="n">
        <v>0.000236</v>
      </c>
      <c r="G755" s="23" t="n">
        <v>633879462.54</v>
      </c>
      <c r="H755" s="21" t="n">
        <v>1010.26651748</v>
      </c>
      <c r="I755" s="22" t="n">
        <v>0.000185</v>
      </c>
      <c r="J755" s="23" t="n">
        <v>14649874.77</v>
      </c>
    </row>
    <row r="756">
      <c r="A756" s="20" t="n">
        <v>45556</v>
      </c>
      <c r="B756" s="21" t="n">
        <v>1.0766183</v>
      </c>
      <c r="C756" s="22" t="n">
        <v>0.000128</v>
      </c>
      <c r="D756" s="23" t="n">
        <v>38782514.88</v>
      </c>
      <c r="E756" s="21" t="n">
        <v>1046.65142605</v>
      </c>
      <c r="F756" s="22" t="n">
        <v>0.000236</v>
      </c>
      <c r="G756" s="23" t="n">
        <v>633729645.4</v>
      </c>
      <c r="H756" s="21" t="n">
        <v>1010.07969244</v>
      </c>
      <c r="I756" s="22" t="n">
        <v>0.000185</v>
      </c>
      <c r="J756" s="23" t="n">
        <v>14647165.62</v>
      </c>
    </row>
    <row r="757">
      <c r="A757" s="20" t="n">
        <v>45555</v>
      </c>
      <c r="B757" s="21" t="n">
        <v>1.07648043</v>
      </c>
      <c r="C757" s="22" t="n">
        <v>0.00014</v>
      </c>
      <c r="D757" s="23" t="n">
        <v>38777548.35</v>
      </c>
      <c r="E757" s="21" t="n">
        <v>1046.40405402</v>
      </c>
      <c r="F757" s="22" t="n">
        <v>0.000236</v>
      </c>
      <c r="G757" s="23" t="n">
        <v>633579865.84</v>
      </c>
      <c r="H757" s="21" t="n">
        <v>1009.89286118</v>
      </c>
      <c r="I757" s="22" t="n">
        <v>0.000185</v>
      </c>
      <c r="J757" s="23" t="n">
        <v>14644456.38</v>
      </c>
    </row>
    <row r="758">
      <c r="A758" s="20" t="n">
        <v>45554</v>
      </c>
      <c r="B758" s="21" t="n">
        <v>1.07632932</v>
      </c>
      <c r="C758" s="22" t="n">
        <v>0.00015</v>
      </c>
      <c r="D758" s="23" t="n">
        <v>39091866.84</v>
      </c>
      <c r="E758" s="21" t="n">
        <v>1046.1567441</v>
      </c>
      <c r="F758" s="22" t="n">
        <v>0.000236</v>
      </c>
      <c r="G758" s="23" t="n">
        <v>633430123.89</v>
      </c>
      <c r="H758" s="21" t="n">
        <v>1009.7060251</v>
      </c>
      <c r="I758" s="22" t="n">
        <v>0.000185</v>
      </c>
      <c r="J758" s="23" t="n">
        <v>14641747.07</v>
      </c>
    </row>
    <row r="759">
      <c r="A759" s="20" t="n">
        <v>45553</v>
      </c>
      <c r="B759" s="21" t="n">
        <v>1.0761679</v>
      </c>
      <c r="C759" s="22" t="n">
        <v>0.00014</v>
      </c>
      <c r="D759" s="23" t="n">
        <v>38576003.15</v>
      </c>
      <c r="E759" s="21" t="n">
        <v>1045.90949625</v>
      </c>
      <c r="F759" s="22" t="n">
        <v>0.000236</v>
      </c>
      <c r="G759" s="23" t="n">
        <v>633280419.52</v>
      </c>
      <c r="H759" s="21" t="n">
        <v>1009.51918419</v>
      </c>
      <c r="I759" s="22" t="n">
        <v>0.000185</v>
      </c>
      <c r="J759" s="23" t="n">
        <v>14639037.69</v>
      </c>
    </row>
    <row r="760">
      <c r="A760" s="20" t="n">
        <v>45552</v>
      </c>
      <c r="B760" s="21" t="n">
        <v>1.07601672</v>
      </c>
      <c r="C760" s="22" t="n">
        <v>0.000122</v>
      </c>
      <c r="D760" s="23" t="n">
        <v>38669190.39</v>
      </c>
      <c r="E760" s="21" t="n">
        <v>1045.66231054</v>
      </c>
      <c r="F760" s="22" t="n">
        <v>0.000236</v>
      </c>
      <c r="G760" s="23" t="n">
        <v>633130752.77</v>
      </c>
      <c r="H760" s="21" t="n">
        <v>1009.33233708</v>
      </c>
      <c r="I760" s="22" t="n">
        <v>0.000185</v>
      </c>
      <c r="J760" s="23" t="n">
        <v>14636328.22</v>
      </c>
    </row>
    <row r="761">
      <c r="A761" s="20" t="n">
        <v>45551</v>
      </c>
      <c r="B761" s="21" t="n">
        <v>1.07588514</v>
      </c>
      <c r="C761" s="22" t="n">
        <v>0.000159</v>
      </c>
      <c r="D761" s="23" t="n">
        <v>38587423.07</v>
      </c>
      <c r="E761" s="21" t="n">
        <v>1045.41518687</v>
      </c>
      <c r="F761" s="22" t="n">
        <v>0.000236</v>
      </c>
      <c r="G761" s="23" t="n">
        <v>632981123.59</v>
      </c>
      <c r="H761" s="21" t="n">
        <v>1009.14548514</v>
      </c>
      <c r="I761" s="22" t="n">
        <v>0.000185</v>
      </c>
      <c r="J761" s="23" t="n">
        <v>14633618.68</v>
      </c>
    </row>
    <row r="762">
      <c r="A762" s="20" t="n">
        <v>45550</v>
      </c>
      <c r="B762" s="21" t="n">
        <v>1.07571383</v>
      </c>
      <c r="C762" s="22" t="n">
        <v>0.000162</v>
      </c>
      <c r="D762" s="23" t="n">
        <v>38539408.04</v>
      </c>
      <c r="E762" s="21" t="n">
        <v>1045.16805375</v>
      </c>
      <c r="F762" s="22" t="n">
        <v>0.000236</v>
      </c>
      <c r="G762" s="23" t="n">
        <v>632831488.6900001</v>
      </c>
      <c r="H762" s="21" t="n">
        <v>1008.95862768</v>
      </c>
      <c r="I762" s="22" t="n">
        <v>0.000185</v>
      </c>
      <c r="J762" s="23" t="n">
        <v>14630909.06</v>
      </c>
    </row>
    <row r="763">
      <c r="A763" s="20" t="n">
        <v>45549</v>
      </c>
      <c r="B763" s="21" t="n">
        <v>1.07554003</v>
      </c>
      <c r="C763" s="22" t="n">
        <v>0.000138</v>
      </c>
      <c r="D763" s="23" t="n">
        <v>38533181.08</v>
      </c>
      <c r="E763" s="21" t="n">
        <v>1044.9210428</v>
      </c>
      <c r="F763" s="22" t="n">
        <v>0.000236</v>
      </c>
      <c r="G763" s="23" t="n">
        <v>632681927.76</v>
      </c>
      <c r="H763" s="21" t="n">
        <v>1008.77176471</v>
      </c>
      <c r="I763" s="22" t="n">
        <v>0.000185</v>
      </c>
      <c r="J763" s="23" t="n">
        <v>14628199.36</v>
      </c>
    </row>
    <row r="764">
      <c r="A764" s="20" t="n">
        <v>45548</v>
      </c>
      <c r="B764" s="21" t="n">
        <v>1.07539188</v>
      </c>
      <c r="C764" s="22" t="n">
        <v>0.000134</v>
      </c>
      <c r="D764" s="23" t="n">
        <v>38527873.62</v>
      </c>
      <c r="E764" s="21" t="n">
        <v>1044.67409397</v>
      </c>
      <c r="F764" s="22" t="n">
        <v>0.000237</v>
      </c>
      <c r="G764" s="23" t="n">
        <v>632532404.4400001</v>
      </c>
      <c r="H764" s="21" t="n">
        <v>1008.58489621</v>
      </c>
      <c r="I764" s="22" t="n">
        <v>0.000185</v>
      </c>
      <c r="J764" s="23" t="n">
        <v>14625489.58</v>
      </c>
    </row>
    <row r="765">
      <c r="A765" s="20" t="n">
        <v>45547</v>
      </c>
      <c r="B765" s="21" t="n">
        <v>1.07524813</v>
      </c>
      <c r="C765" s="22" t="n">
        <v>0.000132</v>
      </c>
      <c r="D765" s="23" t="n">
        <v>39418725.16</v>
      </c>
      <c r="E765" s="21" t="n">
        <v>1044.42624789</v>
      </c>
      <c r="F765" s="22" t="n">
        <v>-0.006716</v>
      </c>
      <c r="G765" s="23" t="n">
        <v>632382337.85</v>
      </c>
      <c r="H765" s="21" t="n">
        <v>1008.39802289</v>
      </c>
      <c r="I765" s="22" t="n">
        <v>0.000185</v>
      </c>
      <c r="J765" s="23" t="n">
        <v>14622779.73</v>
      </c>
    </row>
    <row r="766">
      <c r="A766" s="20" t="n">
        <v>45546</v>
      </c>
      <c r="B766" s="21" t="n">
        <v>1.07510599</v>
      </c>
      <c r="C766" s="22" t="n">
        <v>0.000131</v>
      </c>
      <c r="D766" s="23" t="n">
        <v>39688380.41</v>
      </c>
      <c r="E766" s="21" t="n">
        <v>1051.48780215</v>
      </c>
      <c r="F766" s="22" t="n">
        <v>0.000236</v>
      </c>
      <c r="G766" s="23" t="n">
        <v>636657988.91</v>
      </c>
      <c r="H766" s="21" t="n">
        <v>1008.21114406</v>
      </c>
      <c r="I766" s="22" t="n">
        <v>0.000185</v>
      </c>
      <c r="J766" s="23" t="n">
        <v>14620069.8</v>
      </c>
    </row>
    <row r="767">
      <c r="A767" s="20" t="n">
        <v>45545</v>
      </c>
      <c r="B767" s="21" t="n">
        <v>1.07496513</v>
      </c>
      <c r="C767" s="22" t="n">
        <v>0.000118</v>
      </c>
      <c r="D767" s="23" t="n">
        <v>39844723.18</v>
      </c>
      <c r="E767" s="21" t="n">
        <v>1051.23974209</v>
      </c>
      <c r="F767" s="22" t="n">
        <v>0.000236</v>
      </c>
      <c r="G767" s="23" t="n">
        <v>636507792.76</v>
      </c>
      <c r="H767" s="21" t="n">
        <v>1008.02425971</v>
      </c>
      <c r="I767" s="22" t="n">
        <v>0.000185</v>
      </c>
      <c r="J767" s="23" t="n">
        <v>14617359.79</v>
      </c>
    </row>
    <row r="768">
      <c r="A768" s="20" t="n">
        <v>45544</v>
      </c>
      <c r="B768" s="21" t="n">
        <v>1.07483793</v>
      </c>
      <c r="C768" s="22" t="n">
        <v>0.000135</v>
      </c>
      <c r="D768" s="23" t="n">
        <v>39348156.9</v>
      </c>
      <c r="E768" s="21" t="n">
        <v>1050.99174411</v>
      </c>
      <c r="F768" s="22" t="n">
        <v>0.000228</v>
      </c>
      <c r="G768" s="23" t="n">
        <v>636357634.2</v>
      </c>
      <c r="H768" s="21" t="n">
        <v>1007.83736984</v>
      </c>
      <c r="I768" s="22" t="n">
        <v>0.000185</v>
      </c>
      <c r="J768" s="23" t="n">
        <v>14614649.7</v>
      </c>
    </row>
    <row r="769">
      <c r="A769" s="20" t="n">
        <v>45543</v>
      </c>
      <c r="B769" s="21" t="n">
        <v>1.07469255</v>
      </c>
      <c r="C769" s="22" t="n">
        <v>0.00013</v>
      </c>
      <c r="D769" s="23" t="n">
        <v>39061568.14</v>
      </c>
      <c r="E769" s="21" t="n">
        <v>1050.75243541</v>
      </c>
      <c r="F769" s="22" t="n">
        <v>0.000236</v>
      </c>
      <c r="G769" s="23" t="n">
        <v>636212736.85</v>
      </c>
      <c r="H769" s="21" t="n">
        <v>1007.65047514</v>
      </c>
      <c r="I769" s="22" t="n">
        <v>0.000186</v>
      </c>
      <c r="J769" s="23" t="n">
        <v>14611939.54</v>
      </c>
    </row>
    <row r="770">
      <c r="A770" s="20" t="n">
        <v>45542</v>
      </c>
      <c r="B770" s="21" t="n">
        <v>1.07455236</v>
      </c>
      <c r="C770" s="22" t="n">
        <v>0.00013</v>
      </c>
      <c r="D770" s="23" t="n">
        <v>39056472.68</v>
      </c>
      <c r="E770" s="21" t="n">
        <v>1050.50457225</v>
      </c>
      <c r="F770" s="22" t="n">
        <v>0.000236</v>
      </c>
      <c r="G770" s="23" t="n">
        <v>636062659.92</v>
      </c>
      <c r="H770" s="21" t="n">
        <v>1007.46357493</v>
      </c>
      <c r="I770" s="22" t="n">
        <v>0.000186</v>
      </c>
      <c r="J770" s="23" t="n">
        <v>14609229.3</v>
      </c>
    </row>
    <row r="771">
      <c r="A771" s="20" t="n">
        <v>45541</v>
      </c>
      <c r="B771" s="21" t="n">
        <v>1.07441217</v>
      </c>
      <c r="C771" s="22" t="n">
        <v>0.000132</v>
      </c>
      <c r="D771" s="23" t="n">
        <v>39051377.22</v>
      </c>
      <c r="E771" s="21" t="n">
        <v>1050.25674823</v>
      </c>
      <c r="F771" s="22" t="n">
        <v>0.000236</v>
      </c>
      <c r="G771" s="23" t="n">
        <v>635912606.6900001</v>
      </c>
      <c r="H771" s="21" t="n">
        <v>1007.2766692</v>
      </c>
      <c r="I771" s="22" t="n">
        <v>0.000186</v>
      </c>
      <c r="J771" s="23" t="n">
        <v>14606518.98</v>
      </c>
    </row>
    <row r="772">
      <c r="A772" s="20" t="n">
        <v>45540</v>
      </c>
      <c r="B772" s="21" t="n">
        <v>1.07427086</v>
      </c>
      <c r="C772" s="22" t="n">
        <v>0.000137</v>
      </c>
      <c r="D772" s="23" t="n">
        <v>38024495.36</v>
      </c>
      <c r="E772" s="21" t="n">
        <v>1050.00898635</v>
      </c>
      <c r="F772" s="22" t="n">
        <v>0.000236</v>
      </c>
      <c r="G772" s="23" t="n">
        <v>635762591.08</v>
      </c>
      <c r="H772" s="21" t="n">
        <v>1007.08975795</v>
      </c>
      <c r="I772" s="22" t="n">
        <v>0.000186</v>
      </c>
      <c r="J772" s="23" t="n">
        <v>14603808.58</v>
      </c>
    </row>
    <row r="773">
      <c r="A773" s="20" t="n">
        <v>45539</v>
      </c>
      <c r="B773" s="21" t="n">
        <v>1.07412354</v>
      </c>
      <c r="C773" s="22" t="n">
        <v>0.000129</v>
      </c>
      <c r="D773" s="23" t="n">
        <v>34728421.72</v>
      </c>
      <c r="E773" s="21" t="n">
        <v>1049.76128651</v>
      </c>
      <c r="F773" s="22" t="n">
        <v>0.000236</v>
      </c>
      <c r="G773" s="23" t="n">
        <v>635612613.04</v>
      </c>
      <c r="H773" s="21" t="n">
        <v>1006.90284118</v>
      </c>
      <c r="I773" s="22" t="n">
        <v>0.000186</v>
      </c>
      <c r="J773" s="23" t="n">
        <v>14601098.1</v>
      </c>
    </row>
    <row r="774">
      <c r="A774" s="20" t="n">
        <v>45538</v>
      </c>
      <c r="B774" s="21" t="n">
        <v>1.07398466</v>
      </c>
      <c r="C774" s="22" t="n">
        <v>0.000158</v>
      </c>
      <c r="D774" s="23" t="n">
        <v>34681045.54</v>
      </c>
      <c r="E774" s="21" t="n">
        <v>1049.51364891</v>
      </c>
      <c r="F774" s="22" t="n">
        <v>0.000224</v>
      </c>
      <c r="G774" s="23" t="n">
        <v>635462672.6799999</v>
      </c>
      <c r="H774" s="21" t="n">
        <v>1006.7159189</v>
      </c>
      <c r="I774" s="22" t="n">
        <v>0.000186</v>
      </c>
      <c r="J774" s="23" t="n">
        <v>14598387.54</v>
      </c>
    </row>
    <row r="775">
      <c r="A775" s="20" t="n">
        <v>45537</v>
      </c>
      <c r="B775" s="21" t="n">
        <v>1.07381538</v>
      </c>
      <c r="C775" s="22" t="n">
        <v>0.00014</v>
      </c>
      <c r="D775" s="23" t="n">
        <v>34472630.06</v>
      </c>
      <c r="E775" s="21" t="n">
        <v>1049.27875889</v>
      </c>
      <c r="F775" s="22" t="n">
        <v>0.000236</v>
      </c>
      <c r="G775" s="23" t="n">
        <v>635320450.77</v>
      </c>
      <c r="H775" s="21" t="n">
        <v>1006.5289911</v>
      </c>
      <c r="I775" s="22" t="n">
        <v>0.000186</v>
      </c>
      <c r="J775" s="23" t="n">
        <v>14595676.9</v>
      </c>
    </row>
    <row r="776">
      <c r="A776" s="20" t="n">
        <v>45536</v>
      </c>
      <c r="B776" s="21" t="n">
        <v>1.07366477</v>
      </c>
      <c r="C776" s="22" t="n">
        <v>0.000145</v>
      </c>
      <c r="D776" s="23" t="n">
        <v>33113060.82</v>
      </c>
      <c r="E776" s="21" t="n">
        <v>1049.03131687</v>
      </c>
      <c r="F776" s="22" t="n">
        <v>0.000236</v>
      </c>
      <c r="G776" s="23" t="n">
        <v>635170628.83</v>
      </c>
      <c r="H776" s="21" t="n">
        <v>1006.34205848</v>
      </c>
      <c r="I776" s="22" t="n">
        <v>0.000187</v>
      </c>
      <c r="J776" s="23" t="n">
        <v>14592966.19</v>
      </c>
    </row>
    <row r="777">
      <c r="A777" s="20" t="n">
        <v>45535</v>
      </c>
      <c r="B777" s="21" t="n">
        <v>1.07350923</v>
      </c>
      <c r="C777" s="22" t="n">
        <v>0.000135</v>
      </c>
      <c r="D777" s="23" t="n">
        <v>33108263.67</v>
      </c>
      <c r="E777" s="21" t="n">
        <v>1048.78381728</v>
      </c>
      <c r="F777" s="22" t="n">
        <v>0.000235</v>
      </c>
      <c r="G777" s="23" t="n">
        <v>635020772.04</v>
      </c>
      <c r="H777" s="21" t="n">
        <v>1006.15415627</v>
      </c>
      <c r="I777" s="22" t="n">
        <v>0.000178</v>
      </c>
      <c r="J777" s="23" t="n">
        <v>14590241.42</v>
      </c>
    </row>
    <row r="778">
      <c r="A778" s="20" t="n">
        <v>45534</v>
      </c>
      <c r="B778" s="21" t="n">
        <v>1.0733641</v>
      </c>
      <c r="C778" s="22" t="n">
        <v>0.00013</v>
      </c>
      <c r="D778" s="23" t="n">
        <v>33103787.8</v>
      </c>
      <c r="E778" s="21" t="n">
        <v>1048.53719956</v>
      </c>
      <c r="F778" s="22" t="n">
        <v>-6e-06</v>
      </c>
      <c r="G778" s="23" t="n">
        <v>634871449.2</v>
      </c>
      <c r="H778" s="21" t="n">
        <v>1005.97468588</v>
      </c>
      <c r="I778" s="22" t="n">
        <v>0.000178</v>
      </c>
      <c r="J778" s="23" t="n">
        <v>14587638.92</v>
      </c>
    </row>
    <row r="779">
      <c r="A779" s="20" t="n">
        <v>45533</v>
      </c>
      <c r="B779" s="21" t="n">
        <v>1.07322467</v>
      </c>
      <c r="C779" s="22" t="n">
        <v>0.000136</v>
      </c>
      <c r="D779" s="23" t="n">
        <v>32792056.96</v>
      </c>
      <c r="E779" s="21" t="n">
        <v>1048.54323431</v>
      </c>
      <c r="F779" s="22" t="n">
        <v>0.000236</v>
      </c>
      <c r="G779" s="23" t="n">
        <v>634875103.14</v>
      </c>
      <c r="H779" s="21" t="n">
        <v>1005.79521205</v>
      </c>
      <c r="I779" s="22" t="n">
        <v>0.000178</v>
      </c>
      <c r="J779" s="23" t="n">
        <v>14585036.37</v>
      </c>
    </row>
    <row r="780">
      <c r="A780" s="20" t="n">
        <v>45532</v>
      </c>
      <c r="B780" s="21" t="n">
        <v>1.07307835</v>
      </c>
      <c r="C780" s="22" t="n">
        <v>0.000125</v>
      </c>
      <c r="D780" s="23" t="n">
        <v>33226815.3</v>
      </c>
      <c r="E780" s="21" t="n">
        <v>1048.29586035</v>
      </c>
      <c r="F780" s="22" t="n">
        <v>0.000236</v>
      </c>
      <c r="G780" s="23" t="n">
        <v>634725322.41</v>
      </c>
      <c r="H780" s="21" t="n">
        <v>1005.6157334</v>
      </c>
      <c r="I780" s="22" t="n">
        <v>0.000181</v>
      </c>
      <c r="J780" s="23" t="n">
        <v>14582433.75</v>
      </c>
    </row>
    <row r="781">
      <c r="A781" s="20" t="n">
        <v>45531</v>
      </c>
      <c r="B781" s="21" t="n">
        <v>1.07294459</v>
      </c>
      <c r="C781" s="22" t="n">
        <v>0.000138</v>
      </c>
      <c r="D781" s="23" t="n">
        <v>32935078.8</v>
      </c>
      <c r="E781" s="21" t="n">
        <v>1048.0485484</v>
      </c>
      <c r="F781" s="22" t="n">
        <v>0.000236</v>
      </c>
      <c r="G781" s="23" t="n">
        <v>634575579.23</v>
      </c>
      <c r="H781" s="21" t="n">
        <v>1005.433968</v>
      </c>
      <c r="I781" s="22" t="n">
        <v>0.000179</v>
      </c>
      <c r="J781" s="23" t="n">
        <v>14579797.97</v>
      </c>
    </row>
    <row r="782">
      <c r="A782" s="20" t="n">
        <v>45530</v>
      </c>
      <c r="B782" s="21" t="n">
        <v>1.07279627</v>
      </c>
      <c r="C782" s="22" t="n">
        <v>0.000138</v>
      </c>
      <c r="D782" s="23" t="n">
        <v>32566191.51</v>
      </c>
      <c r="E782" s="21" t="n">
        <v>1047.80129838</v>
      </c>
      <c r="F782" s="22" t="n">
        <v>0.000236</v>
      </c>
      <c r="G782" s="23" t="n">
        <v>634425873.55</v>
      </c>
      <c r="H782" s="21" t="n">
        <v>1005.25447762</v>
      </c>
      <c r="I782" s="22" t="n">
        <v>0.000179</v>
      </c>
      <c r="J782" s="23" t="n">
        <v>14577195.18</v>
      </c>
    </row>
    <row r="783">
      <c r="A783" s="20" t="n">
        <v>45529</v>
      </c>
      <c r="B783" s="21" t="n">
        <v>1.07264788</v>
      </c>
      <c r="C783" s="22" t="n">
        <v>0.000154</v>
      </c>
      <c r="D783" s="23" t="n">
        <v>32274311.17</v>
      </c>
      <c r="E783" s="21" t="n">
        <v>1047.55411044</v>
      </c>
      <c r="F783" s="22" t="n">
        <v>0.000236</v>
      </c>
      <c r="G783" s="23" t="n">
        <v>634276205.45</v>
      </c>
      <c r="H783" s="21" t="n">
        <v>1005.07498242</v>
      </c>
      <c r="I783" s="22" t="n">
        <v>0.000179</v>
      </c>
      <c r="J783" s="23" t="n">
        <v>14574592.32</v>
      </c>
    </row>
    <row r="784">
      <c r="A784" s="20" t="n">
        <v>45528</v>
      </c>
      <c r="B784" s="21" t="n">
        <v>1.07248324</v>
      </c>
      <c r="C784" s="22" t="n">
        <v>0.000154</v>
      </c>
      <c r="D784" s="23" t="n">
        <v>32269357.46</v>
      </c>
      <c r="E784" s="21" t="n">
        <v>1047.30698439</v>
      </c>
      <c r="F784" s="22" t="n">
        <v>0.000236</v>
      </c>
      <c r="G784" s="23" t="n">
        <v>634126574.83</v>
      </c>
      <c r="H784" s="21" t="n">
        <v>1004.89548238</v>
      </c>
      <c r="I784" s="22" t="n">
        <v>0.000179</v>
      </c>
      <c r="J784" s="23" t="n">
        <v>14571989.39</v>
      </c>
    </row>
    <row r="785">
      <c r="A785" s="20" t="n">
        <v>45527</v>
      </c>
      <c r="B785" s="21" t="n">
        <v>1.07231847</v>
      </c>
      <c r="C785" s="22" t="n">
        <v>0.000126</v>
      </c>
      <c r="D785" s="23" t="n">
        <v>32264399.77</v>
      </c>
      <c r="E785" s="21" t="n">
        <v>1047.05992029</v>
      </c>
      <c r="F785" s="22" t="n">
        <v>0.000236</v>
      </c>
      <c r="G785" s="23" t="n">
        <v>633976981.72</v>
      </c>
      <c r="H785" s="21" t="n">
        <v>1004.71597752</v>
      </c>
      <c r="I785" s="22" t="n">
        <v>0.000179</v>
      </c>
      <c r="J785" s="23" t="n">
        <v>14569386.39</v>
      </c>
    </row>
    <row r="786">
      <c r="A786" s="20" t="n">
        <v>45526</v>
      </c>
      <c r="B786" s="21" t="n">
        <v>1.07218325</v>
      </c>
      <c r="C786" s="22" t="n">
        <v>0.000142</v>
      </c>
      <c r="D786" s="23" t="n">
        <v>31641839.79</v>
      </c>
      <c r="E786" s="21" t="n">
        <v>1046.81291818</v>
      </c>
      <c r="F786" s="22" t="n">
        <v>0.000236</v>
      </c>
      <c r="G786" s="23" t="n">
        <v>633827426.14</v>
      </c>
      <c r="H786" s="21" t="n">
        <v>1004.53646714</v>
      </c>
      <c r="I786" s="22" t="n">
        <v>0.000179</v>
      </c>
      <c r="J786" s="23" t="n">
        <v>14566783.31</v>
      </c>
    </row>
    <row r="787">
      <c r="A787" s="20" t="n">
        <v>45525</v>
      </c>
      <c r="B787" s="21" t="n">
        <v>1.07203056</v>
      </c>
      <c r="C787" s="22" t="n">
        <v>0.000152</v>
      </c>
      <c r="D787" s="23" t="n">
        <v>32116516.91</v>
      </c>
      <c r="E787" s="21" t="n">
        <v>1046.56597792</v>
      </c>
      <c r="F787" s="22" t="n">
        <v>0.000236</v>
      </c>
      <c r="G787" s="23" t="n">
        <v>633677908.01</v>
      </c>
      <c r="H787" s="21" t="n">
        <v>1004.35695193</v>
      </c>
      <c r="I787" s="22" t="n">
        <v>0.000179</v>
      </c>
      <c r="J787" s="23" t="n">
        <v>14564180.16</v>
      </c>
    </row>
    <row r="788">
      <c r="A788" s="20" t="n">
        <v>45524</v>
      </c>
      <c r="B788" s="21" t="n">
        <v>1.07186807</v>
      </c>
      <c r="C788" s="22" t="n">
        <v>0.000144</v>
      </c>
      <c r="D788" s="23" t="n">
        <v>31979890.53</v>
      </c>
      <c r="E788" s="21" t="n">
        <v>1046.31909959</v>
      </c>
      <c r="F788" s="22" t="n">
        <v>0.000236</v>
      </c>
      <c r="G788" s="23" t="n">
        <v>633528427.38</v>
      </c>
      <c r="H788" s="21" t="n">
        <v>1004.1774319</v>
      </c>
      <c r="I788" s="22" t="n">
        <v>0.000179</v>
      </c>
      <c r="J788" s="23" t="n">
        <v>14561576.94</v>
      </c>
    </row>
    <row r="789">
      <c r="A789" s="20" t="n">
        <v>45523</v>
      </c>
      <c r="B789" s="21" t="n">
        <v>1.07171344</v>
      </c>
      <c r="C789" s="22" t="n">
        <v>0.000134</v>
      </c>
      <c r="D789" s="23" t="n">
        <v>31952612.15</v>
      </c>
      <c r="E789" s="21" t="n">
        <v>1046.07228315</v>
      </c>
      <c r="F789" s="22" t="n">
        <v>0.000236</v>
      </c>
      <c r="G789" s="23" t="n">
        <v>633378984.22</v>
      </c>
      <c r="H789" s="21" t="n">
        <v>1003.99790704</v>
      </c>
      <c r="I789" s="22" t="n">
        <v>0.000179</v>
      </c>
      <c r="J789" s="23" t="n">
        <v>14558973.65</v>
      </c>
    </row>
    <row r="790">
      <c r="A790" s="20" t="n">
        <v>45522</v>
      </c>
      <c r="B790" s="21" t="n">
        <v>1.07156996</v>
      </c>
      <c r="C790" s="22" t="n">
        <v>0.000152</v>
      </c>
      <c r="D790" s="23" t="n">
        <v>34096245.57</v>
      </c>
      <c r="E790" s="21" t="n">
        <v>1045.82552138</v>
      </c>
      <c r="F790" s="22" t="n">
        <v>0.000235</v>
      </c>
      <c r="G790" s="23" t="n">
        <v>633229574.16</v>
      </c>
      <c r="H790" s="21" t="n">
        <v>1003.81837666</v>
      </c>
      <c r="I790" s="22" t="n">
        <v>0.000179</v>
      </c>
      <c r="J790" s="23" t="n">
        <v>14556370.28</v>
      </c>
    </row>
    <row r="791">
      <c r="A791" s="20" t="n">
        <v>45521</v>
      </c>
      <c r="B791" s="21" t="n">
        <v>1.07140721</v>
      </c>
      <c r="C791" s="22" t="n">
        <v>0.000152</v>
      </c>
      <c r="D791" s="23" t="n">
        <v>34091067.03</v>
      </c>
      <c r="E791" s="21" t="n">
        <v>1045.57955498</v>
      </c>
      <c r="F791" s="22" t="n">
        <v>0.000235</v>
      </c>
      <c r="G791" s="23" t="n">
        <v>633080645.6900001</v>
      </c>
      <c r="H791" s="21" t="n">
        <v>1003.63884146</v>
      </c>
      <c r="I791" s="22" t="n">
        <v>0.000179</v>
      </c>
      <c r="J791" s="23" t="n">
        <v>14553766.84</v>
      </c>
    </row>
    <row r="792">
      <c r="A792" s="20" t="n">
        <v>45520</v>
      </c>
      <c r="B792" s="21" t="n">
        <v>1.07124447</v>
      </c>
      <c r="C792" s="22" t="n">
        <v>0.000145</v>
      </c>
      <c r="D792" s="23" t="n">
        <v>34085888.68</v>
      </c>
      <c r="E792" s="21" t="n">
        <v>1045.33365016</v>
      </c>
      <c r="F792" s="22" t="n">
        <v>0.000235</v>
      </c>
      <c r="G792" s="23" t="n">
        <v>632931754.5</v>
      </c>
      <c r="H792" s="21" t="n">
        <v>1003.45930143</v>
      </c>
      <c r="I792" s="22" t="n">
        <v>0.000179</v>
      </c>
      <c r="J792" s="23" t="n">
        <v>14551163.33</v>
      </c>
    </row>
    <row r="793">
      <c r="A793" s="20" t="n">
        <v>45519</v>
      </c>
      <c r="B793" s="21" t="n">
        <v>1.07108925</v>
      </c>
      <c r="C793" s="22" t="n">
        <v>0.000137</v>
      </c>
      <c r="D793" s="23" t="n">
        <v>33812407.63</v>
      </c>
      <c r="E793" s="21" t="n">
        <v>1045.08765368</v>
      </c>
      <c r="F793" s="22" t="n">
        <v>0.000236</v>
      </c>
      <c r="G793" s="23" t="n">
        <v>625781765.62</v>
      </c>
      <c r="H793" s="21" t="n">
        <v>1003.27975657</v>
      </c>
      <c r="I793" s="22" t="n">
        <v>0.000179</v>
      </c>
      <c r="J793" s="23" t="n">
        <v>14548559.75</v>
      </c>
    </row>
    <row r="794">
      <c r="A794" s="20" t="n">
        <v>45518</v>
      </c>
      <c r="B794" s="21" t="n">
        <v>1.07094261</v>
      </c>
      <c r="C794" s="22" t="n">
        <v>0.00015</v>
      </c>
      <c r="D794" s="23" t="n">
        <v>34381468</v>
      </c>
      <c r="E794" s="21" t="n">
        <v>1044.84114497</v>
      </c>
      <c r="F794" s="22" t="n">
        <v>0.000238</v>
      </c>
      <c r="G794" s="23" t="n">
        <v>625634160.15</v>
      </c>
      <c r="H794" s="21" t="n">
        <v>1003.10020619</v>
      </c>
      <c r="I794" s="22" t="n">
        <v>0.000179</v>
      </c>
      <c r="J794" s="23" t="n">
        <v>14545956.09</v>
      </c>
    </row>
    <row r="795">
      <c r="A795" s="20" t="n">
        <v>45517</v>
      </c>
      <c r="B795" s="21" t="n">
        <v>1.07078182</v>
      </c>
      <c r="C795" s="22" t="n">
        <v>0.000144</v>
      </c>
      <c r="D795" s="23" t="n">
        <v>34239879.43</v>
      </c>
      <c r="E795" s="21" t="n">
        <v>1044.5927528</v>
      </c>
      <c r="F795" s="22" t="n">
        <v>0.000237</v>
      </c>
      <c r="G795" s="23" t="n">
        <v>625485426.89</v>
      </c>
      <c r="H795" s="21" t="n">
        <v>1002.92065099</v>
      </c>
      <c r="I795" s="22" t="n">
        <v>0.000179</v>
      </c>
      <c r="J795" s="23" t="n">
        <v>14543352.36</v>
      </c>
    </row>
    <row r="796">
      <c r="A796" s="20" t="n">
        <v>45516</v>
      </c>
      <c r="B796" s="21" t="n">
        <v>1.07062712</v>
      </c>
      <c r="C796" s="22" t="n">
        <v>0.000129</v>
      </c>
      <c r="D796" s="23" t="n">
        <v>34017367.56</v>
      </c>
      <c r="E796" s="21" t="n">
        <v>1044.34537514</v>
      </c>
      <c r="F796" s="22" t="n">
        <v>-0.004287</v>
      </c>
      <c r="G796" s="23" t="n">
        <v>625337301.11</v>
      </c>
      <c r="H796" s="21" t="n">
        <v>1002.74109096</v>
      </c>
      <c r="I796" s="22" t="n">
        <v>-0.022346</v>
      </c>
      <c r="J796" s="23" t="n">
        <v>14540748.56</v>
      </c>
    </row>
    <row r="797">
      <c r="A797" s="20" t="n">
        <v>45515</v>
      </c>
      <c r="B797" s="21" t="n">
        <v>1.07048912</v>
      </c>
      <c r="C797" s="22" t="n">
        <v>0.000155</v>
      </c>
      <c r="D797" s="23" t="n">
        <v>34021263.09</v>
      </c>
      <c r="E797" s="21" t="n">
        <v>1048.84215468</v>
      </c>
      <c r="F797" s="22" t="n">
        <v>0.000236</v>
      </c>
      <c r="G797" s="23" t="n">
        <v>628029900.75</v>
      </c>
      <c r="H797" s="21" t="n">
        <v>1025.66023929</v>
      </c>
      <c r="I797" s="22" t="n">
        <v>0.000174</v>
      </c>
      <c r="J797" s="23" t="n">
        <v>14873099.13</v>
      </c>
    </row>
    <row r="798">
      <c r="A798" s="20" t="n">
        <v>45514</v>
      </c>
      <c r="B798" s="21" t="n">
        <v>1.07032375</v>
      </c>
      <c r="C798" s="22" t="n">
        <v>0.000165</v>
      </c>
      <c r="D798" s="23" t="n">
        <v>34016007.43</v>
      </c>
      <c r="E798" s="21" t="n">
        <v>1048.59437619</v>
      </c>
      <c r="F798" s="22" t="n">
        <v>0.000236</v>
      </c>
      <c r="G798" s="23" t="n">
        <v>627881534.95</v>
      </c>
      <c r="H798" s="21" t="n">
        <v>1025.48131094</v>
      </c>
      <c r="I798" s="22" t="n">
        <v>0.000175</v>
      </c>
      <c r="J798" s="23" t="n">
        <v>14870504.49</v>
      </c>
    </row>
    <row r="799">
      <c r="A799" s="20" t="n">
        <v>45513</v>
      </c>
      <c r="B799" s="21" t="n">
        <v>1.07014677</v>
      </c>
      <c r="C799" s="22" t="n">
        <v>0.000129</v>
      </c>
      <c r="D799" s="23" t="n">
        <v>34010382.85</v>
      </c>
      <c r="E799" s="21" t="n">
        <v>1048.34665988</v>
      </c>
      <c r="F799" s="22" t="n">
        <v>0.000236</v>
      </c>
      <c r="G799" s="23" t="n">
        <v>627733206.39</v>
      </c>
      <c r="H799" s="21" t="n">
        <v>1025.30237777</v>
      </c>
      <c r="I799" s="22" t="n">
        <v>0.000175</v>
      </c>
      <c r="J799" s="23" t="n">
        <v>14867909.78</v>
      </c>
    </row>
    <row r="800">
      <c r="A800" s="20" t="n">
        <v>45512</v>
      </c>
      <c r="B800" s="21" t="n">
        <v>1.07000845</v>
      </c>
      <c r="C800" s="22" t="n">
        <v>0.000149</v>
      </c>
      <c r="D800" s="23" t="n">
        <v>34885623.7</v>
      </c>
      <c r="E800" s="21" t="n">
        <v>1048.0990057</v>
      </c>
      <c r="F800" s="22" t="n">
        <v>0.000236</v>
      </c>
      <c r="G800" s="23" t="n">
        <v>627584915.03</v>
      </c>
      <c r="H800" s="21" t="n">
        <v>1025.12343976</v>
      </c>
      <c r="I800" s="22" t="n">
        <v>0.000175</v>
      </c>
      <c r="J800" s="23" t="n">
        <v>14865315</v>
      </c>
    </row>
    <row r="801">
      <c r="A801" s="20" t="n">
        <v>45511</v>
      </c>
      <c r="B801" s="21" t="n">
        <v>1.06984894</v>
      </c>
      <c r="C801" s="22" t="n">
        <v>0.000149</v>
      </c>
      <c r="D801" s="23" t="n">
        <v>34618632.75</v>
      </c>
      <c r="E801" s="21" t="n">
        <v>1047.85141375</v>
      </c>
      <c r="F801" s="22" t="n">
        <v>0.000236</v>
      </c>
      <c r="G801" s="23" t="n">
        <v>627436660.9299999</v>
      </c>
      <c r="H801" s="21" t="n">
        <v>1024.94449624</v>
      </c>
      <c r="I801" s="22" t="n">
        <v>0.000175</v>
      </c>
      <c r="J801" s="23" t="n">
        <v>14862720.14</v>
      </c>
    </row>
    <row r="802">
      <c r="A802" s="20" t="n">
        <v>45510</v>
      </c>
      <c r="B802" s="21" t="n">
        <v>1.06968986</v>
      </c>
      <c r="C802" s="22" t="n">
        <v>0.000154</v>
      </c>
      <c r="D802" s="23" t="n">
        <v>34598879.08</v>
      </c>
      <c r="E802" s="21" t="n">
        <v>1047.6038096</v>
      </c>
      <c r="F802" s="22" t="n">
        <v>0.000236</v>
      </c>
      <c r="G802" s="23" t="n">
        <v>627288399.53</v>
      </c>
      <c r="H802" s="21" t="n">
        <v>1024.76554789</v>
      </c>
      <c r="I802" s="22" t="n">
        <v>0.000175</v>
      </c>
      <c r="J802" s="23" t="n">
        <v>14860125.21</v>
      </c>
    </row>
    <row r="803">
      <c r="A803" s="20" t="n">
        <v>45509</v>
      </c>
      <c r="B803" s="21" t="n">
        <v>1.06952521</v>
      </c>
      <c r="C803" s="22" t="n">
        <v>0.000109</v>
      </c>
      <c r="D803" s="23" t="n">
        <v>34593553.44</v>
      </c>
      <c r="E803" s="21" t="n">
        <v>1047.35633015</v>
      </c>
      <c r="F803" s="22" t="n">
        <v>0.000236</v>
      </c>
      <c r="G803" s="23" t="n">
        <v>627140212.79</v>
      </c>
      <c r="H803" s="21" t="n">
        <v>1024.58659472</v>
      </c>
      <c r="I803" s="22" t="n">
        <v>0.000175</v>
      </c>
      <c r="J803" s="23" t="n">
        <v>14857530.21</v>
      </c>
    </row>
    <row r="804">
      <c r="A804" s="20" t="n">
        <v>45508</v>
      </c>
      <c r="B804" s="21" t="n">
        <v>1.06940907</v>
      </c>
      <c r="C804" s="22" t="n">
        <v>0.000154</v>
      </c>
      <c r="D804" s="23" t="n">
        <v>34589797.1</v>
      </c>
      <c r="E804" s="21" t="n">
        <v>1047.10891278</v>
      </c>
      <c r="F804" s="22" t="n">
        <v>0.000236</v>
      </c>
      <c r="G804" s="23" t="n">
        <v>626992063.23</v>
      </c>
      <c r="H804" s="21" t="n">
        <v>1024.40763671</v>
      </c>
      <c r="I804" s="22" t="n">
        <v>0.000175</v>
      </c>
      <c r="J804" s="23" t="n">
        <v>14854935.14</v>
      </c>
    </row>
    <row r="805">
      <c r="A805" s="20" t="n">
        <v>45507</v>
      </c>
      <c r="B805" s="21" t="n">
        <v>1.06924456</v>
      </c>
      <c r="C805" s="22" t="n">
        <v>0.000154</v>
      </c>
      <c r="D805" s="23" t="n">
        <v>34584475.87</v>
      </c>
      <c r="E805" s="21" t="n">
        <v>1046.86155751</v>
      </c>
      <c r="F805" s="22" t="n">
        <v>0.000236</v>
      </c>
      <c r="G805" s="23" t="n">
        <v>626843950.85</v>
      </c>
      <c r="H805" s="21" t="n">
        <v>1024.22867319</v>
      </c>
      <c r="I805" s="22" t="n">
        <v>0.000175</v>
      </c>
      <c r="J805" s="23" t="n">
        <v>14852339.99</v>
      </c>
    </row>
    <row r="806">
      <c r="A806" s="20" t="n">
        <v>45506</v>
      </c>
      <c r="B806" s="21" t="n">
        <v>1.06908005</v>
      </c>
      <c r="C806" s="22" t="n">
        <v>0.000174</v>
      </c>
      <c r="D806" s="23" t="n">
        <v>34579154.81</v>
      </c>
      <c r="E806" s="21" t="n">
        <v>1046.61426434</v>
      </c>
      <c r="F806" s="22" t="n">
        <v>0.000236</v>
      </c>
      <c r="G806" s="23" t="n">
        <v>626695875.66</v>
      </c>
      <c r="H806" s="21" t="n">
        <v>1024.04970485</v>
      </c>
      <c r="I806" s="22" t="n">
        <v>0.000175</v>
      </c>
      <c r="J806" s="23" t="n">
        <v>14849744.77</v>
      </c>
    </row>
    <row r="807">
      <c r="A807" s="20" t="n">
        <v>45505</v>
      </c>
      <c r="B807" s="21" t="n">
        <v>1.06889371</v>
      </c>
      <c r="C807" s="22" t="n">
        <v>8.1e-05</v>
      </c>
      <c r="D807" s="23" t="n">
        <v>33877952.55</v>
      </c>
      <c r="E807" s="21" t="n">
        <v>1046.3670333</v>
      </c>
      <c r="F807" s="22" t="n">
        <v>0.000236</v>
      </c>
      <c r="G807" s="23" t="n">
        <v>626547837.67</v>
      </c>
      <c r="H807" s="21" t="n">
        <v>1023.87073167</v>
      </c>
      <c r="I807" s="22" t="n">
        <v>0.000175</v>
      </c>
      <c r="J807" s="23" t="n">
        <v>14847149.48</v>
      </c>
    </row>
    <row r="808">
      <c r="A808" s="20" t="n">
        <v>45504</v>
      </c>
      <c r="B808" s="21" t="n">
        <v>1.06880749</v>
      </c>
      <c r="C808" s="22" t="n">
        <v>0.000123</v>
      </c>
      <c r="D808" s="23" t="n">
        <v>33841877.18</v>
      </c>
      <c r="E808" s="21" t="n">
        <v>1046.11990289</v>
      </c>
      <c r="F808" s="22" t="n">
        <v>0.000236</v>
      </c>
      <c r="G808" s="23" t="n">
        <v>626399859.9299999</v>
      </c>
      <c r="H808" s="21" t="n">
        <v>1023.69175367</v>
      </c>
      <c r="I808" s="22" t="n">
        <v>0.000175</v>
      </c>
      <c r="J808" s="23" t="n">
        <v>14844554.12</v>
      </c>
    </row>
    <row r="809">
      <c r="A809" s="20" t="n">
        <v>45503</v>
      </c>
      <c r="B809" s="21" t="n">
        <v>1.06867573</v>
      </c>
      <c r="C809" s="22" t="n">
        <v>0.000133</v>
      </c>
      <c r="D809" s="23" t="n">
        <v>33386004.45</v>
      </c>
      <c r="E809" s="21" t="n">
        <v>1045.87353737</v>
      </c>
      <c r="F809" s="22" t="n">
        <v>-9e-06</v>
      </c>
      <c r="G809" s="23" t="n">
        <v>626252340.2</v>
      </c>
      <c r="H809" s="21" t="n">
        <v>1023.51281843</v>
      </c>
      <c r="I809" s="22" t="n">
        <v>0.000177</v>
      </c>
      <c r="J809" s="23" t="n">
        <v>14841959.38</v>
      </c>
    </row>
    <row r="810">
      <c r="A810" s="20" t="n">
        <v>45502</v>
      </c>
      <c r="B810" s="21" t="n">
        <v>1.0685333</v>
      </c>
      <c r="C810" s="22" t="n">
        <v>0.000137</v>
      </c>
      <c r="D810" s="23" t="n">
        <v>33464104.74</v>
      </c>
      <c r="E810" s="21" t="n">
        <v>1045.88264139</v>
      </c>
      <c r="F810" s="22" t="n">
        <v>0.000236</v>
      </c>
      <c r="G810" s="23" t="n">
        <v>626257791.54</v>
      </c>
      <c r="H810" s="21" t="n">
        <v>1023.33172954</v>
      </c>
      <c r="I810" s="22" t="n">
        <v>0.000175</v>
      </c>
      <c r="J810" s="23" t="n">
        <v>14839333.41</v>
      </c>
    </row>
    <row r="811">
      <c r="A811" s="20" t="n">
        <v>45501</v>
      </c>
      <c r="B811" s="21" t="n">
        <v>1.0683867</v>
      </c>
      <c r="C811" s="22" t="n">
        <v>0.000154</v>
      </c>
      <c r="D811" s="23" t="n">
        <v>33419722.57</v>
      </c>
      <c r="E811" s="21" t="n">
        <v>1045.63550092</v>
      </c>
      <c r="F811" s="22" t="n">
        <v>0.000236</v>
      </c>
      <c r="G811" s="23" t="n">
        <v>626109807.78</v>
      </c>
      <c r="H811" s="21" t="n">
        <v>1023.15278326</v>
      </c>
      <c r="I811" s="22" t="n">
        <v>0.000175</v>
      </c>
      <c r="J811" s="23" t="n">
        <v>14836738.51</v>
      </c>
    </row>
    <row r="812">
      <c r="A812" s="20" t="n">
        <v>45500</v>
      </c>
      <c r="B812" s="21" t="n">
        <v>1.06822247</v>
      </c>
      <c r="C812" s="22" t="n">
        <v>0.000154</v>
      </c>
      <c r="D812" s="23" t="n">
        <v>33414585.33</v>
      </c>
      <c r="E812" s="21" t="n">
        <v>1045.38842254</v>
      </c>
      <c r="F812" s="22" t="n">
        <v>0.000236</v>
      </c>
      <c r="G812" s="23" t="n">
        <v>625961861.2</v>
      </c>
      <c r="H812" s="21" t="n">
        <v>1022.97383215</v>
      </c>
      <c r="I812" s="22" t="n">
        <v>0.000175</v>
      </c>
      <c r="J812" s="23" t="n">
        <v>14834143.54</v>
      </c>
    </row>
    <row r="813">
      <c r="A813" s="20" t="n">
        <v>45499</v>
      </c>
      <c r="B813" s="21" t="n">
        <v>1.06805824</v>
      </c>
      <c r="C813" s="22" t="n">
        <v>0.000126</v>
      </c>
      <c r="D813" s="23" t="n">
        <v>33409448.08</v>
      </c>
      <c r="E813" s="21" t="n">
        <v>1045.14140613</v>
      </c>
      <c r="F813" s="22" t="n">
        <v>0.000236</v>
      </c>
      <c r="G813" s="23" t="n">
        <v>625813951.73</v>
      </c>
      <c r="H813" s="21" t="n">
        <v>1022.79487622</v>
      </c>
      <c r="I813" s="22" t="n">
        <v>0.000175</v>
      </c>
      <c r="J813" s="23" t="n">
        <v>14831548.5</v>
      </c>
    </row>
    <row r="814">
      <c r="A814" s="20" t="n">
        <v>45498</v>
      </c>
      <c r="B814" s="21" t="n">
        <v>1.06792393</v>
      </c>
      <c r="C814" s="22" t="n">
        <v>0.000114</v>
      </c>
      <c r="D814" s="23" t="n">
        <v>32986254.35</v>
      </c>
      <c r="E814" s="21" t="n">
        <v>1044.89445166</v>
      </c>
      <c r="F814" s="22" t="n">
        <v>0.000236</v>
      </c>
      <c r="G814" s="23" t="n">
        <v>625666079.34</v>
      </c>
      <c r="H814" s="21" t="n">
        <v>1022.61591545</v>
      </c>
      <c r="I814" s="22" t="n">
        <v>0.000175</v>
      </c>
      <c r="J814" s="23" t="n">
        <v>14828953.39</v>
      </c>
    </row>
    <row r="815">
      <c r="A815" s="20" t="n">
        <v>45497</v>
      </c>
      <c r="B815" s="21" t="n">
        <v>1.06780273</v>
      </c>
      <c r="C815" s="22" t="n">
        <v>0.000148</v>
      </c>
      <c r="D815" s="23" t="n">
        <v>32728073.08</v>
      </c>
      <c r="E815" s="21" t="n">
        <v>1044.64755915</v>
      </c>
      <c r="F815" s="22" t="n">
        <v>0.000236</v>
      </c>
      <c r="G815" s="23" t="n">
        <v>625518244.0599999</v>
      </c>
      <c r="H815" s="21" t="n">
        <v>1022.43694918</v>
      </c>
      <c r="I815" s="22" t="n">
        <v>0.000175</v>
      </c>
      <c r="J815" s="23" t="n">
        <v>14826358.2</v>
      </c>
    </row>
    <row r="816">
      <c r="A816" s="20" t="n">
        <v>45496</v>
      </c>
      <c r="B816" s="21" t="n">
        <v>1.06764524</v>
      </c>
      <c r="C816" s="22" t="n">
        <v>0.000146</v>
      </c>
      <c r="D816" s="23" t="n">
        <v>31930879.71</v>
      </c>
      <c r="E816" s="21" t="n">
        <v>1044.40072859</v>
      </c>
      <c r="F816" s="22" t="n">
        <v>0.000236</v>
      </c>
      <c r="G816" s="23" t="n">
        <v>625370445.87</v>
      </c>
      <c r="H816" s="21" t="n">
        <v>1022.25797807</v>
      </c>
      <c r="I816" s="22" t="n">
        <v>0.000175</v>
      </c>
      <c r="J816" s="23" t="n">
        <v>14823762.94</v>
      </c>
    </row>
    <row r="817">
      <c r="A817" s="20" t="n">
        <v>45495</v>
      </c>
      <c r="B817" s="21" t="n">
        <v>1.0674892</v>
      </c>
      <c r="C817" s="22" t="n">
        <v>0.000131</v>
      </c>
      <c r="D817" s="23" t="n">
        <v>31921690.79</v>
      </c>
      <c r="E817" s="21" t="n">
        <v>1044.15395998</v>
      </c>
      <c r="F817" s="22" t="n">
        <v>0.000236</v>
      </c>
      <c r="G817" s="23" t="n">
        <v>625222684.77</v>
      </c>
      <c r="H817" s="21" t="n">
        <v>1022.07900214</v>
      </c>
      <c r="I817" s="22" t="n">
        <v>0.000175</v>
      </c>
      <c r="J817" s="23" t="n">
        <v>14821167.61</v>
      </c>
    </row>
    <row r="818">
      <c r="A818" s="20" t="n">
        <v>45494</v>
      </c>
      <c r="B818" s="21" t="n">
        <v>1.06734943</v>
      </c>
      <c r="C818" s="22" t="n">
        <v>0.000154</v>
      </c>
      <c r="D818" s="23" t="n">
        <v>31768909.55</v>
      </c>
      <c r="E818" s="21" t="n">
        <v>1043.90725325</v>
      </c>
      <c r="F818" s="22" t="n">
        <v>0.000236</v>
      </c>
      <c r="G818" s="23" t="n">
        <v>625074960.73</v>
      </c>
      <c r="H818" s="21" t="n">
        <v>1021.90002138</v>
      </c>
      <c r="I818" s="22" t="n">
        <v>0.000175</v>
      </c>
      <c r="J818" s="23" t="n">
        <v>14818572.21</v>
      </c>
    </row>
    <row r="819">
      <c r="A819" s="20" t="n">
        <v>45493</v>
      </c>
      <c r="B819" s="21" t="n">
        <v>1.0671847</v>
      </c>
      <c r="C819" s="22" t="n">
        <v>0.000154</v>
      </c>
      <c r="D819" s="23" t="n">
        <v>31764006.22</v>
      </c>
      <c r="E819" s="21" t="n">
        <v>1043.66060845</v>
      </c>
      <c r="F819" s="22" t="n">
        <v>0.000236</v>
      </c>
      <c r="G819" s="23" t="n">
        <v>624927273.77</v>
      </c>
      <c r="H819" s="21" t="n">
        <v>1021.7210351</v>
      </c>
      <c r="I819" s="22" t="n">
        <v>0.000175</v>
      </c>
      <c r="J819" s="23" t="n">
        <v>14815976.73</v>
      </c>
    </row>
    <row r="820">
      <c r="A820" s="20" t="n">
        <v>45492</v>
      </c>
      <c r="B820" s="21" t="n">
        <v>1.06701995</v>
      </c>
      <c r="C820" s="22" t="n">
        <v>0.000145</v>
      </c>
      <c r="D820" s="23" t="n">
        <v>31759102.69</v>
      </c>
      <c r="E820" s="21" t="n">
        <v>1043.41402556</v>
      </c>
      <c r="F820" s="22" t="n">
        <v>0.000236</v>
      </c>
      <c r="G820" s="23" t="n">
        <v>624779623.88</v>
      </c>
      <c r="H820" s="21" t="n">
        <v>1021.542044</v>
      </c>
      <c r="I820" s="22" t="n">
        <v>0.000175</v>
      </c>
      <c r="J820" s="23" t="n">
        <v>14813381.18</v>
      </c>
    </row>
    <row r="821">
      <c r="A821" s="20" t="n">
        <v>45491</v>
      </c>
      <c r="B821" s="21" t="n">
        <v>1.06686533</v>
      </c>
      <c r="C821" s="22" t="n">
        <v>0.000132</v>
      </c>
      <c r="D821" s="23" t="n">
        <v>31618098.31</v>
      </c>
      <c r="E821" s="21" t="n">
        <v>1043.16750454</v>
      </c>
      <c r="F821" s="22" t="n">
        <v>0.000237</v>
      </c>
      <c r="G821" s="23" t="n">
        <v>624632011.04</v>
      </c>
      <c r="H821" s="21" t="n">
        <v>1021.36304807</v>
      </c>
      <c r="I821" s="22" t="n">
        <v>0.000175</v>
      </c>
      <c r="J821" s="23" t="n">
        <v>14810785.56</v>
      </c>
    </row>
    <row r="822">
      <c r="A822" s="20" t="n">
        <v>45490</v>
      </c>
      <c r="B822" s="21" t="n">
        <v>1.06672445</v>
      </c>
      <c r="C822" s="22" t="n">
        <v>0.000138</v>
      </c>
      <c r="D822" s="23" t="n">
        <v>31748755.47</v>
      </c>
      <c r="E822" s="21" t="n">
        <v>1042.92045679</v>
      </c>
      <c r="F822" s="22" t="n">
        <v>0.000237</v>
      </c>
      <c r="G822" s="23" t="n">
        <v>624484082.8</v>
      </c>
      <c r="H822" s="21" t="n">
        <v>1021.18404731</v>
      </c>
      <c r="I822" s="22" t="n">
        <v>0.000175</v>
      </c>
      <c r="J822" s="23" t="n">
        <v>14808189.87</v>
      </c>
    </row>
    <row r="823">
      <c r="A823" s="20" t="n">
        <v>45489</v>
      </c>
      <c r="B823" s="21" t="n">
        <v>1.06657712</v>
      </c>
      <c r="C823" s="22" t="n">
        <v>0.00014</v>
      </c>
      <c r="D823" s="23" t="n">
        <v>31572332.95</v>
      </c>
      <c r="E823" s="21" t="n">
        <v>1042.67375673</v>
      </c>
      <c r="F823" s="22" t="n">
        <v>0.000237</v>
      </c>
      <c r="G823" s="23" t="n">
        <v>624336362.75</v>
      </c>
      <c r="H823" s="21" t="n">
        <v>1021.00504172</v>
      </c>
      <c r="I823" s="22" t="n">
        <v>0.000175</v>
      </c>
      <c r="J823" s="23" t="n">
        <v>14805594.11</v>
      </c>
    </row>
    <row r="824">
      <c r="A824" s="20" t="n">
        <v>45488</v>
      </c>
      <c r="B824" s="21" t="n">
        <v>1.06642774</v>
      </c>
      <c r="C824" s="22" t="n">
        <v>0.000147</v>
      </c>
      <c r="D824" s="23" t="n">
        <v>30398876.61</v>
      </c>
      <c r="E824" s="21" t="n">
        <v>1042.42711863</v>
      </c>
      <c r="F824" s="22" t="n">
        <v>0.000237</v>
      </c>
      <c r="G824" s="23" t="n">
        <v>624188679.8</v>
      </c>
      <c r="H824" s="21" t="n">
        <v>1020.82603062</v>
      </c>
      <c r="I824" s="22" t="n">
        <v>0.000175</v>
      </c>
      <c r="J824" s="23" t="n">
        <v>14802998.27</v>
      </c>
    </row>
    <row r="825">
      <c r="A825" s="20" t="n">
        <v>45487</v>
      </c>
      <c r="B825" s="21" t="n">
        <v>1.06627109</v>
      </c>
      <c r="C825" s="22" t="n">
        <v>0.000152</v>
      </c>
      <c r="D825" s="23" t="n">
        <v>28548238.72</v>
      </c>
      <c r="E825" s="21" t="n">
        <v>1042.18054248</v>
      </c>
      <c r="F825" s="22" t="n">
        <v>0.000237</v>
      </c>
      <c r="G825" s="23" t="n">
        <v>624041033.95</v>
      </c>
      <c r="H825" s="21" t="n">
        <v>1020.64701469</v>
      </c>
      <c r="I825" s="22" t="n">
        <v>0.000175</v>
      </c>
      <c r="J825" s="23" t="n">
        <v>14800402.36</v>
      </c>
    </row>
    <row r="826">
      <c r="A826" s="20" t="n">
        <v>45486</v>
      </c>
      <c r="B826" s="21" t="n">
        <v>1.06610853</v>
      </c>
      <c r="C826" s="22" t="n">
        <v>0.000157</v>
      </c>
      <c r="D826" s="23" t="n">
        <v>28543886.27</v>
      </c>
      <c r="E826" s="21" t="n">
        <v>1041.93402828</v>
      </c>
      <c r="F826" s="22" t="n">
        <v>0.000237</v>
      </c>
      <c r="G826" s="23" t="n">
        <v>623893425.1900001</v>
      </c>
      <c r="H826" s="21" t="n">
        <v>1020.46799393</v>
      </c>
      <c r="I826" s="22" t="n">
        <v>0.000175</v>
      </c>
      <c r="J826" s="23" t="n">
        <v>14797806.38</v>
      </c>
    </row>
    <row r="827">
      <c r="A827" s="20" t="n">
        <v>45485</v>
      </c>
      <c r="B827" s="21" t="n">
        <v>1.06594087</v>
      </c>
      <c r="C827" s="22" t="n">
        <v>0.000147</v>
      </c>
      <c r="D827" s="23" t="n">
        <v>28539397.41</v>
      </c>
      <c r="E827" s="21" t="n">
        <v>1041.687576</v>
      </c>
      <c r="F827" s="22" t="n">
        <v>0.000237</v>
      </c>
      <c r="G827" s="23" t="n">
        <v>623745853.51</v>
      </c>
      <c r="H827" s="21" t="n">
        <v>1020.28896835</v>
      </c>
      <c r="I827" s="22" t="n">
        <v>0.000176</v>
      </c>
      <c r="J827" s="23" t="n">
        <v>14795210.33</v>
      </c>
    </row>
    <row r="828">
      <c r="A828" s="20" t="n">
        <v>45484</v>
      </c>
      <c r="B828" s="21" t="n">
        <v>1.06578393</v>
      </c>
      <c r="C828" s="22" t="n">
        <v>0.000148</v>
      </c>
      <c r="D828" s="23" t="n">
        <v>28642280.27</v>
      </c>
      <c r="E828" s="21" t="n">
        <v>1041.44118559</v>
      </c>
      <c r="F828" s="22" t="n">
        <v>0.000237</v>
      </c>
      <c r="G828" s="23" t="n">
        <v>623598318.87</v>
      </c>
      <c r="H828" s="21" t="n">
        <v>1020.10993794</v>
      </c>
      <c r="I828" s="22" t="n">
        <v>0.000176</v>
      </c>
      <c r="J828" s="23" t="n">
        <v>14792614.21</v>
      </c>
    </row>
    <row r="829">
      <c r="A829" s="20" t="n">
        <v>45483</v>
      </c>
      <c r="B829" s="21" t="n">
        <v>1.06562588</v>
      </c>
      <c r="C829" s="22" t="n">
        <v>0.000142</v>
      </c>
      <c r="D829" s="23" t="n">
        <v>28005034.03</v>
      </c>
      <c r="E829" s="21" t="n">
        <v>1041.19485713</v>
      </c>
      <c r="F829" s="22" t="n">
        <v>0.000231</v>
      </c>
      <c r="G829" s="23" t="n">
        <v>623450821.33</v>
      </c>
      <c r="H829" s="21" t="n">
        <v>1019.93090201</v>
      </c>
      <c r="I829" s="22" t="n">
        <v>0.000176</v>
      </c>
      <c r="J829" s="23" t="n">
        <v>14790018.01</v>
      </c>
    </row>
    <row r="830">
      <c r="A830" s="20" t="n">
        <v>45482</v>
      </c>
      <c r="B830" s="21" t="n">
        <v>1.06547464</v>
      </c>
      <c r="C830" s="22" t="n">
        <v>0.000142</v>
      </c>
      <c r="D830" s="23" t="n">
        <v>28011963.88</v>
      </c>
      <c r="E830" s="21" t="n">
        <v>1040.95472025</v>
      </c>
      <c r="F830" s="22" t="n">
        <v>0.000234</v>
      </c>
      <c r="G830" s="23" t="n">
        <v>623307031.21</v>
      </c>
      <c r="H830" s="21" t="n">
        <v>1019.75186125</v>
      </c>
      <c r="I830" s="22" t="n">
        <v>0.000176</v>
      </c>
      <c r="J830" s="23" t="n">
        <v>14787421.74</v>
      </c>
    </row>
    <row r="831">
      <c r="A831" s="20" t="n">
        <v>45481</v>
      </c>
      <c r="B831" s="21" t="n">
        <v>1.06532332</v>
      </c>
      <c r="C831" s="22" t="n">
        <v>0.000141</v>
      </c>
      <c r="D831" s="23" t="n">
        <v>28014016.74</v>
      </c>
      <c r="E831" s="21" t="n">
        <v>1040.71069391</v>
      </c>
      <c r="F831" s="22" t="n">
        <v>0.000237</v>
      </c>
      <c r="G831" s="23" t="n">
        <v>623160912.14</v>
      </c>
      <c r="H831" s="21" t="n">
        <v>1019.57281567</v>
      </c>
      <c r="I831" s="22" t="n">
        <v>0.000176</v>
      </c>
      <c r="J831" s="23" t="n">
        <v>14784825.4</v>
      </c>
    </row>
    <row r="832">
      <c r="A832" s="20" t="n">
        <v>45480</v>
      </c>
      <c r="B832" s="21" t="n">
        <v>1.06517286</v>
      </c>
      <c r="C832" s="22" t="n">
        <v>0.000155</v>
      </c>
      <c r="D832" s="23" t="n">
        <v>28194402.55</v>
      </c>
      <c r="E832" s="21" t="n">
        <v>1040.46415554</v>
      </c>
      <c r="F832" s="22" t="n">
        <v>0.000237</v>
      </c>
      <c r="G832" s="23" t="n">
        <v>623013288.91</v>
      </c>
      <c r="H832" s="21" t="n">
        <v>1019.39376526</v>
      </c>
      <c r="I832" s="22" t="n">
        <v>0.000176</v>
      </c>
      <c r="J832" s="23" t="n">
        <v>14782228.99</v>
      </c>
    </row>
    <row r="833">
      <c r="A833" s="20" t="n">
        <v>45479</v>
      </c>
      <c r="B833" s="21" t="n">
        <v>1.06500764</v>
      </c>
      <c r="C833" s="22" t="n">
        <v>0.000155</v>
      </c>
      <c r="D833" s="23" t="n">
        <v>28190029.22</v>
      </c>
      <c r="E833" s="21" t="n">
        <v>1040.21766774</v>
      </c>
      <c r="F833" s="22" t="n">
        <v>0.000237</v>
      </c>
      <c r="G833" s="23" t="n">
        <v>622865695.96</v>
      </c>
      <c r="H833" s="21" t="n">
        <v>1019.21471002</v>
      </c>
      <c r="I833" s="22" t="n">
        <v>0.000176</v>
      </c>
      <c r="J833" s="23" t="n">
        <v>14779632.51</v>
      </c>
    </row>
    <row r="834">
      <c r="A834" s="20" t="n">
        <v>45478</v>
      </c>
      <c r="B834" s="21" t="n">
        <v>1.06484242</v>
      </c>
      <c r="C834" s="22" t="n">
        <v>0.000164</v>
      </c>
      <c r="D834" s="23" t="n">
        <v>28185655.89</v>
      </c>
      <c r="E834" s="21" t="n">
        <v>1039.97124197</v>
      </c>
      <c r="F834" s="22" t="n">
        <v>0.000237</v>
      </c>
      <c r="G834" s="23" t="n">
        <v>622718140.15</v>
      </c>
      <c r="H834" s="21" t="n">
        <v>1019.03564927</v>
      </c>
      <c r="I834" s="22" t="n">
        <v>0.000176</v>
      </c>
      <c r="J834" s="23" t="n">
        <v>14777035.95</v>
      </c>
    </row>
    <row r="835">
      <c r="A835" s="20" t="n">
        <v>45477</v>
      </c>
      <c r="B835" s="21" t="n">
        <v>1.06466832</v>
      </c>
      <c r="C835" s="22" t="n">
        <v>0.000149</v>
      </c>
      <c r="D835" s="23" t="n">
        <v>26252916.55</v>
      </c>
      <c r="E835" s="21" t="n">
        <v>1039.72487822</v>
      </c>
      <c r="F835" s="22" t="n">
        <v>0.000237</v>
      </c>
      <c r="G835" s="23" t="n">
        <v>622570621.48</v>
      </c>
      <c r="H835" s="21" t="n">
        <v>1018.85658368</v>
      </c>
      <c r="I835" s="22" t="n">
        <v>0.000176</v>
      </c>
      <c r="J835" s="23" t="n">
        <v>14774439.32</v>
      </c>
    </row>
    <row r="836">
      <c r="A836" s="20" t="n">
        <v>45476</v>
      </c>
      <c r="B836" s="21" t="n">
        <v>1.06450972</v>
      </c>
      <c r="C836" s="22" t="n">
        <v>0.000138</v>
      </c>
      <c r="D836" s="23" t="n">
        <v>26298688.18</v>
      </c>
      <c r="E836" s="21" t="n">
        <v>1039.47857643</v>
      </c>
      <c r="F836" s="22" t="n">
        <v>0.000237</v>
      </c>
      <c r="G836" s="23" t="n">
        <v>622423139.91</v>
      </c>
      <c r="H836" s="21" t="n">
        <v>1018.67751327</v>
      </c>
      <c r="I836" s="22" t="n">
        <v>0.000176</v>
      </c>
      <c r="J836" s="23" t="n">
        <v>14771842.62</v>
      </c>
    </row>
    <row r="837">
      <c r="A837" s="20" t="n">
        <v>45475</v>
      </c>
      <c r="B837" s="21" t="n">
        <v>1.06436328</v>
      </c>
      <c r="C837" s="22" t="n">
        <v>0.000144</v>
      </c>
      <c r="D837" s="23" t="n">
        <v>26761091.82</v>
      </c>
      <c r="E837" s="21" t="n">
        <v>1039.23233657</v>
      </c>
      <c r="F837" s="22" t="n">
        <v>0.000237</v>
      </c>
      <c r="G837" s="23" t="n">
        <v>622275695.42</v>
      </c>
      <c r="H837" s="21" t="n">
        <v>1018.49843804</v>
      </c>
      <c r="I837" s="22" t="n">
        <v>0.000176</v>
      </c>
      <c r="J837" s="23" t="n">
        <v>14769245.85</v>
      </c>
    </row>
    <row r="838">
      <c r="A838" s="20" t="n">
        <v>45474</v>
      </c>
      <c r="B838" s="21" t="n">
        <v>1.06421005</v>
      </c>
      <c r="C838" s="22" t="n">
        <v>0.000141</v>
      </c>
      <c r="D838" s="23" t="n">
        <v>27338518.29</v>
      </c>
      <c r="E838" s="21" t="n">
        <v>1038.98573786</v>
      </c>
      <c r="F838" s="22" t="n">
        <v>0.000237</v>
      </c>
      <c r="G838" s="23" t="n">
        <v>622128036.0599999</v>
      </c>
      <c r="H838" s="21" t="n">
        <v>1018.31935729</v>
      </c>
      <c r="I838" s="22" t="n">
        <v>0.000175</v>
      </c>
      <c r="J838" s="23" t="n">
        <v>14766649</v>
      </c>
    </row>
    <row r="839">
      <c r="A839" s="20" t="n">
        <v>45473</v>
      </c>
      <c r="B839" s="21" t="n">
        <v>1.06405954</v>
      </c>
      <c r="C839" s="22" t="n">
        <v>0.000152</v>
      </c>
      <c r="D839" s="23" t="n">
        <v>27254195.66</v>
      </c>
      <c r="E839" s="21" t="n">
        <v>1038.73963073</v>
      </c>
      <c r="F839" s="22" t="n">
        <v>0.000237</v>
      </c>
      <c r="G839" s="23" t="n">
        <v>621980671.05</v>
      </c>
      <c r="H839" s="21" t="n">
        <v>1018.14124681</v>
      </c>
      <c r="I839" s="22" t="n">
        <v>0.000182</v>
      </c>
      <c r="J839" s="23" t="n">
        <v>14764066.22</v>
      </c>
    </row>
    <row r="840">
      <c r="A840" s="20" t="n">
        <v>45472</v>
      </c>
      <c r="B840" s="21" t="n">
        <v>1.06389751</v>
      </c>
      <c r="C840" s="22" t="n">
        <v>0.000152</v>
      </c>
      <c r="D840" s="23" t="n">
        <v>27250045.52</v>
      </c>
      <c r="E840" s="21" t="n">
        <v>1038.49357743</v>
      </c>
      <c r="F840" s="22" t="n">
        <v>0.000237</v>
      </c>
      <c r="G840" s="23" t="n">
        <v>621833338.27</v>
      </c>
      <c r="H840" s="21" t="n">
        <v>1017.95588442</v>
      </c>
      <c r="I840" s="22" t="n">
        <v>0.000182</v>
      </c>
      <c r="J840" s="23" t="n">
        <v>14761378.28</v>
      </c>
    </row>
    <row r="841">
      <c r="A841" s="20" t="n">
        <v>45471</v>
      </c>
      <c r="B841" s="21" t="n">
        <v>1.06373549</v>
      </c>
      <c r="C841" s="22" t="n">
        <v>4.5e-05</v>
      </c>
      <c r="D841" s="23" t="n">
        <v>27245895.69</v>
      </c>
      <c r="E841" s="21" t="n">
        <v>1038.24758601</v>
      </c>
      <c r="F841" s="22" t="n">
        <v>0.000237</v>
      </c>
      <c r="G841" s="23" t="n">
        <v>621686042.54</v>
      </c>
      <c r="H841" s="21" t="n">
        <v>1017.77051652</v>
      </c>
      <c r="I841" s="22" t="n">
        <v>0.000186</v>
      </c>
      <c r="J841" s="23" t="n">
        <v>14758690.26</v>
      </c>
    </row>
    <row r="842">
      <c r="A842" s="20" t="n">
        <v>45470</v>
      </c>
      <c r="B842" s="21" t="n">
        <v>1.06368769</v>
      </c>
      <c r="C842" s="22" t="n">
        <v>0.000144</v>
      </c>
      <c r="D842" s="23" t="n">
        <v>27204828.4</v>
      </c>
      <c r="E842" s="21" t="n">
        <v>1038.00165639</v>
      </c>
      <c r="F842" s="22" t="n">
        <v>0.000237</v>
      </c>
      <c r="G842" s="23" t="n">
        <v>621538783.8200001</v>
      </c>
      <c r="H842" s="21" t="n">
        <v>1017.58168264</v>
      </c>
      <c r="I842" s="22" t="n">
        <v>0.000182</v>
      </c>
      <c r="J842" s="23" t="n">
        <v>14755951.98</v>
      </c>
    </row>
    <row r="843">
      <c r="A843" s="20" t="n">
        <v>45469</v>
      </c>
      <c r="B843" s="21" t="n">
        <v>1.06353419</v>
      </c>
      <c r="C843" s="22" t="n">
        <v>0.000131</v>
      </c>
      <c r="D843" s="23" t="n">
        <v>27107912.54</v>
      </c>
      <c r="E843" s="21" t="n">
        <v>1037.75578873</v>
      </c>
      <c r="F843" s="22" t="n">
        <v>0.000237</v>
      </c>
      <c r="G843" s="23" t="n">
        <v>621391562.2</v>
      </c>
      <c r="H843" s="21" t="n">
        <v>1017.3963037</v>
      </c>
      <c r="I843" s="22" t="n">
        <v>0.000182</v>
      </c>
      <c r="J843" s="23" t="n">
        <v>14753263.8</v>
      </c>
    </row>
    <row r="844">
      <c r="A844" s="20" t="n">
        <v>45468</v>
      </c>
      <c r="B844" s="21" t="n">
        <v>1.06339459</v>
      </c>
      <c r="C844" s="22" t="n">
        <v>0.00017</v>
      </c>
      <c r="D844" s="23" t="n">
        <v>27047258.58</v>
      </c>
      <c r="E844" s="21" t="n">
        <v>1037.50998292</v>
      </c>
      <c r="F844" s="22" t="n">
        <v>0.000237</v>
      </c>
      <c r="G844" s="23" t="n">
        <v>621244377.61</v>
      </c>
      <c r="H844" s="21" t="n">
        <v>1017.21124957</v>
      </c>
      <c r="I844" s="22" t="n">
        <v>0.000182</v>
      </c>
      <c r="J844" s="23" t="n">
        <v>14750580.33</v>
      </c>
    </row>
    <row r="845">
      <c r="A845" s="20" t="n">
        <v>45467</v>
      </c>
      <c r="B845" s="21" t="n">
        <v>1.06321389</v>
      </c>
      <c r="C845" s="22" t="n">
        <v>0.000149</v>
      </c>
      <c r="D845" s="23" t="n">
        <v>27020535.22</v>
      </c>
      <c r="E845" s="21" t="n">
        <v>1037.26423891</v>
      </c>
      <c r="F845" s="22" t="n">
        <v>0.000237</v>
      </c>
      <c r="G845" s="23" t="n">
        <v>621097230.03</v>
      </c>
      <c r="H845" s="21" t="n">
        <v>1017.02618992</v>
      </c>
      <c r="I845" s="22" t="n">
        <v>0.000157</v>
      </c>
      <c r="J845" s="23" t="n">
        <v>14747896.78</v>
      </c>
    </row>
    <row r="846">
      <c r="A846" s="20" t="n">
        <v>45466</v>
      </c>
      <c r="B846" s="21" t="n">
        <v>1.06305524</v>
      </c>
      <c r="C846" s="22" t="n">
        <v>0.000155</v>
      </c>
      <c r="D846" s="23" t="n">
        <v>27715870.71</v>
      </c>
      <c r="E846" s="21" t="n">
        <v>1037.01866782</v>
      </c>
      <c r="F846" s="22" t="n">
        <v>0.000237</v>
      </c>
      <c r="G846" s="23" t="n">
        <v>620950185.99</v>
      </c>
      <c r="H846" s="21" t="n">
        <v>1016.86691676</v>
      </c>
      <c r="I846" s="22" t="n">
        <v>0.000182</v>
      </c>
      <c r="J846" s="23" t="n">
        <v>14745587.16</v>
      </c>
    </row>
    <row r="847">
      <c r="A847" s="20" t="n">
        <v>45465</v>
      </c>
      <c r="B847" s="21" t="n">
        <v>1.06288999</v>
      </c>
      <c r="C847" s="22" t="n">
        <v>0.000155</v>
      </c>
      <c r="D847" s="23" t="n">
        <v>27711562.46</v>
      </c>
      <c r="E847" s="21" t="n">
        <v>1036.77304741</v>
      </c>
      <c r="F847" s="22" t="n">
        <v>0.000237</v>
      </c>
      <c r="G847" s="23" t="n">
        <v>620803112.42</v>
      </c>
      <c r="H847" s="21" t="n">
        <v>1016.68184746</v>
      </c>
      <c r="I847" s="22" t="n">
        <v>0.000182</v>
      </c>
      <c r="J847" s="23" t="n">
        <v>14742903.47</v>
      </c>
    </row>
    <row r="848">
      <c r="A848" s="20" t="n">
        <v>45464</v>
      </c>
      <c r="B848" s="21" t="n">
        <v>1.06272476</v>
      </c>
      <c r="C848" s="22" t="n">
        <v>0.000141</v>
      </c>
      <c r="D848" s="23" t="n">
        <v>27707254.36</v>
      </c>
      <c r="E848" s="21" t="n">
        <v>1036.52748886</v>
      </c>
      <c r="F848" s="22" t="n">
        <v>0.000237</v>
      </c>
      <c r="G848" s="23" t="n">
        <v>620656075.89</v>
      </c>
      <c r="H848" s="21" t="n">
        <v>1016.49677264</v>
      </c>
      <c r="I848" s="22" t="n">
        <v>0.000182</v>
      </c>
      <c r="J848" s="23" t="n">
        <v>14740219.7</v>
      </c>
    </row>
    <row r="849">
      <c r="A849" s="20" t="n">
        <v>45463</v>
      </c>
      <c r="B849" s="21" t="n">
        <v>1.06257475</v>
      </c>
      <c r="C849" s="22" t="n">
        <v>0.000185</v>
      </c>
      <c r="D849" s="23" t="n">
        <v>27464017.31</v>
      </c>
      <c r="E849" s="21" t="n">
        <v>1036.28199207</v>
      </c>
      <c r="F849" s="22" t="n">
        <v>0.000237</v>
      </c>
      <c r="G849" s="23" t="n">
        <v>620509076.34</v>
      </c>
      <c r="H849" s="21" t="n">
        <v>1016.3116923</v>
      </c>
      <c r="I849" s="22" t="n">
        <v>0.000182</v>
      </c>
      <c r="J849" s="23" t="n">
        <v>14737535.85</v>
      </c>
    </row>
    <row r="850">
      <c r="A850" s="20" t="n">
        <v>45462</v>
      </c>
      <c r="B850" s="21" t="n">
        <v>1.06237812</v>
      </c>
      <c r="C850" s="22" t="n">
        <v>0.000134</v>
      </c>
      <c r="D850" s="23" t="n">
        <v>27116333.84</v>
      </c>
      <c r="E850" s="21" t="n">
        <v>1036.03655707</v>
      </c>
      <c r="F850" s="22" t="n">
        <v>0.000237</v>
      </c>
      <c r="G850" s="23" t="n">
        <v>620362113.79</v>
      </c>
      <c r="H850" s="21" t="n">
        <v>1016.12660713</v>
      </c>
      <c r="I850" s="22" t="n">
        <v>0.000182</v>
      </c>
      <c r="J850" s="23" t="n">
        <v>14734851.93</v>
      </c>
    </row>
    <row r="851">
      <c r="A851" s="20" t="n">
        <v>45461</v>
      </c>
      <c r="B851" s="21" t="n">
        <v>1.06223529</v>
      </c>
      <c r="C851" s="22" t="n">
        <v>0.000141</v>
      </c>
      <c r="D851" s="23" t="n">
        <v>27062727.79</v>
      </c>
      <c r="E851" s="21" t="n">
        <v>1035.79118373</v>
      </c>
      <c r="F851" s="22" t="n">
        <v>0.000237</v>
      </c>
      <c r="G851" s="23" t="n">
        <v>620215188.16</v>
      </c>
      <c r="H851" s="21" t="n">
        <v>1015.94151645</v>
      </c>
      <c r="I851" s="22" t="n">
        <v>0.000182</v>
      </c>
      <c r="J851" s="23" t="n">
        <v>14732167.93</v>
      </c>
    </row>
    <row r="852">
      <c r="A852" s="20" t="n">
        <v>45460</v>
      </c>
      <c r="B852" s="21" t="n">
        <v>1.06208556</v>
      </c>
      <c r="C852" s="22" t="n">
        <v>0.000174</v>
      </c>
      <c r="D852" s="23" t="n">
        <v>27058913.18</v>
      </c>
      <c r="E852" s="21" t="n">
        <v>1035.54587227</v>
      </c>
      <c r="F852" s="22" t="n">
        <v>0.000237</v>
      </c>
      <c r="G852" s="23" t="n">
        <v>620068299.58</v>
      </c>
      <c r="H852" s="21" t="n">
        <v>1015.75642025</v>
      </c>
      <c r="I852" s="22" t="n">
        <v>0.000182</v>
      </c>
      <c r="J852" s="23" t="n">
        <v>14729483.85</v>
      </c>
    </row>
    <row r="853">
      <c r="A853" s="20" t="n">
        <v>45459</v>
      </c>
      <c r="B853" s="21" t="n">
        <v>1.06190056</v>
      </c>
      <c r="C853" s="22" t="n">
        <v>0.000174</v>
      </c>
      <c r="D853" s="23" t="n">
        <v>27054199.93</v>
      </c>
      <c r="E853" s="21" t="n">
        <v>1035.30062236</v>
      </c>
      <c r="F853" s="22" t="n">
        <v>0.000237</v>
      </c>
      <c r="G853" s="23" t="n">
        <v>619921447.86</v>
      </c>
      <c r="H853" s="21" t="n">
        <v>1015.57131853</v>
      </c>
      <c r="I853" s="22" t="n">
        <v>0.000182</v>
      </c>
      <c r="J853" s="23" t="n">
        <v>14726799.69</v>
      </c>
    </row>
    <row r="854">
      <c r="A854" s="20" t="n">
        <v>45458</v>
      </c>
      <c r="B854" s="21" t="n">
        <v>1.06171557</v>
      </c>
      <c r="C854" s="22" t="n">
        <v>0.000174</v>
      </c>
      <c r="D854" s="23" t="n">
        <v>27049486.82</v>
      </c>
      <c r="E854" s="21" t="n">
        <v>1035.05543418</v>
      </c>
      <c r="F854" s="22" t="n">
        <v>0.000237</v>
      </c>
      <c r="G854" s="23" t="n">
        <v>619774633.1</v>
      </c>
      <c r="H854" s="21" t="n">
        <v>1015.38621199</v>
      </c>
      <c r="I854" s="22" t="n">
        <v>0.00018</v>
      </c>
      <c r="J854" s="23" t="n">
        <v>14724115.46</v>
      </c>
    </row>
    <row r="855">
      <c r="A855" s="20" t="n">
        <v>45457</v>
      </c>
      <c r="B855" s="21" t="n">
        <v>1.06153058</v>
      </c>
      <c r="C855" s="22" t="n">
        <v>0.000158</v>
      </c>
      <c r="D855" s="23" t="n">
        <v>27044773.8</v>
      </c>
      <c r="E855" s="21" t="n">
        <v>1034.81030769</v>
      </c>
      <c r="F855" s="22" t="n">
        <v>0.000237</v>
      </c>
      <c r="G855" s="23" t="n">
        <v>619627855.28</v>
      </c>
      <c r="H855" s="21" t="n">
        <v>1015.20301703</v>
      </c>
      <c r="I855" s="22" t="n">
        <v>0.00018</v>
      </c>
      <c r="J855" s="23" t="n">
        <v>14721458.95</v>
      </c>
    </row>
    <row r="856">
      <c r="A856" s="20" t="n">
        <v>45456</v>
      </c>
      <c r="B856" s="21" t="n">
        <v>1.06136277</v>
      </c>
      <c r="C856" s="22" t="n">
        <v>0.000169</v>
      </c>
      <c r="D856" s="23" t="n">
        <v>27963488.22</v>
      </c>
      <c r="E856" s="21" t="n">
        <v>1034.56524291</v>
      </c>
      <c r="F856" s="22" t="n">
        <v>0.000226</v>
      </c>
      <c r="G856" s="23" t="n">
        <v>619481114.41</v>
      </c>
      <c r="H856" s="21" t="n">
        <v>1015.01982553</v>
      </c>
      <c r="I856" s="22" t="n">
        <v>0.000181</v>
      </c>
      <c r="J856" s="23" t="n">
        <v>14718802.49</v>
      </c>
    </row>
    <row r="857">
      <c r="A857" s="20" t="n">
        <v>45455</v>
      </c>
      <c r="B857" s="21" t="n">
        <v>1.06118394</v>
      </c>
      <c r="C857" s="22" t="n">
        <v>0.000164</v>
      </c>
      <c r="D857" s="23" t="n">
        <v>28341790.78</v>
      </c>
      <c r="E857" s="21" t="n">
        <v>1034.33150477</v>
      </c>
      <c r="F857" s="22" t="n">
        <v>0.000237</v>
      </c>
      <c r="G857" s="23" t="n">
        <v>619341155.75</v>
      </c>
      <c r="H857" s="21" t="n">
        <v>1014.8366292</v>
      </c>
      <c r="I857" s="22" t="n">
        <v>0.000181</v>
      </c>
      <c r="J857" s="23" t="n">
        <v>14716145.96</v>
      </c>
    </row>
    <row r="858">
      <c r="A858" s="20" t="n">
        <v>45454</v>
      </c>
      <c r="B858" s="21" t="n">
        <v>1.06101046</v>
      </c>
      <c r="C858" s="22" t="n">
        <v>0.000164</v>
      </c>
      <c r="D858" s="23" t="n">
        <v>29049132.38</v>
      </c>
      <c r="E858" s="21" t="n">
        <v>1034.086562</v>
      </c>
      <c r="F858" s="22" t="n">
        <v>0.000237</v>
      </c>
      <c r="G858" s="23" t="n">
        <v>619194487.9400001</v>
      </c>
      <c r="H858" s="21" t="n">
        <v>1014.65342735</v>
      </c>
      <c r="I858" s="22" t="n">
        <v>0.000181</v>
      </c>
      <c r="J858" s="23" t="n">
        <v>14713489.35</v>
      </c>
    </row>
    <row r="859">
      <c r="A859" s="20" t="n">
        <v>45453</v>
      </c>
      <c r="B859" s="21" t="n">
        <v>1.060836</v>
      </c>
      <c r="C859" s="22" t="n">
        <v>0.000163</v>
      </c>
      <c r="D859" s="23" t="n">
        <v>29621322.4</v>
      </c>
      <c r="E859" s="21" t="n">
        <v>1033.84168092</v>
      </c>
      <c r="F859" s="22" t="n">
        <v>0.000237</v>
      </c>
      <c r="G859" s="23" t="n">
        <v>619047857.0700001</v>
      </c>
      <c r="H859" s="21" t="n">
        <v>1014.47022067</v>
      </c>
      <c r="I859" s="22" t="n">
        <v>0.000181</v>
      </c>
      <c r="J859" s="23" t="n">
        <v>14710832.67</v>
      </c>
    </row>
    <row r="860">
      <c r="A860" s="20" t="n">
        <v>45452</v>
      </c>
      <c r="B860" s="21" t="n">
        <v>1.06066319</v>
      </c>
      <c r="C860" s="22" t="n">
        <v>0.000173</v>
      </c>
      <c r="D860" s="23" t="n">
        <v>29909074.13</v>
      </c>
      <c r="E860" s="21" t="n">
        <v>1033.59686139</v>
      </c>
      <c r="F860" s="22" t="n">
        <v>0.000237</v>
      </c>
      <c r="G860" s="23" t="n">
        <v>618901263.05</v>
      </c>
      <c r="H860" s="21" t="n">
        <v>1014.28700848</v>
      </c>
      <c r="I860" s="22" t="n">
        <v>0.000181</v>
      </c>
      <c r="J860" s="23" t="n">
        <v>14708175.91</v>
      </c>
    </row>
    <row r="861">
      <c r="A861" s="20" t="n">
        <v>45451</v>
      </c>
      <c r="B861" s="21" t="n">
        <v>1.06047994</v>
      </c>
      <c r="C861" s="22" t="n">
        <v>0.000173</v>
      </c>
      <c r="D861" s="23" t="n">
        <v>29903906.64</v>
      </c>
      <c r="E861" s="21" t="n">
        <v>1033.35210343</v>
      </c>
      <c r="F861" s="22" t="n">
        <v>0.000237</v>
      </c>
      <c r="G861" s="23" t="n">
        <v>618754705.9</v>
      </c>
      <c r="H861" s="21" t="n">
        <v>1014.10379077</v>
      </c>
      <c r="I861" s="22" t="n">
        <v>0.000181</v>
      </c>
      <c r="J861" s="23" t="n">
        <v>14705519.07</v>
      </c>
    </row>
    <row r="862">
      <c r="A862" s="20" t="n">
        <v>45450</v>
      </c>
      <c r="B862" s="21" t="n">
        <v>1.06029668</v>
      </c>
      <c r="C862" s="22" t="n">
        <v>0.000137</v>
      </c>
      <c r="D862" s="23" t="n">
        <v>29898739.23</v>
      </c>
      <c r="E862" s="21" t="n">
        <v>1033.10740713</v>
      </c>
      <c r="F862" s="22" t="n">
        <v>0.000237</v>
      </c>
      <c r="G862" s="23" t="n">
        <v>618608185.67</v>
      </c>
      <c r="H862" s="21" t="n">
        <v>1013.92056824</v>
      </c>
      <c r="I862" s="22" t="n">
        <v>0.000181</v>
      </c>
      <c r="J862" s="23" t="n">
        <v>14702862.16</v>
      </c>
    </row>
    <row r="863">
      <c r="A863" s="20" t="n">
        <v>45449</v>
      </c>
      <c r="B863" s="21" t="n">
        <v>1.06015145</v>
      </c>
      <c r="C863" s="22" t="n">
        <v>0.00015</v>
      </c>
      <c r="D863" s="23" t="n">
        <v>29890257</v>
      </c>
      <c r="E863" s="21" t="n">
        <v>1032.86269798</v>
      </c>
      <c r="F863" s="22" t="n">
        <v>-0.006886</v>
      </c>
      <c r="G863" s="23" t="n">
        <v>618461657.75</v>
      </c>
      <c r="H863" s="21" t="n">
        <v>1013.73734018</v>
      </c>
      <c r="I863" s="22" t="n">
        <v>0.000181</v>
      </c>
      <c r="J863" s="23" t="n">
        <v>14700205.17</v>
      </c>
    </row>
    <row r="864">
      <c r="A864" s="20" t="n">
        <v>45448</v>
      </c>
      <c r="B864" s="21" t="n">
        <v>1.05999207</v>
      </c>
      <c r="C864" s="22" t="n">
        <v>0.000145</v>
      </c>
      <c r="D864" s="23" t="n">
        <v>29399830.49</v>
      </c>
      <c r="E864" s="21" t="n">
        <v>1040.02413471</v>
      </c>
      <c r="F864" s="22" t="n">
        <v>0.000236</v>
      </c>
      <c r="G864" s="23" t="n">
        <v>622749811.48</v>
      </c>
      <c r="H864" s="21" t="n">
        <v>1013.55410661</v>
      </c>
      <c r="I864" s="22" t="n">
        <v>0.000181</v>
      </c>
      <c r="J864" s="23" t="n">
        <v>14697548.1</v>
      </c>
    </row>
    <row r="865">
      <c r="A865" s="20" t="n">
        <v>45447</v>
      </c>
      <c r="B865" s="21" t="n">
        <v>1.05983823</v>
      </c>
      <c r="C865" s="22" t="n">
        <v>0.000145</v>
      </c>
      <c r="D865" s="23" t="n">
        <v>29560206.41</v>
      </c>
      <c r="E865" s="21" t="n">
        <v>1039.7787912</v>
      </c>
      <c r="F865" s="22" t="n">
        <v>0.000236</v>
      </c>
      <c r="G865" s="23" t="n">
        <v>622602903.71</v>
      </c>
      <c r="H865" s="21" t="n">
        <v>1013.37086822</v>
      </c>
      <c r="I865" s="22" t="n">
        <v>0.000181</v>
      </c>
      <c r="J865" s="23" t="n">
        <v>14694890.96</v>
      </c>
    </row>
    <row r="866">
      <c r="A866" s="20" t="n">
        <v>45446</v>
      </c>
      <c r="B866" s="21" t="n">
        <v>1.05968487</v>
      </c>
      <c r="C866" s="22" t="n">
        <v>0.000138</v>
      </c>
      <c r="D866" s="23" t="n">
        <v>29356382.59</v>
      </c>
      <c r="E866" s="21" t="n">
        <v>1039.53350916</v>
      </c>
      <c r="F866" s="22" t="n">
        <v>0.000236</v>
      </c>
      <c r="G866" s="23" t="n">
        <v>622456032.75</v>
      </c>
      <c r="H866" s="21" t="n">
        <v>1013.1876243</v>
      </c>
      <c r="I866" s="22" t="n">
        <v>0.000181</v>
      </c>
      <c r="J866" s="23" t="n">
        <v>14692233.74</v>
      </c>
    </row>
    <row r="867">
      <c r="A867" s="20" t="n">
        <v>45445</v>
      </c>
      <c r="B867" s="21" t="n">
        <v>1.05953851</v>
      </c>
      <c r="C867" s="22" t="n">
        <v>0.000151</v>
      </c>
      <c r="D867" s="23" t="n">
        <v>29079652.12</v>
      </c>
      <c r="E867" s="21" t="n">
        <v>1039.28836178</v>
      </c>
      <c r="F867" s="22" t="n">
        <v>0.000236</v>
      </c>
      <c r="G867" s="23" t="n">
        <v>622309242.42</v>
      </c>
      <c r="H867" s="21" t="n">
        <v>1013.00437487</v>
      </c>
      <c r="I867" s="22" t="n">
        <v>0.000181</v>
      </c>
      <c r="J867" s="23" t="n">
        <v>14689576.44</v>
      </c>
    </row>
    <row r="868">
      <c r="A868" s="20" t="n">
        <v>45444</v>
      </c>
      <c r="B868" s="21" t="n">
        <v>1.05937877</v>
      </c>
      <c r="C868" s="22" t="n">
        <v>0.000152</v>
      </c>
      <c r="D868" s="23" t="n">
        <v>29075267.76</v>
      </c>
      <c r="E868" s="21" t="n">
        <v>1039.04315658</v>
      </c>
      <c r="F868" s="22" t="n">
        <v>0.000236</v>
      </c>
      <c r="G868" s="23" t="n">
        <v>622162417.47</v>
      </c>
      <c r="H868" s="21" t="n">
        <v>1012.82112061</v>
      </c>
      <c r="I868" s="22" t="n">
        <v>0.000182</v>
      </c>
      <c r="J868" s="23" t="n">
        <v>14686919.07</v>
      </c>
    </row>
    <row r="869">
      <c r="A869" s="20" t="n">
        <v>45443</v>
      </c>
      <c r="B869" s="21" t="n">
        <v>1.05921788</v>
      </c>
      <c r="C869" s="22" t="n">
        <v>0.000137</v>
      </c>
      <c r="D869" s="23" t="n">
        <v>29070852.06</v>
      </c>
      <c r="E869" s="21" t="n">
        <v>1038.79801282</v>
      </c>
      <c r="F869" s="22" t="n">
        <v>0.000238</v>
      </c>
      <c r="G869" s="23" t="n">
        <v>622015629.3099999</v>
      </c>
      <c r="H869" s="21" t="n">
        <v>1012.63689125</v>
      </c>
      <c r="I869" s="22" t="n">
        <v>6.8e-05</v>
      </c>
      <c r="J869" s="23" t="n">
        <v>14684247.56</v>
      </c>
    </row>
    <row r="870">
      <c r="A870" s="20" t="n">
        <v>45442</v>
      </c>
      <c r="B870" s="21" t="n">
        <v>1.05907235</v>
      </c>
      <c r="C870" s="22" t="n">
        <v>0.00014</v>
      </c>
      <c r="D870" s="23" t="n">
        <v>26363035.26</v>
      </c>
      <c r="E870" s="21" t="n">
        <v>1038.55128395</v>
      </c>
      <c r="F870" s="22" t="n">
        <v>-1.1e-05</v>
      </c>
      <c r="G870" s="23" t="n">
        <v>621867892.01</v>
      </c>
      <c r="H870" s="21" t="n">
        <v>1012.56832012</v>
      </c>
      <c r="I870" s="22" t="n">
        <v>0.000172</v>
      </c>
      <c r="J870" s="23" t="n">
        <v>14683253.21</v>
      </c>
    </row>
    <row r="871">
      <c r="A871" s="20" t="n">
        <v>45441</v>
      </c>
      <c r="B871" s="21" t="n">
        <v>1.05892426</v>
      </c>
      <c r="C871" s="22" t="n">
        <v>0.000153</v>
      </c>
      <c r="D871" s="23" t="n">
        <v>26134854.91</v>
      </c>
      <c r="E871" s="21" t="n">
        <v>1038.56250897</v>
      </c>
      <c r="F871" s="22" t="n">
        <v>0.000236</v>
      </c>
      <c r="G871" s="23" t="n">
        <v>621874613.37</v>
      </c>
      <c r="H871" s="21" t="n">
        <v>1012.39378388</v>
      </c>
      <c r="I871" s="22" t="n">
        <v>0.000172</v>
      </c>
      <c r="J871" s="23" t="n">
        <v>14680722.26</v>
      </c>
    </row>
    <row r="872">
      <c r="A872" s="20" t="n">
        <v>45440</v>
      </c>
      <c r="B872" s="21" t="n">
        <v>1.05876213</v>
      </c>
      <c r="C872" s="22" t="n">
        <v>0.000147</v>
      </c>
      <c r="D872" s="23" t="n">
        <v>26211090.3</v>
      </c>
      <c r="E872" s="21" t="n">
        <v>1038.31748893</v>
      </c>
      <c r="F872" s="22" t="n">
        <v>0.000236</v>
      </c>
      <c r="G872" s="23" t="n">
        <v>621727899.29</v>
      </c>
      <c r="H872" s="21" t="n">
        <v>1012.21924281</v>
      </c>
      <c r="I872" s="22" t="n">
        <v>0.000172</v>
      </c>
      <c r="J872" s="23" t="n">
        <v>14678191.24</v>
      </c>
    </row>
    <row r="873">
      <c r="A873" s="20" t="n">
        <v>45439</v>
      </c>
      <c r="B873" s="21" t="n">
        <v>1.05860683</v>
      </c>
      <c r="C873" s="22" t="n">
        <v>0.000148</v>
      </c>
      <c r="D873" s="23" t="n">
        <v>27522133.87</v>
      </c>
      <c r="E873" s="21" t="n">
        <v>1038.07253029</v>
      </c>
      <c r="F873" s="22" t="n">
        <v>0.000236</v>
      </c>
      <c r="G873" s="23" t="n">
        <v>621581221.98</v>
      </c>
      <c r="H873" s="21" t="n">
        <v>1012.04469692</v>
      </c>
      <c r="I873" s="22" t="n">
        <v>0.000173</v>
      </c>
      <c r="J873" s="23" t="n">
        <v>14675660.15</v>
      </c>
    </row>
    <row r="874">
      <c r="A874" s="20" t="n">
        <v>45438</v>
      </c>
      <c r="B874" s="21" t="n">
        <v>1.05845009</v>
      </c>
      <c r="C874" s="22" t="n">
        <v>0.000166</v>
      </c>
      <c r="D874" s="23" t="n">
        <v>28980182.7</v>
      </c>
      <c r="E874" s="21" t="n">
        <v>1037.8276331</v>
      </c>
      <c r="F874" s="22" t="n">
        <v>0.000236</v>
      </c>
      <c r="G874" s="23" t="n">
        <v>621434581.46</v>
      </c>
      <c r="H874" s="21" t="n">
        <v>1011.8701462</v>
      </c>
      <c r="I874" s="22" t="n">
        <v>0.000173</v>
      </c>
      <c r="J874" s="23" t="n">
        <v>14673128.99</v>
      </c>
    </row>
    <row r="875">
      <c r="A875" s="20" t="n">
        <v>45437</v>
      </c>
      <c r="B875" s="21" t="n">
        <v>1.05827436</v>
      </c>
      <c r="C875" s="22" t="n">
        <v>0.000166</v>
      </c>
      <c r="D875" s="23" t="n">
        <v>28975371.24</v>
      </c>
      <c r="E875" s="21" t="n">
        <v>1037.5827973</v>
      </c>
      <c r="F875" s="22" t="n">
        <v>0.000236</v>
      </c>
      <c r="G875" s="23" t="n">
        <v>621287977.7</v>
      </c>
      <c r="H875" s="21" t="n">
        <v>1011.69559065</v>
      </c>
      <c r="I875" s="22" t="n">
        <v>0.000173</v>
      </c>
      <c r="J875" s="23" t="n">
        <v>14670597.76</v>
      </c>
    </row>
    <row r="876">
      <c r="A876" s="20" t="n">
        <v>45436</v>
      </c>
      <c r="B876" s="21" t="n">
        <v>1.05809862</v>
      </c>
      <c r="C876" s="22" t="n">
        <v>0.000153</v>
      </c>
      <c r="D876" s="23" t="n">
        <v>28970559.46</v>
      </c>
      <c r="E876" s="21" t="n">
        <v>1037.33802288</v>
      </c>
      <c r="F876" s="22" t="n">
        <v>0.000236</v>
      </c>
      <c r="G876" s="23" t="n">
        <v>621141410.6900001</v>
      </c>
      <c r="H876" s="21" t="n">
        <v>1011.52103027</v>
      </c>
      <c r="I876" s="22" t="n">
        <v>0.000173</v>
      </c>
      <c r="J876" s="23" t="n">
        <v>14668066.46</v>
      </c>
    </row>
    <row r="877">
      <c r="A877" s="20" t="n">
        <v>45435</v>
      </c>
      <c r="B877" s="21" t="n">
        <v>1.05793647</v>
      </c>
      <c r="C877" s="22" t="n">
        <v>0.000167</v>
      </c>
      <c r="D877" s="23" t="n">
        <v>29059205.43</v>
      </c>
      <c r="E877" s="21" t="n">
        <v>1037.09330979</v>
      </c>
      <c r="F877" s="22" t="n">
        <v>0.000236</v>
      </c>
      <c r="G877" s="23" t="n">
        <v>620994880.41</v>
      </c>
      <c r="H877" s="21" t="n">
        <v>1011.34646507</v>
      </c>
      <c r="I877" s="22" t="n">
        <v>0.000173</v>
      </c>
      <c r="J877" s="23" t="n">
        <v>14665535.09</v>
      </c>
    </row>
    <row r="878">
      <c r="A878" s="20" t="n">
        <v>45434</v>
      </c>
      <c r="B878" s="21" t="n">
        <v>1.05776015</v>
      </c>
      <c r="C878" s="22" t="n">
        <v>0.000134</v>
      </c>
      <c r="D878" s="23" t="n">
        <v>26751826.49</v>
      </c>
      <c r="E878" s="21" t="n">
        <v>1036.84865805</v>
      </c>
      <c r="F878" s="22" t="n">
        <v>0.000236</v>
      </c>
      <c r="G878" s="23" t="n">
        <v>620848386.86</v>
      </c>
      <c r="H878" s="21" t="n">
        <v>1011.17189504</v>
      </c>
      <c r="I878" s="22" t="n">
        <v>0.000173</v>
      </c>
      <c r="J878" s="23" t="n">
        <v>14663003.65</v>
      </c>
    </row>
    <row r="879">
      <c r="A879" s="20" t="n">
        <v>45433</v>
      </c>
      <c r="B879" s="21" t="n">
        <v>1.05761808</v>
      </c>
      <c r="C879" s="22" t="n">
        <v>0.000151</v>
      </c>
      <c r="D879" s="23" t="n">
        <v>28791956.95</v>
      </c>
      <c r="E879" s="21" t="n">
        <v>1036.60406759</v>
      </c>
      <c r="F879" s="22" t="n">
        <v>0.000236</v>
      </c>
      <c r="G879" s="23" t="n">
        <v>620701930.01</v>
      </c>
      <c r="H879" s="21" t="n">
        <v>1010.99732018</v>
      </c>
      <c r="I879" s="22" t="n">
        <v>0.000173</v>
      </c>
      <c r="J879" s="23" t="n">
        <v>14660472.14</v>
      </c>
    </row>
    <row r="880">
      <c r="A880" s="20" t="n">
        <v>45432</v>
      </c>
      <c r="B880" s="21" t="n">
        <v>1.05745884</v>
      </c>
      <c r="C880" s="22" t="n">
        <v>0.000154</v>
      </c>
      <c r="D880" s="23" t="n">
        <v>27856254.57</v>
      </c>
      <c r="E880" s="21" t="n">
        <v>1036.35953851</v>
      </c>
      <c r="F880" s="22" t="n">
        <v>0.000236</v>
      </c>
      <c r="G880" s="23" t="n">
        <v>620555509.91</v>
      </c>
      <c r="H880" s="21" t="n">
        <v>1010.8227405</v>
      </c>
      <c r="I880" s="22" t="n">
        <v>0.000173</v>
      </c>
      <c r="J880" s="23" t="n">
        <v>14657940.56</v>
      </c>
    </row>
    <row r="881">
      <c r="A881" s="20" t="n">
        <v>45431</v>
      </c>
      <c r="B881" s="21" t="n">
        <v>1.05729584</v>
      </c>
      <c r="C881" s="22" t="n">
        <v>0.000166</v>
      </c>
      <c r="D881" s="23" t="n">
        <v>28820387.73</v>
      </c>
      <c r="E881" s="21" t="n">
        <v>1036.11507068</v>
      </c>
      <c r="F881" s="22" t="n">
        <v>0.000236</v>
      </c>
      <c r="G881" s="23" t="n">
        <v>620409126.48</v>
      </c>
      <c r="H881" s="21" t="n">
        <v>1010.6481553</v>
      </c>
      <c r="I881" s="22" t="n">
        <v>0.000173</v>
      </c>
      <c r="J881" s="23" t="n">
        <v>14655408.9</v>
      </c>
    </row>
    <row r="882">
      <c r="A882" s="20" t="n">
        <v>45430</v>
      </c>
      <c r="B882" s="21" t="n">
        <v>1.05712034</v>
      </c>
      <c r="C882" s="22" t="n">
        <v>0.000166</v>
      </c>
      <c r="D882" s="23" t="n">
        <v>28815603.8</v>
      </c>
      <c r="E882" s="21" t="n">
        <v>1035.87066411</v>
      </c>
      <c r="F882" s="22" t="n">
        <v>0.000236</v>
      </c>
      <c r="G882" s="23" t="n">
        <v>620262779.74</v>
      </c>
      <c r="H882" s="21" t="n">
        <v>1010.47356527</v>
      </c>
      <c r="I882" s="22" t="n">
        <v>0.000173</v>
      </c>
      <c r="J882" s="23" t="n">
        <v>14652877.17</v>
      </c>
    </row>
    <row r="883">
      <c r="A883" s="20" t="n">
        <v>45429</v>
      </c>
      <c r="B883" s="21" t="n">
        <v>1.05694484</v>
      </c>
      <c r="C883" s="22" t="n">
        <v>0.000161</v>
      </c>
      <c r="D883" s="23" t="n">
        <v>28810820.06</v>
      </c>
      <c r="E883" s="21" t="n">
        <v>1035.62631882</v>
      </c>
      <c r="F883" s="22" t="n">
        <v>0.000236</v>
      </c>
      <c r="G883" s="23" t="n">
        <v>620116469.6900001</v>
      </c>
      <c r="H883" s="21" t="n">
        <v>1010.29897042</v>
      </c>
      <c r="I883" s="22" t="n">
        <v>0.000173</v>
      </c>
      <c r="J883" s="23" t="n">
        <v>14650345.37</v>
      </c>
    </row>
    <row r="884">
      <c r="A884" s="20" t="n">
        <v>45428</v>
      </c>
      <c r="B884" s="21" t="n">
        <v>1.05677512</v>
      </c>
      <c r="C884" s="22" t="n">
        <v>0.000159</v>
      </c>
      <c r="D884" s="23" t="n">
        <v>28966470.36</v>
      </c>
      <c r="E884" s="21" t="n">
        <v>1035.38203481</v>
      </c>
      <c r="F884" s="22" t="n">
        <v>0.000236</v>
      </c>
      <c r="G884" s="23" t="n">
        <v>619970196.33</v>
      </c>
      <c r="H884" s="21" t="n">
        <v>1010.12437073</v>
      </c>
      <c r="I884" s="22" t="n">
        <v>0.000173</v>
      </c>
      <c r="J884" s="23" t="n">
        <v>14647813.5</v>
      </c>
    </row>
    <row r="885">
      <c r="A885" s="20" t="n">
        <v>45427</v>
      </c>
      <c r="B885" s="21" t="n">
        <v>1.05660715</v>
      </c>
      <c r="C885" s="22" t="n">
        <v>0.00016</v>
      </c>
      <c r="D885" s="23" t="n">
        <v>28937837.5</v>
      </c>
      <c r="E885" s="21" t="n">
        <v>1035.13781202</v>
      </c>
      <c r="F885" s="22" t="n">
        <v>0.000219</v>
      </c>
      <c r="G885" s="23" t="n">
        <v>619823959.63</v>
      </c>
      <c r="H885" s="21" t="n">
        <v>1009.94976622</v>
      </c>
      <c r="I885" s="22" t="n">
        <v>0.000173</v>
      </c>
      <c r="J885" s="23" t="n">
        <v>14645281.56</v>
      </c>
    </row>
    <row r="886">
      <c r="A886" s="20" t="n">
        <v>45426</v>
      </c>
      <c r="B886" s="21" t="n">
        <v>1.05643795</v>
      </c>
      <c r="C886" s="22" t="n">
        <v>0.000153</v>
      </c>
      <c r="D886" s="23" t="n">
        <v>28900546.75</v>
      </c>
      <c r="E886" s="21" t="n">
        <v>1034.91083108</v>
      </c>
      <c r="F886" s="22" t="n">
        <v>0.000236</v>
      </c>
      <c r="G886" s="23" t="n">
        <v>619688047.08</v>
      </c>
      <c r="H886" s="21" t="n">
        <v>1009.77515689</v>
      </c>
      <c r="I886" s="22" t="n">
        <v>0.000173</v>
      </c>
      <c r="J886" s="23" t="n">
        <v>14642749.55</v>
      </c>
    </row>
    <row r="887">
      <c r="A887" s="20" t="n">
        <v>45425</v>
      </c>
      <c r="B887" s="21" t="n">
        <v>1.05627608</v>
      </c>
      <c r="C887" s="22" t="n">
        <v>0.000169</v>
      </c>
      <c r="D887" s="23" t="n">
        <v>28490867.66</v>
      </c>
      <c r="E887" s="21" t="n">
        <v>1034.66672885</v>
      </c>
      <c r="F887" s="22" t="n">
        <v>0.000236</v>
      </c>
      <c r="G887" s="23" t="n">
        <v>619541882.5700001</v>
      </c>
      <c r="H887" s="21" t="n">
        <v>1009.60054272</v>
      </c>
      <c r="I887" s="22" t="n">
        <v>0.000173</v>
      </c>
      <c r="J887" s="23" t="n">
        <v>14640217.47</v>
      </c>
    </row>
    <row r="888">
      <c r="A888" s="20" t="n">
        <v>45424</v>
      </c>
      <c r="B888" s="21" t="n">
        <v>1.056098</v>
      </c>
      <c r="C888" s="22" t="n">
        <v>0.000175</v>
      </c>
      <c r="D888" s="23" t="n">
        <v>25028262.32</v>
      </c>
      <c r="E888" s="21" t="n">
        <v>1034.42268773</v>
      </c>
      <c r="F888" s="22" t="n">
        <v>0.000236</v>
      </c>
      <c r="G888" s="23" t="n">
        <v>619395754.65</v>
      </c>
      <c r="H888" s="21" t="n">
        <v>1009.42592373</v>
      </c>
      <c r="I888" s="22" t="n">
        <v>0.000173</v>
      </c>
      <c r="J888" s="23" t="n">
        <v>14637685.32</v>
      </c>
    </row>
    <row r="889">
      <c r="A889" s="20" t="n">
        <v>45423</v>
      </c>
      <c r="B889" s="21" t="n">
        <v>1.05591364</v>
      </c>
      <c r="C889" s="22" t="n">
        <v>0.000174</v>
      </c>
      <c r="D889" s="23" t="n">
        <v>25023893.33</v>
      </c>
      <c r="E889" s="21" t="n">
        <v>1034.17870781</v>
      </c>
      <c r="F889" s="22" t="n">
        <v>0.000236</v>
      </c>
      <c r="G889" s="23" t="n">
        <v>619249663.38</v>
      </c>
      <c r="H889" s="21" t="n">
        <v>1009.25129991</v>
      </c>
      <c r="I889" s="22" t="n">
        <v>0.000173</v>
      </c>
      <c r="J889" s="23" t="n">
        <v>14635153.1</v>
      </c>
    </row>
    <row r="890">
      <c r="A890" s="20" t="n">
        <v>45422</v>
      </c>
      <c r="B890" s="21" t="n">
        <v>1.05572943</v>
      </c>
      <c r="C890" s="22" t="n">
        <v>0.000175</v>
      </c>
      <c r="D890" s="23" t="n">
        <v>25019527.7</v>
      </c>
      <c r="E890" s="21" t="n">
        <v>1033.93478907</v>
      </c>
      <c r="F890" s="22" t="n">
        <v>0.000236</v>
      </c>
      <c r="G890" s="23" t="n">
        <v>619103608.74</v>
      </c>
      <c r="H890" s="21" t="n">
        <v>1009.07667126</v>
      </c>
      <c r="I890" s="22" t="n">
        <v>0.000173</v>
      </c>
      <c r="J890" s="23" t="n">
        <v>14632620.81</v>
      </c>
    </row>
    <row r="891">
      <c r="A891" s="20" t="n">
        <v>45421</v>
      </c>
      <c r="B891" s="21" t="n">
        <v>1.05554522</v>
      </c>
      <c r="C891" s="22" t="n">
        <v>0.000162</v>
      </c>
      <c r="D891" s="23" t="n">
        <v>25015162.16</v>
      </c>
      <c r="E891" s="21" t="n">
        <v>1033.69093147</v>
      </c>
      <c r="F891" s="22" t="n">
        <v>0.000236</v>
      </c>
      <c r="G891" s="23" t="n">
        <v>618957590.71</v>
      </c>
      <c r="H891" s="21" t="n">
        <v>1008.90203779</v>
      </c>
      <c r="I891" s="22" t="n">
        <v>0.000173</v>
      </c>
      <c r="J891" s="23" t="n">
        <v>14630088.45</v>
      </c>
    </row>
    <row r="892">
      <c r="A892" s="20" t="n">
        <v>45420</v>
      </c>
      <c r="B892" s="21" t="n">
        <v>1.05537465</v>
      </c>
      <c r="C892" s="22" t="n">
        <v>0.000168</v>
      </c>
      <c r="D892" s="23" t="n">
        <v>25504681.87</v>
      </c>
      <c r="E892" s="21" t="n">
        <v>1033.44713494</v>
      </c>
      <c r="F892" s="22" t="n">
        <v>0.000238</v>
      </c>
      <c r="G892" s="23" t="n">
        <v>618811609.25</v>
      </c>
      <c r="H892" s="21" t="n">
        <v>1008.72739949</v>
      </c>
      <c r="I892" s="22" t="n">
        <v>0.000173</v>
      </c>
      <c r="J892" s="23" t="n">
        <v>14627556.02</v>
      </c>
    </row>
    <row r="893">
      <c r="A893" s="20" t="n">
        <v>45419</v>
      </c>
      <c r="B893" s="21" t="n">
        <v>1.05519715</v>
      </c>
      <c r="C893" s="22" t="n">
        <v>0.000167</v>
      </c>
      <c r="D893" s="23" t="n">
        <v>25479181.54</v>
      </c>
      <c r="E893" s="21" t="n">
        <v>1033.20145967</v>
      </c>
      <c r="F893" s="22" t="n">
        <v>0.000237</v>
      </c>
      <c r="G893" s="23" t="n">
        <v>618664502.83</v>
      </c>
      <c r="H893" s="21" t="n">
        <v>1008.55275636</v>
      </c>
      <c r="I893" s="22" t="n">
        <v>0.000173</v>
      </c>
      <c r="J893" s="23" t="n">
        <v>14625023.52</v>
      </c>
    </row>
    <row r="894">
      <c r="A894" s="20" t="n">
        <v>45418</v>
      </c>
      <c r="B894" s="21" t="n">
        <v>1.05502135</v>
      </c>
      <c r="C894" s="22" t="n">
        <v>0.000163</v>
      </c>
      <c r="D894" s="23" t="n">
        <v>25030808.88</v>
      </c>
      <c r="E894" s="21" t="n">
        <v>1032.95664552</v>
      </c>
      <c r="F894" s="22" t="n">
        <v>0.000237</v>
      </c>
      <c r="G894" s="23" t="n">
        <v>611518597.8</v>
      </c>
      <c r="H894" s="21" t="n">
        <v>1008.37810841</v>
      </c>
      <c r="I894" s="22" t="n">
        <v>0.000173</v>
      </c>
      <c r="J894" s="23" t="n">
        <v>14622490.95</v>
      </c>
    </row>
    <row r="895">
      <c r="A895" s="20" t="n">
        <v>45417</v>
      </c>
      <c r="B895" s="21" t="n">
        <v>1.05484976</v>
      </c>
      <c r="C895" s="22" t="n">
        <v>0.00018</v>
      </c>
      <c r="D895" s="23" t="n">
        <v>24948207.67</v>
      </c>
      <c r="E895" s="21" t="n">
        <v>1032.71207051</v>
      </c>
      <c r="F895" s="22" t="n">
        <v>0.000237</v>
      </c>
      <c r="G895" s="23" t="n">
        <v>611373807.4400001</v>
      </c>
      <c r="H895" s="21" t="n">
        <v>1008.20345562</v>
      </c>
      <c r="I895" s="22" t="n">
        <v>0.000175</v>
      </c>
      <c r="J895" s="23" t="n">
        <v>14619958.31</v>
      </c>
    </row>
    <row r="896">
      <c r="A896" s="20" t="n">
        <v>45416</v>
      </c>
      <c r="B896" s="21" t="n">
        <v>1.0546599</v>
      </c>
      <c r="C896" s="22" t="n">
        <v>0.00018</v>
      </c>
      <c r="D896" s="23" t="n">
        <v>24943717.32</v>
      </c>
      <c r="E896" s="21" t="n">
        <v>1032.46755711</v>
      </c>
      <c r="F896" s="22" t="n">
        <v>0.000237</v>
      </c>
      <c r="G896" s="23" t="n">
        <v>611229053.55</v>
      </c>
      <c r="H896" s="21" t="n">
        <v>1008.02687194</v>
      </c>
      <c r="I896" s="22" t="n">
        <v>0.000175</v>
      </c>
      <c r="J896" s="23" t="n">
        <v>14617397.67</v>
      </c>
    </row>
    <row r="897">
      <c r="A897" s="20" t="n">
        <v>45415</v>
      </c>
      <c r="B897" s="21" t="n">
        <v>1.05447005</v>
      </c>
      <c r="C897" s="22" t="n">
        <v>0.000165</v>
      </c>
      <c r="D897" s="23" t="n">
        <v>24939227.09</v>
      </c>
      <c r="E897" s="21" t="n">
        <v>1032.22310516</v>
      </c>
      <c r="F897" s="22" t="n">
        <v>-0.014529</v>
      </c>
      <c r="G897" s="23" t="n">
        <v>611084336.04</v>
      </c>
      <c r="H897" s="21" t="n">
        <v>1007.85028343</v>
      </c>
      <c r="I897" s="22" t="n">
        <v>0.000175</v>
      </c>
      <c r="J897" s="23" t="n">
        <v>14614836.96</v>
      </c>
    </row>
    <row r="898">
      <c r="A898" s="20" t="n">
        <v>45414</v>
      </c>
      <c r="B898" s="21" t="n">
        <v>1.05429659</v>
      </c>
      <c r="C898" s="22" t="n">
        <v>0.000178</v>
      </c>
      <c r="D898" s="23" t="n">
        <v>25480997.5</v>
      </c>
      <c r="E898" s="21" t="n">
        <v>1047.44158864</v>
      </c>
      <c r="F898" s="22" t="n">
        <v>0.000235</v>
      </c>
      <c r="G898" s="23" t="n">
        <v>620093800.01</v>
      </c>
      <c r="H898" s="21" t="n">
        <v>1007.67369009</v>
      </c>
      <c r="I898" s="22" t="n">
        <v>0.000175</v>
      </c>
      <c r="J898" s="23" t="n">
        <v>14612276.18</v>
      </c>
    </row>
    <row r="899">
      <c r="A899" s="20" t="n">
        <v>45413</v>
      </c>
      <c r="B899" s="21" t="n">
        <v>1.05410946</v>
      </c>
      <c r="C899" s="22" t="n">
        <v>0.000167</v>
      </c>
      <c r="D899" s="23" t="n">
        <v>24452708.43</v>
      </c>
      <c r="E899" s="21" t="n">
        <v>1047.19562254</v>
      </c>
      <c r="F899" s="22" t="n">
        <v>0.000235</v>
      </c>
      <c r="G899" s="23" t="n">
        <v>619948186.11</v>
      </c>
      <c r="H899" s="21" t="n">
        <v>1007.49709192</v>
      </c>
      <c r="I899" s="22" t="n">
        <v>0.000175</v>
      </c>
      <c r="J899" s="23" t="n">
        <v>14609715.33</v>
      </c>
    </row>
    <row r="900">
      <c r="A900" s="20" t="n">
        <v>45412</v>
      </c>
      <c r="B900" s="21" t="n">
        <v>1.05393309</v>
      </c>
      <c r="C900" s="22" t="n">
        <v>0.00017</v>
      </c>
      <c r="D900" s="23" t="n">
        <v>24448617.19</v>
      </c>
      <c r="E900" s="21" t="n">
        <v>1046.94962196</v>
      </c>
      <c r="F900" s="22" t="n">
        <v>0.000235</v>
      </c>
      <c r="G900" s="23" t="n">
        <v>619802551.8</v>
      </c>
      <c r="H900" s="21" t="n">
        <v>1007.32048824</v>
      </c>
      <c r="I900" s="22" t="n">
        <v>0.000177</v>
      </c>
      <c r="J900" s="23" t="n">
        <v>14607154.4</v>
      </c>
    </row>
    <row r="901">
      <c r="A901" s="20" t="n">
        <v>45411</v>
      </c>
      <c r="B901" s="21" t="n">
        <v>1.05375387</v>
      </c>
      <c r="C901" s="22" t="n">
        <v>0.000129</v>
      </c>
      <c r="D901" s="23" t="n">
        <v>24770926.4</v>
      </c>
      <c r="E901" s="21" t="n">
        <v>1046.7036827</v>
      </c>
      <c r="F901" s="22" t="n">
        <v>0.000235</v>
      </c>
      <c r="G901" s="23" t="n">
        <v>619656953.79</v>
      </c>
      <c r="H901" s="21" t="n">
        <v>1007.14259224</v>
      </c>
      <c r="I901" s="22" t="n">
        <v>0.000182</v>
      </c>
      <c r="J901" s="23" t="n">
        <v>14604574.73</v>
      </c>
    </row>
    <row r="902">
      <c r="A902" s="20" t="n">
        <v>45410</v>
      </c>
      <c r="B902" s="21" t="n">
        <v>1.05361816</v>
      </c>
      <c r="C902" s="22" t="n">
        <v>0.000157</v>
      </c>
      <c r="D902" s="23" t="n">
        <v>28081038.24</v>
      </c>
      <c r="E902" s="21" t="n">
        <v>1046.45780493</v>
      </c>
      <c r="F902" s="22" t="n">
        <v>0.000235</v>
      </c>
      <c r="G902" s="23" t="n">
        <v>619511392.1799999</v>
      </c>
      <c r="H902" s="21" t="n">
        <v>1006.95950486</v>
      </c>
      <c r="I902" s="22" t="n">
        <v>0.000182</v>
      </c>
      <c r="J902" s="23" t="n">
        <v>14601919.78</v>
      </c>
    </row>
    <row r="903">
      <c r="A903" s="20" t="n">
        <v>45409</v>
      </c>
      <c r="B903" s="21" t="n">
        <v>1.05345308</v>
      </c>
      <c r="C903" s="22" t="n">
        <v>0.000157</v>
      </c>
      <c r="D903" s="23" t="n">
        <v>28076638.51</v>
      </c>
      <c r="E903" s="21" t="n">
        <v>1046.21198855</v>
      </c>
      <c r="F903" s="22" t="n">
        <v>0.000235</v>
      </c>
      <c r="G903" s="23" t="n">
        <v>619365866.92</v>
      </c>
      <c r="H903" s="21" t="n">
        <v>1006.77641266</v>
      </c>
      <c r="I903" s="22" t="n">
        <v>0.000182</v>
      </c>
      <c r="J903" s="23" t="n">
        <v>14599264.76</v>
      </c>
    </row>
    <row r="904">
      <c r="A904" s="20" t="n">
        <v>45408</v>
      </c>
      <c r="B904" s="21" t="n">
        <v>1.053288</v>
      </c>
      <c r="C904" s="22" t="n">
        <v>0.000143</v>
      </c>
      <c r="D904" s="23" t="n">
        <v>28072238.86</v>
      </c>
      <c r="E904" s="21" t="n">
        <v>1045.96623351</v>
      </c>
      <c r="F904" s="22" t="n">
        <v>0.000235</v>
      </c>
      <c r="G904" s="23" t="n">
        <v>619220377.97</v>
      </c>
      <c r="H904" s="21" t="n">
        <v>1006.59331494</v>
      </c>
      <c r="I904" s="22" t="n">
        <v>0.000182</v>
      </c>
      <c r="J904" s="23" t="n">
        <v>14596609.66</v>
      </c>
    </row>
    <row r="905">
      <c r="A905" s="20" t="n">
        <v>45407</v>
      </c>
      <c r="B905" s="21" t="n">
        <v>1.05313782</v>
      </c>
      <c r="C905" s="22" t="n">
        <v>0.000161</v>
      </c>
      <c r="D905" s="23" t="n">
        <v>28097371.6</v>
      </c>
      <c r="E905" s="21" t="n">
        <v>1045.72053986</v>
      </c>
      <c r="F905" s="22" t="n">
        <v>0.000235</v>
      </c>
      <c r="G905" s="23" t="n">
        <v>619074925.36</v>
      </c>
      <c r="H905" s="21" t="n">
        <v>1006.4102124</v>
      </c>
      <c r="I905" s="22" t="n">
        <v>0.000182</v>
      </c>
      <c r="J905" s="23" t="n">
        <v>14593954.49</v>
      </c>
    </row>
    <row r="906">
      <c r="A906" s="20" t="n">
        <v>45406</v>
      </c>
      <c r="B906" s="21" t="n">
        <v>1.05296821</v>
      </c>
      <c r="C906" s="22" t="n">
        <v>0.000149</v>
      </c>
      <c r="D906" s="23" t="n">
        <v>27748087.99</v>
      </c>
      <c r="E906" s="21" t="n">
        <v>1045.47490752</v>
      </c>
      <c r="F906" s="22" t="n">
        <v>0.000235</v>
      </c>
      <c r="G906" s="23" t="n">
        <v>618929509.05</v>
      </c>
      <c r="H906" s="21" t="n">
        <v>1006.22710434</v>
      </c>
      <c r="I906" s="22" t="n">
        <v>0.000182</v>
      </c>
      <c r="J906" s="23" t="n">
        <v>14591299.24</v>
      </c>
    </row>
    <row r="907">
      <c r="A907" s="20" t="n">
        <v>45405</v>
      </c>
      <c r="B907" s="21" t="n">
        <v>1.05281109</v>
      </c>
      <c r="C907" s="22" t="n">
        <v>0.000128</v>
      </c>
      <c r="D907" s="23" t="n">
        <v>26861505.08</v>
      </c>
      <c r="E907" s="21" t="n">
        <v>1045.22933655</v>
      </c>
      <c r="F907" s="22" t="n">
        <v>0.000226</v>
      </c>
      <c r="G907" s="23" t="n">
        <v>618784129.0700001</v>
      </c>
      <c r="H907" s="21" t="n">
        <v>1006.04399145</v>
      </c>
      <c r="I907" s="22" t="n">
        <v>0.000182</v>
      </c>
      <c r="J907" s="23" t="n">
        <v>14588643.92</v>
      </c>
    </row>
    <row r="908">
      <c r="A908" s="20" t="n">
        <v>45404</v>
      </c>
      <c r="B908" s="21" t="n">
        <v>1.05267681</v>
      </c>
      <c r="C908" s="22" t="n">
        <v>0.000152</v>
      </c>
      <c r="D908" s="23" t="n">
        <v>28267032.92</v>
      </c>
      <c r="E908" s="21" t="n">
        <v>1044.99323259</v>
      </c>
      <c r="F908" s="22" t="n">
        <v>0.000235</v>
      </c>
      <c r="G908" s="23" t="n">
        <v>618644353.64</v>
      </c>
      <c r="H908" s="21" t="n">
        <v>1005.86087373</v>
      </c>
      <c r="I908" s="22" t="n">
        <v>0.000182</v>
      </c>
      <c r="J908" s="23" t="n">
        <v>14585988.53</v>
      </c>
    </row>
    <row r="909">
      <c r="A909" s="20" t="n">
        <v>45403</v>
      </c>
      <c r="B909" s="21" t="n">
        <v>1.05251726</v>
      </c>
      <c r="C909" s="22" t="n">
        <v>0.000154</v>
      </c>
      <c r="D909" s="23" t="n">
        <v>26859273.48</v>
      </c>
      <c r="E909" s="21" t="n">
        <v>1044.74778321</v>
      </c>
      <c r="F909" s="22" t="n">
        <v>0.000235</v>
      </c>
      <c r="G909" s="23" t="n">
        <v>618499045.64</v>
      </c>
      <c r="H909" s="21" t="n">
        <v>1005.6777505</v>
      </c>
      <c r="I909" s="22" t="n">
        <v>0.000182</v>
      </c>
      <c r="J909" s="23" t="n">
        <v>14583333.06</v>
      </c>
    </row>
    <row r="910">
      <c r="A910" s="20" t="n">
        <v>45402</v>
      </c>
      <c r="B910" s="21" t="n">
        <v>1.0523549</v>
      </c>
      <c r="C910" s="22" t="n">
        <v>0.000154</v>
      </c>
      <c r="D910" s="23" t="n">
        <v>26855130.41</v>
      </c>
      <c r="E910" s="21" t="n">
        <v>1044.50239504</v>
      </c>
      <c r="F910" s="22" t="n">
        <v>0.000235</v>
      </c>
      <c r="G910" s="23" t="n">
        <v>618353773.88</v>
      </c>
      <c r="H910" s="21" t="n">
        <v>1005.49462244</v>
      </c>
      <c r="I910" s="22" t="n">
        <v>0.000182</v>
      </c>
      <c r="J910" s="23" t="n">
        <v>14580677.52</v>
      </c>
    </row>
    <row r="911">
      <c r="A911" s="20" t="n">
        <v>45401</v>
      </c>
      <c r="B911" s="21" t="n">
        <v>1.05219256</v>
      </c>
      <c r="C911" s="22" t="n">
        <v>0.000123</v>
      </c>
      <c r="D911" s="23" t="n">
        <v>26850987.46</v>
      </c>
      <c r="E911" s="21" t="n">
        <v>1044.25706818</v>
      </c>
      <c r="F911" s="22" t="n">
        <v>0.000237</v>
      </c>
      <c r="G911" s="23" t="n">
        <v>618208538.42</v>
      </c>
      <c r="H911" s="21" t="n">
        <v>1005.31148955</v>
      </c>
      <c r="I911" s="22" t="n">
        <v>0.000182</v>
      </c>
      <c r="J911" s="23" t="n">
        <v>14578021.91</v>
      </c>
    </row>
    <row r="912">
      <c r="A912" s="20" t="n">
        <v>45400</v>
      </c>
      <c r="B912" s="21" t="n">
        <v>1.05206358</v>
      </c>
      <c r="C912" s="22" t="n">
        <v>0.000146</v>
      </c>
      <c r="D912" s="23" t="n">
        <v>27882706.81</v>
      </c>
      <c r="E912" s="21" t="n">
        <v>1044.00984049</v>
      </c>
      <c r="F912" s="22" t="n">
        <v>0.000236</v>
      </c>
      <c r="G912" s="23" t="n">
        <v>618062177.65</v>
      </c>
      <c r="H912" s="21" t="n">
        <v>1005.12835115</v>
      </c>
      <c r="I912" s="22" t="n">
        <v>0.000182</v>
      </c>
      <c r="J912" s="23" t="n">
        <v>14575366.22</v>
      </c>
    </row>
    <row r="913">
      <c r="A913" s="20" t="n">
        <v>45399</v>
      </c>
      <c r="B913" s="21" t="n">
        <v>1.0519104</v>
      </c>
      <c r="C913" s="22" t="n">
        <v>0.000137</v>
      </c>
      <c r="D913" s="23" t="n">
        <v>27708601.52</v>
      </c>
      <c r="E913" s="21" t="n">
        <v>1043.76304236</v>
      </c>
      <c r="F913" s="22" t="n">
        <v>0.000236</v>
      </c>
      <c r="G913" s="23" t="n">
        <v>617916071.1799999</v>
      </c>
      <c r="H913" s="21" t="n">
        <v>1004.94520792</v>
      </c>
      <c r="I913" s="22" t="n">
        <v>0.000182</v>
      </c>
      <c r="J913" s="23" t="n">
        <v>14572710.46</v>
      </c>
    </row>
    <row r="914">
      <c r="A914" s="20" t="n">
        <v>45398</v>
      </c>
      <c r="B914" s="21" t="n">
        <v>1.05176656</v>
      </c>
      <c r="C914" s="22" t="n">
        <v>0.000139</v>
      </c>
      <c r="D914" s="23" t="n">
        <v>28533808.62</v>
      </c>
      <c r="E914" s="21" t="n">
        <v>1043.51659511</v>
      </c>
      <c r="F914" s="22" t="n">
        <v>0.000236</v>
      </c>
      <c r="G914" s="23" t="n">
        <v>617770172.4400001</v>
      </c>
      <c r="H914" s="21" t="n">
        <v>1004.76205917</v>
      </c>
      <c r="I914" s="22" t="n">
        <v>0.000182</v>
      </c>
      <c r="J914" s="23" t="n">
        <v>14570054.62</v>
      </c>
    </row>
    <row r="915">
      <c r="A915" s="20" t="n">
        <v>45397</v>
      </c>
      <c r="B915" s="21" t="n">
        <v>1.05162024</v>
      </c>
      <c r="C915" s="22" t="n">
        <v>0.000133</v>
      </c>
      <c r="D915" s="23" t="n">
        <v>28644169.94</v>
      </c>
      <c r="E915" s="21" t="n">
        <v>1043.27020964</v>
      </c>
      <c r="F915" s="22" t="n">
        <v>0.000236</v>
      </c>
      <c r="G915" s="23" t="n">
        <v>617624310.27</v>
      </c>
      <c r="H915" s="21" t="n">
        <v>1004.57890559</v>
      </c>
      <c r="I915" s="22" t="n">
        <v>0.000182</v>
      </c>
      <c r="J915" s="23" t="n">
        <v>14567398.71</v>
      </c>
    </row>
    <row r="916">
      <c r="A916" s="20" t="n">
        <v>45396</v>
      </c>
      <c r="B916" s="21" t="n">
        <v>1.05148031</v>
      </c>
      <c r="C916" s="22" t="n">
        <v>0.000148</v>
      </c>
      <c r="D916" s="23" t="n">
        <v>28764869.95</v>
      </c>
      <c r="E916" s="21" t="n">
        <v>1043.02388605</v>
      </c>
      <c r="F916" s="22" t="n">
        <v>0.000235</v>
      </c>
      <c r="G916" s="23" t="n">
        <v>617478484.73</v>
      </c>
      <c r="H916" s="21" t="n">
        <v>1004.39574719</v>
      </c>
      <c r="I916" s="22" t="n">
        <v>0.000182</v>
      </c>
      <c r="J916" s="23" t="n">
        <v>14564742.73</v>
      </c>
    </row>
    <row r="917">
      <c r="A917" s="20" t="n">
        <v>45395</v>
      </c>
      <c r="B917" s="21" t="n">
        <v>1.05132502</v>
      </c>
      <c r="C917" s="22" t="n">
        <v>0.000154</v>
      </c>
      <c r="D917" s="23" t="n">
        <v>28760621.7</v>
      </c>
      <c r="E917" s="21" t="n">
        <v>1042.77837614</v>
      </c>
      <c r="F917" s="22" t="n">
        <v>0.000237</v>
      </c>
      <c r="G917" s="23" t="n">
        <v>617333140.9</v>
      </c>
      <c r="H917" s="21" t="n">
        <v>1004.21258327</v>
      </c>
      <c r="I917" s="22" t="n">
        <v>0.000182</v>
      </c>
      <c r="J917" s="23" t="n">
        <v>14562086.67</v>
      </c>
    </row>
    <row r="918">
      <c r="A918" s="20" t="n">
        <v>45394</v>
      </c>
      <c r="B918" s="21" t="n">
        <v>1.05116281</v>
      </c>
      <c r="C918" s="22" t="n">
        <v>0.000136</v>
      </c>
      <c r="D918" s="23" t="n">
        <v>28756184.21</v>
      </c>
      <c r="E918" s="21" t="n">
        <v>1042.53106944</v>
      </c>
      <c r="F918" s="22" t="n">
        <v>0.000237</v>
      </c>
      <c r="G918" s="23" t="n">
        <v>617186733.36</v>
      </c>
      <c r="H918" s="21" t="n">
        <v>1004.02941452</v>
      </c>
      <c r="I918" s="22" t="n">
        <v>0.000182</v>
      </c>
      <c r="J918" s="23" t="n">
        <v>14559430.54</v>
      </c>
    </row>
    <row r="919">
      <c r="A919" s="20" t="n">
        <v>45393</v>
      </c>
      <c r="B919" s="21" t="n">
        <v>1.05102012</v>
      </c>
      <c r="C919" s="22" t="n">
        <v>0.00013</v>
      </c>
      <c r="D919" s="23" t="n">
        <v>25315803.27</v>
      </c>
      <c r="E919" s="21" t="n">
        <v>1042.28382495</v>
      </c>
      <c r="F919" s="22" t="n">
        <v>0.000262</v>
      </c>
      <c r="G919" s="23" t="n">
        <v>617040362.64</v>
      </c>
      <c r="H919" s="21" t="n">
        <v>1003.84624026</v>
      </c>
      <c r="I919" s="22" t="n">
        <v>0.000183</v>
      </c>
      <c r="J919" s="23" t="n">
        <v>14556774.33</v>
      </c>
    </row>
    <row r="920">
      <c r="A920" s="20" t="n">
        <v>45392</v>
      </c>
      <c r="B920" s="21" t="n">
        <v>1.05088331</v>
      </c>
      <c r="C920" s="22" t="n">
        <v>0.000136</v>
      </c>
      <c r="D920" s="23" t="n">
        <v>25248342.4</v>
      </c>
      <c r="E920" s="21" t="n">
        <v>1042.01100002</v>
      </c>
      <c r="F920" s="22" t="n">
        <v>0.000233</v>
      </c>
      <c r="G920" s="23" t="n">
        <v>616878848.1</v>
      </c>
      <c r="H920" s="21" t="n">
        <v>1003.66306117</v>
      </c>
      <c r="I920" s="22" t="n">
        <v>0.000183</v>
      </c>
      <c r="J920" s="23" t="n">
        <v>14554118.05</v>
      </c>
    </row>
    <row r="921">
      <c r="A921" s="20" t="n">
        <v>45391</v>
      </c>
      <c r="B921" s="21" t="n">
        <v>1.0507401</v>
      </c>
      <c r="C921" s="22" t="n">
        <v>0.000135</v>
      </c>
      <c r="D921" s="23" t="n">
        <v>24831250.46</v>
      </c>
      <c r="E921" s="21" t="n">
        <v>1041.76826094</v>
      </c>
      <c r="F921" s="22" t="n">
        <v>0.000237</v>
      </c>
      <c r="G921" s="23" t="n">
        <v>616735144.62</v>
      </c>
      <c r="H921" s="21" t="n">
        <v>1003.47987725</v>
      </c>
      <c r="I921" s="22" t="n">
        <v>0.000183</v>
      </c>
      <c r="J921" s="23" t="n">
        <v>14551461.7</v>
      </c>
    </row>
    <row r="922">
      <c r="A922" s="20" t="n">
        <v>45390</v>
      </c>
      <c r="B922" s="21" t="n">
        <v>1.05059863</v>
      </c>
      <c r="C922" s="22" t="n">
        <v>0.000129</v>
      </c>
      <c r="D922" s="23" t="n">
        <v>24665493.38</v>
      </c>
      <c r="E922" s="21" t="n">
        <v>1041.5212049</v>
      </c>
      <c r="F922" s="22" t="n">
        <v>0.000237</v>
      </c>
      <c r="G922" s="23" t="n">
        <v>566524002.67</v>
      </c>
      <c r="H922" s="21" t="n">
        <v>1003.29668781</v>
      </c>
      <c r="I922" s="22" t="n">
        <v>0.000183</v>
      </c>
      <c r="J922" s="23" t="n">
        <v>14548805.27</v>
      </c>
    </row>
    <row r="923">
      <c r="A923" s="20" t="n">
        <v>45389</v>
      </c>
      <c r="B923" s="21" t="n">
        <v>1.05046281</v>
      </c>
      <c r="C923" s="22" t="n">
        <v>0.00014</v>
      </c>
      <c r="D923" s="23" t="n">
        <v>24627482.97</v>
      </c>
      <c r="E923" s="21" t="n">
        <v>1041.27421108</v>
      </c>
      <c r="F923" s="22" t="n">
        <v>0.000237</v>
      </c>
      <c r="G923" s="23" t="n">
        <v>566389653.1</v>
      </c>
      <c r="H923" s="21" t="n">
        <v>1003.11349355</v>
      </c>
      <c r="I923" s="22" t="n">
        <v>0.000183</v>
      </c>
      <c r="J923" s="23" t="n">
        <v>14546148.77</v>
      </c>
    </row>
    <row r="924">
      <c r="A924" s="20" t="n">
        <v>45388</v>
      </c>
      <c r="B924" s="21" t="n">
        <v>1.0503154</v>
      </c>
      <c r="C924" s="22" t="n">
        <v>0.00014</v>
      </c>
      <c r="D924" s="23" t="n">
        <v>24624027.01</v>
      </c>
      <c r="E924" s="21" t="n">
        <v>1041.02727929</v>
      </c>
      <c r="F924" s="22" t="n">
        <v>0.000237</v>
      </c>
      <c r="G924" s="23" t="n">
        <v>566255337.27</v>
      </c>
      <c r="H924" s="21" t="n">
        <v>1002.93029446</v>
      </c>
      <c r="I924" s="22" t="n">
        <v>0.000183</v>
      </c>
      <c r="J924" s="23" t="n">
        <v>14543492.2</v>
      </c>
    </row>
    <row r="925">
      <c r="A925" s="20" t="n">
        <v>45387</v>
      </c>
      <c r="B925" s="21" t="n">
        <v>1.05016799</v>
      </c>
      <c r="C925" s="22" t="n">
        <v>0.000154</v>
      </c>
      <c r="D925" s="23" t="n">
        <v>24620571.17</v>
      </c>
      <c r="E925" s="21" t="n">
        <v>1040.78040962</v>
      </c>
      <c r="F925" s="22" t="n">
        <v>0.000237</v>
      </c>
      <c r="G925" s="23" t="n">
        <v>566121055.23</v>
      </c>
      <c r="H925" s="21" t="n">
        <v>1002.74708986</v>
      </c>
      <c r="I925" s="22" t="n">
        <v>0.000183</v>
      </c>
      <c r="J925" s="23" t="n">
        <v>14540835.55</v>
      </c>
    </row>
    <row r="926">
      <c r="A926" s="20" t="n">
        <v>45386</v>
      </c>
      <c r="B926" s="21" t="n">
        <v>1.05000626</v>
      </c>
      <c r="C926" s="22" t="n">
        <v>0.000142</v>
      </c>
      <c r="D926" s="23" t="n">
        <v>21174166.79</v>
      </c>
      <c r="E926" s="21" t="n">
        <v>1040.53360208</v>
      </c>
      <c r="F926" s="22" t="n">
        <v>0.000237</v>
      </c>
      <c r="G926" s="23" t="n">
        <v>565986806.98</v>
      </c>
      <c r="H926" s="21" t="n">
        <v>1002.56388042</v>
      </c>
      <c r="I926" s="22" t="n">
        <v>0.000183</v>
      </c>
      <c r="J926" s="23" t="n">
        <v>14538178.83</v>
      </c>
    </row>
    <row r="927">
      <c r="A927" s="20" t="n">
        <v>45385</v>
      </c>
      <c r="B927" s="21" t="n">
        <v>1.04985728</v>
      </c>
      <c r="C927" s="22" t="n">
        <v>0.000141</v>
      </c>
      <c r="D927" s="23" t="n">
        <v>21157020.86</v>
      </c>
      <c r="E927" s="21" t="n">
        <v>1040.28719667</v>
      </c>
      <c r="F927" s="22" t="n">
        <v>0.000237</v>
      </c>
      <c r="G927" s="23" t="n">
        <v>565852777.47</v>
      </c>
      <c r="H927" s="21" t="n">
        <v>1002.38066547</v>
      </c>
      <c r="I927" s="22" t="n">
        <v>0.000183</v>
      </c>
      <c r="J927" s="23" t="n">
        <v>14535522.03</v>
      </c>
    </row>
    <row r="928">
      <c r="A928" s="20" t="n">
        <v>45384</v>
      </c>
      <c r="B928" s="21" t="n">
        <v>1.04970891</v>
      </c>
      <c r="C928" s="22" t="n">
        <v>0.000144</v>
      </c>
      <c r="D928" s="23" t="n">
        <v>20590204.34</v>
      </c>
      <c r="E928" s="21" t="n">
        <v>1040.04051309</v>
      </c>
      <c r="F928" s="22" t="n">
        <v>0.000237</v>
      </c>
      <c r="G928" s="23" t="n">
        <v>565718596.65</v>
      </c>
      <c r="H928" s="21" t="n">
        <v>1002.19744569</v>
      </c>
      <c r="I928" s="22" t="n">
        <v>0.000183</v>
      </c>
      <c r="J928" s="23" t="n">
        <v>14532865.16</v>
      </c>
    </row>
    <row r="929">
      <c r="A929" s="20" t="n">
        <v>45383</v>
      </c>
      <c r="B929" s="21" t="n">
        <v>1.04955776</v>
      </c>
      <c r="C929" s="22" t="n">
        <v>0.000136</v>
      </c>
      <c r="D929" s="23" t="n">
        <v>20638229.42</v>
      </c>
      <c r="E929" s="21" t="n">
        <v>1039.79383492</v>
      </c>
      <c r="F929" s="22" t="n">
        <v>0.000237</v>
      </c>
      <c r="G929" s="23" t="n">
        <v>565584418.77</v>
      </c>
      <c r="H929" s="21" t="n">
        <v>1002.01422109</v>
      </c>
      <c r="I929" s="22" t="n">
        <v>0.000183</v>
      </c>
      <c r="J929" s="23" t="n">
        <v>14530208.22</v>
      </c>
    </row>
    <row r="930">
      <c r="A930" s="20" t="n">
        <v>45382</v>
      </c>
      <c r="B930" s="21" t="n">
        <v>1.04941554</v>
      </c>
      <c r="C930" s="22" t="n">
        <v>0.00013</v>
      </c>
      <c r="D930" s="23" t="n">
        <v>18663587.91</v>
      </c>
      <c r="E930" s="21" t="n">
        <v>1039.54721904</v>
      </c>
      <c r="F930" s="22" t="n">
        <v>0.000236</v>
      </c>
      <c r="G930" s="23" t="n">
        <v>565450274.78</v>
      </c>
      <c r="H930" s="21" t="n">
        <v>1001.83099097</v>
      </c>
      <c r="I930" s="22" t="n">
        <v>0.000163</v>
      </c>
      <c r="J930" s="23" t="n">
        <v>14527551.2</v>
      </c>
    </row>
    <row r="931">
      <c r="A931" s="20" t="n">
        <v>45381</v>
      </c>
      <c r="B931" s="21" t="n">
        <v>1.0492788</v>
      </c>
      <c r="C931" s="22" t="n">
        <v>0.000147</v>
      </c>
      <c r="D931" s="23" t="n">
        <v>18661156.15</v>
      </c>
      <c r="E931" s="21" t="n">
        <v>1039.30216475</v>
      </c>
      <c r="F931" s="22" t="n">
        <v>-1.2e-05</v>
      </c>
      <c r="G931" s="23" t="n">
        <v>565316980.1900001</v>
      </c>
      <c r="H931" s="21" t="n">
        <v>1001.66762637</v>
      </c>
      <c r="I931" s="22" t="n">
        <v>0.000163</v>
      </c>
      <c r="J931" s="23" t="n">
        <v>14525182.25</v>
      </c>
    </row>
    <row r="932">
      <c r="A932" s="20" t="n">
        <v>45380</v>
      </c>
      <c r="B932" s="21" t="n">
        <v>1.04912461</v>
      </c>
      <c r="C932" s="22" t="n">
        <v>0.000147</v>
      </c>
      <c r="D932" s="23" t="n">
        <v>18658413.79</v>
      </c>
      <c r="E932" s="21" t="n">
        <v>1039.31414159</v>
      </c>
      <c r="F932" s="22" t="n">
        <v>0.000237</v>
      </c>
      <c r="G932" s="23" t="n">
        <v>565323494.86</v>
      </c>
      <c r="H932" s="21" t="n">
        <v>1001.50425695</v>
      </c>
      <c r="I932" s="22" t="n">
        <v>0.000163</v>
      </c>
      <c r="J932" s="23" t="n">
        <v>14522813.23</v>
      </c>
    </row>
    <row r="933">
      <c r="A933" s="20" t="n">
        <v>45379</v>
      </c>
      <c r="B933" s="21" t="n">
        <v>1.04897041</v>
      </c>
      <c r="C933" s="22" t="n">
        <v>0.000147</v>
      </c>
      <c r="D933" s="23" t="n">
        <v>18655671.49</v>
      </c>
      <c r="E933" s="21" t="n">
        <v>1039.06764957</v>
      </c>
      <c r="F933" s="22" t="n">
        <v>0.000237</v>
      </c>
      <c r="G933" s="23" t="n">
        <v>565189418.24</v>
      </c>
      <c r="H933" s="21" t="n">
        <v>1001.34088339</v>
      </c>
      <c r="I933" s="22" t="n">
        <v>0.000163</v>
      </c>
      <c r="J933" s="23" t="n">
        <v>14520444.15</v>
      </c>
    </row>
    <row r="934">
      <c r="A934" s="20" t="n">
        <v>45378</v>
      </c>
      <c r="B934" s="21" t="n">
        <v>1.04881623</v>
      </c>
      <c r="C934" s="22" t="n">
        <v>0.000147</v>
      </c>
      <c r="D934" s="23" t="n">
        <v>18652929.33</v>
      </c>
      <c r="E934" s="21" t="n">
        <v>1038.82121957</v>
      </c>
      <c r="F934" s="22" t="n">
        <v>0.000237</v>
      </c>
      <c r="G934" s="23" t="n">
        <v>565055375.35</v>
      </c>
      <c r="H934" s="21" t="n">
        <v>1001.177505</v>
      </c>
      <c r="I934" s="22" t="n">
        <v>0.000163</v>
      </c>
      <c r="J934" s="23" t="n">
        <v>14518075</v>
      </c>
    </row>
    <row r="935">
      <c r="A935" s="20" t="n">
        <v>45377</v>
      </c>
      <c r="B935" s="21" t="n">
        <v>1.04866205</v>
      </c>
      <c r="C935" s="22" t="n">
        <v>0.000115</v>
      </c>
      <c r="D935" s="23" t="n">
        <v>18650187.27</v>
      </c>
      <c r="E935" s="21" t="n">
        <v>1038.57485144</v>
      </c>
      <c r="F935" s="22" t="n">
        <v>0.000237</v>
      </c>
      <c r="G935" s="23" t="n">
        <v>564921366.12</v>
      </c>
      <c r="H935" s="21" t="n">
        <v>1001.01412178</v>
      </c>
      <c r="I935" s="22" t="n">
        <v>0.000163</v>
      </c>
      <c r="J935" s="23" t="n">
        <v>14515705.78</v>
      </c>
    </row>
    <row r="936">
      <c r="A936" s="20" t="n">
        <v>45376</v>
      </c>
      <c r="B936" s="21" t="n">
        <v>1.04854183</v>
      </c>
      <c r="C936" s="22" t="n">
        <v>0.00013</v>
      </c>
      <c r="D936" s="23" t="n">
        <v>16727096.16</v>
      </c>
      <c r="E936" s="21" t="n">
        <v>1038.32854531</v>
      </c>
      <c r="F936" s="22" t="n">
        <v>0.000237</v>
      </c>
      <c r="G936" s="23" t="n">
        <v>564787390.61</v>
      </c>
      <c r="H936" s="21" t="n">
        <v>1000.85074822</v>
      </c>
      <c r="I936" s="22" t="n">
        <v>0.000163</v>
      </c>
      <c r="J936" s="23" t="n">
        <v>14513336.7</v>
      </c>
    </row>
    <row r="937">
      <c r="A937" s="20" t="n">
        <v>45375</v>
      </c>
      <c r="B937" s="21" t="n">
        <v>1.04840518</v>
      </c>
      <c r="C937" s="22" t="n">
        <v>0.000147</v>
      </c>
      <c r="D937" s="23" t="n">
        <v>17760969.03</v>
      </c>
      <c r="E937" s="21" t="n">
        <v>1038.0823011</v>
      </c>
      <c r="F937" s="22" t="n">
        <v>0.000237</v>
      </c>
      <c r="G937" s="23" t="n">
        <v>564653448.78</v>
      </c>
      <c r="H937" s="21" t="n">
        <v>1000.68718433</v>
      </c>
      <c r="I937" s="22" t="n">
        <v>0.000163</v>
      </c>
      <c r="J937" s="23" t="n">
        <v>14510964.86</v>
      </c>
    </row>
    <row r="938">
      <c r="A938" s="20" t="n">
        <v>45374</v>
      </c>
      <c r="B938" s="21" t="n">
        <v>1.04825117</v>
      </c>
      <c r="C938" s="22" t="n">
        <v>0.000147</v>
      </c>
      <c r="D938" s="23" t="n">
        <v>17758359.91</v>
      </c>
      <c r="E938" s="21" t="n">
        <v>1037.83611874</v>
      </c>
      <c r="F938" s="22" t="n">
        <v>0.000237</v>
      </c>
      <c r="G938" s="23" t="n">
        <v>564519540.59</v>
      </c>
      <c r="H938" s="21" t="n">
        <v>1000.5236163</v>
      </c>
      <c r="I938" s="22" t="n">
        <v>0.000164</v>
      </c>
      <c r="J938" s="23" t="n">
        <v>14508592.96</v>
      </c>
    </row>
    <row r="939">
      <c r="A939" s="20" t="n">
        <v>45373</v>
      </c>
      <c r="B939" s="21" t="n">
        <v>1.04809717</v>
      </c>
      <c r="C939" s="22" t="n">
        <v>0.000146</v>
      </c>
      <c r="D939" s="23" t="n">
        <v>17755750.97</v>
      </c>
      <c r="E939" s="21" t="n">
        <v>1037.58999829</v>
      </c>
      <c r="F939" s="22" t="n">
        <v>0.000237</v>
      </c>
      <c r="G939" s="23" t="n">
        <v>564385666.08</v>
      </c>
      <c r="H939" s="21" t="n">
        <v>1000.36004345</v>
      </c>
      <c r="I939" s="22" t="n">
        <v>0.00036</v>
      </c>
      <c r="J939" s="23" t="n">
        <v>14506220.99</v>
      </c>
    </row>
    <row r="940">
      <c r="A940" s="20" t="n">
        <v>45372</v>
      </c>
      <c r="B940" s="21" t="n">
        <v>1.0479441</v>
      </c>
      <c r="C940" s="22" t="n">
        <v>0.000131</v>
      </c>
      <c r="D940" s="23" t="n">
        <v>17010576.75</v>
      </c>
      <c r="E940" s="21" t="n">
        <v>1037.34393978</v>
      </c>
      <c r="F940" s="22" t="n">
        <v>0.000237</v>
      </c>
      <c r="G940" s="23" t="n">
        <v>564251825.26</v>
      </c>
      <c r="H940" s="21" t="n">
        <v>1000</v>
      </c>
      <c r="I940" s="22" t="n">
        <v>0</v>
      </c>
      <c r="J940" s="23" t="n">
        <v>14501000</v>
      </c>
    </row>
    <row r="941">
      <c r="A941" s="20" t="n">
        <v>45371</v>
      </c>
      <c r="B941" s="21" t="n">
        <v>1.04780716</v>
      </c>
      <c r="C941" s="22" t="n">
        <v>9.899999999999999e-05</v>
      </c>
      <c r="D941" s="23" t="n">
        <v>16746161.57</v>
      </c>
      <c r="E941" s="21" t="n">
        <v>1037.09794304</v>
      </c>
      <c r="F941" s="22" t="n">
        <v>0.000237</v>
      </c>
      <c r="G941" s="23" t="n">
        <v>564118018.04</v>
      </c>
    </row>
    <row r="942">
      <c r="A942" s="20" t="n">
        <v>45370</v>
      </c>
      <c r="B942" s="21" t="n">
        <v>1.04770357</v>
      </c>
      <c r="C942" s="22" t="n">
        <v>0.000126</v>
      </c>
      <c r="D942" s="23" t="n">
        <v>17326650.62</v>
      </c>
      <c r="E942" s="21" t="n">
        <v>1036.8520082</v>
      </c>
      <c r="F942" s="22" t="n">
        <v>0.000237</v>
      </c>
      <c r="G942" s="23" t="n">
        <v>563984244.49</v>
      </c>
    </row>
    <row r="943">
      <c r="A943" s="20" t="n">
        <v>45369</v>
      </c>
      <c r="B943" s="21" t="n">
        <v>1.04757127</v>
      </c>
      <c r="C943" s="22" t="n">
        <v>0.000136</v>
      </c>
      <c r="D943" s="23" t="n">
        <v>19117345.94</v>
      </c>
      <c r="E943" s="21" t="n">
        <v>1036.60613521</v>
      </c>
      <c r="F943" s="22" t="n">
        <v>0.000237</v>
      </c>
      <c r="G943" s="23" t="n">
        <v>563850504.58</v>
      </c>
    </row>
    <row r="944">
      <c r="A944" s="20" t="n">
        <v>45368</v>
      </c>
      <c r="B944" s="21" t="n">
        <v>1.04742888</v>
      </c>
      <c r="C944" s="22" t="n">
        <v>0.000152</v>
      </c>
      <c r="D944" s="23" t="n">
        <v>20086660.28</v>
      </c>
      <c r="E944" s="21" t="n">
        <v>1036.36032393</v>
      </c>
      <c r="F944" s="22" t="n">
        <v>0.000237</v>
      </c>
      <c r="G944" s="23" t="n">
        <v>563716798.24</v>
      </c>
    </row>
    <row r="945">
      <c r="A945" s="20" t="n">
        <v>45367</v>
      </c>
      <c r="B945" s="21" t="n">
        <v>1.04726921</v>
      </c>
      <c r="C945" s="22" t="n">
        <v>0.000152</v>
      </c>
      <c r="D945" s="23" t="n">
        <v>20083598.26</v>
      </c>
      <c r="E945" s="21" t="n">
        <v>1036.11457454</v>
      </c>
      <c r="F945" s="22" t="n">
        <v>0.000237</v>
      </c>
      <c r="G945" s="23" t="n">
        <v>563583125.5599999</v>
      </c>
    </row>
    <row r="946">
      <c r="A946" s="20" t="n">
        <v>45366</v>
      </c>
      <c r="B946" s="21" t="n">
        <v>1.04710953</v>
      </c>
      <c r="C946" s="22" t="n">
        <v>0.000148</v>
      </c>
      <c r="D946" s="23" t="n">
        <v>20080536.17</v>
      </c>
      <c r="E946" s="21" t="n">
        <v>1035.86888684</v>
      </c>
      <c r="F946" s="22" t="n">
        <v>0.000237</v>
      </c>
      <c r="G946" s="23" t="n">
        <v>563449486.4400001</v>
      </c>
    </row>
    <row r="947">
      <c r="A947" s="20" t="n">
        <v>45365</v>
      </c>
      <c r="B947" s="21" t="n">
        <v>1.04695421</v>
      </c>
      <c r="C947" s="22" t="n">
        <v>0.000138</v>
      </c>
      <c r="D947" s="23" t="n">
        <v>20059191.08</v>
      </c>
      <c r="E947" s="21" t="n">
        <v>1035.62326094</v>
      </c>
      <c r="F947" s="22" t="n">
        <v>0.000237</v>
      </c>
      <c r="G947" s="23" t="n">
        <v>563315880.9299999</v>
      </c>
    </row>
    <row r="948">
      <c r="A948" s="20" t="n">
        <v>45364</v>
      </c>
      <c r="B948" s="21" t="n">
        <v>1.04680985</v>
      </c>
      <c r="C948" s="22" t="n">
        <v>0.00013</v>
      </c>
      <c r="D948" s="23" t="n">
        <v>19970126.38</v>
      </c>
      <c r="E948" s="21" t="n">
        <v>1035.37770083</v>
      </c>
      <c r="F948" s="22" t="n">
        <v>0.000239</v>
      </c>
      <c r="G948" s="23" t="n">
        <v>563182311.21</v>
      </c>
    </row>
    <row r="949">
      <c r="A949" s="20" t="n">
        <v>45363</v>
      </c>
      <c r="B949" s="21" t="n">
        <v>1.04667358</v>
      </c>
      <c r="C949" s="22" t="n">
        <v>0.000135</v>
      </c>
      <c r="D949" s="23" t="n">
        <v>20890408.81</v>
      </c>
      <c r="E949" s="21" t="n">
        <v>1035.13051341</v>
      </c>
      <c r="F949" s="22" t="n">
        <v>0.000237</v>
      </c>
      <c r="G949" s="23" t="n">
        <v>512958925.92</v>
      </c>
    </row>
    <row r="950">
      <c r="A950" s="20" t="n">
        <v>45362</v>
      </c>
      <c r="B950" s="21" t="n">
        <v>1.04653224</v>
      </c>
      <c r="C950" s="22" t="n">
        <v>0.000135</v>
      </c>
      <c r="D950" s="23" t="n">
        <v>20823230.96</v>
      </c>
      <c r="E950" s="21" t="n">
        <v>1034.88512951</v>
      </c>
      <c r="F950" s="22" t="n">
        <v>0.000237</v>
      </c>
      <c r="G950" s="23" t="n">
        <v>512837325.93</v>
      </c>
    </row>
    <row r="951">
      <c r="A951" s="20" t="n">
        <v>45361</v>
      </c>
      <c r="B951" s="21" t="n">
        <v>1.04639147</v>
      </c>
      <c r="C951" s="22" t="n">
        <v>0.000144</v>
      </c>
      <c r="D951" s="23" t="n">
        <v>20403933.45</v>
      </c>
      <c r="E951" s="21" t="n">
        <v>1034.63980728</v>
      </c>
      <c r="F951" s="22" t="n">
        <v>0.000237</v>
      </c>
      <c r="G951" s="23" t="n">
        <v>512715756.5</v>
      </c>
    </row>
    <row r="952">
      <c r="A952" s="20" t="n">
        <v>45360</v>
      </c>
      <c r="B952" s="21" t="n">
        <v>1.04624125</v>
      </c>
      <c r="C952" s="22" t="n">
        <v>0.000144</v>
      </c>
      <c r="D952" s="23" t="n">
        <v>20401004.1</v>
      </c>
      <c r="E952" s="21" t="n">
        <v>1034.39454677</v>
      </c>
      <c r="F952" s="22" t="n">
        <v>0.000237</v>
      </c>
      <c r="G952" s="23" t="n">
        <v>512594217.65</v>
      </c>
    </row>
    <row r="953">
      <c r="A953" s="20" t="n">
        <v>45359</v>
      </c>
      <c r="B953" s="21" t="n">
        <v>1.04609102</v>
      </c>
      <c r="C953" s="22" t="n">
        <v>0.000129</v>
      </c>
      <c r="D953" s="23" t="n">
        <v>20398074.81</v>
      </c>
      <c r="E953" s="21" t="n">
        <v>1034.14934786</v>
      </c>
      <c r="F953" s="22" t="n">
        <v>0.000225</v>
      </c>
      <c r="G953" s="23" t="n">
        <v>512472709.33</v>
      </c>
    </row>
    <row r="954">
      <c r="A954" s="20" t="n">
        <v>45358</v>
      </c>
      <c r="B954" s="21" t="n">
        <v>1.04595588</v>
      </c>
      <c r="C954" s="22" t="n">
        <v>0.000146</v>
      </c>
      <c r="D954" s="23" t="n">
        <v>20258480.08</v>
      </c>
      <c r="E954" s="21" t="n">
        <v>1033.91673407</v>
      </c>
      <c r="F954" s="22" t="n">
        <v>0.000237</v>
      </c>
      <c r="G954" s="23" t="n">
        <v>512357437.57</v>
      </c>
    </row>
    <row r="955">
      <c r="A955" s="20" t="n">
        <v>45357</v>
      </c>
      <c r="B955" s="21" t="n">
        <v>1.04580344</v>
      </c>
      <c r="C955" s="22" t="n">
        <v>0.000141</v>
      </c>
      <c r="D955" s="23" t="n">
        <v>17618835.8</v>
      </c>
      <c r="E955" s="21" t="n">
        <v>1033.67165699</v>
      </c>
      <c r="F955" s="22" t="n">
        <v>0.000237</v>
      </c>
      <c r="G955" s="23" t="n">
        <v>512235989.62</v>
      </c>
    </row>
    <row r="956">
      <c r="A956" s="20" t="n">
        <v>45356</v>
      </c>
      <c r="B956" s="21" t="n">
        <v>1.04565622</v>
      </c>
      <c r="C956" s="22" t="n">
        <v>0.000144</v>
      </c>
      <c r="D956" s="23" t="n">
        <v>16861849.86</v>
      </c>
      <c r="E956" s="21" t="n">
        <v>1033.42664149</v>
      </c>
      <c r="F956" s="22" t="n">
        <v>0.000237</v>
      </c>
      <c r="G956" s="23" t="n">
        <v>512114572.19</v>
      </c>
    </row>
    <row r="957">
      <c r="A957" s="20" t="n">
        <v>45355</v>
      </c>
      <c r="B957" s="21" t="n">
        <v>1.04550614</v>
      </c>
      <c r="C957" s="22" t="n">
        <v>0.000136</v>
      </c>
      <c r="D957" s="23" t="n">
        <v>16887017.9</v>
      </c>
      <c r="E957" s="21" t="n">
        <v>1033.1816876</v>
      </c>
      <c r="F957" s="22" t="n">
        <v>0.000237</v>
      </c>
      <c r="G957" s="23" t="n">
        <v>511993185.29</v>
      </c>
    </row>
    <row r="958">
      <c r="A958" s="20" t="n">
        <v>45354</v>
      </c>
      <c r="B958" s="21" t="n">
        <v>1.04536408</v>
      </c>
      <c r="C958" s="22" t="n">
        <v>0.000147</v>
      </c>
      <c r="D958" s="23" t="n">
        <v>16319578.91</v>
      </c>
      <c r="E958" s="21" t="n">
        <v>1032.93679532</v>
      </c>
      <c r="F958" s="22" t="n">
        <v>0.000237</v>
      </c>
      <c r="G958" s="23" t="n">
        <v>511871828.92</v>
      </c>
    </row>
    <row r="959">
      <c r="A959" s="20" t="n">
        <v>45353</v>
      </c>
      <c r="B959" s="21" t="n">
        <v>1.04521044</v>
      </c>
      <c r="C959" s="22" t="n">
        <v>0.000147</v>
      </c>
      <c r="D959" s="23" t="n">
        <v>16317180.37</v>
      </c>
      <c r="E959" s="21" t="n">
        <v>1032.6919645</v>
      </c>
      <c r="F959" s="22" t="n">
        <v>0.000237</v>
      </c>
      <c r="G959" s="23" t="n">
        <v>511750503.01</v>
      </c>
    </row>
    <row r="960">
      <c r="A960" s="20" t="n">
        <v>45352</v>
      </c>
      <c r="B960" s="21" t="n">
        <v>1.0450568</v>
      </c>
      <c r="C960" s="22" t="n">
        <v>0.000154</v>
      </c>
      <c r="D960" s="23" t="n">
        <v>16314781.9</v>
      </c>
      <c r="E960" s="21" t="n">
        <v>1032.44719522</v>
      </c>
      <c r="F960" s="22" t="n">
        <v>0.000237</v>
      </c>
      <c r="G960" s="23" t="n">
        <v>511629207.59</v>
      </c>
    </row>
    <row r="961">
      <c r="A961" s="20" t="n">
        <v>45351</v>
      </c>
      <c r="B961" s="21" t="n">
        <v>1.04489634</v>
      </c>
      <c r="C961" s="22" t="n">
        <v>0.000158</v>
      </c>
      <c r="D961" s="23" t="n">
        <v>15487387.6</v>
      </c>
      <c r="E961" s="21" t="n">
        <v>1032.20248796</v>
      </c>
      <c r="F961" s="22" t="n">
        <v>0.000237</v>
      </c>
      <c r="G961" s="23" t="n">
        <v>511507942.91</v>
      </c>
    </row>
    <row r="962">
      <c r="A962" s="20" t="n">
        <v>45350</v>
      </c>
      <c r="B962" s="21" t="n">
        <v>1.04473146</v>
      </c>
      <c r="C962" s="22" t="n">
        <v>0.000132</v>
      </c>
      <c r="D962" s="23" t="n">
        <v>16090264.21</v>
      </c>
      <c r="E962" s="21" t="n">
        <v>1031.95772768</v>
      </c>
      <c r="F962" s="22" t="n">
        <v>0.000237</v>
      </c>
      <c r="G962" s="23" t="n">
        <v>511386651.95</v>
      </c>
    </row>
    <row r="963">
      <c r="A963" s="20" t="n">
        <v>45349</v>
      </c>
      <c r="B963" s="21" t="n">
        <v>1.04459382</v>
      </c>
      <c r="C963" s="22" t="n">
        <v>0.000146</v>
      </c>
      <c r="D963" s="23" t="n">
        <v>16039598.74</v>
      </c>
      <c r="E963" s="21" t="n">
        <v>1031.71320747</v>
      </c>
      <c r="F963" s="22" t="n">
        <v>0.000237</v>
      </c>
      <c r="G963" s="23" t="n">
        <v>511265479.96</v>
      </c>
    </row>
    <row r="964">
      <c r="A964" s="20" t="n">
        <v>45348</v>
      </c>
      <c r="B964" s="21" t="n">
        <v>1.0444416</v>
      </c>
      <c r="C964" s="22" t="n">
        <v>0.000153</v>
      </c>
      <c r="D964" s="23" t="n">
        <v>16648377.95</v>
      </c>
      <c r="E964" s="21" t="n">
        <v>1031.46874868</v>
      </c>
      <c r="F964" s="22" t="n">
        <v>0.000237</v>
      </c>
      <c r="G964" s="23" t="n">
        <v>511144338.41</v>
      </c>
    </row>
    <row r="965">
      <c r="A965" s="20" t="n">
        <v>45347</v>
      </c>
      <c r="B965" s="21" t="n">
        <v>1.04428234</v>
      </c>
      <c r="C965" s="22" t="n">
        <v>0.000152</v>
      </c>
      <c r="D965" s="23" t="n">
        <v>16635272.5</v>
      </c>
      <c r="E965" s="21" t="n">
        <v>1031.22435131</v>
      </c>
      <c r="F965" s="22" t="n">
        <v>0.000237</v>
      </c>
      <c r="G965" s="23" t="n">
        <v>511023227.29</v>
      </c>
    </row>
    <row r="966">
      <c r="A966" s="20" t="n">
        <v>45346</v>
      </c>
      <c r="B966" s="21" t="n">
        <v>1.04412366</v>
      </c>
      <c r="C966" s="22" t="n">
        <v>0.000152</v>
      </c>
      <c r="D966" s="23" t="n">
        <v>16632744.75</v>
      </c>
      <c r="E966" s="21" t="n">
        <v>1030.98001544</v>
      </c>
      <c r="F966" s="22" t="n">
        <v>0.000237</v>
      </c>
      <c r="G966" s="23" t="n">
        <v>510902146.65</v>
      </c>
    </row>
    <row r="967">
      <c r="A967" s="20" t="n">
        <v>45345</v>
      </c>
      <c r="B967" s="21" t="n">
        <v>1.043965</v>
      </c>
      <c r="C967" s="22" t="n">
        <v>0.000132</v>
      </c>
      <c r="D967" s="23" t="n">
        <v>16630217.22</v>
      </c>
      <c r="E967" s="21" t="n">
        <v>1030.73574091</v>
      </c>
      <c r="F967" s="22" t="n">
        <v>0.000237</v>
      </c>
      <c r="G967" s="23" t="n">
        <v>510781096.41</v>
      </c>
    </row>
    <row r="968">
      <c r="A968" s="20" t="n">
        <v>45344</v>
      </c>
      <c r="B968" s="21" t="n">
        <v>1.04382675</v>
      </c>
      <c r="C968" s="22" t="n">
        <v>0.000138</v>
      </c>
      <c r="D968" s="23" t="n">
        <v>16592413.92</v>
      </c>
      <c r="E968" s="21" t="n">
        <v>1030.49152778</v>
      </c>
      <c r="F968" s="22" t="n">
        <v>0.000237</v>
      </c>
      <c r="G968" s="23" t="n">
        <v>510660076.59</v>
      </c>
    </row>
    <row r="969">
      <c r="A969" s="20" t="n">
        <v>45343</v>
      </c>
      <c r="B969" s="21" t="n">
        <v>1.04368273</v>
      </c>
      <c r="C969" s="22" t="n">
        <v>0.00014</v>
      </c>
      <c r="D969" s="23" t="n">
        <v>16682929.52</v>
      </c>
      <c r="E969" s="21" t="n">
        <v>1030.24737605</v>
      </c>
      <c r="F969" s="22" t="n">
        <v>0.000237</v>
      </c>
      <c r="G969" s="23" t="n">
        <v>510539087.2</v>
      </c>
    </row>
    <row r="970">
      <c r="A970" s="20" t="n">
        <v>45342</v>
      </c>
      <c r="B970" s="21" t="n">
        <v>1.04353648</v>
      </c>
      <c r="C970" s="22" t="n">
        <v>0.000141</v>
      </c>
      <c r="D970" s="23" t="n">
        <v>17695848.69</v>
      </c>
      <c r="E970" s="21" t="n">
        <v>1030.00328566</v>
      </c>
      <c r="F970" s="22" t="n">
        <v>0.000237</v>
      </c>
      <c r="G970" s="23" t="n">
        <v>510418128.21</v>
      </c>
    </row>
    <row r="971">
      <c r="A971" s="20" t="n">
        <v>45341</v>
      </c>
      <c r="B971" s="21" t="n">
        <v>1.04338897</v>
      </c>
      <c r="C971" s="22" t="n">
        <v>0.000132</v>
      </c>
      <c r="D971" s="23" t="n">
        <v>17561596.63</v>
      </c>
      <c r="E971" s="21" t="n">
        <v>1029.75924642</v>
      </c>
      <c r="F971" s="22" t="n">
        <v>0.000237</v>
      </c>
      <c r="G971" s="23" t="n">
        <v>510297194.56</v>
      </c>
    </row>
    <row r="972">
      <c r="A972" s="20" t="n">
        <v>45340</v>
      </c>
      <c r="B972" s="21" t="n">
        <v>1.04325128</v>
      </c>
      <c r="C972" s="22" t="n">
        <v>0.000148</v>
      </c>
      <c r="D972" s="23" t="n">
        <v>17754112.99</v>
      </c>
      <c r="E972" s="21" t="n">
        <v>1029.51526861</v>
      </c>
      <c r="F972" s="22" t="n">
        <v>0.000237</v>
      </c>
      <c r="G972" s="23" t="n">
        <v>510176291.36</v>
      </c>
    </row>
    <row r="973">
      <c r="A973" s="20" t="n">
        <v>45339</v>
      </c>
      <c r="B973" s="21" t="n">
        <v>1.04309666</v>
      </c>
      <c r="C973" s="22" t="n">
        <v>0.00015</v>
      </c>
      <c r="D973" s="23" t="n">
        <v>17751481.61</v>
      </c>
      <c r="E973" s="21" t="n">
        <v>1029.27135205</v>
      </c>
      <c r="F973" s="22" t="n">
        <v>0.000237</v>
      </c>
      <c r="G973" s="23" t="n">
        <v>510055418.51</v>
      </c>
    </row>
    <row r="974">
      <c r="A974" s="20" t="n">
        <v>45338</v>
      </c>
      <c r="B974" s="21" t="n">
        <v>1.04294014</v>
      </c>
      <c r="C974" s="22" t="n">
        <v>0.000143</v>
      </c>
      <c r="D974" s="23" t="n">
        <v>17748818.03</v>
      </c>
      <c r="E974" s="21" t="n">
        <v>1029.02749682</v>
      </c>
      <c r="F974" s="22" t="n">
        <v>0.000226</v>
      </c>
      <c r="G974" s="23" t="n">
        <v>509934576.05</v>
      </c>
    </row>
    <row r="975">
      <c r="A975" s="20" t="n">
        <v>45337</v>
      </c>
      <c r="B975" s="21" t="n">
        <v>1.04279134</v>
      </c>
      <c r="C975" s="22" t="n">
        <v>0.000137</v>
      </c>
      <c r="D975" s="23" t="n">
        <v>17817144.05</v>
      </c>
      <c r="E975" s="21" t="n">
        <v>1028.79477829</v>
      </c>
      <c r="F975" s="22" t="n">
        <v>0.000237</v>
      </c>
      <c r="G975" s="23" t="n">
        <v>509819252.38</v>
      </c>
    </row>
    <row r="976">
      <c r="A976" s="20" t="n">
        <v>45336</v>
      </c>
      <c r="B976" s="21" t="n">
        <v>1.04264855</v>
      </c>
      <c r="C976" s="22" t="n">
        <v>0.000147</v>
      </c>
      <c r="D976" s="23" t="n">
        <v>17536819.16</v>
      </c>
      <c r="E976" s="21" t="n">
        <v>1028.55141768</v>
      </c>
      <c r="F976" s="22" t="n">
        <v>0.000241</v>
      </c>
      <c r="G976" s="23" t="n">
        <v>509698655.03</v>
      </c>
    </row>
    <row r="977">
      <c r="A977" s="20" t="n">
        <v>45335</v>
      </c>
      <c r="B977" s="21" t="n">
        <v>1.04249567</v>
      </c>
      <c r="C977" s="22" t="n">
        <v>0.000131</v>
      </c>
      <c r="D977" s="23" t="n">
        <v>17179287.83</v>
      </c>
      <c r="E977" s="21" t="n">
        <v>1028.30403712</v>
      </c>
      <c r="F977" s="22" t="n">
        <v>0.000237</v>
      </c>
      <c r="G977" s="23" t="n">
        <v>409398686.3</v>
      </c>
    </row>
    <row r="978">
      <c r="A978" s="20" t="n">
        <v>45334</v>
      </c>
      <c r="B978" s="21" t="n">
        <v>1.04235955</v>
      </c>
      <c r="C978" s="22" t="n">
        <v>0.000118</v>
      </c>
      <c r="D978" s="23" t="n">
        <v>17168232.38</v>
      </c>
      <c r="E978" s="21" t="n">
        <v>1028.06054949</v>
      </c>
      <c r="F978" s="22" t="n">
        <v>0.000237</v>
      </c>
      <c r="G978" s="23" t="n">
        <v>409301746.57</v>
      </c>
    </row>
    <row r="979">
      <c r="A979" s="20" t="n">
        <v>45333</v>
      </c>
      <c r="B979" s="21" t="n">
        <v>1.04223683</v>
      </c>
      <c r="C979" s="22" t="n">
        <v>0.000137</v>
      </c>
      <c r="D979" s="23" t="n">
        <v>17108733.69</v>
      </c>
      <c r="E979" s="21" t="n">
        <v>1027.8171229</v>
      </c>
      <c r="F979" s="22" t="n">
        <v>0.000237</v>
      </c>
      <c r="G979" s="23" t="n">
        <v>409204831.14</v>
      </c>
    </row>
    <row r="980">
      <c r="A980" s="20" t="n">
        <v>45332</v>
      </c>
      <c r="B980" s="21" t="n">
        <v>1.04209405</v>
      </c>
      <c r="C980" s="22" t="n">
        <v>0.000137</v>
      </c>
      <c r="D980" s="23" t="n">
        <v>17106389.81</v>
      </c>
      <c r="E980" s="21" t="n">
        <v>1027.57375742</v>
      </c>
      <c r="F980" s="22" t="n">
        <v>0.000237</v>
      </c>
      <c r="G980" s="23" t="n">
        <v>409107940.04</v>
      </c>
    </row>
    <row r="981">
      <c r="A981" s="20" t="n">
        <v>45331</v>
      </c>
      <c r="B981" s="21" t="n">
        <v>1.04195127</v>
      </c>
      <c r="C981" s="22" t="n">
        <v>0.000125</v>
      </c>
      <c r="D981" s="23" t="n">
        <v>17104046.01</v>
      </c>
      <c r="E981" s="21" t="n">
        <v>1027.33045302</v>
      </c>
      <c r="F981" s="22" t="n">
        <v>0.000237</v>
      </c>
      <c r="G981" s="23" t="n">
        <v>409011073.26</v>
      </c>
    </row>
    <row r="982">
      <c r="A982" s="20" t="n">
        <v>45330</v>
      </c>
      <c r="B982" s="21" t="n">
        <v>1.04182129</v>
      </c>
      <c r="C982" s="22" t="n">
        <v>0.000122</v>
      </c>
      <c r="D982" s="23" t="n">
        <v>16887472.53</v>
      </c>
      <c r="E982" s="21" t="n">
        <v>1027.08720966</v>
      </c>
      <c r="F982" s="22" t="n">
        <v>0.000237</v>
      </c>
      <c r="G982" s="23" t="n">
        <v>408914230.78</v>
      </c>
    </row>
    <row r="983">
      <c r="A983" s="20" t="n">
        <v>45329</v>
      </c>
      <c r="B983" s="21" t="n">
        <v>1.04169466</v>
      </c>
      <c r="C983" s="22" t="n">
        <v>0.00016</v>
      </c>
      <c r="D983" s="23" t="n">
        <v>16563537.36</v>
      </c>
      <c r="E983" s="21" t="n">
        <v>1026.8440274</v>
      </c>
      <c r="F983" s="22" t="n">
        <v>0.000237</v>
      </c>
      <c r="G983" s="23" t="n">
        <v>408817412.63</v>
      </c>
    </row>
    <row r="984">
      <c r="A984" s="20" t="n">
        <v>45328</v>
      </c>
      <c r="B984" s="21" t="n">
        <v>1.04152839</v>
      </c>
      <c r="C984" s="22" t="n">
        <v>0.000153</v>
      </c>
      <c r="D984" s="23" t="n">
        <v>15011479.36</v>
      </c>
      <c r="E984" s="21" t="n">
        <v>1026.60090616</v>
      </c>
      <c r="F984" s="22" t="n">
        <v>0.000237</v>
      </c>
      <c r="G984" s="23" t="n">
        <v>408720618.77</v>
      </c>
    </row>
    <row r="985">
      <c r="A985" s="20" t="n">
        <v>45327</v>
      </c>
      <c r="B985" s="21" t="n">
        <v>1.04136915</v>
      </c>
      <c r="C985" s="22" t="n">
        <v>0.000148</v>
      </c>
      <c r="D985" s="23" t="n">
        <v>14903949.89</v>
      </c>
      <c r="E985" s="21" t="n">
        <v>1026.35784595</v>
      </c>
      <c r="F985" s="22" t="n">
        <v>0.000237</v>
      </c>
      <c r="G985" s="23" t="n">
        <v>408623849.21</v>
      </c>
    </row>
    <row r="986">
      <c r="A986" s="20" t="n">
        <v>45326</v>
      </c>
      <c r="B986" s="21" t="n">
        <v>1.04121503</v>
      </c>
      <c r="C986" s="22" t="n">
        <v>0.00015</v>
      </c>
      <c r="D986" s="23" t="n">
        <v>14688984.85</v>
      </c>
      <c r="E986" s="21" t="n">
        <v>1026.11484666</v>
      </c>
      <c r="F986" s="22" t="n">
        <v>0.000237</v>
      </c>
      <c r="G986" s="23" t="n">
        <v>408527103.9</v>
      </c>
    </row>
    <row r="987">
      <c r="A987" s="20" t="n">
        <v>45325</v>
      </c>
      <c r="B987" s="21" t="n">
        <v>1.0410591</v>
      </c>
      <c r="C987" s="22" t="n">
        <v>0.00015</v>
      </c>
      <c r="D987" s="23" t="n">
        <v>14686785.07</v>
      </c>
      <c r="E987" s="21" t="n">
        <v>1025.8719085</v>
      </c>
      <c r="F987" s="22" t="n">
        <v>0.000237</v>
      </c>
      <c r="G987" s="23" t="n">
        <v>408430382.93</v>
      </c>
    </row>
    <row r="988">
      <c r="A988" s="20" t="n">
        <v>45324</v>
      </c>
      <c r="B988" s="21" t="n">
        <v>1.04090318</v>
      </c>
      <c r="C988" s="22" t="n">
        <v>0.000147</v>
      </c>
      <c r="D988" s="23" t="n">
        <v>14684585.32</v>
      </c>
      <c r="E988" s="21" t="n">
        <v>1025.6290312</v>
      </c>
      <c r="F988" s="22" t="n">
        <v>0.000237</v>
      </c>
      <c r="G988" s="23" t="n">
        <v>408333686.19</v>
      </c>
    </row>
    <row r="989">
      <c r="A989" s="20" t="n">
        <v>45323</v>
      </c>
      <c r="B989" s="21" t="n">
        <v>1.0407499</v>
      </c>
      <c r="C989" s="22" t="n">
        <v>0.000138</v>
      </c>
      <c r="D989" s="23" t="n">
        <v>13917946.14</v>
      </c>
      <c r="E989" s="21" t="n">
        <v>1025.38621488</v>
      </c>
      <c r="F989" s="22" t="n">
        <v>0.000237</v>
      </c>
      <c r="G989" s="23" t="n">
        <v>408237013.73</v>
      </c>
    </row>
    <row r="990">
      <c r="A990" s="20" t="n">
        <v>45322</v>
      </c>
      <c r="B990" s="21" t="n">
        <v>1.04060634</v>
      </c>
      <c r="C990" s="22" t="n">
        <v>0.000117</v>
      </c>
      <c r="D990" s="23" t="n">
        <v>13775708.29</v>
      </c>
      <c r="E990" s="21" t="n">
        <v>1025.14346038</v>
      </c>
      <c r="F990" s="22" t="n">
        <v>0.000233</v>
      </c>
      <c r="G990" s="23" t="n">
        <v>408140365.88</v>
      </c>
    </row>
    <row r="991">
      <c r="A991" s="20" t="n">
        <v>45321</v>
      </c>
      <c r="B991" s="21" t="n">
        <v>1.04048427</v>
      </c>
      <c r="C991" s="22" t="n">
        <v>0.000153</v>
      </c>
      <c r="D991" s="23" t="n">
        <v>13031070.13</v>
      </c>
      <c r="E991" s="21" t="n">
        <v>1024.90478605</v>
      </c>
      <c r="F991" s="22" t="n">
        <v>-1.3e-05</v>
      </c>
      <c r="G991" s="23" t="n">
        <v>408045342.47</v>
      </c>
    </row>
    <row r="992">
      <c r="A992" s="20" t="n">
        <v>45320</v>
      </c>
      <c r="B992" s="21" t="n">
        <v>1.04032552</v>
      </c>
      <c r="C992" s="22" t="n">
        <v>0.00015</v>
      </c>
      <c r="D992" s="23" t="n">
        <v>13137473.36</v>
      </c>
      <c r="E992" s="21" t="n">
        <v>1024.91849833</v>
      </c>
      <c r="F992" s="22" t="n">
        <v>0.000237</v>
      </c>
      <c r="G992" s="23" t="n">
        <v>408050801.74</v>
      </c>
    </row>
    <row r="993">
      <c r="A993" s="20" t="n">
        <v>45319</v>
      </c>
      <c r="B993" s="21" t="n">
        <v>1.04016921</v>
      </c>
      <c r="C993" s="22" t="n">
        <v>0.000156</v>
      </c>
      <c r="D993" s="23" t="n">
        <v>13224927.57</v>
      </c>
      <c r="E993" s="21" t="n">
        <v>1024.67586449</v>
      </c>
      <c r="F993" s="22" t="n">
        <v>0.000237</v>
      </c>
      <c r="G993" s="23" t="n">
        <v>407954201.93</v>
      </c>
    </row>
    <row r="994">
      <c r="A994" s="20" t="n">
        <v>45318</v>
      </c>
      <c r="B994" s="21" t="n">
        <v>1.04000684</v>
      </c>
      <c r="C994" s="22" t="n">
        <v>0.000156</v>
      </c>
      <c r="D994" s="23" t="n">
        <v>13222863.26</v>
      </c>
      <c r="E994" s="21" t="n">
        <v>1024.43329166</v>
      </c>
      <c r="F994" s="22" t="n">
        <v>0.000237</v>
      </c>
      <c r="G994" s="23" t="n">
        <v>407857626.41</v>
      </c>
    </row>
    <row r="995">
      <c r="A995" s="20" t="n">
        <v>45317</v>
      </c>
      <c r="B995" s="21" t="n">
        <v>1.03984448</v>
      </c>
      <c r="C995" s="22" t="n">
        <v>0.000141</v>
      </c>
      <c r="D995" s="23" t="n">
        <v>13220798.98</v>
      </c>
      <c r="E995" s="21" t="n">
        <v>1024.19077962</v>
      </c>
      <c r="F995" s="22" t="n">
        <v>0.000237</v>
      </c>
      <c r="G995" s="23" t="n">
        <v>407761075.09</v>
      </c>
    </row>
    <row r="996">
      <c r="A996" s="20" t="n">
        <v>45316</v>
      </c>
      <c r="B996" s="21" t="n">
        <v>1.03969763</v>
      </c>
      <c r="C996" s="22" t="n">
        <v>0.000132</v>
      </c>
      <c r="D996" s="23" t="n">
        <v>13514347.5</v>
      </c>
      <c r="E996" s="21" t="n">
        <v>1023.94832844</v>
      </c>
      <c r="F996" s="22" t="n">
        <v>0.000237</v>
      </c>
      <c r="G996" s="23" t="n">
        <v>407664548</v>
      </c>
    </row>
    <row r="997">
      <c r="A997" s="20" t="n">
        <v>45315</v>
      </c>
      <c r="B997" s="21" t="n">
        <v>1.03956022</v>
      </c>
      <c r="C997" s="22" t="n">
        <v>0.000142</v>
      </c>
      <c r="D997" s="23" t="n">
        <v>13649886.83</v>
      </c>
      <c r="E997" s="21" t="n">
        <v>1023.70593763</v>
      </c>
      <c r="F997" s="22" t="n">
        <v>0.000237</v>
      </c>
      <c r="G997" s="23" t="n">
        <v>407568044.95</v>
      </c>
    </row>
    <row r="998">
      <c r="A998" s="20" t="n">
        <v>45314</v>
      </c>
      <c r="B998" s="21" t="n">
        <v>1.03941263</v>
      </c>
      <c r="C998" s="22" t="n">
        <v>0.00015</v>
      </c>
      <c r="D998" s="23" t="n">
        <v>13562290.05</v>
      </c>
      <c r="E998" s="21" t="n">
        <v>1023.46360847</v>
      </c>
      <c r="F998" s="22" t="n">
        <v>0.000237</v>
      </c>
      <c r="G998" s="23" t="n">
        <v>407471566.44</v>
      </c>
    </row>
    <row r="999">
      <c r="A999" s="20" t="n">
        <v>45313</v>
      </c>
      <c r="B999" s="21" t="n">
        <v>1.0392569</v>
      </c>
      <c r="C999" s="22" t="n">
        <v>0.000142</v>
      </c>
      <c r="D999" s="23" t="n">
        <v>13466340</v>
      </c>
      <c r="E999" s="21" t="n">
        <v>1023.22133979</v>
      </c>
      <c r="F999" s="22" t="n">
        <v>0.000237</v>
      </c>
      <c r="G999" s="23" t="n">
        <v>407375112.01</v>
      </c>
    </row>
    <row r="1000">
      <c r="A1000" s="20" t="n">
        <v>45312</v>
      </c>
      <c r="B1000" s="21" t="n">
        <v>1.03910938</v>
      </c>
      <c r="C1000" s="22" t="n">
        <v>0.000157</v>
      </c>
      <c r="D1000" s="23" t="n">
        <v>14250343.61</v>
      </c>
      <c r="E1000" s="21" t="n">
        <v>1022.97913146</v>
      </c>
      <c r="F1000" s="22" t="n">
        <v>0.000237</v>
      </c>
      <c r="G1000" s="23" t="n">
        <v>407278681.61</v>
      </c>
    </row>
    <row r="1001">
      <c r="A1001" s="20" t="n">
        <v>45311</v>
      </c>
      <c r="B1001" s="21" t="n">
        <v>1.03894577</v>
      </c>
      <c r="C1001" s="22" t="n">
        <v>0.000158</v>
      </c>
      <c r="D1001" s="23" t="n">
        <v>14248099.75</v>
      </c>
      <c r="E1001" s="21" t="n">
        <v>1022.73698438</v>
      </c>
      <c r="F1001" s="22" t="n">
        <v>0.000237</v>
      </c>
      <c r="G1001" s="23" t="n">
        <v>407182275.59</v>
      </c>
    </row>
    <row r="1002">
      <c r="A1002" s="20" t="n">
        <v>45310</v>
      </c>
      <c r="B1002" s="21" t="n">
        <v>1.03878215</v>
      </c>
      <c r="C1002" s="22" t="n">
        <v>0.000138</v>
      </c>
      <c r="D1002" s="23" t="n">
        <v>14245855.96</v>
      </c>
      <c r="E1002" s="21" t="n">
        <v>1022.49489812</v>
      </c>
      <c r="F1002" s="22" t="n">
        <v>0.000237</v>
      </c>
      <c r="G1002" s="23" t="n">
        <v>407085893.79</v>
      </c>
    </row>
    <row r="1003">
      <c r="A1003" s="20" t="n">
        <v>45309</v>
      </c>
      <c r="B1003" s="21" t="n">
        <v>1.0386387</v>
      </c>
      <c r="C1003" s="22" t="n">
        <v>0.00014</v>
      </c>
      <c r="D1003" s="23" t="n">
        <v>14341061.83</v>
      </c>
      <c r="E1003" s="21" t="n">
        <v>1022.25287268</v>
      </c>
      <c r="F1003" s="22" t="n">
        <v>0.000239</v>
      </c>
      <c r="G1003" s="23" t="n">
        <v>406989536.2</v>
      </c>
    </row>
    <row r="1004">
      <c r="A1004" s="20" t="n">
        <v>45308</v>
      </c>
      <c r="B1004" s="21" t="n">
        <v>1.03849304</v>
      </c>
      <c r="C1004" s="22" t="n">
        <v>0.000118</v>
      </c>
      <c r="D1004" s="23" t="n">
        <v>14335524.62</v>
      </c>
      <c r="E1004" s="21" t="n">
        <v>1022.00857305</v>
      </c>
      <c r="F1004" s="22" t="n">
        <v>0.000236</v>
      </c>
      <c r="G1004" s="23" t="n">
        <v>346785904.99</v>
      </c>
    </row>
    <row r="1005">
      <c r="A1005" s="20" t="n">
        <v>45307</v>
      </c>
      <c r="B1005" s="21" t="n">
        <v>1.03837024</v>
      </c>
      <c r="C1005" s="22" t="n">
        <v>0.00014</v>
      </c>
      <c r="D1005" s="23" t="n">
        <v>16641140.88</v>
      </c>
      <c r="E1005" s="21" t="n">
        <v>1021.76729516</v>
      </c>
      <c r="F1005" s="22" t="n">
        <v>0.000236</v>
      </c>
      <c r="G1005" s="23" t="n">
        <v>346704035.06</v>
      </c>
    </row>
    <row r="1006">
      <c r="A1006" s="20" t="n">
        <v>45306</v>
      </c>
      <c r="B1006" s="21" t="n">
        <v>1.03822505</v>
      </c>
      <c r="C1006" s="22" t="n">
        <v>0.000148</v>
      </c>
      <c r="D1006" s="23" t="n">
        <v>16789007.51</v>
      </c>
      <c r="E1006" s="21" t="n">
        <v>1021.52607766</v>
      </c>
      <c r="F1006" s="22" t="n">
        <v>0.000236</v>
      </c>
      <c r="G1006" s="23" t="n">
        <v>346622185.62</v>
      </c>
    </row>
    <row r="1007">
      <c r="A1007" s="20" t="n">
        <v>45305</v>
      </c>
      <c r="B1007" s="21" t="n">
        <v>1.03807129</v>
      </c>
      <c r="C1007" s="22" t="n">
        <v>0.000151</v>
      </c>
      <c r="D1007" s="23" t="n">
        <v>17044549.79</v>
      </c>
      <c r="E1007" s="21" t="n">
        <v>1021.28492052</v>
      </c>
      <c r="F1007" s="22" t="n">
        <v>0.000236</v>
      </c>
      <c r="G1007" s="23" t="n">
        <v>346540356.66</v>
      </c>
    </row>
    <row r="1008">
      <c r="A1008" s="20" t="n">
        <v>45304</v>
      </c>
      <c r="B1008" s="21" t="n">
        <v>1.03791493</v>
      </c>
      <c r="C1008" s="22" t="n">
        <v>0.000151</v>
      </c>
      <c r="D1008" s="23" t="n">
        <v>17041982.39</v>
      </c>
      <c r="E1008" s="21" t="n">
        <v>1021.04382373</v>
      </c>
      <c r="F1008" s="22" t="n">
        <v>0.000236</v>
      </c>
      <c r="G1008" s="23" t="n">
        <v>346458548.18</v>
      </c>
    </row>
    <row r="1009">
      <c r="A1009" s="20" t="n">
        <v>45303</v>
      </c>
      <c r="B1009" s="21" t="n">
        <v>1.03775857</v>
      </c>
      <c r="C1009" s="22" t="n">
        <v>0.000133</v>
      </c>
      <c r="D1009" s="23" t="n">
        <v>17039415.05</v>
      </c>
      <c r="E1009" s="21" t="n">
        <v>1020.80278721</v>
      </c>
      <c r="F1009" s="22" t="n">
        <v>0.000236</v>
      </c>
      <c r="G1009" s="23" t="n">
        <v>346376760.15</v>
      </c>
    </row>
    <row r="1010">
      <c r="A1010" s="20" t="n">
        <v>45302</v>
      </c>
      <c r="B1010" s="21" t="n">
        <v>1.03762044</v>
      </c>
      <c r="C1010" s="22" t="n">
        <v>0.000135</v>
      </c>
      <c r="D1010" s="23" t="n">
        <v>17241296.32</v>
      </c>
      <c r="E1010" s="21" t="n">
        <v>1020.56181125</v>
      </c>
      <c r="F1010" s="22" t="n">
        <v>0.000236</v>
      </c>
      <c r="G1010" s="23" t="n">
        <v>346294992.67</v>
      </c>
    </row>
    <row r="1011">
      <c r="A1011" s="20" t="n">
        <v>45301</v>
      </c>
      <c r="B1011" s="21" t="n">
        <v>1.0374808</v>
      </c>
      <c r="C1011" s="22" t="n">
        <v>0.000146</v>
      </c>
      <c r="D1011" s="23" t="n">
        <v>17611918.19</v>
      </c>
      <c r="E1011" s="21" t="n">
        <v>1020.32089562</v>
      </c>
      <c r="F1011" s="22" t="n">
        <v>0.000236</v>
      </c>
      <c r="G1011" s="23" t="n">
        <v>346213245.66</v>
      </c>
    </row>
    <row r="1012">
      <c r="A1012" s="20" t="n">
        <v>45300</v>
      </c>
      <c r="B1012" s="21" t="n">
        <v>1.03732943</v>
      </c>
      <c r="C1012" s="22" t="n">
        <v>0.000154</v>
      </c>
      <c r="D1012" s="23" t="n">
        <v>17727497.15</v>
      </c>
      <c r="E1012" s="21" t="n">
        <v>1020.08004043</v>
      </c>
      <c r="F1012" s="22" t="n">
        <v>0.000233</v>
      </c>
      <c r="G1012" s="23" t="n">
        <v>346131519.16</v>
      </c>
    </row>
    <row r="1013">
      <c r="A1013" s="20" t="n">
        <v>45299</v>
      </c>
      <c r="B1013" s="21" t="n">
        <v>1.03717006</v>
      </c>
      <c r="C1013" s="22" t="n">
        <v>8.2e-05</v>
      </c>
      <c r="D1013" s="23" t="n">
        <v>16666501.68</v>
      </c>
      <c r="E1013" s="21" t="n">
        <v>1019.8422872</v>
      </c>
      <c r="F1013" s="22" t="n">
        <v>0.00023</v>
      </c>
      <c r="G1013" s="23" t="n">
        <v>305979202.06</v>
      </c>
    </row>
    <row r="1014">
      <c r="A1014" s="20" t="n">
        <v>45298</v>
      </c>
      <c r="B1014" s="21" t="n">
        <v>1.03708549</v>
      </c>
      <c r="C1014" s="22" t="n">
        <v>0.000157</v>
      </c>
      <c r="D1014" s="23" t="n">
        <v>14743536.65</v>
      </c>
      <c r="E1014" s="21" t="n">
        <v>1019.60761071</v>
      </c>
      <c r="F1014" s="22" t="n">
        <v>0.00023</v>
      </c>
      <c r="G1014" s="23" t="n">
        <v>305908793.01</v>
      </c>
    </row>
    <row r="1015">
      <c r="A1015" s="20" t="n">
        <v>45297</v>
      </c>
      <c r="B1015" s="21" t="n">
        <v>1.03692297</v>
      </c>
      <c r="C1015" s="22" t="n">
        <v>0.000157</v>
      </c>
      <c r="D1015" s="23" t="n">
        <v>14741226.3</v>
      </c>
      <c r="E1015" s="21" t="n">
        <v>1019.37299971</v>
      </c>
      <c r="F1015" s="22" t="n">
        <v>0.00023</v>
      </c>
      <c r="G1015" s="23" t="n">
        <v>305838403.61</v>
      </c>
    </row>
    <row r="1016">
      <c r="A1016" s="20" t="n">
        <v>45296</v>
      </c>
      <c r="B1016" s="21" t="n">
        <v>1.03676046</v>
      </c>
      <c r="C1016" s="22" t="n">
        <v>0.000145</v>
      </c>
      <c r="D1016" s="23" t="n">
        <v>14738915.91</v>
      </c>
      <c r="E1016" s="21" t="n">
        <v>1019.13844897</v>
      </c>
      <c r="F1016" s="22" t="n">
        <v>0.00023</v>
      </c>
      <c r="G1016" s="23" t="n">
        <v>305768032.29</v>
      </c>
    </row>
    <row r="1017">
      <c r="A1017" s="20" t="n">
        <v>45295</v>
      </c>
      <c r="B1017" s="21" t="n">
        <v>1.03661028</v>
      </c>
      <c r="C1017" s="22" t="n">
        <v>0.000142</v>
      </c>
      <c r="D1017" s="23" t="n">
        <v>14734331.39</v>
      </c>
      <c r="E1017" s="21" t="n">
        <v>1018.90395829</v>
      </c>
      <c r="F1017" s="22" t="n">
        <v>0.00023</v>
      </c>
      <c r="G1017" s="23" t="n">
        <v>305697678.99</v>
      </c>
    </row>
    <row r="1018">
      <c r="A1018" s="20" t="n">
        <v>45294</v>
      </c>
      <c r="B1018" s="21" t="n">
        <v>1.03646267</v>
      </c>
      <c r="C1018" s="22" t="n">
        <v>0.000148</v>
      </c>
      <c r="D1018" s="23" t="n">
        <v>15728130.09</v>
      </c>
      <c r="E1018" s="21" t="n">
        <v>1018.66952781</v>
      </c>
      <c r="F1018" s="22" t="n">
        <v>0.00023</v>
      </c>
      <c r="G1018" s="23" t="n">
        <v>305627343.75</v>
      </c>
    </row>
    <row r="1019">
      <c r="A1019" s="20" t="n">
        <v>45293</v>
      </c>
      <c r="B1019" s="21" t="n">
        <v>1.03630939</v>
      </c>
      <c r="C1019" s="22" t="n">
        <v>0.000148</v>
      </c>
      <c r="D1019" s="23" t="n">
        <v>15739292.21</v>
      </c>
      <c r="E1019" s="21" t="n">
        <v>1018.43515749</v>
      </c>
      <c r="F1019" s="22" t="n">
        <v>0.00023</v>
      </c>
      <c r="G1019" s="23" t="n">
        <v>305557026.56</v>
      </c>
    </row>
    <row r="1020">
      <c r="A1020" s="20" t="n">
        <v>45292</v>
      </c>
      <c r="B1020" s="21" t="n">
        <v>1.03615611</v>
      </c>
      <c r="C1020" s="22" t="n">
        <v>0.000201</v>
      </c>
      <c r="D1020" s="23" t="n">
        <v>15299319.54</v>
      </c>
      <c r="E1020" s="21" t="n">
        <v>1018.20084709</v>
      </c>
      <c r="F1020" s="22" t="n">
        <v>0.00023</v>
      </c>
      <c r="G1020" s="23" t="n">
        <v>305486727.35</v>
      </c>
    </row>
    <row r="1021">
      <c r="A1021" s="20" t="n">
        <v>45291</v>
      </c>
      <c r="B1021" s="21" t="n">
        <v>1.03594791</v>
      </c>
      <c r="C1021" s="22" t="n">
        <v>0.000201</v>
      </c>
      <c r="D1021" s="23" t="n">
        <v>15296245.41</v>
      </c>
      <c r="E1021" s="21" t="n">
        <v>1017.96659706</v>
      </c>
      <c r="F1021" s="22" t="n">
        <v>0.000232</v>
      </c>
      <c r="G1021" s="23" t="n">
        <v>305416446.25</v>
      </c>
    </row>
    <row r="1022">
      <c r="A1022" s="20" t="n">
        <v>45290</v>
      </c>
      <c r="B1022" s="21" t="n">
        <v>1.03573972</v>
      </c>
      <c r="C1022" s="22" t="n">
        <v>0.000201</v>
      </c>
      <c r="D1022" s="23" t="n">
        <v>15293171.37</v>
      </c>
      <c r="E1022" s="21" t="n">
        <v>1017.73087546</v>
      </c>
      <c r="F1022" s="22" t="n">
        <v>-2e-05</v>
      </c>
      <c r="G1022" s="23" t="n">
        <v>305345723.64</v>
      </c>
    </row>
    <row r="1023">
      <c r="A1023" s="20" t="n">
        <v>45289</v>
      </c>
      <c r="B1023" s="21" t="n">
        <v>1.03553153</v>
      </c>
      <c r="C1023" s="22" t="n">
        <v>0.00019</v>
      </c>
      <c r="D1023" s="23" t="n">
        <v>15290097.29</v>
      </c>
      <c r="E1023" s="21" t="n">
        <v>1017.75129322</v>
      </c>
      <c r="F1023" s="22" t="n">
        <v>0.00023</v>
      </c>
      <c r="G1023" s="23" t="n">
        <v>305351849.5</v>
      </c>
    </row>
    <row r="1024">
      <c r="A1024" s="20" t="n">
        <v>45288</v>
      </c>
      <c r="B1024" s="21" t="n">
        <v>1.03533498</v>
      </c>
      <c r="C1024" s="22" t="n">
        <v>0.000172</v>
      </c>
      <c r="D1024" s="23" t="n">
        <v>15264699.96</v>
      </c>
      <c r="E1024" s="21" t="n">
        <v>1017.51716355</v>
      </c>
      <c r="F1024" s="22" t="n">
        <v>0.00023</v>
      </c>
      <c r="G1024" s="23" t="n">
        <v>305281604.51</v>
      </c>
    </row>
    <row r="1025">
      <c r="A1025" s="20" t="n">
        <v>45287</v>
      </c>
      <c r="B1025" s="21" t="n">
        <v>1.03515734</v>
      </c>
      <c r="C1025" s="22" t="n">
        <v>0.000199</v>
      </c>
      <c r="D1025" s="23" t="n">
        <v>16253059</v>
      </c>
      <c r="E1025" s="21" t="n">
        <v>1017.2830939</v>
      </c>
      <c r="F1025" s="22" t="n">
        <v>0.00023</v>
      </c>
      <c r="G1025" s="23" t="n">
        <v>305211377.53</v>
      </c>
    </row>
    <row r="1026">
      <c r="A1026" s="20" t="n">
        <v>45286</v>
      </c>
      <c r="B1026" s="21" t="n">
        <v>1.03495129</v>
      </c>
      <c r="C1026" s="22" t="n">
        <v>0.000204</v>
      </c>
      <c r="D1026" s="23" t="n">
        <v>16258161.93</v>
      </c>
      <c r="E1026" s="21" t="n">
        <v>1017.04908431</v>
      </c>
      <c r="F1026" s="22" t="n">
        <v>0.00023</v>
      </c>
      <c r="G1026" s="23" t="n">
        <v>305141168.57</v>
      </c>
    </row>
    <row r="1027">
      <c r="A1027" s="20" t="n">
        <v>45285</v>
      </c>
      <c r="B1027" s="21" t="n">
        <v>1.0347407</v>
      </c>
      <c r="C1027" s="22" t="n">
        <v>0.000207</v>
      </c>
      <c r="D1027" s="23" t="n">
        <v>14829343.55</v>
      </c>
      <c r="E1027" s="21" t="n">
        <v>1016.81513475</v>
      </c>
      <c r="F1027" s="22" t="n">
        <v>0.00023</v>
      </c>
      <c r="G1027" s="23" t="n">
        <v>305070977.62</v>
      </c>
    </row>
    <row r="1028">
      <c r="A1028" s="20" t="n">
        <v>45284</v>
      </c>
      <c r="B1028" s="21" t="n">
        <v>1.0345265</v>
      </c>
      <c r="C1028" s="22" t="n">
        <v>0.000207</v>
      </c>
      <c r="D1028" s="23" t="n">
        <v>14826273.74</v>
      </c>
      <c r="E1028" s="21" t="n">
        <v>1016.58124516</v>
      </c>
      <c r="F1028" s="22" t="n">
        <v>0.00023</v>
      </c>
      <c r="G1028" s="23" t="n">
        <v>305000804.66</v>
      </c>
    </row>
    <row r="1029">
      <c r="A1029" s="20" t="n">
        <v>45283</v>
      </c>
      <c r="B1029" s="21" t="n">
        <v>1.03431229</v>
      </c>
      <c r="C1029" s="22" t="n">
        <v>0.000207</v>
      </c>
      <c r="D1029" s="23" t="n">
        <v>14823203.87</v>
      </c>
      <c r="E1029" s="21" t="n">
        <v>1016.34741556</v>
      </c>
      <c r="F1029" s="22" t="n">
        <v>0.00023</v>
      </c>
      <c r="G1029" s="23" t="n">
        <v>304930649.7</v>
      </c>
    </row>
    <row r="1030">
      <c r="A1030" s="20" t="n">
        <v>45282</v>
      </c>
      <c r="B1030" s="21" t="n">
        <v>1.03409808</v>
      </c>
      <c r="C1030" s="22" t="n">
        <v>0.000198</v>
      </c>
      <c r="D1030" s="23" t="n">
        <v>14820133.95</v>
      </c>
      <c r="E1030" s="21" t="n">
        <v>1016.11364598</v>
      </c>
      <c r="F1030" s="22" t="n">
        <v>0.00023</v>
      </c>
      <c r="G1030" s="23" t="n">
        <v>304860512.75</v>
      </c>
    </row>
    <row r="1031">
      <c r="A1031" s="20" t="n">
        <v>45281</v>
      </c>
      <c r="B1031" s="21" t="n">
        <v>1.03389372</v>
      </c>
      <c r="C1031" s="22" t="n">
        <v>0.00017</v>
      </c>
      <c r="D1031" s="23" t="n">
        <v>15007718.76</v>
      </c>
      <c r="E1031" s="21" t="n">
        <v>1015.87993634</v>
      </c>
      <c r="F1031" s="22" t="n">
        <v>0.000228</v>
      </c>
      <c r="G1031" s="23" t="n">
        <v>304790393.78</v>
      </c>
    </row>
    <row r="1032">
      <c r="A1032" s="20" t="n">
        <v>45280</v>
      </c>
      <c r="B1032" s="21" t="n">
        <v>1.03371786</v>
      </c>
      <c r="C1032" s="22" t="n">
        <v>0.000155</v>
      </c>
      <c r="D1032" s="23" t="n">
        <v>16078817.81</v>
      </c>
      <c r="E1032" s="21" t="n">
        <v>1015.6484592</v>
      </c>
      <c r="F1032" s="22" t="n">
        <v>0.00023</v>
      </c>
      <c r="G1032" s="23" t="n">
        <v>304720944.62</v>
      </c>
    </row>
    <row r="1033">
      <c r="A1033" s="20" t="n">
        <v>45279</v>
      </c>
      <c r="B1033" s="21" t="n">
        <v>1.03355716</v>
      </c>
      <c r="C1033" s="22" t="n">
        <v>0.000158</v>
      </c>
      <c r="D1033" s="23" t="n">
        <v>16040855.33</v>
      </c>
      <c r="E1033" s="21" t="n">
        <v>1015.41486914</v>
      </c>
      <c r="F1033" s="22" t="n">
        <v>0.000223</v>
      </c>
      <c r="G1033" s="23" t="n">
        <v>304650861.53</v>
      </c>
    </row>
    <row r="1034">
      <c r="A1034" s="20" t="n">
        <v>45278</v>
      </c>
      <c r="B1034" s="21" t="n">
        <v>1.03339398</v>
      </c>
      <c r="C1034" s="22" t="n">
        <v>0.000145</v>
      </c>
      <c r="D1034" s="23" t="n">
        <v>15986103.37</v>
      </c>
      <c r="E1034" s="21" t="n">
        <v>1015.18884287</v>
      </c>
      <c r="F1034" s="22" t="n">
        <v>0.000226</v>
      </c>
      <c r="G1034" s="23" t="n">
        <v>304583047.77</v>
      </c>
    </row>
    <row r="1035">
      <c r="A1035" s="20" t="n">
        <v>45277</v>
      </c>
      <c r="B1035" s="21" t="n">
        <v>1.03324366</v>
      </c>
      <c r="C1035" s="22" t="n">
        <v>0.000156</v>
      </c>
      <c r="D1035" s="23" t="n">
        <v>16098950.08</v>
      </c>
      <c r="E1035" s="21" t="n">
        <v>1014.95911971</v>
      </c>
      <c r="F1035" s="22" t="n">
        <v>0.00023</v>
      </c>
      <c r="G1035" s="23" t="n">
        <v>304514124.85</v>
      </c>
    </row>
    <row r="1036">
      <c r="A1036" s="20" t="n">
        <v>45276</v>
      </c>
      <c r="B1036" s="21" t="n">
        <v>1.03308205</v>
      </c>
      <c r="C1036" s="22" t="n">
        <v>0.000156</v>
      </c>
      <c r="D1036" s="23" t="n">
        <v>16096432.07</v>
      </c>
      <c r="E1036" s="21" t="n">
        <v>1014.72570814</v>
      </c>
      <c r="F1036" s="22" t="n">
        <v>0.00023</v>
      </c>
      <c r="G1036" s="23" t="n">
        <v>304444095.31</v>
      </c>
    </row>
    <row r="1037">
      <c r="A1037" s="20" t="n">
        <v>45275</v>
      </c>
      <c r="B1037" s="21" t="n">
        <v>1.03292042</v>
      </c>
      <c r="C1037" s="22" t="n">
        <v>0.000144</v>
      </c>
      <c r="D1037" s="23" t="n">
        <v>16093913.67</v>
      </c>
      <c r="E1037" s="21" t="n">
        <v>1014.49235643</v>
      </c>
      <c r="F1037" s="22" t="n">
        <v>0.000219</v>
      </c>
      <c r="G1037" s="23" t="n">
        <v>304374083.73</v>
      </c>
    </row>
    <row r="1038">
      <c r="A1038" s="20" t="n">
        <v>45274</v>
      </c>
      <c r="B1038" s="21" t="n">
        <v>1.03277197</v>
      </c>
      <c r="C1038" s="22" t="n">
        <v>0.000145</v>
      </c>
      <c r="D1038" s="23" t="n">
        <v>16218585.8</v>
      </c>
      <c r="E1038" s="21" t="n">
        <v>1014.26977649</v>
      </c>
      <c r="F1038" s="22" t="n">
        <v>0.00023</v>
      </c>
      <c r="G1038" s="23" t="n">
        <v>304307303.96</v>
      </c>
    </row>
    <row r="1039">
      <c r="A1039" s="20" t="n">
        <v>45273</v>
      </c>
      <c r="B1039" s="21" t="n">
        <v>1.03262275</v>
      </c>
      <c r="C1039" s="22" t="n">
        <v>0.000141</v>
      </c>
      <c r="D1039" s="23" t="n">
        <v>16198299.21</v>
      </c>
      <c r="E1039" s="21" t="n">
        <v>1014.03654333</v>
      </c>
      <c r="F1039" s="22" t="n">
        <v>0.00023</v>
      </c>
      <c r="G1039" s="23" t="n">
        <v>304237327.95</v>
      </c>
    </row>
    <row r="1040">
      <c r="A1040" s="20" t="n">
        <v>45272</v>
      </c>
      <c r="B1040" s="21" t="n">
        <v>1.03247688</v>
      </c>
      <c r="C1040" s="22" t="n">
        <v>0.000139</v>
      </c>
      <c r="D1040" s="23" t="n">
        <v>16231501.53</v>
      </c>
      <c r="E1040" s="21" t="n">
        <v>1013.80336994</v>
      </c>
      <c r="F1040" s="22" t="n">
        <v>0.00023</v>
      </c>
      <c r="G1040" s="23" t="n">
        <v>304167369.87</v>
      </c>
    </row>
    <row r="1041">
      <c r="A1041" s="20" t="n">
        <v>45271</v>
      </c>
      <c r="B1041" s="21" t="n">
        <v>1.03233362</v>
      </c>
      <c r="C1041" s="22" t="n">
        <v>0.000137</v>
      </c>
      <c r="D1041" s="23" t="n">
        <v>16217833.64</v>
      </c>
      <c r="E1041" s="21" t="n">
        <v>1013.57025411</v>
      </c>
      <c r="F1041" s="22" t="n">
        <v>0.00023</v>
      </c>
      <c r="G1041" s="23" t="n">
        <v>304097429.06</v>
      </c>
    </row>
    <row r="1042">
      <c r="A1042" s="20" t="n">
        <v>45270</v>
      </c>
      <c r="B1042" s="21" t="n">
        <v>1.03219213</v>
      </c>
      <c r="C1042" s="22" t="n">
        <v>0.000156</v>
      </c>
      <c r="D1042" s="23" t="n">
        <v>16061423.57</v>
      </c>
      <c r="E1042" s="21" t="n">
        <v>1013.33720034</v>
      </c>
      <c r="F1042" s="22" t="n">
        <v>0.00023</v>
      </c>
      <c r="G1042" s="23" t="n">
        <v>304027506.87</v>
      </c>
    </row>
    <row r="1043">
      <c r="A1043" s="20" t="n">
        <v>45269</v>
      </c>
      <c r="B1043" s="21" t="n">
        <v>1.032031</v>
      </c>
      <c r="C1043" s="22" t="n">
        <v>0.000156</v>
      </c>
      <c r="D1043" s="23" t="n">
        <v>16058916.22</v>
      </c>
      <c r="E1043" s="21" t="n">
        <v>1013.1042064</v>
      </c>
      <c r="F1043" s="22" t="n">
        <v>0.00023</v>
      </c>
      <c r="G1043" s="23" t="n">
        <v>303957602.63</v>
      </c>
    </row>
    <row r="1044">
      <c r="A1044" s="20" t="n">
        <v>45268</v>
      </c>
      <c r="B1044" s="21" t="n">
        <v>1.03186987</v>
      </c>
      <c r="C1044" s="22" t="n">
        <v>0.00014</v>
      </c>
      <c r="D1044" s="23" t="n">
        <v>16056408.94</v>
      </c>
      <c r="E1044" s="21" t="n">
        <v>1012.87127226</v>
      </c>
      <c r="F1044" s="22" t="n">
        <v>0.00023</v>
      </c>
      <c r="G1044" s="23" t="n">
        <v>303887716.33</v>
      </c>
    </row>
    <row r="1045">
      <c r="A1045" s="20" t="n">
        <v>45267</v>
      </c>
      <c r="B1045" s="21" t="n">
        <v>1.03172505</v>
      </c>
      <c r="C1045" s="22" t="n">
        <v>0.000144</v>
      </c>
      <c r="D1045" s="23" t="n">
        <v>15972520.07</v>
      </c>
      <c r="E1045" s="21" t="n">
        <v>1012.63839784</v>
      </c>
      <c r="F1045" s="22" t="n">
        <v>0.00023</v>
      </c>
      <c r="G1045" s="23" t="n">
        <v>303817847.95</v>
      </c>
    </row>
    <row r="1046">
      <c r="A1046" s="20" t="n">
        <v>45266</v>
      </c>
      <c r="B1046" s="21" t="n">
        <v>1.03157612</v>
      </c>
      <c r="C1046" s="22" t="n">
        <v>0.000142</v>
      </c>
      <c r="D1046" s="23" t="n">
        <v>15964881.51</v>
      </c>
      <c r="E1046" s="21" t="n">
        <v>1012.40558312</v>
      </c>
      <c r="F1046" s="22" t="n">
        <v>0.00023</v>
      </c>
      <c r="G1046" s="23" t="n">
        <v>303747997.48</v>
      </c>
    </row>
    <row r="1047">
      <c r="A1047" s="20" t="n">
        <v>45265</v>
      </c>
      <c r="B1047" s="21" t="n">
        <v>1.03142928</v>
      </c>
      <c r="C1047" s="22" t="n">
        <v>0.000144</v>
      </c>
      <c r="D1047" s="23" t="n">
        <v>15829252.26</v>
      </c>
      <c r="E1047" s="21" t="n">
        <v>1012.17282812</v>
      </c>
      <c r="F1047" s="22" t="n">
        <v>0.00023</v>
      </c>
      <c r="G1047" s="23" t="n">
        <v>303678164.93</v>
      </c>
    </row>
    <row r="1048">
      <c r="A1048" s="20" t="n">
        <v>45264</v>
      </c>
      <c r="B1048" s="21" t="n">
        <v>1.03128082</v>
      </c>
      <c r="C1048" s="22" t="n">
        <v>0.000147</v>
      </c>
      <c r="D1048" s="23" t="n">
        <v>15355435.36</v>
      </c>
      <c r="E1048" s="21" t="n">
        <v>1011.94013289</v>
      </c>
      <c r="F1048" s="22" t="n">
        <v>0.00023</v>
      </c>
      <c r="G1048" s="23" t="n">
        <v>303608350.31</v>
      </c>
    </row>
    <row r="1049">
      <c r="A1049" s="20" t="n">
        <v>45263</v>
      </c>
      <c r="B1049" s="21" t="n">
        <v>1.03112945</v>
      </c>
      <c r="C1049" s="22" t="n">
        <v>0.000151</v>
      </c>
      <c r="D1049" s="23" t="n">
        <v>14333731.11</v>
      </c>
      <c r="E1049" s="21" t="n">
        <v>1011.70749738</v>
      </c>
      <c r="F1049" s="22" t="n">
        <v>0.00023</v>
      </c>
      <c r="G1049" s="23" t="n">
        <v>303538553.61</v>
      </c>
    </row>
    <row r="1050">
      <c r="A1050" s="20" t="n">
        <v>45262</v>
      </c>
      <c r="B1050" s="21" t="n">
        <v>1.03097374</v>
      </c>
      <c r="C1050" s="22" t="n">
        <v>0.000151</v>
      </c>
      <c r="D1050" s="23" t="n">
        <v>14331566.61</v>
      </c>
      <c r="E1050" s="21" t="n">
        <v>1011.47492147</v>
      </c>
      <c r="F1050" s="22" t="n">
        <v>0.00023</v>
      </c>
      <c r="G1050" s="23" t="n">
        <v>303468774.79</v>
      </c>
    </row>
    <row r="1051">
      <c r="A1051" s="20" t="n">
        <v>45261</v>
      </c>
      <c r="B1051" s="21" t="n">
        <v>1.03081803</v>
      </c>
      <c r="C1051" s="22" t="n">
        <v>0.00013</v>
      </c>
      <c r="D1051" s="23" t="n">
        <v>14329402.14</v>
      </c>
      <c r="E1051" s="21" t="n">
        <v>1011.24240529</v>
      </c>
      <c r="F1051" s="22" t="n">
        <v>0.00023</v>
      </c>
      <c r="G1051" s="23" t="n">
        <v>303399013.89</v>
      </c>
    </row>
    <row r="1052">
      <c r="A1052" s="20" t="n">
        <v>45260</v>
      </c>
      <c r="B1052" s="21" t="n">
        <v>1.03068437</v>
      </c>
      <c r="C1052" s="22" t="n">
        <v>0.000131</v>
      </c>
      <c r="D1052" s="23" t="n">
        <v>13128322.13</v>
      </c>
      <c r="E1052" s="21" t="n">
        <v>1011.0099487</v>
      </c>
      <c r="F1052" s="22" t="n">
        <v>0.00023</v>
      </c>
      <c r="G1052" s="23" t="n">
        <v>303329270.87</v>
      </c>
    </row>
    <row r="1053">
      <c r="A1053" s="20" t="n">
        <v>45259</v>
      </c>
      <c r="B1053" s="21" t="n">
        <v>1.03054963</v>
      </c>
      <c r="C1053" s="22" t="n">
        <v>0.000147</v>
      </c>
      <c r="D1053" s="23" t="n">
        <v>15350858.68</v>
      </c>
      <c r="E1053" s="21" t="n">
        <v>1010.77761724</v>
      </c>
      <c r="F1053" s="22" t="n">
        <v>0.00023</v>
      </c>
      <c r="G1053" s="23" t="n">
        <v>303259565.39</v>
      </c>
    </row>
    <row r="1054">
      <c r="A1054" s="20" t="n">
        <v>45258</v>
      </c>
      <c r="B1054" s="21" t="n">
        <v>1.03039854</v>
      </c>
      <c r="C1054" s="22" t="n">
        <v>0.000155</v>
      </c>
      <c r="D1054" s="23" t="n">
        <v>15752225.23</v>
      </c>
      <c r="E1054" s="21" t="n">
        <v>1010.54528301</v>
      </c>
      <c r="F1054" s="22" t="n">
        <v>0.00023</v>
      </c>
      <c r="G1054" s="23" t="n">
        <v>303189859.08</v>
      </c>
    </row>
    <row r="1055">
      <c r="A1055" s="20" t="n">
        <v>45257</v>
      </c>
      <c r="B1055" s="21" t="n">
        <v>1.03023891</v>
      </c>
      <c r="C1055" s="22" t="n">
        <v>0.000148</v>
      </c>
      <c r="D1055" s="23" t="n">
        <v>15505660.92</v>
      </c>
      <c r="E1055" s="21" t="n">
        <v>1010.31300844</v>
      </c>
      <c r="F1055" s="22" t="n">
        <v>0.00023</v>
      </c>
      <c r="G1055" s="23" t="n">
        <v>303120170.67</v>
      </c>
    </row>
    <row r="1056">
      <c r="A1056" s="20" t="n">
        <v>45256</v>
      </c>
      <c r="B1056" s="21" t="n">
        <v>1.03008674</v>
      </c>
      <c r="C1056" s="22" t="n">
        <v>0.000147</v>
      </c>
      <c r="D1056" s="23" t="n">
        <v>15812531.93</v>
      </c>
      <c r="E1056" s="21" t="n">
        <v>1010.0807934</v>
      </c>
      <c r="F1056" s="22" t="n">
        <v>0.00023</v>
      </c>
      <c r="G1056" s="23" t="n">
        <v>303050500.12</v>
      </c>
    </row>
    <row r="1057">
      <c r="A1057" s="20" t="n">
        <v>45255</v>
      </c>
      <c r="B1057" s="21" t="n">
        <v>1.02993538</v>
      </c>
      <c r="C1057" s="22" t="n">
        <v>0.000147</v>
      </c>
      <c r="D1057" s="23" t="n">
        <v>15810208.49</v>
      </c>
      <c r="E1057" s="21" t="n">
        <v>1009.84863798</v>
      </c>
      <c r="F1057" s="22" t="n">
        <v>0.00023</v>
      </c>
      <c r="G1057" s="23" t="n">
        <v>302980847.46</v>
      </c>
    </row>
    <row r="1058">
      <c r="A1058" s="20" t="n">
        <v>45254</v>
      </c>
      <c r="B1058" s="21" t="n">
        <v>1.02978402</v>
      </c>
      <c r="C1058" s="22" t="n">
        <v>0.000145</v>
      </c>
      <c r="D1058" s="23" t="n">
        <v>15807885.05</v>
      </c>
      <c r="E1058" s="21" t="n">
        <v>1009.61654213</v>
      </c>
      <c r="F1058" s="22" t="n">
        <v>0.00023</v>
      </c>
      <c r="G1058" s="23" t="n">
        <v>302911212.67</v>
      </c>
    </row>
    <row r="1059">
      <c r="A1059" s="20" t="n">
        <v>45253</v>
      </c>
      <c r="B1059" s="21" t="n">
        <v>1.02963485</v>
      </c>
      <c r="C1059" s="22" t="n">
        <v>0.00015</v>
      </c>
      <c r="D1059" s="23" t="n">
        <v>15199154.87</v>
      </c>
      <c r="E1059" s="21" t="n">
        <v>1009.38450578</v>
      </c>
      <c r="F1059" s="22" t="n">
        <v>0.00023</v>
      </c>
      <c r="G1059" s="23" t="n">
        <v>302841595.73</v>
      </c>
    </row>
    <row r="1060">
      <c r="A1060" s="20" t="n">
        <v>45252</v>
      </c>
      <c r="B1060" s="21" t="n">
        <v>1.02948081</v>
      </c>
      <c r="C1060" s="22" t="n">
        <v>0.000137</v>
      </c>
      <c r="D1060" s="23" t="n">
        <v>14812058.15</v>
      </c>
      <c r="E1060" s="21" t="n">
        <v>1009.15252898</v>
      </c>
      <c r="F1060" s="22" t="n">
        <v>0.00023</v>
      </c>
      <c r="G1060" s="23" t="n">
        <v>302771996.66</v>
      </c>
    </row>
    <row r="1061">
      <c r="A1061" s="20" t="n">
        <v>45251</v>
      </c>
      <c r="B1061" s="21" t="n">
        <v>1.0293393</v>
      </c>
      <c r="C1061" s="22" t="n">
        <v>0.000124</v>
      </c>
      <c r="D1061" s="23" t="n">
        <v>14212922.68</v>
      </c>
      <c r="E1061" s="21" t="n">
        <v>1008.92061168</v>
      </c>
      <c r="F1061" s="22" t="n">
        <v>0.00023</v>
      </c>
      <c r="G1061" s="23" t="n">
        <v>302702415.44</v>
      </c>
    </row>
    <row r="1062">
      <c r="A1062" s="20" t="n">
        <v>45250</v>
      </c>
      <c r="B1062" s="21" t="n">
        <v>1.02921154</v>
      </c>
      <c r="C1062" s="22" t="n">
        <v>0.000146</v>
      </c>
      <c r="D1062" s="23" t="n">
        <v>14563067.36</v>
      </c>
      <c r="E1062" s="21" t="n">
        <v>1008.68875391</v>
      </c>
      <c r="F1062" s="22" t="n">
        <v>0.00023</v>
      </c>
      <c r="G1062" s="23" t="n">
        <v>302632852.08</v>
      </c>
    </row>
    <row r="1063">
      <c r="A1063" s="20" t="n">
        <v>45249</v>
      </c>
      <c r="B1063" s="21" t="n">
        <v>1.02906167</v>
      </c>
      <c r="C1063" s="22" t="n">
        <v>0.000145</v>
      </c>
      <c r="D1063" s="23" t="n">
        <v>14383518.72</v>
      </c>
      <c r="E1063" s="21" t="n">
        <v>1008.4569556</v>
      </c>
      <c r="F1063" s="22" t="n">
        <v>0.00023</v>
      </c>
      <c r="G1063" s="23" t="n">
        <v>302563306.56</v>
      </c>
    </row>
    <row r="1064">
      <c r="A1064" s="20" t="n">
        <v>45248</v>
      </c>
      <c r="B1064" s="21" t="n">
        <v>1.02891206</v>
      </c>
      <c r="C1064" s="22" t="n">
        <v>0.000145</v>
      </c>
      <c r="D1064" s="23" t="n">
        <v>14381427.67</v>
      </c>
      <c r="E1064" s="21" t="n">
        <v>1008.22521681</v>
      </c>
      <c r="F1064" s="22" t="n">
        <v>0.00023</v>
      </c>
      <c r="G1064" s="23" t="n">
        <v>302493778.9</v>
      </c>
    </row>
    <row r="1065">
      <c r="A1065" s="20" t="n">
        <v>45247</v>
      </c>
      <c r="B1065" s="21" t="n">
        <v>1.02876245</v>
      </c>
      <c r="C1065" s="22" t="n">
        <v>9.899999999999999e-05</v>
      </c>
      <c r="D1065" s="23" t="n">
        <v>14379336.53</v>
      </c>
      <c r="E1065" s="21" t="n">
        <v>1007.99353739</v>
      </c>
      <c r="F1065" s="22" t="n">
        <v>0.00023</v>
      </c>
      <c r="G1065" s="23" t="n">
        <v>302424269.05</v>
      </c>
    </row>
    <row r="1066">
      <c r="A1066" s="20" t="n">
        <v>45246</v>
      </c>
      <c r="B1066" s="21" t="n">
        <v>1.02866076</v>
      </c>
      <c r="C1066" s="22" t="n">
        <v>0.000128</v>
      </c>
      <c r="D1066" s="23" t="n">
        <v>14314392.55</v>
      </c>
      <c r="E1066" s="21" t="n">
        <v>1007.76191749</v>
      </c>
      <c r="F1066" s="22" t="n">
        <v>0.00023</v>
      </c>
      <c r="G1066" s="23" t="n">
        <v>302354777.06</v>
      </c>
    </row>
    <row r="1067">
      <c r="A1067" s="20" t="n">
        <v>45245</v>
      </c>
      <c r="B1067" s="21" t="n">
        <v>1.02852864</v>
      </c>
      <c r="C1067" s="22" t="n">
        <v>0.000148</v>
      </c>
      <c r="D1067" s="23" t="n">
        <v>14306430.12</v>
      </c>
      <c r="E1067" s="21" t="n">
        <v>1007.53035704</v>
      </c>
      <c r="F1067" s="22" t="n">
        <v>0.00023</v>
      </c>
      <c r="G1067" s="23" t="n">
        <v>302285302.9</v>
      </c>
    </row>
    <row r="1068">
      <c r="A1068" s="20" t="n">
        <v>45244</v>
      </c>
      <c r="B1068" s="21" t="n">
        <v>1.02837695</v>
      </c>
      <c r="C1068" s="22" t="n">
        <v>0.000145</v>
      </c>
      <c r="D1068" s="23" t="n">
        <v>14110623.45</v>
      </c>
      <c r="E1068" s="21" t="n">
        <v>1007.29885597</v>
      </c>
      <c r="F1068" s="22" t="n">
        <v>0.00023</v>
      </c>
      <c r="G1068" s="23" t="n">
        <v>302215846.56</v>
      </c>
    </row>
    <row r="1069">
      <c r="A1069" s="20" t="n">
        <v>45243</v>
      </c>
      <c r="B1069" s="21" t="n">
        <v>1.0282274</v>
      </c>
      <c r="C1069" s="22" t="n">
        <v>0.00014</v>
      </c>
      <c r="D1069" s="23" t="n">
        <v>14190443.39</v>
      </c>
      <c r="E1069" s="21" t="n">
        <v>1007.06741426</v>
      </c>
      <c r="F1069" s="22" t="n">
        <v>0.00023</v>
      </c>
      <c r="G1069" s="23" t="n">
        <v>302146408.03</v>
      </c>
    </row>
    <row r="1070">
      <c r="A1070" s="20" t="n">
        <v>45242</v>
      </c>
      <c r="B1070" s="21" t="n">
        <v>1.02808344</v>
      </c>
      <c r="C1070" s="22" t="n">
        <v>0.000144</v>
      </c>
      <c r="D1070" s="23" t="n">
        <v>14353301.75</v>
      </c>
      <c r="E1070" s="21" t="n">
        <v>1006.83603198</v>
      </c>
      <c r="F1070" s="22" t="n">
        <v>0.00023</v>
      </c>
      <c r="G1070" s="23" t="n">
        <v>302076987.33</v>
      </c>
    </row>
    <row r="1071">
      <c r="A1071" s="20" t="n">
        <v>45241</v>
      </c>
      <c r="B1071" s="21" t="n">
        <v>1.02793553</v>
      </c>
      <c r="C1071" s="22" t="n">
        <v>0.000144</v>
      </c>
      <c r="D1071" s="23" t="n">
        <v>14351236.7</v>
      </c>
      <c r="E1071" s="21" t="n">
        <v>1006.60470905</v>
      </c>
      <c r="F1071" s="22" t="n">
        <v>0.00023</v>
      </c>
      <c r="G1071" s="23" t="n">
        <v>302007584.44</v>
      </c>
    </row>
    <row r="1072">
      <c r="A1072" s="20" t="n">
        <v>45240</v>
      </c>
      <c r="B1072" s="21" t="n">
        <v>1.02778761</v>
      </c>
      <c r="C1072" s="22" t="n">
        <v>0.000129</v>
      </c>
      <c r="D1072" s="23" t="n">
        <v>14349171.52</v>
      </c>
      <c r="E1072" s="21" t="n">
        <v>1006.37344547</v>
      </c>
      <c r="F1072" s="22" t="n">
        <v>0.000209</v>
      </c>
      <c r="G1072" s="23" t="n">
        <v>301938199.35</v>
      </c>
    </row>
    <row r="1073">
      <c r="A1073" s="20" t="n">
        <v>45239</v>
      </c>
      <c r="B1073" s="21" t="n">
        <v>1.02765555</v>
      </c>
      <c r="C1073" s="22" t="n">
        <v>0.000145</v>
      </c>
      <c r="D1073" s="23" t="n">
        <v>14754769.02</v>
      </c>
      <c r="E1073" s="21" t="n">
        <v>1006.16291191</v>
      </c>
      <c r="F1073" s="22" t="n">
        <v>0.00023</v>
      </c>
      <c r="G1073" s="23" t="n">
        <v>301875033.81</v>
      </c>
    </row>
    <row r="1074">
      <c r="A1074" s="20" t="n">
        <v>45238</v>
      </c>
      <c r="B1074" s="21" t="n">
        <v>1.02750669</v>
      </c>
      <c r="C1074" s="22" t="n">
        <v>0.000153</v>
      </c>
      <c r="D1074" s="23" t="n">
        <v>14570374.92</v>
      </c>
      <c r="E1074" s="21" t="n">
        <v>1005.93177928</v>
      </c>
      <c r="F1074" s="22" t="n">
        <v>0.000236</v>
      </c>
      <c r="G1074" s="23" t="n">
        <v>301805688.01</v>
      </c>
    </row>
    <row r="1075">
      <c r="A1075" s="20" t="n">
        <v>45237</v>
      </c>
      <c r="B1075" s="21" t="n">
        <v>1.02734997</v>
      </c>
      <c r="C1075" s="22" t="n">
        <v>0.000147</v>
      </c>
      <c r="D1075" s="23" t="n">
        <v>13410554.7</v>
      </c>
      <c r="E1075" s="21" t="n">
        <v>1005.69458592</v>
      </c>
      <c r="F1075" s="22" t="n">
        <v>0.000228</v>
      </c>
      <c r="G1075" s="23" t="n">
        <v>201657855.59</v>
      </c>
    </row>
    <row r="1076">
      <c r="A1076" s="20" t="n">
        <v>45236</v>
      </c>
      <c r="B1076" s="21" t="n">
        <v>1.02719944</v>
      </c>
      <c r="C1076" s="22" t="n">
        <v>0.000141</v>
      </c>
      <c r="D1076" s="23" t="n">
        <v>13309290.29</v>
      </c>
      <c r="E1076" s="21" t="n">
        <v>1005.4653894</v>
      </c>
      <c r="F1076" s="22" t="n">
        <v>0.000228</v>
      </c>
      <c r="G1076" s="23" t="n">
        <v>201611898.02</v>
      </c>
    </row>
    <row r="1077">
      <c r="A1077" s="20" t="n">
        <v>45235</v>
      </c>
      <c r="B1077" s="21" t="n">
        <v>1.02705505</v>
      </c>
      <c r="C1077" s="22" t="n">
        <v>0.000148</v>
      </c>
      <c r="D1077" s="23" t="n">
        <v>12837486.99</v>
      </c>
      <c r="E1077" s="21" t="n">
        <v>1005.23625157</v>
      </c>
      <c r="F1077" s="22" t="n">
        <v>0.000228</v>
      </c>
      <c r="G1077" s="23" t="n">
        <v>201565952.22</v>
      </c>
    </row>
    <row r="1078">
      <c r="A1078" s="20" t="n">
        <v>45234</v>
      </c>
      <c r="B1078" s="21" t="n">
        <v>1.0269028</v>
      </c>
      <c r="C1078" s="22" t="n">
        <v>0.000148</v>
      </c>
      <c r="D1078" s="23" t="n">
        <v>12835584.07</v>
      </c>
      <c r="E1078" s="21" t="n">
        <v>1005.00717225</v>
      </c>
      <c r="F1078" s="22" t="n">
        <v>0.000228</v>
      </c>
      <c r="G1078" s="23" t="n">
        <v>201520018.15</v>
      </c>
    </row>
    <row r="1079">
      <c r="A1079" s="20" t="n">
        <v>45233</v>
      </c>
      <c r="B1079" s="21" t="n">
        <v>1.02675057</v>
      </c>
      <c r="C1079" s="22" t="n">
        <v>9.2e-05</v>
      </c>
      <c r="D1079" s="23" t="n">
        <v>12833681.23</v>
      </c>
      <c r="E1079" s="21" t="n">
        <v>1004.77815192</v>
      </c>
      <c r="F1079" s="22" t="n">
        <v>0.000228</v>
      </c>
      <c r="G1079" s="23" t="n">
        <v>201474095.91</v>
      </c>
    </row>
    <row r="1080">
      <c r="A1080" s="20" t="n">
        <v>45232</v>
      </c>
      <c r="B1080" s="21" t="n">
        <v>1.02665607</v>
      </c>
      <c r="C1080" s="22" t="n">
        <v>0.000138</v>
      </c>
      <c r="D1080" s="23" t="n">
        <v>12315850.79</v>
      </c>
      <c r="E1080" s="21" t="n">
        <v>1004.54919019</v>
      </c>
      <c r="F1080" s="22" t="n">
        <v>0.000228</v>
      </c>
      <c r="G1080" s="23" t="n">
        <v>201428185.42</v>
      </c>
    </row>
    <row r="1081">
      <c r="A1081" s="20" t="n">
        <v>45231</v>
      </c>
      <c r="B1081" s="21" t="n">
        <v>1.02651426</v>
      </c>
      <c r="C1081" s="22" t="n">
        <v>0.000123</v>
      </c>
      <c r="D1081" s="23" t="n">
        <v>12314149.67</v>
      </c>
      <c r="E1081" s="21" t="n">
        <v>1004.32028706</v>
      </c>
      <c r="F1081" s="22" t="n">
        <v>0.000228</v>
      </c>
      <c r="G1081" s="23" t="n">
        <v>201382286.68</v>
      </c>
    </row>
    <row r="1082">
      <c r="A1082" s="20" t="n">
        <v>45230</v>
      </c>
      <c r="B1082" s="21" t="n">
        <v>1.02638792</v>
      </c>
      <c r="C1082" s="22" t="n">
        <v>0.000121</v>
      </c>
      <c r="D1082" s="23" t="n">
        <v>11885614.96</v>
      </c>
      <c r="E1082" s="21" t="n">
        <v>1004.09144278</v>
      </c>
      <c r="F1082" s="22" t="n">
        <v>-1.9e-05</v>
      </c>
      <c r="G1082" s="23" t="n">
        <v>201336399.74</v>
      </c>
    </row>
    <row r="1083">
      <c r="A1083" s="20" t="n">
        <v>45229</v>
      </c>
      <c r="B1083" s="21" t="n">
        <v>1.02626389</v>
      </c>
      <c r="C1083" s="22" t="n">
        <v>0.000151</v>
      </c>
      <c r="D1083" s="23" t="n">
        <v>14178133.28</v>
      </c>
      <c r="E1083" s="21" t="n">
        <v>1004.11070523</v>
      </c>
      <c r="F1083" s="22" t="n">
        <v>0.000228</v>
      </c>
      <c r="G1083" s="23" t="n">
        <v>201340262.17</v>
      </c>
    </row>
    <row r="1084">
      <c r="A1084" s="20" t="n">
        <v>45228</v>
      </c>
      <c r="B1084" s="21" t="n">
        <v>1.0261089</v>
      </c>
      <c r="C1084" s="22" t="n">
        <v>0.000155</v>
      </c>
      <c r="D1084" s="23" t="n">
        <v>14135716.97</v>
      </c>
      <c r="E1084" s="21" t="n">
        <v>1003.8819197</v>
      </c>
      <c r="F1084" s="22" t="n">
        <v>0.000228</v>
      </c>
      <c r="G1084" s="23" t="n">
        <v>201294387.01</v>
      </c>
    </row>
    <row r="1085">
      <c r="A1085" s="20" t="n">
        <v>45227</v>
      </c>
      <c r="B1085" s="21" t="n">
        <v>1.02595019</v>
      </c>
      <c r="C1085" s="22" t="n">
        <v>0.000156</v>
      </c>
      <c r="D1085" s="23" t="n">
        <v>14133530.56</v>
      </c>
      <c r="E1085" s="21" t="n">
        <v>1003.65319286</v>
      </c>
      <c r="F1085" s="22" t="n">
        <v>0.000228</v>
      </c>
      <c r="G1085" s="23" t="n">
        <v>201248523.62</v>
      </c>
    </row>
    <row r="1086">
      <c r="A1086" s="20" t="n">
        <v>45226</v>
      </c>
      <c r="B1086" s="21" t="n">
        <v>1.02579005</v>
      </c>
      <c r="C1086" s="22" t="n">
        <v>0.000145</v>
      </c>
      <c r="D1086" s="23" t="n">
        <v>14131324.52</v>
      </c>
      <c r="E1086" s="21" t="n">
        <v>1003.42452468</v>
      </c>
      <c r="F1086" s="22" t="n">
        <v>0.000228</v>
      </c>
      <c r="G1086" s="23" t="n">
        <v>201202671.99</v>
      </c>
    </row>
    <row r="1087">
      <c r="A1087" s="20" t="n">
        <v>45225</v>
      </c>
      <c r="B1087" s="21" t="n">
        <v>1.0256415</v>
      </c>
      <c r="C1087" s="22" t="n">
        <v>0.000127</v>
      </c>
      <c r="D1087" s="23" t="n">
        <v>13748575.99</v>
      </c>
      <c r="E1087" s="21" t="n">
        <v>1003.19591509</v>
      </c>
      <c r="F1087" s="22" t="n">
        <v>0.000228</v>
      </c>
      <c r="G1087" s="23" t="n">
        <v>201156832.11</v>
      </c>
    </row>
    <row r="1088">
      <c r="A1088" s="20" t="n">
        <v>45224</v>
      </c>
      <c r="B1088" s="21" t="n">
        <v>1.02551159</v>
      </c>
      <c r="C1088" s="22" t="n">
        <v>0.000157</v>
      </c>
      <c r="D1088" s="23" t="n">
        <v>14364157.92</v>
      </c>
      <c r="E1088" s="21" t="n">
        <v>1002.96736395</v>
      </c>
      <c r="F1088" s="22" t="n">
        <v>0.000228</v>
      </c>
      <c r="G1088" s="23" t="n">
        <v>201111003.95</v>
      </c>
    </row>
    <row r="1089">
      <c r="A1089" s="20" t="n">
        <v>45223</v>
      </c>
      <c r="B1089" s="21" t="n">
        <v>1.02535101</v>
      </c>
      <c r="C1089" s="22" t="n">
        <v>0.000153</v>
      </c>
      <c r="D1089" s="23" t="n">
        <v>13679198.79</v>
      </c>
      <c r="E1089" s="21" t="n">
        <v>1002.73887146</v>
      </c>
      <c r="F1089" s="22" t="n">
        <v>0.000228</v>
      </c>
      <c r="G1089" s="23" t="n">
        <v>201065187.55</v>
      </c>
    </row>
    <row r="1090">
      <c r="A1090" s="20" t="n">
        <v>45222</v>
      </c>
      <c r="B1090" s="21" t="n">
        <v>1.02519444</v>
      </c>
      <c r="C1090" s="22" t="n">
        <v>0.000149</v>
      </c>
      <c r="D1090" s="23" t="n">
        <v>13636988.63</v>
      </c>
      <c r="E1090" s="21" t="n">
        <v>1002.51043747</v>
      </c>
      <c r="F1090" s="22" t="n">
        <v>0.000228</v>
      </c>
      <c r="G1090" s="23" t="n">
        <v>201019382.88</v>
      </c>
    </row>
    <row r="1091">
      <c r="A1091" s="20" t="n">
        <v>45221</v>
      </c>
      <c r="B1091" s="21" t="n">
        <v>1.02504206</v>
      </c>
      <c r="C1091" s="22" t="n">
        <v>0.000159</v>
      </c>
      <c r="D1091" s="23" t="n">
        <v>13603369.77</v>
      </c>
      <c r="E1091" s="21" t="n">
        <v>1002.28206198</v>
      </c>
      <c r="F1091" s="22" t="n">
        <v>0.000228</v>
      </c>
      <c r="G1091" s="23" t="n">
        <v>200973589.94</v>
      </c>
    </row>
    <row r="1092">
      <c r="A1092" s="20" t="n">
        <v>45220</v>
      </c>
      <c r="B1092" s="21" t="n">
        <v>1.02487903</v>
      </c>
      <c r="C1092" s="22" t="n">
        <v>0.000159</v>
      </c>
      <c r="D1092" s="23" t="n">
        <v>13601206.11</v>
      </c>
      <c r="E1092" s="21" t="n">
        <v>1002.05374504</v>
      </c>
      <c r="F1092" s="22" t="n">
        <v>0.000228</v>
      </c>
      <c r="G1092" s="23" t="n">
        <v>200927808.74</v>
      </c>
    </row>
    <row r="1093">
      <c r="A1093" s="20" t="n">
        <v>45219</v>
      </c>
      <c r="B1093" s="21" t="n">
        <v>1.02471598</v>
      </c>
      <c r="C1093" s="22" t="n">
        <v>0.000154</v>
      </c>
      <c r="D1093" s="23" t="n">
        <v>13599042.36</v>
      </c>
      <c r="E1093" s="21" t="n">
        <v>1001.82548659</v>
      </c>
      <c r="F1093" s="22" t="n">
        <v>0.000228</v>
      </c>
      <c r="G1093" s="23" t="n">
        <v>200882039.27</v>
      </c>
    </row>
    <row r="1094">
      <c r="A1094" s="20" t="n">
        <v>45218</v>
      </c>
      <c r="B1094" s="21" t="n">
        <v>1.02455843</v>
      </c>
      <c r="C1094" s="22" t="n">
        <v>0.000148</v>
      </c>
      <c r="D1094" s="23" t="n">
        <v>13225941.04</v>
      </c>
      <c r="E1094" s="21" t="n">
        <v>1001.59728665</v>
      </c>
      <c r="F1094" s="22" t="n">
        <v>0.000237</v>
      </c>
      <c r="G1094" s="23" t="n">
        <v>200836281.53</v>
      </c>
    </row>
    <row r="1095">
      <c r="A1095" s="20" t="n">
        <v>45217</v>
      </c>
      <c r="B1095" s="21" t="n">
        <v>1.02440714</v>
      </c>
      <c r="C1095" s="22" t="n">
        <v>0.00014</v>
      </c>
      <c r="D1095" s="23" t="n">
        <v>13317486.85</v>
      </c>
      <c r="E1095" s="21" t="n">
        <v>1001.35997159</v>
      </c>
      <c r="F1095" s="22" t="n">
        <v>0.000224</v>
      </c>
      <c r="G1095" s="23" t="n">
        <v>100451425.55</v>
      </c>
    </row>
    <row r="1096">
      <c r="A1096" s="20" t="n">
        <v>45216</v>
      </c>
      <c r="B1096" s="21" t="n">
        <v>1.02426336</v>
      </c>
      <c r="C1096" s="22" t="n">
        <v>0.000146</v>
      </c>
      <c r="D1096" s="23" t="n">
        <v>12921896.57</v>
      </c>
      <c r="E1096" s="21" t="n">
        <v>1001.13617256</v>
      </c>
      <c r="F1096" s="22" t="n">
        <v>0.000224</v>
      </c>
      <c r="G1096" s="23" t="n">
        <v>100428975.15</v>
      </c>
    </row>
    <row r="1097">
      <c r="A1097" s="20" t="n">
        <v>45215</v>
      </c>
      <c r="B1097" s="21" t="n">
        <v>1.02411385</v>
      </c>
      <c r="C1097" s="22" t="n">
        <v>0.00015</v>
      </c>
      <c r="D1097" s="23" t="n">
        <v>11564354.74</v>
      </c>
      <c r="E1097" s="21" t="n">
        <v>1000.91243044</v>
      </c>
      <c r="F1097" s="22" t="n">
        <v>0.000224</v>
      </c>
      <c r="G1097" s="23" t="n">
        <v>100406530.46</v>
      </c>
    </row>
    <row r="1098">
      <c r="A1098" s="20" t="n">
        <v>45214</v>
      </c>
      <c r="B1098" s="21" t="n">
        <v>1.0239601</v>
      </c>
      <c r="C1098" s="22" t="n">
        <v>0.000149</v>
      </c>
      <c r="D1098" s="23" t="n">
        <v>11496432.29</v>
      </c>
      <c r="E1098" s="21" t="n">
        <v>1000.68874515</v>
      </c>
      <c r="F1098" s="22" t="n">
        <v>0.000224</v>
      </c>
      <c r="G1098" s="23" t="n">
        <v>100384091.47</v>
      </c>
    </row>
    <row r="1099">
      <c r="A1099" s="20" t="n">
        <v>45213</v>
      </c>
      <c r="B1099" s="21" t="n">
        <v>1.02380748</v>
      </c>
      <c r="C1099" s="22" t="n">
        <v>0.000149</v>
      </c>
      <c r="D1099" s="23" t="n">
        <v>11494718.74</v>
      </c>
      <c r="E1099" s="21" t="n">
        <v>1000.46511668</v>
      </c>
      <c r="F1099" s="22" t="n">
        <v>0.000465</v>
      </c>
      <c r="G1099" s="23" t="n">
        <v>100361658.18</v>
      </c>
    </row>
    <row r="1100">
      <c r="A1100" s="20" t="n">
        <v>45212</v>
      </c>
      <c r="B1100" s="21" t="n">
        <v>1.02365487</v>
      </c>
      <c r="C1100" s="22" t="n">
        <v>0.000136</v>
      </c>
      <c r="D1100" s="23" t="n">
        <v>11493005.37</v>
      </c>
      <c r="E1100" s="21" t="n">
        <v>1000</v>
      </c>
      <c r="F1100" s="22" t="n">
        <v>0</v>
      </c>
      <c r="G1100" s="23" t="n">
        <v>100315000</v>
      </c>
    </row>
    <row r="1101">
      <c r="A1101" s="20" t="n">
        <v>45211</v>
      </c>
      <c r="B1101" s="21" t="n">
        <v>1.02351609</v>
      </c>
      <c r="C1101" s="22" t="n">
        <v>0.000116</v>
      </c>
      <c r="D1101" s="23" t="n">
        <v>11373807.6</v>
      </c>
    </row>
    <row r="1102">
      <c r="A1102" s="20" t="n">
        <v>45210</v>
      </c>
      <c r="B1102" s="21" t="n">
        <v>1.02339739</v>
      </c>
      <c r="C1102" s="22" t="n">
        <v>0.00014</v>
      </c>
      <c r="D1102" s="23" t="n">
        <v>11300007.57</v>
      </c>
    </row>
    <row r="1103">
      <c r="A1103" s="20" t="n">
        <v>45209</v>
      </c>
      <c r="B1103" s="21" t="n">
        <v>1.02325423</v>
      </c>
      <c r="C1103" s="22" t="n">
        <v>0.000129</v>
      </c>
      <c r="D1103" s="23" t="n">
        <v>11399699.26</v>
      </c>
    </row>
    <row r="1104">
      <c r="A1104" s="20" t="n">
        <v>45208</v>
      </c>
      <c r="B1104" s="21" t="n">
        <v>1.02312214</v>
      </c>
      <c r="C1104" s="22" t="n">
        <v>0.000144</v>
      </c>
      <c r="D1104" s="23" t="n">
        <v>11618841.73</v>
      </c>
    </row>
    <row r="1105">
      <c r="A1105" s="20" t="n">
        <v>45207</v>
      </c>
      <c r="B1105" s="21" t="n">
        <v>1.02297462</v>
      </c>
      <c r="C1105" s="22" t="n">
        <v>0.000145</v>
      </c>
      <c r="D1105" s="23" t="n">
        <v>11583872.39</v>
      </c>
    </row>
    <row r="1106">
      <c r="A1106" s="20" t="n">
        <v>45206</v>
      </c>
      <c r="B1106" s="21" t="n">
        <v>1.02282601</v>
      </c>
      <c r="C1106" s="22" t="n">
        <v>0.000145</v>
      </c>
      <c r="D1106" s="23" t="n">
        <v>11582189.57</v>
      </c>
    </row>
    <row r="1107">
      <c r="A1107" s="20" t="n">
        <v>45205</v>
      </c>
      <c r="B1107" s="21" t="n">
        <v>1.02267739</v>
      </c>
      <c r="C1107" s="22" t="n">
        <v>0.000123</v>
      </c>
      <c r="D1107" s="23" t="n">
        <v>11580506.66</v>
      </c>
    </row>
    <row r="1108">
      <c r="A1108" s="20" t="n">
        <v>45204</v>
      </c>
      <c r="B1108" s="21" t="n">
        <v>1.02255207</v>
      </c>
      <c r="C1108" s="22" t="n">
        <v>0.00014</v>
      </c>
      <c r="D1108" s="23" t="n">
        <v>11564761.68</v>
      </c>
    </row>
    <row r="1109">
      <c r="A1109" s="20" t="n">
        <v>45203</v>
      </c>
      <c r="B1109" s="21" t="n">
        <v>1.0224087</v>
      </c>
      <c r="C1109" s="22" t="n">
        <v>0.000136</v>
      </c>
      <c r="D1109" s="23" t="n">
        <v>11179626.33</v>
      </c>
    </row>
    <row r="1110">
      <c r="A1110" s="20" t="n">
        <v>45202</v>
      </c>
      <c r="B1110" s="21" t="n">
        <v>1.02226941</v>
      </c>
      <c r="C1110" s="22" t="n">
        <v>0.000154</v>
      </c>
      <c r="D1110" s="23" t="n">
        <v>10830374.83</v>
      </c>
    </row>
    <row r="1111">
      <c r="A1111" s="20" t="n">
        <v>45201</v>
      </c>
      <c r="B1111" s="21" t="n">
        <v>1.02211238</v>
      </c>
      <c r="C1111" s="22" t="n">
        <v>0.000147</v>
      </c>
      <c r="D1111" s="23" t="n">
        <v>10717912.08</v>
      </c>
    </row>
    <row r="1112">
      <c r="A1112" s="20" t="n">
        <v>45200</v>
      </c>
      <c r="B1112" s="21" t="n">
        <v>1.02196238</v>
      </c>
      <c r="C1112" s="22" t="n">
        <v>0.00015</v>
      </c>
      <c r="D1112" s="23" t="n">
        <v>10411535.27</v>
      </c>
    </row>
    <row r="1113">
      <c r="A1113" s="20" t="n">
        <v>45199</v>
      </c>
      <c r="B1113" s="21" t="n">
        <v>1.02180891</v>
      </c>
      <c r="C1113" s="22" t="n">
        <v>0.00015</v>
      </c>
      <c r="D1113" s="23" t="n">
        <v>10409971.71</v>
      </c>
    </row>
    <row r="1114">
      <c r="A1114" s="20" t="n">
        <v>45198</v>
      </c>
      <c r="B1114" s="21" t="n">
        <v>1.02165544</v>
      </c>
      <c r="C1114" s="22" t="n">
        <v>0.000145</v>
      </c>
      <c r="D1114" s="23" t="n">
        <v>10408408.25</v>
      </c>
    </row>
    <row r="1115">
      <c r="A1115" s="20" t="n">
        <v>45197</v>
      </c>
      <c r="B1115" s="21" t="n">
        <v>1.02150751</v>
      </c>
      <c r="C1115" s="22" t="n">
        <v>0.00015</v>
      </c>
      <c r="D1115" s="23" t="n">
        <v>8782223.640000001</v>
      </c>
    </row>
    <row r="1116">
      <c r="A1116" s="20" t="n">
        <v>45196</v>
      </c>
      <c r="B1116" s="21" t="n">
        <v>1.02135448</v>
      </c>
      <c r="C1116" s="22" t="n">
        <v>0.000134</v>
      </c>
      <c r="D1116" s="23" t="n">
        <v>8867174.43</v>
      </c>
    </row>
    <row r="1117">
      <c r="A1117" s="20" t="n">
        <v>45195</v>
      </c>
      <c r="B1117" s="21" t="n">
        <v>1.02121735</v>
      </c>
      <c r="C1117" s="22" t="n">
        <v>0.00015</v>
      </c>
      <c r="D1117" s="23" t="n">
        <v>9271252.98</v>
      </c>
    </row>
    <row r="1118">
      <c r="A1118" s="20" t="n">
        <v>45194</v>
      </c>
      <c r="B1118" s="21" t="n">
        <v>1.02106441</v>
      </c>
      <c r="C1118" s="22" t="n">
        <v>0.000141</v>
      </c>
      <c r="D1118" s="23" t="n">
        <v>9241040.460000001</v>
      </c>
    </row>
    <row r="1119">
      <c r="A1119" s="20" t="n">
        <v>45193</v>
      </c>
      <c r="B1119" s="21" t="n">
        <v>1.02092031</v>
      </c>
      <c r="C1119" s="22" t="n">
        <v>0.00015</v>
      </c>
      <c r="D1119" s="23" t="n">
        <v>9187132.470000001</v>
      </c>
    </row>
    <row r="1120">
      <c r="A1120" s="20" t="n">
        <v>45192</v>
      </c>
      <c r="B1120" s="21" t="n">
        <v>1.02076676</v>
      </c>
      <c r="C1120" s="22" t="n">
        <v>0.00015</v>
      </c>
      <c r="D1120" s="23" t="n">
        <v>9185750.66</v>
      </c>
    </row>
    <row r="1121">
      <c r="A1121" s="20" t="n">
        <v>45191</v>
      </c>
      <c r="B1121" s="21" t="n">
        <v>1.0206132</v>
      </c>
      <c r="C1121" s="22" t="n">
        <v>0.000138</v>
      </c>
      <c r="D1121" s="23" t="n">
        <v>9184368.810000001</v>
      </c>
    </row>
    <row r="1122">
      <c r="A1122" s="20" t="n">
        <v>45190</v>
      </c>
      <c r="B1122" s="21" t="n">
        <v>1.02047215</v>
      </c>
      <c r="C1122" s="22" t="n">
        <v>0.000139</v>
      </c>
      <c r="D1122" s="23" t="n">
        <v>9249840.119999999</v>
      </c>
    </row>
    <row r="1123">
      <c r="A1123" s="20" t="n">
        <v>45189</v>
      </c>
      <c r="B1123" s="21" t="n">
        <v>1.02033063</v>
      </c>
      <c r="C1123" s="22" t="n">
        <v>0.000133</v>
      </c>
      <c r="D1123" s="23" t="n">
        <v>9295198.16</v>
      </c>
    </row>
    <row r="1124">
      <c r="A1124" s="20" t="n">
        <v>45188</v>
      </c>
      <c r="B1124" s="21" t="n">
        <v>1.02019469</v>
      </c>
      <c r="C1124" s="22" t="n">
        <v>0.000142</v>
      </c>
      <c r="D1124" s="23" t="n">
        <v>9570604.98</v>
      </c>
    </row>
    <row r="1125">
      <c r="A1125" s="20" t="n">
        <v>45187</v>
      </c>
      <c r="B1125" s="21" t="n">
        <v>1.02005015</v>
      </c>
      <c r="C1125" s="22" t="n">
        <v>0.000136</v>
      </c>
      <c r="D1125" s="23" t="n">
        <v>9541668.310000001</v>
      </c>
    </row>
    <row r="1126">
      <c r="A1126" s="20" t="n">
        <v>45186</v>
      </c>
      <c r="B1126" s="21" t="n">
        <v>1.01991144</v>
      </c>
      <c r="C1126" s="22" t="n">
        <v>0.000146</v>
      </c>
      <c r="D1126" s="23" t="n">
        <v>10024958.98</v>
      </c>
    </row>
    <row r="1127">
      <c r="A1127" s="20" t="n">
        <v>45185</v>
      </c>
      <c r="B1127" s="21" t="n">
        <v>1.01976234</v>
      </c>
      <c r="C1127" s="22" t="n">
        <v>0.000146</v>
      </c>
      <c r="D1127" s="23" t="n">
        <v>10023493.36</v>
      </c>
    </row>
    <row r="1128">
      <c r="A1128" s="20" t="n">
        <v>45184</v>
      </c>
      <c r="B1128" s="21" t="n">
        <v>1.01961323</v>
      </c>
      <c r="C1128" s="22" t="n">
        <v>0.000146</v>
      </c>
      <c r="D1128" s="23" t="n">
        <v>10022027.71</v>
      </c>
    </row>
    <row r="1129">
      <c r="A1129" s="20" t="n">
        <v>45183</v>
      </c>
      <c r="B1129" s="21" t="n">
        <v>1.01946412</v>
      </c>
      <c r="C1129" s="22" t="n">
        <v>0.00012</v>
      </c>
      <c r="D1129" s="23" t="n">
        <v>10020562.11</v>
      </c>
    </row>
    <row r="1130">
      <c r="A1130" s="20" t="n">
        <v>45182</v>
      </c>
      <c r="B1130" s="21" t="n">
        <v>1.01934171</v>
      </c>
      <c r="C1130" s="22" t="n">
        <v>0.000135</v>
      </c>
      <c r="D1130" s="23" t="n">
        <v>9892371.189999999</v>
      </c>
    </row>
    <row r="1131">
      <c r="A1131" s="20" t="n">
        <v>45181</v>
      </c>
      <c r="B1131" s="21" t="n">
        <v>1.01920442</v>
      </c>
      <c r="C1131" s="22" t="n">
        <v>0.000141</v>
      </c>
      <c r="D1131" s="23" t="n">
        <v>9952367.9</v>
      </c>
    </row>
    <row r="1132">
      <c r="A1132" s="20" t="n">
        <v>45180</v>
      </c>
      <c r="B1132" s="21" t="n">
        <v>1.01906072</v>
      </c>
      <c r="C1132" s="22" t="n">
        <v>0.00015</v>
      </c>
      <c r="D1132" s="23" t="n">
        <v>8586566.279999999</v>
      </c>
    </row>
    <row r="1133">
      <c r="A1133" s="20" t="n">
        <v>45179</v>
      </c>
      <c r="B1133" s="21" t="n">
        <v>1.01890753</v>
      </c>
      <c r="C1133" s="22" t="n">
        <v>0.000155</v>
      </c>
      <c r="D1133" s="23" t="n">
        <v>8039548.08</v>
      </c>
    </row>
    <row r="1134">
      <c r="A1134" s="20" t="n">
        <v>45178</v>
      </c>
      <c r="B1134" s="21" t="n">
        <v>1.01874942</v>
      </c>
      <c r="C1134" s="22" t="n">
        <v>0.000156</v>
      </c>
      <c r="D1134" s="23" t="n">
        <v>8038300.59</v>
      </c>
    </row>
    <row r="1135">
      <c r="A1135" s="20" t="n">
        <v>45177</v>
      </c>
      <c r="B1135" s="21" t="n">
        <v>1.01859073</v>
      </c>
      <c r="C1135" s="22" t="n">
        <v>0.000146</v>
      </c>
      <c r="D1135" s="23" t="n">
        <v>8037048.48</v>
      </c>
    </row>
    <row r="1136">
      <c r="A1136" s="20" t="n">
        <v>45176</v>
      </c>
      <c r="B1136" s="21" t="n">
        <v>1.01844212</v>
      </c>
      <c r="C1136" s="22" t="n">
        <v>0.000146</v>
      </c>
      <c r="D1136" s="23" t="n">
        <v>7768486.8</v>
      </c>
    </row>
    <row r="1137">
      <c r="A1137" s="20" t="n">
        <v>45175</v>
      </c>
      <c r="B1137" s="21" t="n">
        <v>1.01829303</v>
      </c>
      <c r="C1137" s="22" t="n">
        <v>0.000139</v>
      </c>
      <c r="D1137" s="23" t="n">
        <v>7753880.65</v>
      </c>
    </row>
    <row r="1138">
      <c r="A1138" s="20" t="n">
        <v>45174</v>
      </c>
      <c r="B1138" s="21" t="n">
        <v>1.01815139</v>
      </c>
      <c r="C1138" s="22" t="n">
        <v>0.000154</v>
      </c>
      <c r="D1138" s="23" t="n">
        <v>7854306.85</v>
      </c>
    </row>
    <row r="1139">
      <c r="A1139" s="20" t="n">
        <v>45173</v>
      </c>
      <c r="B1139" s="21" t="n">
        <v>1.01799459</v>
      </c>
      <c r="C1139" s="22" t="n">
        <v>0.000157</v>
      </c>
      <c r="D1139" s="23" t="n">
        <v>7732860.87</v>
      </c>
    </row>
    <row r="1140">
      <c r="A1140" s="20" t="n">
        <v>45172</v>
      </c>
      <c r="B1140" s="21" t="n">
        <v>1.01783514</v>
      </c>
      <c r="C1140" s="22" t="n">
        <v>0.000153</v>
      </c>
      <c r="D1140" s="23" t="n">
        <v>7698045.35</v>
      </c>
    </row>
    <row r="1141">
      <c r="A1141" s="20" t="n">
        <v>45171</v>
      </c>
      <c r="B1141" s="21" t="n">
        <v>1.0176798</v>
      </c>
      <c r="C1141" s="22" t="n">
        <v>0.000153</v>
      </c>
      <c r="D1141" s="23" t="n">
        <v>7696870.47</v>
      </c>
    </row>
    <row r="1142">
      <c r="A1142" s="20" t="n">
        <v>45170</v>
      </c>
      <c r="B1142" s="21" t="n">
        <v>1.01752446</v>
      </c>
      <c r="C1142" s="22" t="n">
        <v>0.000146</v>
      </c>
      <c r="D1142" s="23" t="n">
        <v>7695695.64</v>
      </c>
    </row>
    <row r="1143">
      <c r="A1143" s="20" t="n">
        <v>45169</v>
      </c>
      <c r="B1143" s="21" t="n">
        <v>1.01737632</v>
      </c>
      <c r="C1143" s="22" t="n">
        <v>0.000138</v>
      </c>
      <c r="D1143" s="23" t="n">
        <v>7098164.71</v>
      </c>
    </row>
    <row r="1144">
      <c r="A1144" s="20" t="n">
        <v>45168</v>
      </c>
      <c r="B1144" s="21" t="n">
        <v>1.01723589</v>
      </c>
      <c r="C1144" s="22" t="n">
        <v>0.000132</v>
      </c>
      <c r="D1144" s="23" t="n">
        <v>6877096.15</v>
      </c>
    </row>
    <row r="1145">
      <c r="A1145" s="20" t="n">
        <v>45167</v>
      </c>
      <c r="B1145" s="21" t="n">
        <v>1.01710166</v>
      </c>
      <c r="C1145" s="22" t="n">
        <v>0.000141</v>
      </c>
      <c r="D1145" s="23" t="n">
        <v>6880213.6</v>
      </c>
    </row>
    <row r="1146">
      <c r="A1146" s="20" t="n">
        <v>45166</v>
      </c>
      <c r="B1146" s="21" t="n">
        <v>1.01695877</v>
      </c>
      <c r="C1146" s="22" t="n">
        <v>0.000145</v>
      </c>
      <c r="D1146" s="23" t="n">
        <v>5434586.23</v>
      </c>
    </row>
    <row r="1147">
      <c r="A1147" s="20" t="n">
        <v>45165</v>
      </c>
      <c r="B1147" s="21" t="n">
        <v>1.01681131</v>
      </c>
      <c r="C1147" s="22" t="n">
        <v>0.000153</v>
      </c>
      <c r="D1147" s="23" t="n">
        <v>5637641.38</v>
      </c>
    </row>
    <row r="1148">
      <c r="A1148" s="20" t="n">
        <v>45164</v>
      </c>
      <c r="B1148" s="21" t="n">
        <v>1.01665536</v>
      </c>
      <c r="C1148" s="22" t="n">
        <v>0.000153</v>
      </c>
      <c r="D1148" s="23" t="n">
        <v>5636776.75</v>
      </c>
    </row>
    <row r="1149">
      <c r="A1149" s="20" t="n">
        <v>45163</v>
      </c>
      <c r="B1149" s="21" t="n">
        <v>1.01649941</v>
      </c>
      <c r="C1149" s="22" t="n">
        <v>0.000122</v>
      </c>
      <c r="D1149" s="23" t="n">
        <v>5635912.1</v>
      </c>
    </row>
    <row r="1150">
      <c r="A1150" s="20" t="n">
        <v>45162</v>
      </c>
      <c r="B1150" s="21" t="n">
        <v>1.01637537</v>
      </c>
      <c r="C1150" s="22" t="n">
        <v>0.00014</v>
      </c>
      <c r="D1150" s="23" t="n">
        <v>5720028.13</v>
      </c>
    </row>
    <row r="1151">
      <c r="A1151" s="20" t="n">
        <v>45161</v>
      </c>
      <c r="B1151" s="21" t="n">
        <v>1.01623274</v>
      </c>
      <c r="C1151" s="22" t="n">
        <v>0.000141</v>
      </c>
      <c r="D1151" s="23" t="n">
        <v>5667432.69</v>
      </c>
    </row>
    <row r="1152">
      <c r="A1152" s="20" t="n">
        <v>45160</v>
      </c>
      <c r="B1152" s="21" t="n">
        <v>1.01608975</v>
      </c>
      <c r="C1152" s="22" t="n">
        <v>0.00014</v>
      </c>
      <c r="D1152" s="23" t="n">
        <v>5737758.83</v>
      </c>
    </row>
    <row r="1153">
      <c r="A1153" s="20" t="n">
        <v>45159</v>
      </c>
      <c r="B1153" s="21" t="n">
        <v>1.01594706</v>
      </c>
      <c r="C1153" s="22" t="n">
        <v>0.000142</v>
      </c>
      <c r="D1153" s="23" t="n">
        <v>5642642.38</v>
      </c>
    </row>
    <row r="1154">
      <c r="A1154" s="20" t="n">
        <v>45158</v>
      </c>
      <c r="B1154" s="21" t="n">
        <v>1.01580302</v>
      </c>
      <c r="C1154" s="22" t="n">
        <v>0.000149</v>
      </c>
      <c r="D1154" s="23" t="n">
        <v>4616731.29</v>
      </c>
    </row>
    <row r="1155">
      <c r="A1155" s="20" t="n">
        <v>45157</v>
      </c>
      <c r="B1155" s="21" t="n">
        <v>1.01565201</v>
      </c>
      <c r="C1155" s="22" t="n">
        <v>0.000149</v>
      </c>
      <c r="D1155" s="23" t="n">
        <v>4616044.94</v>
      </c>
    </row>
    <row r="1156">
      <c r="A1156" s="20" t="n">
        <v>45156</v>
      </c>
      <c r="B1156" s="21" t="n">
        <v>1.01550099</v>
      </c>
      <c r="C1156" s="22" t="n">
        <v>0.00013</v>
      </c>
      <c r="D1156" s="23" t="n">
        <v>4615358.58</v>
      </c>
    </row>
    <row r="1157">
      <c r="A1157" s="20" t="n">
        <v>45155</v>
      </c>
      <c r="B1157" s="21" t="n">
        <v>1.01536896</v>
      </c>
      <c r="C1157" s="22" t="n">
        <v>0.000146</v>
      </c>
      <c r="D1157" s="23" t="n">
        <v>4635970.07</v>
      </c>
    </row>
    <row r="1158">
      <c r="A1158" s="20" t="n">
        <v>45154</v>
      </c>
      <c r="B1158" s="21" t="n">
        <v>1.01522091</v>
      </c>
      <c r="C1158" s="22" t="n">
        <v>0.000133</v>
      </c>
      <c r="D1158" s="23" t="n">
        <v>3830264.27</v>
      </c>
    </row>
    <row r="1159">
      <c r="A1159" s="20" t="n">
        <v>45153</v>
      </c>
      <c r="B1159" s="21" t="n">
        <v>1.01508555</v>
      </c>
      <c r="C1159" s="22" t="n">
        <v>0.000145</v>
      </c>
      <c r="D1159" s="23" t="n">
        <v>3765814.9</v>
      </c>
    </row>
    <row r="1160">
      <c r="A1160" s="20" t="n">
        <v>45152</v>
      </c>
      <c r="B1160" s="21" t="n">
        <v>1.01493829</v>
      </c>
      <c r="C1160" s="22" t="n">
        <v>0.000147</v>
      </c>
      <c r="D1160" s="23" t="n">
        <v>3745096.28</v>
      </c>
    </row>
    <row r="1161">
      <c r="A1161" s="20" t="n">
        <v>45151</v>
      </c>
      <c r="B1161" s="21" t="n">
        <v>1.01478881</v>
      </c>
      <c r="C1161" s="22" t="n">
        <v>0.000155</v>
      </c>
      <c r="D1161" s="23" t="n">
        <v>3694002.16</v>
      </c>
    </row>
    <row r="1162">
      <c r="A1162" s="20" t="n">
        <v>45150</v>
      </c>
      <c r="B1162" s="21" t="n">
        <v>1.01463137</v>
      </c>
      <c r="C1162" s="22" t="n">
        <v>0.000155</v>
      </c>
      <c r="D1162" s="23" t="n">
        <v>3693429.06</v>
      </c>
    </row>
    <row r="1163">
      <c r="A1163" s="20" t="n">
        <v>45149</v>
      </c>
      <c r="B1163" s="21" t="n">
        <v>1.01447392</v>
      </c>
      <c r="C1163" s="22" t="n">
        <v>0.000146</v>
      </c>
      <c r="D1163" s="23" t="n">
        <v>3692855.91</v>
      </c>
    </row>
    <row r="1164">
      <c r="A1164" s="20" t="n">
        <v>45148</v>
      </c>
      <c r="B1164" s="21" t="n">
        <v>1.01432631</v>
      </c>
      <c r="C1164" s="22" t="n">
        <v>0.000139</v>
      </c>
      <c r="D1164" s="23" t="n">
        <v>3633102.22</v>
      </c>
    </row>
    <row r="1165">
      <c r="A1165" s="20" t="n">
        <v>45147</v>
      </c>
      <c r="B1165" s="21" t="n">
        <v>1.01418511</v>
      </c>
      <c r="C1165" s="22" t="n">
        <v>0.000122</v>
      </c>
      <c r="D1165" s="23" t="n">
        <v>3680651.97</v>
      </c>
    </row>
    <row r="1166">
      <c r="A1166" s="20" t="n">
        <v>45146</v>
      </c>
      <c r="B1166" s="21" t="n">
        <v>1.01406112</v>
      </c>
      <c r="C1166" s="22" t="n">
        <v>0.000133</v>
      </c>
      <c r="D1166" s="23" t="n">
        <v>3666653.65</v>
      </c>
    </row>
    <row r="1167">
      <c r="A1167" s="20" t="n">
        <v>45145</v>
      </c>
      <c r="B1167" s="21" t="n">
        <v>1.01392644</v>
      </c>
      <c r="C1167" s="22" t="n">
        <v>0.000137</v>
      </c>
      <c r="D1167" s="23" t="n">
        <v>3674263.53</v>
      </c>
    </row>
    <row r="1168">
      <c r="A1168" s="20" t="n">
        <v>45144</v>
      </c>
      <c r="B1168" s="21" t="n">
        <v>1.01378714</v>
      </c>
      <c r="C1168" s="22" t="n">
        <v>0.000159</v>
      </c>
      <c r="D1168" s="23" t="n">
        <v>3635763.98</v>
      </c>
    </row>
    <row r="1169">
      <c r="A1169" s="20" t="n">
        <v>45143</v>
      </c>
      <c r="B1169" s="21" t="n">
        <v>1.01362588</v>
      </c>
      <c r="C1169" s="22" t="n">
        <v>0.000159</v>
      </c>
      <c r="D1169" s="23" t="n">
        <v>3635185.64</v>
      </c>
    </row>
    <row r="1170">
      <c r="A1170" s="20" t="n">
        <v>45142</v>
      </c>
      <c r="B1170" s="21" t="n">
        <v>1.01346461</v>
      </c>
      <c r="C1170" s="22" t="n">
        <v>0.000159</v>
      </c>
      <c r="D1170" s="23" t="n">
        <v>3634607.26</v>
      </c>
    </row>
    <row r="1171">
      <c r="A1171" s="20" t="n">
        <v>45141</v>
      </c>
      <c r="B1171" s="21" t="n">
        <v>1.01330335</v>
      </c>
      <c r="C1171" s="22" t="n">
        <v>0.000159</v>
      </c>
      <c r="D1171" s="23" t="n">
        <v>3634028.93</v>
      </c>
    </row>
    <row r="1172">
      <c r="A1172" s="20" t="n">
        <v>45140</v>
      </c>
      <c r="B1172" s="21" t="n">
        <v>1.01314209</v>
      </c>
      <c r="C1172" s="22" t="n">
        <v>0.000136</v>
      </c>
      <c r="D1172" s="23" t="n">
        <v>3633450.6</v>
      </c>
    </row>
    <row r="1173">
      <c r="A1173" s="20" t="n">
        <v>45139</v>
      </c>
      <c r="B1173" s="21" t="n">
        <v>1.01300478</v>
      </c>
      <c r="C1173" s="22" t="n">
        <v>0.000136</v>
      </c>
      <c r="D1173" s="23" t="n">
        <v>3613035.88</v>
      </c>
    </row>
    <row r="1174">
      <c r="A1174" s="20" t="n">
        <v>45138</v>
      </c>
      <c r="B1174" s="21" t="n">
        <v>1.01286677</v>
      </c>
      <c r="C1174" s="22" t="n">
        <v>0.000138</v>
      </c>
      <c r="D1174" s="23" t="n">
        <v>3606769.42</v>
      </c>
    </row>
    <row r="1175">
      <c r="A1175" s="20" t="n">
        <v>45137</v>
      </c>
      <c r="B1175" s="21" t="n">
        <v>1.01272751</v>
      </c>
      <c r="C1175" s="22" t="n">
        <v>0.000154</v>
      </c>
      <c r="D1175" s="23" t="n">
        <v>3472162.82</v>
      </c>
    </row>
    <row r="1176">
      <c r="A1176" s="20" t="n">
        <v>45136</v>
      </c>
      <c r="B1176" s="21" t="n">
        <v>1.01257117</v>
      </c>
      <c r="C1176" s="22" t="n">
        <v>0.000161</v>
      </c>
      <c r="D1176" s="23" t="n">
        <v>3471626.79</v>
      </c>
    </row>
    <row r="1177">
      <c r="A1177" s="20" t="n">
        <v>45135</v>
      </c>
      <c r="B1177" s="21" t="n">
        <v>1.0124078</v>
      </c>
      <c r="C1177" s="22" t="n">
        <v>0.000133</v>
      </c>
      <c r="D1177" s="23" t="n">
        <v>3471066.67</v>
      </c>
    </row>
    <row r="1178">
      <c r="A1178" s="20" t="n">
        <v>45134</v>
      </c>
      <c r="B1178" s="21" t="n">
        <v>1.01227294</v>
      </c>
      <c r="C1178" s="22" t="n">
        <v>0.000149</v>
      </c>
      <c r="D1178" s="23" t="n">
        <v>3389585.11</v>
      </c>
    </row>
    <row r="1179">
      <c r="A1179" s="20" t="n">
        <v>45133</v>
      </c>
      <c r="B1179" s="21" t="n">
        <v>1.01212202</v>
      </c>
      <c r="C1179" s="22" t="n">
        <v>0.000137</v>
      </c>
      <c r="D1179" s="23" t="n">
        <v>3385680.25</v>
      </c>
    </row>
    <row r="1180">
      <c r="A1180" s="20" t="n">
        <v>45132</v>
      </c>
      <c r="B1180" s="21" t="n">
        <v>1.01198323</v>
      </c>
      <c r="C1180" s="22" t="n">
        <v>0.00011</v>
      </c>
      <c r="D1180" s="23" t="n">
        <v>3383616.21</v>
      </c>
    </row>
    <row r="1181">
      <c r="A1181" s="20" t="n">
        <v>45131</v>
      </c>
      <c r="B1181" s="21" t="n">
        <v>1.0118719</v>
      </c>
      <c r="C1181" s="22" t="n">
        <v>0.000114</v>
      </c>
      <c r="D1181" s="23" t="n">
        <v>4373720.98</v>
      </c>
    </row>
    <row r="1182">
      <c r="A1182" s="20" t="n">
        <v>45130</v>
      </c>
      <c r="B1182" s="21" t="n">
        <v>1.01175687</v>
      </c>
      <c r="C1182" s="22" t="n">
        <v>0.000145</v>
      </c>
      <c r="D1182" s="23" t="n">
        <v>5341720.81</v>
      </c>
    </row>
    <row r="1183">
      <c r="A1183" s="20" t="n">
        <v>45129</v>
      </c>
      <c r="B1183" s="21" t="n">
        <v>1.01161058</v>
      </c>
      <c r="C1183" s="22" t="n">
        <v>0.000145</v>
      </c>
      <c r="D1183" s="23" t="n">
        <v>5340948.45</v>
      </c>
    </row>
    <row r="1184">
      <c r="A1184" s="20" t="n">
        <v>45128</v>
      </c>
      <c r="B1184" s="21" t="n">
        <v>1.01146428</v>
      </c>
      <c r="C1184" s="22" t="n">
        <v>0.000149</v>
      </c>
      <c r="D1184" s="23" t="n">
        <v>5340176.05</v>
      </c>
    </row>
    <row r="1185">
      <c r="A1185" s="20" t="n">
        <v>45127</v>
      </c>
      <c r="B1185" s="21" t="n">
        <v>1.01131378</v>
      </c>
      <c r="C1185" s="22" t="n">
        <v>0.000141</v>
      </c>
      <c r="D1185" s="23" t="n">
        <v>5202857.56</v>
      </c>
    </row>
    <row r="1186">
      <c r="A1186" s="20" t="n">
        <v>45126</v>
      </c>
      <c r="B1186" s="21" t="n">
        <v>1.01117085</v>
      </c>
      <c r="C1186" s="22" t="n">
        <v>0.000136</v>
      </c>
      <c r="D1186" s="23" t="n">
        <v>5202122.21</v>
      </c>
    </row>
    <row r="1187">
      <c r="A1187" s="20" t="n">
        <v>45125</v>
      </c>
      <c r="B1187" s="21" t="n">
        <v>1.01103375</v>
      </c>
      <c r="C1187" s="22" t="n">
        <v>0.000136</v>
      </c>
      <c r="D1187" s="23" t="n">
        <v>5171420.95</v>
      </c>
    </row>
    <row r="1188">
      <c r="A1188" s="20" t="n">
        <v>45124</v>
      </c>
      <c r="B1188" s="21" t="n">
        <v>1.01089638</v>
      </c>
      <c r="C1188" s="22" t="n">
        <v>0.000135</v>
      </c>
      <c r="D1188" s="23" t="n">
        <v>5169218.52</v>
      </c>
    </row>
    <row r="1189">
      <c r="A1189" s="20" t="n">
        <v>45123</v>
      </c>
      <c r="B1189" s="21" t="n">
        <v>1.01075943</v>
      </c>
      <c r="C1189" s="22" t="n">
        <v>0.000133</v>
      </c>
      <c r="D1189" s="23" t="n">
        <v>5167609.37</v>
      </c>
    </row>
    <row r="1190">
      <c r="A1190" s="20" t="n">
        <v>45122</v>
      </c>
      <c r="B1190" s="21" t="n">
        <v>1.01062487</v>
      </c>
      <c r="C1190" s="22" t="n">
        <v>0.000133</v>
      </c>
      <c r="D1190" s="23" t="n">
        <v>5166921.4</v>
      </c>
    </row>
    <row r="1191">
      <c r="A1191" s="20" t="n">
        <v>45121</v>
      </c>
      <c r="B1191" s="21" t="n">
        <v>1.01049031</v>
      </c>
      <c r="C1191" s="22" t="n">
        <v>0.00012</v>
      </c>
      <c r="D1191" s="23" t="n">
        <v>5166233.43</v>
      </c>
    </row>
    <row r="1192">
      <c r="A1192" s="20" t="n">
        <v>45120</v>
      </c>
      <c r="B1192" s="21" t="n">
        <v>1.01036875</v>
      </c>
      <c r="C1192" s="22" t="n">
        <v>0.000147</v>
      </c>
      <c r="D1192" s="23" t="n">
        <v>5154313.32</v>
      </c>
    </row>
    <row r="1193">
      <c r="A1193" s="20" t="n">
        <v>45119</v>
      </c>
      <c r="B1193" s="21" t="n">
        <v>1.01021989</v>
      </c>
      <c r="C1193" s="22" t="n">
        <v>0.000124</v>
      </c>
      <c r="D1193" s="23" t="n">
        <v>4146702.3</v>
      </c>
    </row>
    <row r="1194">
      <c r="A1194" s="20" t="n">
        <v>45118</v>
      </c>
      <c r="B1194" s="21" t="n">
        <v>1.01009423</v>
      </c>
      <c r="C1194" s="22" t="n">
        <v>0.000144</v>
      </c>
      <c r="D1194" s="23" t="n">
        <v>4137687.54</v>
      </c>
    </row>
    <row r="1195">
      <c r="A1195" s="20" t="n">
        <v>45117</v>
      </c>
      <c r="B1195" s="21" t="n">
        <v>1.00994927</v>
      </c>
      <c r="C1195" s="22" t="n">
        <v>0.000128</v>
      </c>
      <c r="D1195" s="23" t="n">
        <v>3392687.83</v>
      </c>
    </row>
    <row r="1196">
      <c r="A1196" s="20" t="n">
        <v>45116</v>
      </c>
      <c r="B1196" s="21" t="n">
        <v>1.00981986</v>
      </c>
      <c r="C1196" s="22" t="n">
        <v>0.000141</v>
      </c>
      <c r="D1196" s="23" t="n">
        <v>3393167.99</v>
      </c>
    </row>
    <row r="1197">
      <c r="A1197" s="20" t="n">
        <v>45115</v>
      </c>
      <c r="B1197" s="21" t="n">
        <v>1.00967722</v>
      </c>
      <c r="C1197" s="22" t="n">
        <v>0.000141</v>
      </c>
      <c r="D1197" s="23" t="n">
        <v>3392688.68</v>
      </c>
    </row>
    <row r="1198">
      <c r="A1198" s="20" t="n">
        <v>45114</v>
      </c>
      <c r="B1198" s="21" t="n">
        <v>1.00953456</v>
      </c>
      <c r="C1198" s="22" t="n">
        <v>0.000141</v>
      </c>
      <c r="D1198" s="23" t="n">
        <v>3392209.32</v>
      </c>
    </row>
    <row r="1199">
      <c r="A1199" s="20" t="n">
        <v>45113</v>
      </c>
      <c r="B1199" s="21" t="n">
        <v>1.00939191</v>
      </c>
      <c r="C1199" s="22" t="n">
        <v>0.000147</v>
      </c>
      <c r="D1199" s="23" t="n">
        <v>3391729.99</v>
      </c>
    </row>
    <row r="1200">
      <c r="A1200" s="20" t="n">
        <v>45112</v>
      </c>
      <c r="B1200" s="21" t="n">
        <v>1.00924403</v>
      </c>
      <c r="C1200" s="22" t="n">
        <v>0.000169</v>
      </c>
      <c r="D1200" s="23" t="n">
        <v>2589850.5</v>
      </c>
    </row>
    <row r="1201">
      <c r="A1201" s="20" t="n">
        <v>45111</v>
      </c>
      <c r="B1201" s="21" t="n">
        <v>1.00907339</v>
      </c>
      <c r="C1201" s="22" t="n">
        <v>0.000141</v>
      </c>
      <c r="D1201" s="23" t="n">
        <v>1930474.06</v>
      </c>
    </row>
    <row r="1202">
      <c r="A1202" s="20" t="n">
        <v>45110</v>
      </c>
      <c r="B1202" s="21" t="n">
        <v>1.0089314</v>
      </c>
      <c r="C1202" s="22" t="n">
        <v>0.000131</v>
      </c>
      <c r="D1202" s="23" t="n">
        <v>1929372.53</v>
      </c>
    </row>
    <row r="1203">
      <c r="A1203" s="20" t="n">
        <v>45109</v>
      </c>
      <c r="B1203" s="21" t="n">
        <v>1.00879908</v>
      </c>
      <c r="C1203" s="22" t="n">
        <v>0.000139</v>
      </c>
      <c r="D1203" s="23" t="n">
        <v>1928869.53</v>
      </c>
    </row>
    <row r="1204">
      <c r="A1204" s="20" t="n">
        <v>45108</v>
      </c>
      <c r="B1204" s="21" t="n">
        <v>1.0086586</v>
      </c>
      <c r="C1204" s="22" t="n">
        <v>0.000139</v>
      </c>
      <c r="D1204" s="23" t="n">
        <v>1928600.92</v>
      </c>
    </row>
    <row r="1205">
      <c r="A1205" s="20" t="n">
        <v>45107</v>
      </c>
      <c r="B1205" s="21" t="n">
        <v>1.00851811</v>
      </c>
      <c r="C1205" s="22" t="n">
        <v>0.000161</v>
      </c>
      <c r="D1205" s="23" t="n">
        <v>1928332.3</v>
      </c>
    </row>
    <row r="1206">
      <c r="A1206" s="20" t="n">
        <v>45106</v>
      </c>
      <c r="B1206" s="21" t="n">
        <v>1.00835574</v>
      </c>
      <c r="C1206" s="22" t="n">
        <v>0.000148</v>
      </c>
      <c r="D1206" s="23" t="n">
        <v>1418102.95</v>
      </c>
    </row>
    <row r="1207">
      <c r="A1207" s="20" t="n">
        <v>45105</v>
      </c>
      <c r="B1207" s="21" t="n">
        <v>1.00820626</v>
      </c>
      <c r="C1207" s="22" t="n">
        <v>0.000145</v>
      </c>
      <c r="D1207" s="23" t="n">
        <v>1414193.28</v>
      </c>
    </row>
    <row r="1208">
      <c r="A1208" s="20" t="n">
        <v>45104</v>
      </c>
      <c r="B1208" s="21" t="n">
        <v>1.00805989</v>
      </c>
      <c r="C1208" s="22" t="n">
        <v>0.00013</v>
      </c>
      <c r="D1208" s="23" t="n">
        <v>1412188.23</v>
      </c>
    </row>
    <row r="1209">
      <c r="A1209" s="20" t="n">
        <v>45103</v>
      </c>
      <c r="B1209" s="21" t="n">
        <v>1.00792936</v>
      </c>
      <c r="C1209" s="22" t="n">
        <v>0.000124</v>
      </c>
      <c r="D1209" s="23" t="n">
        <v>1385096.4</v>
      </c>
    </row>
    <row r="1210">
      <c r="A1210" s="20" t="n">
        <v>45102</v>
      </c>
      <c r="B1210" s="21" t="n">
        <v>1.00780423</v>
      </c>
      <c r="C1210" s="22" t="n">
        <v>0.000146</v>
      </c>
      <c r="D1210" s="23" t="n">
        <v>1383824.59</v>
      </c>
    </row>
    <row r="1211">
      <c r="A1211" s="20" t="n">
        <v>45101</v>
      </c>
      <c r="B1211" s="21" t="n">
        <v>1.00765669</v>
      </c>
      <c r="C1211" s="22" t="n">
        <v>0.000146</v>
      </c>
      <c r="D1211" s="23" t="n">
        <v>1383622</v>
      </c>
    </row>
    <row r="1212">
      <c r="A1212" s="20" t="n">
        <v>45100</v>
      </c>
      <c r="B1212" s="21" t="n">
        <v>1.00750915</v>
      </c>
      <c r="C1212" s="22" t="n">
        <v>0.000137</v>
      </c>
      <c r="D1212" s="23" t="n">
        <v>1383419.41</v>
      </c>
    </row>
    <row r="1213">
      <c r="A1213" s="20" t="n">
        <v>45099</v>
      </c>
      <c r="B1213" s="21" t="n">
        <v>1.00737128</v>
      </c>
      <c r="C1213" s="22" t="n">
        <v>0.000155</v>
      </c>
      <c r="D1213" s="23" t="n">
        <v>1343235.57</v>
      </c>
    </row>
    <row r="1214">
      <c r="A1214" s="20" t="n">
        <v>45098</v>
      </c>
      <c r="B1214" s="21" t="n">
        <v>1.00721546</v>
      </c>
      <c r="C1214" s="22" t="n">
        <v>0.000122</v>
      </c>
      <c r="D1214" s="23" t="n">
        <v>1343027.8</v>
      </c>
    </row>
    <row r="1215">
      <c r="A1215" s="20" t="n">
        <v>45097</v>
      </c>
      <c r="B1215" s="21" t="n">
        <v>1.00709259</v>
      </c>
      <c r="C1215" s="22" t="n">
        <v>0.000137</v>
      </c>
      <c r="D1215" s="23" t="n">
        <v>1632854.1</v>
      </c>
    </row>
    <row r="1216">
      <c r="A1216" s="20" t="n">
        <v>45096</v>
      </c>
      <c r="B1216" s="21" t="n">
        <v>1.00695454</v>
      </c>
      <c r="C1216" s="22" t="n">
        <v>0.000137</v>
      </c>
      <c r="D1216" s="23" t="n">
        <v>1626721.08</v>
      </c>
    </row>
    <row r="1217">
      <c r="A1217" s="20" t="n">
        <v>45095</v>
      </c>
      <c r="B1217" s="21" t="n">
        <v>1.00681692</v>
      </c>
      <c r="C1217" s="22" t="n">
        <v>0.000155</v>
      </c>
      <c r="D1217" s="23" t="n">
        <v>1625998.82</v>
      </c>
    </row>
    <row r="1218">
      <c r="A1218" s="20" t="n">
        <v>45094</v>
      </c>
      <c r="B1218" s="21" t="n">
        <v>1.00666053</v>
      </c>
      <c r="C1218" s="22" t="n">
        <v>0.000155</v>
      </c>
      <c r="D1218" s="23" t="n">
        <v>1625746.25</v>
      </c>
    </row>
    <row r="1219">
      <c r="A1219" s="20" t="n">
        <v>45093</v>
      </c>
      <c r="B1219" s="21" t="n">
        <v>1.00650414</v>
      </c>
      <c r="C1219" s="22" t="n">
        <v>0.000138</v>
      </c>
      <c r="D1219" s="23" t="n">
        <v>1625493.69</v>
      </c>
    </row>
    <row r="1220">
      <c r="A1220" s="20" t="n">
        <v>45092</v>
      </c>
      <c r="B1220" s="21" t="n">
        <v>1.00636515</v>
      </c>
      <c r="C1220" s="22" t="n">
        <v>0.00012</v>
      </c>
      <c r="D1220" s="23" t="n">
        <v>1623369.48</v>
      </c>
    </row>
    <row r="1221">
      <c r="A1221" s="20" t="n">
        <v>45091</v>
      </c>
      <c r="B1221" s="21" t="n">
        <v>1.00624434</v>
      </c>
      <c r="C1221" s="22" t="n">
        <v>0.000137</v>
      </c>
      <c r="D1221" s="23" t="n">
        <v>2011136.45</v>
      </c>
    </row>
    <row r="1222">
      <c r="A1222" s="20" t="n">
        <v>45090</v>
      </c>
      <c r="B1222" s="21" t="n">
        <v>1.00610659</v>
      </c>
      <c r="C1222" s="22" t="n">
        <v>0.000138</v>
      </c>
      <c r="D1222" s="23" t="n">
        <v>2010965.22</v>
      </c>
    </row>
    <row r="1223">
      <c r="A1223" s="20" t="n">
        <v>45089</v>
      </c>
      <c r="B1223" s="21" t="n">
        <v>1.00596779</v>
      </c>
      <c r="C1223" s="22" t="n">
        <v>0.000138</v>
      </c>
      <c r="D1223" s="23" t="n">
        <v>2010687.8</v>
      </c>
    </row>
    <row r="1224">
      <c r="A1224" s="20" t="n">
        <v>45088</v>
      </c>
      <c r="B1224" s="21" t="n">
        <v>1.00582899</v>
      </c>
      <c r="C1224" s="22" t="n">
        <v>0.000153</v>
      </c>
      <c r="D1224" s="23" t="n">
        <v>2010310.38</v>
      </c>
    </row>
    <row r="1225">
      <c r="A1225" s="20" t="n">
        <v>45087</v>
      </c>
      <c r="B1225" s="21" t="n">
        <v>1.00567504</v>
      </c>
      <c r="C1225" s="22" t="n">
        <v>0.000153</v>
      </c>
      <c r="D1225" s="23" t="n">
        <v>2010002.68</v>
      </c>
    </row>
    <row r="1226">
      <c r="A1226" s="20" t="n">
        <v>45086</v>
      </c>
      <c r="B1226" s="21" t="n">
        <v>1.00552106</v>
      </c>
      <c r="C1226" s="22" t="n">
        <v>0.000142</v>
      </c>
      <c r="D1226" s="23" t="n">
        <v>2009694.94</v>
      </c>
    </row>
    <row r="1227">
      <c r="A1227" s="20" t="n">
        <v>45085</v>
      </c>
      <c r="B1227" s="21" t="n">
        <v>1.00537817</v>
      </c>
      <c r="C1227" s="22" t="n">
        <v>0.000145</v>
      </c>
      <c r="D1227" s="23" t="n">
        <v>2008409.49</v>
      </c>
    </row>
    <row r="1228">
      <c r="A1228" s="20" t="n">
        <v>45084</v>
      </c>
      <c r="B1228" s="21" t="n">
        <v>1.00523274</v>
      </c>
      <c r="C1228" s="22" t="n">
        <v>0.000145</v>
      </c>
      <c r="D1228" s="23" t="n">
        <v>2008118.97</v>
      </c>
    </row>
    <row r="1229">
      <c r="A1229" s="20" t="n">
        <v>45083</v>
      </c>
      <c r="B1229" s="21" t="n">
        <v>1.00508722</v>
      </c>
      <c r="C1229" s="22" t="n">
        <v>0.000123</v>
      </c>
      <c r="D1229" s="23" t="n">
        <v>2007828.27</v>
      </c>
    </row>
    <row r="1230">
      <c r="A1230" s="20" t="n">
        <v>45082</v>
      </c>
      <c r="B1230" s="21" t="n">
        <v>1.00496357</v>
      </c>
      <c r="C1230" s="22" t="n">
        <v>0.000154</v>
      </c>
      <c r="D1230" s="23" t="n">
        <v>2007581.26</v>
      </c>
    </row>
    <row r="1231">
      <c r="A1231" s="20" t="n">
        <v>45081</v>
      </c>
      <c r="B1231" s="21" t="n">
        <v>1.00480833</v>
      </c>
      <c r="C1231" s="22" t="n">
        <v>0.000155</v>
      </c>
      <c r="D1231" s="23" t="n">
        <v>1505958.59</v>
      </c>
    </row>
    <row r="1232">
      <c r="A1232" s="20" t="n">
        <v>45080</v>
      </c>
      <c r="B1232" s="21" t="n">
        <v>1.0046524</v>
      </c>
      <c r="C1232" s="22" t="n">
        <v>0.000155</v>
      </c>
      <c r="D1232" s="23" t="n">
        <v>1505724.89</v>
      </c>
    </row>
    <row r="1233">
      <c r="A1233" s="20" t="n">
        <v>45079</v>
      </c>
      <c r="B1233" s="21" t="n">
        <v>1.00449645</v>
      </c>
      <c r="C1233" s="22" t="n">
        <v>0.000142</v>
      </c>
      <c r="D1233" s="23" t="n">
        <v>1505491.16</v>
      </c>
    </row>
    <row r="1234">
      <c r="A1234" s="20" t="n">
        <v>45078</v>
      </c>
      <c r="B1234" s="21" t="n">
        <v>1.0043535</v>
      </c>
      <c r="C1234" s="22" t="n">
        <v>0.000121</v>
      </c>
      <c r="D1234" s="23" t="n">
        <v>1505276.91</v>
      </c>
    </row>
    <row r="1235">
      <c r="A1235" s="20" t="n">
        <v>45077</v>
      </c>
      <c r="B1235" s="21" t="n">
        <v>1.00423183</v>
      </c>
      <c r="C1235" s="22" t="n">
        <v>0.000163</v>
      </c>
      <c r="D1235" s="23" t="n">
        <v>1503994.69</v>
      </c>
    </row>
    <row r="1236">
      <c r="A1236" s="20" t="n">
        <v>45076</v>
      </c>
      <c r="B1236" s="21" t="n">
        <v>1.00406791</v>
      </c>
      <c r="C1236" s="22" t="n">
        <v>0.000134</v>
      </c>
      <c r="D1236" s="23" t="n">
        <v>1003830.81</v>
      </c>
    </row>
    <row r="1237">
      <c r="A1237" s="20" t="n">
        <v>45075</v>
      </c>
      <c r="B1237" s="21" t="n">
        <v>1.00393386</v>
      </c>
      <c r="C1237" s="22" t="n">
        <v>0.000134</v>
      </c>
      <c r="D1237" s="23" t="n">
        <v>1003696.79</v>
      </c>
    </row>
    <row r="1238">
      <c r="A1238" s="20" t="n">
        <v>45074</v>
      </c>
      <c r="B1238" s="21" t="n">
        <v>1.00379953</v>
      </c>
      <c r="C1238" s="22" t="n">
        <v>0.000149</v>
      </c>
      <c r="D1238" s="23" t="n">
        <v>1001562.76</v>
      </c>
    </row>
    <row r="1239">
      <c r="A1239" s="20" t="n">
        <v>45073</v>
      </c>
      <c r="B1239" s="21" t="n">
        <v>1.00365013</v>
      </c>
      <c r="C1239" s="22" t="n">
        <v>0.000149</v>
      </c>
      <c r="D1239" s="23" t="n">
        <v>1001413.69</v>
      </c>
    </row>
    <row r="1240">
      <c r="A1240" s="20" t="n">
        <v>45072</v>
      </c>
      <c r="B1240" s="21" t="n">
        <v>1.00350075</v>
      </c>
      <c r="C1240" s="22" t="n">
        <v>0.000134</v>
      </c>
      <c r="D1240" s="23" t="n">
        <v>1001264.65</v>
      </c>
    </row>
    <row r="1241">
      <c r="A1241" s="20" t="n">
        <v>45071</v>
      </c>
      <c r="B1241" s="21" t="n">
        <v>1.00336608</v>
      </c>
      <c r="C1241" s="22" t="n">
        <v>0.000127</v>
      </c>
      <c r="D1241" s="23" t="n">
        <v>1001001.94</v>
      </c>
    </row>
    <row r="1242">
      <c r="A1242" s="20" t="n">
        <v>45070</v>
      </c>
      <c r="B1242" s="21" t="n">
        <v>1.00323865</v>
      </c>
      <c r="C1242" s="22" t="n">
        <v>0.000138</v>
      </c>
      <c r="D1242" s="23" t="n">
        <v>1000874.81</v>
      </c>
    </row>
    <row r="1243">
      <c r="A1243" s="20" t="n">
        <v>45069</v>
      </c>
      <c r="B1243" s="21" t="n">
        <v>1.00310006</v>
      </c>
      <c r="C1243" s="22" t="n">
        <v>0.00018</v>
      </c>
      <c r="D1243" s="23" t="n">
        <v>1000736.55</v>
      </c>
    </row>
    <row r="1244">
      <c r="A1244" s="20" t="n">
        <v>45068</v>
      </c>
      <c r="B1244" s="21" t="n">
        <v>1.00291994</v>
      </c>
      <c r="C1244" s="22" t="n">
        <v>0.000136</v>
      </c>
      <c r="D1244" s="23" t="n">
        <v>655818.77</v>
      </c>
    </row>
    <row r="1245">
      <c r="A1245" s="20" t="n">
        <v>45067</v>
      </c>
      <c r="B1245" s="21" t="n">
        <v>1.00278347</v>
      </c>
      <c r="C1245" s="22" t="n">
        <v>0.000151</v>
      </c>
      <c r="D1245" s="23" t="n">
        <v>655729.53</v>
      </c>
    </row>
    <row r="1246">
      <c r="A1246" s="20" t="n">
        <v>45066</v>
      </c>
      <c r="B1246" s="21" t="n">
        <v>1.00263247</v>
      </c>
      <c r="C1246" s="22" t="n">
        <v>0.000151</v>
      </c>
      <c r="D1246" s="23" t="n">
        <v>655630.79</v>
      </c>
    </row>
    <row r="1247">
      <c r="A1247" s="20" t="n">
        <v>45065</v>
      </c>
      <c r="B1247" s="21" t="n">
        <v>1.0024815</v>
      </c>
      <c r="C1247" s="22" t="n">
        <v>0.000133</v>
      </c>
      <c r="D1247" s="23" t="n">
        <v>655532.0699999999</v>
      </c>
    </row>
    <row r="1248">
      <c r="A1248" s="20" t="n">
        <v>45064</v>
      </c>
      <c r="B1248" s="21" t="n">
        <v>1.00234798</v>
      </c>
      <c r="C1248" s="22" t="n">
        <v>0.00013</v>
      </c>
      <c r="D1248" s="23" t="n">
        <v>653944.96</v>
      </c>
    </row>
    <row r="1249">
      <c r="A1249" s="20" t="n">
        <v>45063</v>
      </c>
      <c r="B1249" s="21" t="n">
        <v>1.00221767</v>
      </c>
      <c r="C1249" s="22" t="n">
        <v>0.000154</v>
      </c>
      <c r="D1249" s="23" t="n">
        <v>653859.9399999999</v>
      </c>
    </row>
    <row r="1250">
      <c r="A1250" s="20" t="n">
        <v>45062</v>
      </c>
      <c r="B1250" s="21" t="n">
        <v>1.0020635</v>
      </c>
      <c r="C1250" s="22" t="n">
        <v>0.000144</v>
      </c>
      <c r="D1250" s="23" t="n">
        <v>553774.74</v>
      </c>
    </row>
    <row r="1251">
      <c r="A1251" s="20" t="n">
        <v>45061</v>
      </c>
      <c r="B1251" s="21" t="n">
        <v>1.00191965</v>
      </c>
      <c r="C1251" s="22" t="n">
        <v>0.000137</v>
      </c>
      <c r="D1251" s="23" t="n">
        <v>551695.53</v>
      </c>
    </row>
    <row r="1252">
      <c r="A1252" s="20" t="n">
        <v>45060</v>
      </c>
      <c r="B1252" s="21" t="n">
        <v>1.00178244</v>
      </c>
      <c r="C1252" s="22" t="n">
        <v>0.000149</v>
      </c>
      <c r="D1252" s="23" t="n">
        <v>551629.58</v>
      </c>
    </row>
    <row r="1253">
      <c r="A1253" s="20" t="n">
        <v>45059</v>
      </c>
      <c r="B1253" s="21" t="n">
        <v>1.00163347</v>
      </c>
      <c r="C1253" s="22" t="n">
        <v>0.000149</v>
      </c>
      <c r="D1253" s="23" t="n">
        <v>551547.55</v>
      </c>
    </row>
    <row r="1254">
      <c r="A1254" s="20" t="n">
        <v>45058</v>
      </c>
      <c r="B1254" s="21" t="n">
        <v>1.00148456</v>
      </c>
      <c r="C1254" s="22" t="n">
        <v>0.000148</v>
      </c>
      <c r="D1254" s="23" t="n">
        <v>551465.55</v>
      </c>
    </row>
    <row r="1255">
      <c r="A1255" s="20" t="n">
        <v>45057</v>
      </c>
      <c r="B1255" s="21" t="n">
        <v>1.00133676</v>
      </c>
      <c r="C1255" s="22" t="n">
        <v>0.000148</v>
      </c>
      <c r="D1255" s="23" t="n">
        <v>450799.01</v>
      </c>
    </row>
    <row r="1256">
      <c r="A1256" s="20" t="n">
        <v>45056</v>
      </c>
      <c r="B1256" s="21" t="n">
        <v>1.00118855</v>
      </c>
      <c r="C1256" s="22" t="n">
        <v>0.000148</v>
      </c>
      <c r="D1256" s="23" t="n">
        <v>450732.29</v>
      </c>
    </row>
    <row r="1257">
      <c r="A1257" s="20" t="n">
        <v>45055</v>
      </c>
      <c r="B1257" s="21" t="n">
        <v>1.00104064</v>
      </c>
      <c r="C1257" s="22" t="n">
        <v>0.000148</v>
      </c>
      <c r="D1257" s="23" t="n">
        <v>450665.7</v>
      </c>
    </row>
    <row r="1258">
      <c r="A1258" s="20" t="n">
        <v>45054</v>
      </c>
      <c r="B1258" s="21" t="n">
        <v>1.00089273</v>
      </c>
      <c r="C1258" s="22" t="n">
        <v>0.000141</v>
      </c>
      <c r="D1258" s="23" t="n">
        <v>450599.11</v>
      </c>
    </row>
    <row r="1259">
      <c r="A1259" s="20" t="n">
        <v>45053</v>
      </c>
      <c r="B1259" s="21" t="n">
        <v>1.00075132</v>
      </c>
      <c r="C1259" s="22" t="n">
        <v>0.000148</v>
      </c>
      <c r="D1259" s="23" t="n">
        <v>450535.45</v>
      </c>
    </row>
    <row r="1260">
      <c r="A1260" s="20" t="n">
        <v>45052</v>
      </c>
      <c r="B1260" s="21" t="n">
        <v>1.00060339</v>
      </c>
      <c r="C1260" s="22" t="n">
        <v>0.000148</v>
      </c>
      <c r="D1260" s="23" t="n">
        <v>450468.85</v>
      </c>
    </row>
    <row r="1261">
      <c r="A1261" s="20" t="n">
        <v>45051</v>
      </c>
      <c r="B1261" s="21" t="n">
        <v>1.00045545</v>
      </c>
      <c r="C1261" s="22" t="n">
        <v>0.000144</v>
      </c>
      <c r="D1261" s="23" t="n">
        <v>450402.25</v>
      </c>
    </row>
    <row r="1262">
      <c r="A1262" s="20" t="n">
        <v>45050</v>
      </c>
      <c r="B1262" s="21" t="n">
        <v>1.00031167</v>
      </c>
      <c r="C1262" s="22" t="n">
        <v>0.000147</v>
      </c>
      <c r="D1262" s="23" t="n">
        <v>444338.38</v>
      </c>
    </row>
    <row r="1263">
      <c r="A1263" s="20" t="n">
        <v>45049</v>
      </c>
      <c r="B1263" s="21" t="n">
        <v>1.00016477</v>
      </c>
      <c r="C1263" s="22" t="n">
        <v>0.000165</v>
      </c>
      <c r="D1263" s="23" t="n">
        <v>444073.16</v>
      </c>
    </row>
    <row r="1264">
      <c r="A1264" s="20" t="n">
        <v>45048</v>
      </c>
      <c r="B1264" s="21" t="n">
        <v>1</v>
      </c>
      <c r="C1264" s="22" t="n">
        <v>0</v>
      </c>
      <c r="D1264" s="23" t="n">
        <v>444000</v>
      </c>
    </row>
  </sheetData>
  <mergeCells count="9">
    <mergeCell ref="B3:D3"/>
    <mergeCell ref="A3:A4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Valor cuota (fin de mes)</t>
        </is>
      </c>
    </row>
    <row r="2">
      <c r="A2" s="2" t="inlineStr">
        <is>
          <t>Grupo Hencorp — Gestora de Fondos | Fuente: hencorpgestora.com (Comportamiento Histórico) | datos al 2026-10-12 (actualización 2026-10-13)</t>
        </is>
      </c>
    </row>
    <row r="3">
      <c r="A3" s="14" t="inlineStr">
        <is>
          <t>Fondo</t>
        </is>
      </c>
      <c r="B3" s="15" t="inlineStr">
        <is>
          <t>may-2023</t>
        </is>
      </c>
      <c r="C3" s="15" t="inlineStr">
        <is>
          <t>jun-2023</t>
        </is>
      </c>
      <c r="D3" s="15" t="inlineStr">
        <is>
          <t>jul-2023</t>
        </is>
      </c>
      <c r="E3" s="15" t="inlineStr">
        <is>
          <t>ago-2023</t>
        </is>
      </c>
      <c r="F3" s="15" t="inlineStr">
        <is>
          <t>sep-2023</t>
        </is>
      </c>
      <c r="G3" s="15" t="inlineStr">
        <is>
          <t>oct-2023</t>
        </is>
      </c>
      <c r="H3" s="15" t="inlineStr">
        <is>
          <t>nov-2023</t>
        </is>
      </c>
      <c r="I3" s="15" t="inlineStr">
        <is>
          <t>dic-2023</t>
        </is>
      </c>
      <c r="J3" s="15" t="inlineStr">
        <is>
          <t>ene-2024</t>
        </is>
      </c>
      <c r="K3" s="15" t="inlineStr">
        <is>
          <t>feb-2024</t>
        </is>
      </c>
      <c r="L3" s="15" t="inlineStr">
        <is>
          <t>mar-2024</t>
        </is>
      </c>
      <c r="M3" s="15" t="inlineStr">
        <is>
          <t>abr-2024</t>
        </is>
      </c>
      <c r="N3" s="15" t="inlineStr">
        <is>
          <t>may-2024</t>
        </is>
      </c>
      <c r="O3" s="15" t="inlineStr">
        <is>
          <t>jun-2024</t>
        </is>
      </c>
      <c r="P3" s="15" t="inlineStr">
        <is>
          <t>jul-2024</t>
        </is>
      </c>
      <c r="Q3" s="15" t="inlineStr">
        <is>
          <t>ago-2024</t>
        </is>
      </c>
      <c r="R3" s="15" t="inlineStr">
        <is>
          <t>sep-2024</t>
        </is>
      </c>
      <c r="S3" s="15" t="inlineStr">
        <is>
          <t>oct-2024</t>
        </is>
      </c>
      <c r="T3" s="15" t="inlineStr">
        <is>
          <t>nov-2024</t>
        </is>
      </c>
      <c r="U3" s="15" t="inlineStr">
        <is>
          <t>dic-2024</t>
        </is>
      </c>
      <c r="V3" s="15" t="inlineStr">
        <is>
          <t>ene-2025</t>
        </is>
      </c>
      <c r="W3" s="15" t="inlineStr">
        <is>
          <t>feb-2025</t>
        </is>
      </c>
      <c r="X3" s="15" t="inlineStr">
        <is>
          <t>mar-2025</t>
        </is>
      </c>
      <c r="Y3" s="15" t="inlineStr">
        <is>
          <t>abr-2025</t>
        </is>
      </c>
      <c r="Z3" s="15" t="inlineStr">
        <is>
          <t>may-2025</t>
        </is>
      </c>
      <c r="AA3" s="15" t="inlineStr">
        <is>
          <t>jun-2025</t>
        </is>
      </c>
      <c r="AB3" s="15" t="inlineStr">
        <is>
          <t>jul-2025</t>
        </is>
      </c>
      <c r="AC3" s="15" t="inlineStr">
        <is>
          <t>ago-2025</t>
        </is>
      </c>
      <c r="AD3" s="15" t="inlineStr">
        <is>
          <t>sep-2025</t>
        </is>
      </c>
      <c r="AE3" s="15" t="inlineStr">
        <is>
          <t>oct-2025</t>
        </is>
      </c>
      <c r="AF3" s="15" t="inlineStr">
        <is>
          <t>nov-2025</t>
        </is>
      </c>
      <c r="AG3" s="15" t="inlineStr">
        <is>
          <t>dic-2025</t>
        </is>
      </c>
      <c r="AH3" s="15" t="inlineStr">
        <is>
          <t>ene-2026</t>
        </is>
      </c>
      <c r="AI3" s="15" t="inlineStr">
        <is>
          <t>feb-2026</t>
        </is>
      </c>
      <c r="AJ3" s="15" t="inlineStr">
        <is>
          <t>mar-2026</t>
        </is>
      </c>
      <c r="AK3" s="15" t="inlineStr">
        <is>
          <t>abr-2026</t>
        </is>
      </c>
      <c r="AL3" s="15" t="inlineStr">
        <is>
          <t>may-2026</t>
        </is>
      </c>
      <c r="AM3" s="15" t="inlineStr">
        <is>
          <t>jun-2026</t>
        </is>
      </c>
      <c r="AN3" s="15" t="inlineStr">
        <is>
          <t>jul-2026</t>
        </is>
      </c>
      <c r="AO3" s="15" t="inlineStr">
        <is>
          <t>ago-2026</t>
        </is>
      </c>
      <c r="AP3" s="15" t="inlineStr">
        <is>
          <t>sep-2026</t>
        </is>
      </c>
      <c r="AQ3" s="15" t="inlineStr">
        <is>
          <t>oct-2026*</t>
        </is>
      </c>
    </row>
    <row r="4">
      <c r="A4" s="16" t="inlineStr">
        <is>
          <t>FI Abierto Hencorp Opportunity</t>
        </is>
      </c>
      <c r="B4" s="24" t="n">
        <v>1.00423183</v>
      </c>
      <c r="C4" s="24" t="n">
        <v>1.00851811</v>
      </c>
      <c r="D4" s="24" t="n">
        <v>1.01286677</v>
      </c>
      <c r="E4" s="24" t="n">
        <v>1.01737632</v>
      </c>
      <c r="F4" s="24" t="n">
        <v>1.02180891</v>
      </c>
      <c r="G4" s="24" t="n">
        <v>1.02638792</v>
      </c>
      <c r="H4" s="24" t="n">
        <v>1.03068437</v>
      </c>
      <c r="I4" s="24" t="n">
        <v>1.03594791</v>
      </c>
      <c r="J4" s="24" t="n">
        <v>1.04060634</v>
      </c>
      <c r="K4" s="24" t="n">
        <v>1.04489634</v>
      </c>
      <c r="L4" s="24" t="n">
        <v>1.04941554</v>
      </c>
      <c r="M4" s="24" t="n">
        <v>1.05393309</v>
      </c>
      <c r="N4" s="24" t="n">
        <v>1.05921788</v>
      </c>
      <c r="O4" s="24" t="n">
        <v>1.06405954</v>
      </c>
      <c r="P4" s="24" t="n">
        <v>1.06880749</v>
      </c>
      <c r="Q4" s="24" t="n">
        <v>1.07350923</v>
      </c>
      <c r="R4" s="24" t="n">
        <v>1.07807247</v>
      </c>
      <c r="S4" s="24" t="n">
        <v>1.08310817</v>
      </c>
      <c r="T4" s="24" t="n">
        <v>1.08765379</v>
      </c>
      <c r="U4" s="24" t="n">
        <v>1.09246779</v>
      </c>
      <c r="V4" s="24" t="n">
        <v>1.09725767</v>
      </c>
      <c r="W4" s="24" t="n">
        <v>1.10156005</v>
      </c>
      <c r="X4" s="24" t="n">
        <v>1.1064724</v>
      </c>
      <c r="Y4" s="24" t="n">
        <v>1.1113874</v>
      </c>
      <c r="Z4" s="24" t="n">
        <v>1.1162905</v>
      </c>
      <c r="AA4" s="24" t="n">
        <v>1.12098934</v>
      </c>
      <c r="AB4" s="24" t="n">
        <v>1.12591617</v>
      </c>
      <c r="AC4" s="24" t="n">
        <v>1.1307494</v>
      </c>
      <c r="AD4" s="24" t="n">
        <v>1.13541385</v>
      </c>
      <c r="AE4" s="24" t="n">
        <v>1.1399574</v>
      </c>
      <c r="AF4" s="24" t="n">
        <v>1.1441651</v>
      </c>
      <c r="AG4" s="24" t="n">
        <v>1.14880662</v>
      </c>
      <c r="AH4" s="24" t="n">
        <v>1.15334745</v>
      </c>
      <c r="AI4" s="24" t="n">
        <v>1.15765366</v>
      </c>
      <c r="AJ4" s="24" t="n">
        <v>1.16238308</v>
      </c>
      <c r="AK4" s="24" t="n">
        <v>1.16695592</v>
      </c>
      <c r="AL4" s="24" t="n">
        <v>1.17156713</v>
      </c>
      <c r="AM4" s="24" t="n">
        <v>1.17604869</v>
      </c>
      <c r="AN4" s="24" t="n">
        <v>1.18074522</v>
      </c>
      <c r="AO4" s="24" t="n">
        <v>1.18553004</v>
      </c>
      <c r="AP4" s="24" t="n">
        <v>1.19001996</v>
      </c>
      <c r="AQ4" s="24" t="n">
        <v>1.19187608</v>
      </c>
    </row>
    <row r="5">
      <c r="A5" s="16" t="inlineStr">
        <is>
          <t>FIC Renta Fija I</t>
        </is>
      </c>
      <c r="B5" s="18" t="n"/>
      <c r="C5" s="18" t="n"/>
      <c r="D5" s="18" t="n"/>
      <c r="E5" s="18" t="n"/>
      <c r="F5" s="18" t="n"/>
      <c r="G5" s="24" t="n">
        <v>1004.09144278</v>
      </c>
      <c r="H5" s="24" t="n">
        <v>1011.0099487</v>
      </c>
      <c r="I5" s="24" t="n">
        <v>1017.96659706</v>
      </c>
      <c r="J5" s="24" t="n">
        <v>1025.14346038</v>
      </c>
      <c r="K5" s="24" t="n">
        <v>1032.20248796</v>
      </c>
      <c r="L5" s="24" t="n">
        <v>1039.54721904</v>
      </c>
      <c r="M5" s="24" t="n">
        <v>1046.94962196</v>
      </c>
      <c r="N5" s="24" t="n">
        <v>1038.79801282</v>
      </c>
      <c r="O5" s="24" t="n">
        <v>1038.73963073</v>
      </c>
      <c r="P5" s="24" t="n">
        <v>1046.11990289</v>
      </c>
      <c r="Q5" s="24" t="n">
        <v>1048.78381728</v>
      </c>
      <c r="R5" s="24" t="n">
        <v>1048.88057204</v>
      </c>
      <c r="S5" s="24" t="n">
        <v>1056.23476444</v>
      </c>
      <c r="T5" s="24" t="n">
        <v>1039.2837166</v>
      </c>
      <c r="U5" s="24" t="n">
        <v>1039.39137872</v>
      </c>
      <c r="V5" s="24" t="n">
        <v>1046.78438142</v>
      </c>
      <c r="W5" s="24" t="n">
        <v>1048.59158427</v>
      </c>
      <c r="X5" s="24" t="n">
        <v>1048.62757398</v>
      </c>
      <c r="Y5" s="24" t="n">
        <v>1052.68185863</v>
      </c>
      <c r="Z5" s="24" t="n">
        <v>1039.65174142</v>
      </c>
      <c r="AA5" s="24" t="n">
        <v>1039.66382327</v>
      </c>
      <c r="AB5" s="24" t="n">
        <v>1047.08970311</v>
      </c>
      <c r="AC5" s="24" t="n">
        <v>1049.32316732</v>
      </c>
      <c r="AD5" s="24" t="n">
        <v>1049.37284131</v>
      </c>
      <c r="AE5" s="24" t="n">
        <v>1053.0409806</v>
      </c>
      <c r="AF5" s="24" t="n">
        <v>1040.26771081</v>
      </c>
      <c r="AG5" s="24" t="n">
        <v>1040.24449295</v>
      </c>
      <c r="AH5" s="24" t="n">
        <v>1047.59102573</v>
      </c>
      <c r="AI5" s="24" t="n">
        <v>1049.70902717</v>
      </c>
      <c r="AJ5" s="24" t="n">
        <v>1049.74586665</v>
      </c>
      <c r="AK5" s="24" t="n">
        <v>1053.35521135</v>
      </c>
      <c r="AL5" s="24" t="n">
        <v>1040.78664211</v>
      </c>
      <c r="AM5" s="24" t="n">
        <v>1040.78324635</v>
      </c>
      <c r="AN5" s="24" t="n">
        <v>1048.13922001</v>
      </c>
      <c r="AO5" s="24" t="n">
        <v>1049.99873259</v>
      </c>
      <c r="AP5" s="24" t="n">
        <v>1050.18404187</v>
      </c>
      <c r="AQ5" s="24" t="n">
        <v>1053.13895292</v>
      </c>
    </row>
    <row r="6">
      <c r="A6" s="16" t="inlineStr">
        <is>
          <t>FIC Inmobiliario Hencorp Growth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24" t="n">
        <v>1001.83099097</v>
      </c>
      <c r="M6" s="24" t="n">
        <v>1007.32048824</v>
      </c>
      <c r="N6" s="24" t="n">
        <v>1012.63689125</v>
      </c>
      <c r="O6" s="24" t="n">
        <v>1018.14124681</v>
      </c>
      <c r="P6" s="24" t="n">
        <v>1023.69175367</v>
      </c>
      <c r="Q6" s="24" t="n">
        <v>1006.15415627</v>
      </c>
      <c r="R6" s="24" t="n">
        <v>1011.76664506</v>
      </c>
      <c r="S6" s="24" t="n">
        <v>1017.3694759</v>
      </c>
      <c r="T6" s="24" t="n">
        <v>1023.01585337</v>
      </c>
      <c r="U6" s="24" t="n">
        <v>1028.59854665</v>
      </c>
      <c r="V6" s="24" t="n">
        <v>1034.18048327</v>
      </c>
      <c r="W6" s="24" t="n">
        <v>1039.58412194</v>
      </c>
      <c r="X6" s="24" t="n">
        <v>1184.04298901</v>
      </c>
      <c r="Y6" s="24" t="n">
        <v>1188.8576411</v>
      </c>
      <c r="Z6" s="24" t="n">
        <v>1194.28585921</v>
      </c>
      <c r="AA6" s="24" t="n">
        <v>1199.79383655</v>
      </c>
      <c r="AB6" s="24" t="n">
        <v>1204.57731853</v>
      </c>
      <c r="AC6" s="24" t="n">
        <v>1210.22792737</v>
      </c>
      <c r="AD6" s="24" t="n">
        <v>1215.8873909</v>
      </c>
      <c r="AE6" s="24" t="n">
        <v>1221.49674767</v>
      </c>
      <c r="AF6" s="24" t="n">
        <v>1236.14634118</v>
      </c>
      <c r="AG6" s="24" t="n">
        <v>1173.47877429</v>
      </c>
      <c r="AH6" s="24" t="n">
        <v>1179.42576897</v>
      </c>
      <c r="AI6" s="24" t="n">
        <v>1185.1761424</v>
      </c>
      <c r="AJ6" s="24" t="n">
        <v>1198.32949256</v>
      </c>
      <c r="AK6" s="24" t="n">
        <v>1209.68635681</v>
      </c>
      <c r="AL6" s="24" t="n">
        <v>1214.97636887</v>
      </c>
      <c r="AM6" s="24" t="n">
        <v>1220.33070755</v>
      </c>
      <c r="AN6" s="24" t="n">
        <v>1225.84426855</v>
      </c>
      <c r="AO6" s="24" t="n">
        <v>1239.06464109</v>
      </c>
      <c r="AP6" s="24" t="n">
        <v>1244.42263462</v>
      </c>
      <c r="AQ6" s="24" t="n">
        <v>1246.12976737</v>
      </c>
    </row>
    <row r="7">
      <c r="A7" s="16" t="inlineStr">
        <is>
          <t>FIC Desarrollo Inmob. Hencorp Vivienda 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24" t="n">
        <v>996.69380658</v>
      </c>
      <c r="AB7" s="24" t="n">
        <v>993.41423131</v>
      </c>
      <c r="AC7" s="24" t="n">
        <v>991.64456996</v>
      </c>
      <c r="AD7" s="24" t="n">
        <v>991.08258792</v>
      </c>
      <c r="AE7" s="24" t="n">
        <v>984.15311095</v>
      </c>
      <c r="AF7" s="24" t="n">
        <v>977.390185</v>
      </c>
      <c r="AG7" s="24" t="n">
        <v>971.7769431200001</v>
      </c>
      <c r="AH7" s="24" t="n">
        <v>956.22122766</v>
      </c>
      <c r="AI7" s="24" t="n">
        <v>1105.73852819</v>
      </c>
      <c r="AJ7" s="24" t="n">
        <v>1101.97686761</v>
      </c>
      <c r="AK7" s="24" t="n">
        <v>1187.45644161</v>
      </c>
      <c r="AL7" s="24" t="n">
        <v>1182.57405739</v>
      </c>
      <c r="AM7" s="24" t="n">
        <v>1176.49369054</v>
      </c>
      <c r="AN7" s="24" t="n">
        <v>1174.87875849</v>
      </c>
      <c r="AO7" s="24" t="n">
        <v>1174.21679336</v>
      </c>
      <c r="AP7" s="24" t="n">
        <v>1172.69993015</v>
      </c>
      <c r="AQ7" s="24" t="n">
        <v>1171.88360181</v>
      </c>
    </row>
    <row r="8">
      <c r="A8" s="16" t="inlineStr">
        <is>
          <t>FIC Inmobiliario Hencorp Blue Whale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24" t="n">
        <v>1000.02298857</v>
      </c>
      <c r="AE8" s="24" t="n">
        <v>1000.55502286</v>
      </c>
      <c r="AF8" s="24" t="n">
        <v>1007.72246141</v>
      </c>
      <c r="AG8" s="24" t="n">
        <v>1013.00951842</v>
      </c>
      <c r="AH8" s="24" t="n">
        <v>1013.17565548</v>
      </c>
      <c r="AI8" s="24" t="n">
        <v>1018.63825684</v>
      </c>
      <c r="AJ8" s="24" t="n">
        <v>1023.85243466</v>
      </c>
      <c r="AK8" s="24" t="n">
        <v>1005.50033546</v>
      </c>
      <c r="AL8" s="24" t="n">
        <v>1010.82006174</v>
      </c>
      <c r="AM8" s="24" t="n">
        <v>1013.23822597</v>
      </c>
      <c r="AN8" s="24" t="n">
        <v>1004.4542108</v>
      </c>
      <c r="AO8" s="24" t="n">
        <v>1003.34241819</v>
      </c>
      <c r="AP8" s="24" t="n">
        <v>1011.79348665</v>
      </c>
      <c r="AQ8" s="24" t="n">
        <v>1013.01628693</v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24" t="n">
        <v>1003.87798224</v>
      </c>
      <c r="AM9" s="24" t="n">
        <v>1016.08667954</v>
      </c>
      <c r="AN9" s="24" t="n">
        <v>1028.37166718</v>
      </c>
      <c r="AO9" s="24" t="n">
        <v>1040.23628571</v>
      </c>
      <c r="AP9" s="24" t="n">
        <v>1050.22711274</v>
      </c>
      <c r="AQ9" s="24" t="n">
        <v>1054.0692139</v>
      </c>
    </row>
  </sheetData>
  <mergeCells count="2">
    <mergeCell ref="A1:AQ1"/>
    <mergeCell ref="A2:AQ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</cols>
  <sheetData>
    <row r="1" ht="20" customHeight="1">
      <c r="A1" s="1" t="inlineStr">
        <is>
          <t>Patrimonio (fin de mes)</t>
        </is>
      </c>
    </row>
    <row r="2">
      <c r="A2" s="2" t="inlineStr">
        <is>
          <t>Grupo Hencorp — Gestora de Fondos | Fuente: hencorpgestora.com (Comportamiento Histórico) | datos al 2026-10-12 (actualización 2026-10-13)</t>
        </is>
      </c>
    </row>
    <row r="3">
      <c r="A3" s="14" t="inlineStr">
        <is>
          <t>Fondo</t>
        </is>
      </c>
      <c r="B3" s="15" t="inlineStr">
        <is>
          <t>may-2023</t>
        </is>
      </c>
      <c r="C3" s="15" t="inlineStr">
        <is>
          <t>jun-2023</t>
        </is>
      </c>
      <c r="D3" s="15" t="inlineStr">
        <is>
          <t>jul-2023</t>
        </is>
      </c>
      <c r="E3" s="15" t="inlineStr">
        <is>
          <t>ago-2023</t>
        </is>
      </c>
      <c r="F3" s="15" t="inlineStr">
        <is>
          <t>sep-2023</t>
        </is>
      </c>
      <c r="G3" s="15" t="inlineStr">
        <is>
          <t>oct-2023</t>
        </is>
      </c>
      <c r="H3" s="15" t="inlineStr">
        <is>
          <t>nov-2023</t>
        </is>
      </c>
      <c r="I3" s="15" t="inlineStr">
        <is>
          <t>dic-2023</t>
        </is>
      </c>
      <c r="J3" s="15" t="inlineStr">
        <is>
          <t>ene-2024</t>
        </is>
      </c>
      <c r="K3" s="15" t="inlineStr">
        <is>
          <t>feb-2024</t>
        </is>
      </c>
      <c r="L3" s="15" t="inlineStr">
        <is>
          <t>mar-2024</t>
        </is>
      </c>
      <c r="M3" s="15" t="inlineStr">
        <is>
          <t>abr-2024</t>
        </is>
      </c>
      <c r="N3" s="15" t="inlineStr">
        <is>
          <t>may-2024</t>
        </is>
      </c>
      <c r="O3" s="15" t="inlineStr">
        <is>
          <t>jun-2024</t>
        </is>
      </c>
      <c r="P3" s="15" t="inlineStr">
        <is>
          <t>jul-2024</t>
        </is>
      </c>
      <c r="Q3" s="15" t="inlineStr">
        <is>
          <t>ago-2024</t>
        </is>
      </c>
      <c r="R3" s="15" t="inlineStr">
        <is>
          <t>sep-2024</t>
        </is>
      </c>
      <c r="S3" s="15" t="inlineStr">
        <is>
          <t>oct-2024</t>
        </is>
      </c>
      <c r="T3" s="15" t="inlineStr">
        <is>
          <t>nov-2024</t>
        </is>
      </c>
      <c r="U3" s="15" t="inlineStr">
        <is>
          <t>dic-2024</t>
        </is>
      </c>
      <c r="V3" s="15" t="inlineStr">
        <is>
          <t>ene-2025</t>
        </is>
      </c>
      <c r="W3" s="15" t="inlineStr">
        <is>
          <t>feb-2025</t>
        </is>
      </c>
      <c r="X3" s="15" t="inlineStr">
        <is>
          <t>mar-2025</t>
        </is>
      </c>
      <c r="Y3" s="15" t="inlineStr">
        <is>
          <t>abr-2025</t>
        </is>
      </c>
      <c r="Z3" s="15" t="inlineStr">
        <is>
          <t>may-2025</t>
        </is>
      </c>
      <c r="AA3" s="15" t="inlineStr">
        <is>
          <t>jun-2025</t>
        </is>
      </c>
      <c r="AB3" s="15" t="inlineStr">
        <is>
          <t>jul-2025</t>
        </is>
      </c>
      <c r="AC3" s="15" t="inlineStr">
        <is>
          <t>ago-2025</t>
        </is>
      </c>
      <c r="AD3" s="15" t="inlineStr">
        <is>
          <t>sep-2025</t>
        </is>
      </c>
      <c r="AE3" s="15" t="inlineStr">
        <is>
          <t>oct-2025</t>
        </is>
      </c>
      <c r="AF3" s="15" t="inlineStr">
        <is>
          <t>nov-2025</t>
        </is>
      </c>
      <c r="AG3" s="15" t="inlineStr">
        <is>
          <t>dic-2025</t>
        </is>
      </c>
      <c r="AH3" s="15" t="inlineStr">
        <is>
          <t>ene-2026</t>
        </is>
      </c>
      <c r="AI3" s="15" t="inlineStr">
        <is>
          <t>feb-2026</t>
        </is>
      </c>
      <c r="AJ3" s="15" t="inlineStr">
        <is>
          <t>mar-2026</t>
        </is>
      </c>
      <c r="AK3" s="15" t="inlineStr">
        <is>
          <t>abr-2026</t>
        </is>
      </c>
      <c r="AL3" s="15" t="inlineStr">
        <is>
          <t>may-2026</t>
        </is>
      </c>
      <c r="AM3" s="15" t="inlineStr">
        <is>
          <t>jun-2026</t>
        </is>
      </c>
      <c r="AN3" s="15" t="inlineStr">
        <is>
          <t>jul-2026</t>
        </is>
      </c>
      <c r="AO3" s="15" t="inlineStr">
        <is>
          <t>ago-2026</t>
        </is>
      </c>
      <c r="AP3" s="15" t="inlineStr">
        <is>
          <t>sep-2026</t>
        </is>
      </c>
      <c r="AQ3" s="15" t="inlineStr">
        <is>
          <t>oct-2026*</t>
        </is>
      </c>
    </row>
    <row r="4">
      <c r="A4" s="16" t="inlineStr">
        <is>
          <t>FI Abierto Hencorp Opportunity</t>
        </is>
      </c>
      <c r="B4" s="25" t="n">
        <v>1503994.69</v>
      </c>
      <c r="C4" s="25" t="n">
        <v>1928332.3</v>
      </c>
      <c r="D4" s="25" t="n">
        <v>3606769.42</v>
      </c>
      <c r="E4" s="25" t="n">
        <v>7098164.71</v>
      </c>
      <c r="F4" s="25" t="n">
        <v>10409971.71</v>
      </c>
      <c r="G4" s="25" t="n">
        <v>11885614.96</v>
      </c>
      <c r="H4" s="25" t="n">
        <v>13128322.13</v>
      </c>
      <c r="I4" s="25" t="n">
        <v>15296245.41</v>
      </c>
      <c r="J4" s="25" t="n">
        <v>13775708.29</v>
      </c>
      <c r="K4" s="25" t="n">
        <v>15487387.6</v>
      </c>
      <c r="L4" s="25" t="n">
        <v>18663587.91</v>
      </c>
      <c r="M4" s="25" t="n">
        <v>24448617.19</v>
      </c>
      <c r="N4" s="25" t="n">
        <v>29070852.06</v>
      </c>
      <c r="O4" s="25" t="n">
        <v>27254195.66</v>
      </c>
      <c r="P4" s="25" t="n">
        <v>33841877.18</v>
      </c>
      <c r="Q4" s="25" t="n">
        <v>33108263.67</v>
      </c>
      <c r="R4" s="25" t="n">
        <v>37009004.07</v>
      </c>
      <c r="S4" s="25" t="n">
        <v>41438095.92</v>
      </c>
      <c r="T4" s="25" t="n">
        <v>44883884.88</v>
      </c>
      <c r="U4" s="25" t="n">
        <v>58584152.57</v>
      </c>
      <c r="V4" s="25" t="n">
        <v>53955391.9</v>
      </c>
      <c r="W4" s="25" t="n">
        <v>68104177.98999999</v>
      </c>
      <c r="X4" s="25" t="n">
        <v>81791518.87</v>
      </c>
      <c r="Y4" s="25" t="n">
        <v>89671127.59999999</v>
      </c>
      <c r="Z4" s="25" t="n">
        <v>84856703.73</v>
      </c>
      <c r="AA4" s="25" t="n">
        <v>99314486.36</v>
      </c>
      <c r="AB4" s="25" t="n">
        <v>100491023.1</v>
      </c>
      <c r="AC4" s="25" t="n">
        <v>114654416.77</v>
      </c>
      <c r="AD4" s="25" t="n">
        <v>121537267.81</v>
      </c>
      <c r="AE4" s="25" t="n">
        <v>138865239.29</v>
      </c>
      <c r="AF4" s="25" t="n">
        <v>138915958.26</v>
      </c>
      <c r="AG4" s="25" t="n">
        <v>153562219.77</v>
      </c>
      <c r="AH4" s="25" t="n">
        <v>160465268.5</v>
      </c>
      <c r="AI4" s="25" t="n">
        <v>162494841.11</v>
      </c>
      <c r="AJ4" s="25" t="n">
        <v>179487689</v>
      </c>
      <c r="AK4" s="25" t="n">
        <v>189276269.57</v>
      </c>
      <c r="AL4" s="25" t="n">
        <v>217688480.9</v>
      </c>
      <c r="AM4" s="25" t="n">
        <v>218677379.7</v>
      </c>
      <c r="AN4" s="25" t="n">
        <v>232122826.53</v>
      </c>
      <c r="AO4" s="25" t="n">
        <v>246137246.86</v>
      </c>
      <c r="AP4" s="25" t="n">
        <v>230374844.97</v>
      </c>
      <c r="AQ4" s="25" t="n">
        <v>259594695.54</v>
      </c>
    </row>
    <row r="5">
      <c r="A5" s="16" t="inlineStr">
        <is>
          <t>FIC Renta Fija I</t>
        </is>
      </c>
      <c r="B5" s="18" t="n"/>
      <c r="C5" s="18" t="n"/>
      <c r="D5" s="18" t="n"/>
      <c r="E5" s="18" t="n"/>
      <c r="F5" s="18" t="n"/>
      <c r="G5" s="25" t="n">
        <v>201336399.74</v>
      </c>
      <c r="H5" s="25" t="n">
        <v>303329270.87</v>
      </c>
      <c r="I5" s="25" t="n">
        <v>305416446.25</v>
      </c>
      <c r="J5" s="25" t="n">
        <v>408140365.88</v>
      </c>
      <c r="K5" s="25" t="n">
        <v>511507942.91</v>
      </c>
      <c r="L5" s="25" t="n">
        <v>565450274.78</v>
      </c>
      <c r="M5" s="25" t="n">
        <v>619802551.8</v>
      </c>
      <c r="N5" s="25" t="n">
        <v>622015629.3099999</v>
      </c>
      <c r="O5" s="25" t="n">
        <v>621980671.05</v>
      </c>
      <c r="P5" s="25" t="n">
        <v>626399859.9299999</v>
      </c>
      <c r="Q5" s="25" t="n">
        <v>635020772.04</v>
      </c>
      <c r="R5" s="25" t="n">
        <v>635079355.4</v>
      </c>
      <c r="S5" s="25" t="n">
        <v>644062384.78</v>
      </c>
      <c r="T5" s="25" t="n">
        <v>643772866.13</v>
      </c>
      <c r="U5" s="25" t="n">
        <v>643839556.24</v>
      </c>
      <c r="V5" s="25" t="n">
        <v>648419070.4400001</v>
      </c>
      <c r="W5" s="25" t="n">
        <v>652559514.72</v>
      </c>
      <c r="X5" s="25" t="n">
        <v>656096911.47</v>
      </c>
      <c r="Y5" s="25" t="n">
        <v>660423123.01</v>
      </c>
      <c r="Z5" s="25" t="n">
        <v>655275858.1900001</v>
      </c>
      <c r="AA5" s="25" t="n">
        <v>657794261.3200001</v>
      </c>
      <c r="AB5" s="25" t="n">
        <v>662492608.0700001</v>
      </c>
      <c r="AC5" s="25" t="n">
        <v>665925665.74</v>
      </c>
      <c r="AD5" s="25" t="n">
        <v>669391787.35</v>
      </c>
      <c r="AE5" s="25" t="n">
        <v>673750361.96</v>
      </c>
      <c r="AF5" s="25" t="n">
        <v>670109251.27</v>
      </c>
      <c r="AG5" s="25" t="n">
        <v>673127647.97</v>
      </c>
      <c r="AH5" s="25" t="n">
        <v>685895557.8200001</v>
      </c>
      <c r="AI5" s="25" t="n">
        <v>687282289.61</v>
      </c>
      <c r="AJ5" s="25" t="n">
        <v>687306409.75</v>
      </c>
      <c r="AK5" s="25" t="n">
        <v>689669577.66</v>
      </c>
      <c r="AL5" s="25" t="n">
        <v>681440482.91</v>
      </c>
      <c r="AM5" s="25" t="n">
        <v>681438259.58</v>
      </c>
      <c r="AN5" s="25" t="n">
        <v>686254480.35</v>
      </c>
      <c r="AO5" s="25" t="n">
        <v>687471970.1799999</v>
      </c>
      <c r="AP5" s="25" t="n">
        <v>687593298.84</v>
      </c>
      <c r="AQ5" s="25" t="n">
        <v>689527985.48</v>
      </c>
    </row>
    <row r="6">
      <c r="A6" s="16" t="inlineStr">
        <is>
          <t>FIC Inmobiliario Hencorp Growth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25" t="n">
        <v>14527551.2</v>
      </c>
      <c r="M6" s="25" t="n">
        <v>14607154.4</v>
      </c>
      <c r="N6" s="25" t="n">
        <v>14684247.56</v>
      </c>
      <c r="O6" s="25" t="n">
        <v>14764066.22</v>
      </c>
      <c r="P6" s="25" t="n">
        <v>14844554.12</v>
      </c>
      <c r="Q6" s="25" t="n">
        <v>14590241.42</v>
      </c>
      <c r="R6" s="25" t="n">
        <v>14671628.12</v>
      </c>
      <c r="S6" s="25" t="n">
        <v>14752874.77</v>
      </c>
      <c r="T6" s="25" t="n">
        <v>17400476.65</v>
      </c>
      <c r="U6" s="25" t="n">
        <v>17495432.68</v>
      </c>
      <c r="V6" s="25" t="n">
        <v>17590375.84</v>
      </c>
      <c r="W6" s="25" t="n">
        <v>17682286.33</v>
      </c>
      <c r="X6" s="25" t="n">
        <v>20139387.2</v>
      </c>
      <c r="Y6" s="25" t="n">
        <v>22664382.07</v>
      </c>
      <c r="Z6" s="25" t="n">
        <v>22767865.62</v>
      </c>
      <c r="AA6" s="25" t="n">
        <v>22872869.7</v>
      </c>
      <c r="AB6" s="25" t="n">
        <v>26966872.43</v>
      </c>
      <c r="AC6" s="25" t="n">
        <v>27093372.61</v>
      </c>
      <c r="AD6" s="25" t="n">
        <v>27220071.02</v>
      </c>
      <c r="AE6" s="25" t="n">
        <v>27345647.69</v>
      </c>
      <c r="AF6" s="25" t="n">
        <v>27673608.14</v>
      </c>
      <c r="AG6" s="25" t="n">
        <v>26270669.32</v>
      </c>
      <c r="AH6" s="25" t="n">
        <v>26403804.69</v>
      </c>
      <c r="AI6" s="25" t="n">
        <v>26532538.3</v>
      </c>
      <c r="AJ6" s="25" t="n">
        <v>26827002.35</v>
      </c>
      <c r="AK6" s="25" t="n">
        <v>27081248.47</v>
      </c>
      <c r="AL6" s="25" t="n">
        <v>27199675.97</v>
      </c>
      <c r="AM6" s="25" t="n">
        <v>27319543.55</v>
      </c>
      <c r="AN6" s="25" t="n">
        <v>27442975.64</v>
      </c>
      <c r="AO6" s="25" t="n">
        <v>27738940.12</v>
      </c>
      <c r="AP6" s="25" t="n">
        <v>30597863.74</v>
      </c>
      <c r="AQ6" s="25" t="n">
        <v>30639838.72</v>
      </c>
    </row>
    <row r="7">
      <c r="A7" s="16" t="inlineStr">
        <is>
          <t>FIC Desarrollo Inmob. Hencorp Vivienda 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25" t="n">
        <v>2421965.95</v>
      </c>
      <c r="AB7" s="25" t="n">
        <v>9963944.74</v>
      </c>
      <c r="AC7" s="25" t="n">
        <v>14239024.38</v>
      </c>
      <c r="AD7" s="25" t="n">
        <v>14230954.88</v>
      </c>
      <c r="AE7" s="25" t="n">
        <v>15640161.24</v>
      </c>
      <c r="AF7" s="25" t="n">
        <v>15532684.82</v>
      </c>
      <c r="AG7" s="25" t="n">
        <v>15443479.18</v>
      </c>
      <c r="AH7" s="25" t="n">
        <v>15196267.75</v>
      </c>
      <c r="AI7" s="25" t="n">
        <v>17572396.69</v>
      </c>
      <c r="AJ7" s="25" t="n">
        <v>17512616.38</v>
      </c>
      <c r="AK7" s="25" t="n">
        <v>18871057.77</v>
      </c>
      <c r="AL7" s="25" t="n">
        <v>18793466.92</v>
      </c>
      <c r="AM7" s="25" t="n">
        <v>18696837.73</v>
      </c>
      <c r="AN7" s="25" t="n">
        <v>18671173.23</v>
      </c>
      <c r="AO7" s="25" t="n">
        <v>18660653.28</v>
      </c>
      <c r="AP7" s="25" t="n">
        <v>18636547.29</v>
      </c>
      <c r="AQ7" s="25" t="n">
        <v>18623574.2</v>
      </c>
    </row>
    <row r="8">
      <c r="A8" s="16" t="inlineStr">
        <is>
          <t>FIC Inmobiliario Hencorp Blue Whale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25" t="n">
        <v>3500080.46</v>
      </c>
      <c r="AE8" s="25" t="n">
        <v>3501942.58</v>
      </c>
      <c r="AF8" s="25" t="n">
        <v>4896523.44</v>
      </c>
      <c r="AG8" s="25" t="n">
        <v>4922213.25</v>
      </c>
      <c r="AH8" s="25" t="n">
        <v>4923020.51</v>
      </c>
      <c r="AI8" s="25" t="n">
        <v>4949563.29</v>
      </c>
      <c r="AJ8" s="25" t="n">
        <v>4974898.98</v>
      </c>
      <c r="AK8" s="25" t="n">
        <v>4885726.13</v>
      </c>
      <c r="AL8" s="25" t="n">
        <v>4911574.68</v>
      </c>
      <c r="AM8" s="25" t="n">
        <v>4923324.54</v>
      </c>
      <c r="AN8" s="25" t="n">
        <v>7642892.09</v>
      </c>
      <c r="AO8" s="25" t="n">
        <v>7634432.46</v>
      </c>
      <c r="AP8" s="25" t="n">
        <v>9965154.050000001</v>
      </c>
      <c r="AQ8" s="25" t="n">
        <v>9977197.41</v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25" t="n">
        <v>13000219.87</v>
      </c>
      <c r="AM9" s="25" t="n">
        <v>13158322.5</v>
      </c>
      <c r="AN9" s="25" t="n">
        <v>13317413.09</v>
      </c>
      <c r="AO9" s="25" t="n">
        <v>13471059.9</v>
      </c>
      <c r="AP9" s="25" t="n">
        <v>13600441.11</v>
      </c>
      <c r="AQ9" s="25" t="n">
        <v>13650196.32</v>
      </c>
    </row>
  </sheetData>
  <mergeCells count="2">
    <mergeCell ref="A1:AQ1"/>
    <mergeCell ref="A2:AQ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6" t="inlineStr">
        <is>
          <t>Notas y metodología</t>
        </is>
      </c>
    </row>
    <row r="2">
      <c r="A2" s="27" t="inlineStr"/>
    </row>
    <row r="3">
      <c r="A3" s="27" t="inlineStr">
        <is>
          <t>Fuente: Hencorp Gestora de Fondos de Inversión, S.A. — sección 'Informe Valor Cuota' (PDF 'Comportamiento Histórico del Fondo') en hencorpgestora.com. Archivo regenerado automáticamente.</t>
        </is>
      </c>
    </row>
    <row r="4">
      <c r="A4" s="27" t="inlineStr">
        <is>
          <t>datos al 2026-10-12 (actualización 2026-10-13).</t>
        </is>
      </c>
    </row>
    <row r="5">
      <c r="A5" s="27" t="inlineStr"/>
    </row>
    <row r="6">
      <c r="A6" s="28" t="inlineStr">
        <is>
          <t>DEFINICIÓN DE 'RENDIMIENTO MENSUAL':</t>
        </is>
      </c>
    </row>
    <row r="7">
      <c r="A7" s="27" t="inlineStr">
        <is>
          <t>Rendimiento del mes = (Valor cuota al cierre del mes ÷ Valor cuota al cierre del mes anterior) − 1. Es el rendimiento real de la cuota en el mes.</t>
        </is>
      </c>
    </row>
    <row r="8">
      <c r="A8" s="29" t="inlineStr">
        <is>
          <t>El primer mes de cada fondo se mide desde el valor cuota inicial (base) hasta el cierre de ese mes (puede ser parcial). El año en curso es PARCIAL.</t>
        </is>
      </c>
    </row>
    <row r="9">
      <c r="A9" s="27" t="inlineStr"/>
    </row>
    <row r="10">
      <c r="A10" s="30" t="inlineStr">
        <is>
          <t>ADVERTENCIA (fondos cerrados):</t>
        </is>
      </c>
    </row>
    <row r="11">
      <c r="A11" s="27" t="inlineStr">
        <is>
          <t>• Renta Fija I DISTRIBUYE en mayo y noviembre: la cuota baja esos meses, por lo que su rendimiento medido SOLO desde la cuota SUBESTIMA el total del partícipe (lo distribuido se paga en efectivo).</t>
        </is>
      </c>
    </row>
    <row r="12">
      <c r="A12" s="27" t="inlineStr">
        <is>
          <t>• Growth y Vivienda 01 registran REVALUACIONES inmobiliarias (saltos grandes) y bajas por distribución/markdown. Commercial Properties tiene historia mínima (inició may-2026).</t>
        </is>
      </c>
    </row>
    <row r="13">
      <c r="A13" s="27" t="inlineStr"/>
    </row>
    <row r="14">
      <c r="A14" s="31" t="inlineStr">
        <is>
          <t>Códigos de color: azul = dato de origen extraído; verde = enlace a otra hoja; negro = fórmula.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may-2023</t>
        </is>
      </c>
      <c r="C1" t="inlineStr">
        <is>
          <t>jun-2023</t>
        </is>
      </c>
      <c r="D1" t="inlineStr">
        <is>
          <t>jul-2023</t>
        </is>
      </c>
      <c r="E1" t="inlineStr">
        <is>
          <t>ago-2023</t>
        </is>
      </c>
      <c r="F1" t="inlineStr">
        <is>
          <t>sep-2023</t>
        </is>
      </c>
      <c r="G1" t="inlineStr">
        <is>
          <t>oct-2023</t>
        </is>
      </c>
      <c r="H1" t="inlineStr">
        <is>
          <t>nov-2023</t>
        </is>
      </c>
      <c r="I1" t="inlineStr">
        <is>
          <t>dic-2023</t>
        </is>
      </c>
      <c r="J1" t="inlineStr">
        <is>
          <t>ene-2024</t>
        </is>
      </c>
      <c r="K1" t="inlineStr">
        <is>
          <t>feb-2024</t>
        </is>
      </c>
      <c r="L1" t="inlineStr">
        <is>
          <t>mar-2024</t>
        </is>
      </c>
      <c r="M1" t="inlineStr">
        <is>
          <t>abr-2024</t>
        </is>
      </c>
      <c r="N1" t="inlineStr">
        <is>
          <t>may-2024</t>
        </is>
      </c>
      <c r="O1" t="inlineStr">
        <is>
          <t>jun-2024</t>
        </is>
      </c>
      <c r="P1" t="inlineStr">
        <is>
          <t>jul-2024</t>
        </is>
      </c>
      <c r="Q1" t="inlineStr">
        <is>
          <t>ago-2024</t>
        </is>
      </c>
      <c r="R1" t="inlineStr">
        <is>
          <t>sep-2024</t>
        </is>
      </c>
      <c r="S1" t="inlineStr">
        <is>
          <t>oct-2024</t>
        </is>
      </c>
      <c r="T1" t="inlineStr">
        <is>
          <t>nov-2024</t>
        </is>
      </c>
      <c r="U1" t="inlineStr">
        <is>
          <t>dic-2024</t>
        </is>
      </c>
      <c r="V1" t="inlineStr">
        <is>
          <t>ene-2025</t>
        </is>
      </c>
      <c r="W1" t="inlineStr">
        <is>
          <t>feb-2025</t>
        </is>
      </c>
      <c r="X1" t="inlineStr">
        <is>
          <t>mar-2025</t>
        </is>
      </c>
      <c r="Y1" t="inlineStr">
        <is>
          <t>abr-2025</t>
        </is>
      </c>
      <c r="Z1" t="inlineStr">
        <is>
          <t>may-2025</t>
        </is>
      </c>
      <c r="AA1" t="inlineStr">
        <is>
          <t>jun-2025</t>
        </is>
      </c>
      <c r="AB1" t="inlineStr">
        <is>
          <t>jul-2025</t>
        </is>
      </c>
      <c r="AC1" t="inlineStr">
        <is>
          <t>ago-2025</t>
        </is>
      </c>
      <c r="AD1" t="inlineStr">
        <is>
          <t>sep-2025</t>
        </is>
      </c>
      <c r="AE1" t="inlineStr">
        <is>
          <t>oct-2025</t>
        </is>
      </c>
      <c r="AF1" t="inlineStr">
        <is>
          <t>nov-2025</t>
        </is>
      </c>
      <c r="AG1" t="inlineStr">
        <is>
          <t>dic-2025</t>
        </is>
      </c>
      <c r="AH1" t="inlineStr">
        <is>
          <t>ene-2026</t>
        </is>
      </c>
      <c r="AI1" t="inlineStr">
        <is>
          <t>feb-2026</t>
        </is>
      </c>
      <c r="AJ1" t="inlineStr">
        <is>
          <t>mar-2026</t>
        </is>
      </c>
      <c r="AK1" t="inlineStr">
        <is>
          <t>abr-2026</t>
        </is>
      </c>
      <c r="AL1" t="inlineStr">
        <is>
          <t>may-2026</t>
        </is>
      </c>
      <c r="AM1" t="inlineStr">
        <is>
          <t>jun-2026</t>
        </is>
      </c>
      <c r="AN1" t="inlineStr">
        <is>
          <t>jul-2026</t>
        </is>
      </c>
      <c r="AO1" t="inlineStr">
        <is>
          <t>ago-2026</t>
        </is>
      </c>
      <c r="AP1" t="inlineStr">
        <is>
          <t>sep-2026</t>
        </is>
      </c>
      <c r="AQ1" t="inlineStr">
        <is>
          <t>oct-2026*</t>
        </is>
      </c>
    </row>
    <row r="2">
      <c r="A2" t="inlineStr">
        <is>
          <t>Abierto Hencorp Opportunity</t>
        </is>
      </c>
      <c r="B2" t="n">
        <v>1503994.69</v>
      </c>
      <c r="C2" t="n">
        <v>1928332.3</v>
      </c>
      <c r="D2" t="n">
        <v>3606769.42</v>
      </c>
      <c r="E2" t="n">
        <v>7098164.71</v>
      </c>
      <c r="F2" t="n">
        <v>10409971.71</v>
      </c>
      <c r="G2" t="n">
        <v>11885614.96</v>
      </c>
      <c r="H2" t="n">
        <v>13128322.13</v>
      </c>
      <c r="I2" t="n">
        <v>15296245.41</v>
      </c>
      <c r="J2" t="n">
        <v>13775708.29</v>
      </c>
      <c r="K2" t="n">
        <v>15487387.6</v>
      </c>
      <c r="L2" t="n">
        <v>18663587.91</v>
      </c>
      <c r="M2" t="n">
        <v>24448617.19</v>
      </c>
      <c r="N2" t="n">
        <v>29070852.06</v>
      </c>
      <c r="O2" t="n">
        <v>27254195.66</v>
      </c>
      <c r="P2" t="n">
        <v>33841877.18</v>
      </c>
      <c r="Q2" t="n">
        <v>33108263.67</v>
      </c>
      <c r="R2" t="n">
        <v>37009004.07</v>
      </c>
      <c r="S2" t="n">
        <v>41438095.92</v>
      </c>
      <c r="T2" t="n">
        <v>44883884.88</v>
      </c>
      <c r="U2" t="n">
        <v>58584152.57</v>
      </c>
      <c r="V2" t="n">
        <v>53955391.9</v>
      </c>
      <c r="W2" t="n">
        <v>68104177.98999999</v>
      </c>
      <c r="X2" t="n">
        <v>81791518.87</v>
      </c>
      <c r="Y2" t="n">
        <v>89671127.59999999</v>
      </c>
      <c r="Z2" t="n">
        <v>84856703.73</v>
      </c>
      <c r="AA2" t="n">
        <v>99314486.36</v>
      </c>
      <c r="AB2" t="n">
        <v>100491023.1</v>
      </c>
      <c r="AC2" t="n">
        <v>114654416.77</v>
      </c>
      <c r="AD2" t="n">
        <v>121537267.81</v>
      </c>
      <c r="AE2" t="n">
        <v>138865239.29</v>
      </c>
      <c r="AF2" t="n">
        <v>138915958.26</v>
      </c>
      <c r="AG2" t="n">
        <v>153562219.77</v>
      </c>
      <c r="AH2" t="n">
        <v>160465268.5</v>
      </c>
      <c r="AI2" t="n">
        <v>162494841.11</v>
      </c>
      <c r="AJ2" t="n">
        <v>179487689</v>
      </c>
      <c r="AK2" t="n">
        <v>189276269.57</v>
      </c>
      <c r="AL2" t="n">
        <v>217688480.9</v>
      </c>
      <c r="AM2" t="n">
        <v>218677379.7</v>
      </c>
      <c r="AN2" t="n">
        <v>232122826.53</v>
      </c>
      <c r="AO2" t="n">
        <v>246137246.86</v>
      </c>
      <c r="AP2" t="n">
        <v>230374844.97</v>
      </c>
      <c r="AQ2" t="n">
        <v>259594695.54</v>
      </c>
    </row>
    <row r="3">
      <c r="A3" t="inlineStr">
        <is>
          <t>Renta Fija I</t>
        </is>
      </c>
      <c r="G3" t="n">
        <v>201336399.74</v>
      </c>
      <c r="H3" t="n">
        <v>303329270.87</v>
      </c>
      <c r="I3" t="n">
        <v>305416446.25</v>
      </c>
      <c r="J3" t="n">
        <v>408140365.88</v>
      </c>
      <c r="K3" t="n">
        <v>511507942.91</v>
      </c>
      <c r="L3" t="n">
        <v>565450274.78</v>
      </c>
      <c r="M3" t="n">
        <v>619802551.8</v>
      </c>
      <c r="N3" t="n">
        <v>622015629.3099999</v>
      </c>
      <c r="O3" t="n">
        <v>621980671.05</v>
      </c>
      <c r="P3" t="n">
        <v>626399859.9299999</v>
      </c>
      <c r="Q3" t="n">
        <v>635020772.04</v>
      </c>
      <c r="R3" t="n">
        <v>635079355.4</v>
      </c>
      <c r="S3" t="n">
        <v>644062384.78</v>
      </c>
      <c r="T3" t="n">
        <v>643772866.13</v>
      </c>
      <c r="U3" t="n">
        <v>643839556.24</v>
      </c>
      <c r="V3" t="n">
        <v>648419070.4400001</v>
      </c>
      <c r="W3" t="n">
        <v>652559514.72</v>
      </c>
      <c r="X3" t="n">
        <v>656096911.47</v>
      </c>
      <c r="Y3" t="n">
        <v>660423123.01</v>
      </c>
      <c r="Z3" t="n">
        <v>655275858.1900001</v>
      </c>
      <c r="AA3" t="n">
        <v>657794261.3200001</v>
      </c>
      <c r="AB3" t="n">
        <v>662492608.0700001</v>
      </c>
      <c r="AC3" t="n">
        <v>665925665.74</v>
      </c>
      <c r="AD3" t="n">
        <v>669391787.35</v>
      </c>
      <c r="AE3" t="n">
        <v>673750361.96</v>
      </c>
      <c r="AF3" t="n">
        <v>670109251.27</v>
      </c>
      <c r="AG3" t="n">
        <v>673127647.97</v>
      </c>
      <c r="AH3" t="n">
        <v>685895557.8200001</v>
      </c>
      <c r="AI3" t="n">
        <v>687282289.61</v>
      </c>
      <c r="AJ3" t="n">
        <v>687306409.75</v>
      </c>
      <c r="AK3" t="n">
        <v>689669577.66</v>
      </c>
      <c r="AL3" t="n">
        <v>681440482.91</v>
      </c>
      <c r="AM3" t="n">
        <v>681438259.58</v>
      </c>
      <c r="AN3" t="n">
        <v>686254480.35</v>
      </c>
      <c r="AO3" t="n">
        <v>687471970.1799999</v>
      </c>
      <c r="AP3" t="n">
        <v>687593298.84</v>
      </c>
      <c r="AQ3" t="n">
        <v>689527985.48</v>
      </c>
    </row>
    <row r="4">
      <c r="A4" t="inlineStr">
        <is>
          <t>Inmobiliario Hencorp Growth</t>
        </is>
      </c>
      <c r="L4" t="n">
        <v>14527551.2</v>
      </c>
      <c r="M4" t="n">
        <v>14607154.4</v>
      </c>
      <c r="N4" t="n">
        <v>14684247.56</v>
      </c>
      <c r="O4" t="n">
        <v>14764066.22</v>
      </c>
      <c r="P4" t="n">
        <v>14844554.12</v>
      </c>
      <c r="Q4" t="n">
        <v>14590241.42</v>
      </c>
      <c r="R4" t="n">
        <v>14671628.12</v>
      </c>
      <c r="S4" t="n">
        <v>14752874.77</v>
      </c>
      <c r="T4" t="n">
        <v>17400476.65</v>
      </c>
      <c r="U4" t="n">
        <v>17495432.68</v>
      </c>
      <c r="V4" t="n">
        <v>17590375.84</v>
      </c>
      <c r="W4" t="n">
        <v>17682286.33</v>
      </c>
      <c r="X4" t="n">
        <v>20139387.2</v>
      </c>
      <c r="Y4" t="n">
        <v>22664382.07</v>
      </c>
      <c r="Z4" t="n">
        <v>22767865.62</v>
      </c>
      <c r="AA4" t="n">
        <v>22872869.7</v>
      </c>
      <c r="AB4" t="n">
        <v>26966872.43</v>
      </c>
      <c r="AC4" t="n">
        <v>27093372.61</v>
      </c>
      <c r="AD4" t="n">
        <v>27220071.02</v>
      </c>
      <c r="AE4" t="n">
        <v>27345647.69</v>
      </c>
      <c r="AF4" t="n">
        <v>27673608.14</v>
      </c>
      <c r="AG4" t="n">
        <v>26270669.32</v>
      </c>
      <c r="AH4" t="n">
        <v>26403804.69</v>
      </c>
      <c r="AI4" t="n">
        <v>26532538.3</v>
      </c>
      <c r="AJ4" t="n">
        <v>26827002.35</v>
      </c>
      <c r="AK4" t="n">
        <v>27081248.47</v>
      </c>
      <c r="AL4" t="n">
        <v>27199675.97</v>
      </c>
      <c r="AM4" t="n">
        <v>27319543.55</v>
      </c>
      <c r="AN4" t="n">
        <v>27442975.64</v>
      </c>
      <c r="AO4" t="n">
        <v>27738940.12</v>
      </c>
      <c r="AP4" t="n">
        <v>30597863.74</v>
      </c>
      <c r="AQ4" t="n">
        <v>30639838.72</v>
      </c>
    </row>
    <row r="5">
      <c r="A5" t="inlineStr">
        <is>
          <t>Desarrollo Inmob. Hencorp Vivienda 01</t>
        </is>
      </c>
      <c r="AA5" t="n">
        <v>2421965.95</v>
      </c>
      <c r="AB5" t="n">
        <v>9963944.74</v>
      </c>
      <c r="AC5" t="n">
        <v>14239024.38</v>
      </c>
      <c r="AD5" t="n">
        <v>14230954.88</v>
      </c>
      <c r="AE5" t="n">
        <v>15640161.24</v>
      </c>
      <c r="AF5" t="n">
        <v>15532684.82</v>
      </c>
      <c r="AG5" t="n">
        <v>15443479.18</v>
      </c>
      <c r="AH5" t="n">
        <v>15196267.75</v>
      </c>
      <c r="AI5" t="n">
        <v>17572396.69</v>
      </c>
      <c r="AJ5" t="n">
        <v>17512616.38</v>
      </c>
      <c r="AK5" t="n">
        <v>18871057.77</v>
      </c>
      <c r="AL5" t="n">
        <v>18793466.92</v>
      </c>
      <c r="AM5" t="n">
        <v>18696837.73</v>
      </c>
      <c r="AN5" t="n">
        <v>18671173.23</v>
      </c>
      <c r="AO5" t="n">
        <v>18660653.28</v>
      </c>
      <c r="AP5" t="n">
        <v>18636547.29</v>
      </c>
      <c r="AQ5" t="n">
        <v>18623574.2</v>
      </c>
    </row>
    <row r="6">
      <c r="A6" t="inlineStr">
        <is>
          <t>Inmobiliario Hencorp Blue Whale</t>
        </is>
      </c>
      <c r="AD6" t="n">
        <v>3500080.46</v>
      </c>
      <c r="AE6" t="n">
        <v>3501942.58</v>
      </c>
      <c r="AF6" t="n">
        <v>4896523.44</v>
      </c>
      <c r="AG6" t="n">
        <v>4922213.25</v>
      </c>
      <c r="AH6" t="n">
        <v>4923020.51</v>
      </c>
      <c r="AI6" t="n">
        <v>4949563.29</v>
      </c>
      <c r="AJ6" t="n">
        <v>4974898.98</v>
      </c>
      <c r="AK6" t="n">
        <v>4885726.13</v>
      </c>
      <c r="AL6" t="n">
        <v>4911574.68</v>
      </c>
      <c r="AM6" t="n">
        <v>4923324.54</v>
      </c>
      <c r="AN6" t="n">
        <v>7642892.09</v>
      </c>
      <c r="AO6" t="n">
        <v>7634432.46</v>
      </c>
      <c r="AP6" t="n">
        <v>9965154.050000001</v>
      </c>
      <c r="AQ6" t="n">
        <v>9977197.41</v>
      </c>
    </row>
    <row r="7">
      <c r="A7" t="inlineStr">
        <is>
          <t>Inmobiliario Hencorp Commercial Properties</t>
        </is>
      </c>
      <c r="AL7" t="n">
        <v>13000219.87</v>
      </c>
      <c r="AM7" t="n">
        <v>13158322.5</v>
      </c>
      <c r="AN7" t="n">
        <v>13317413.09</v>
      </c>
      <c r="AO7" t="n">
        <v>13471059.9</v>
      </c>
      <c r="AP7" t="n">
        <v>13600441.11</v>
      </c>
      <c r="AQ7" t="n">
        <v>13650196.32</v>
      </c>
    </row>
    <row r="10">
      <c r="A10" t="inlineStr">
        <is>
          <t>Fondo</t>
        </is>
      </c>
      <c r="B10" t="inlineStr">
        <is>
          <t>2023</t>
        </is>
      </c>
      <c r="C10" t="inlineStr">
        <is>
          <t>2024</t>
        </is>
      </c>
      <c r="D10" t="inlineStr">
        <is>
          <t>2025</t>
        </is>
      </c>
      <c r="E10" t="inlineStr">
        <is>
          <t>2026</t>
        </is>
      </c>
    </row>
    <row r="11">
      <c r="A11" t="inlineStr">
        <is>
          <t>Abierto Hencorp Opportunity</t>
        </is>
      </c>
      <c r="B11" t="n">
        <v>15296245.41</v>
      </c>
      <c r="C11" t="n">
        <v>58584152.57</v>
      </c>
      <c r="D11" t="n">
        <v>153562219.77</v>
      </c>
      <c r="E11" t="n">
        <v>259594695.54</v>
      </c>
    </row>
    <row r="12">
      <c r="A12" t="inlineStr">
        <is>
          <t>Renta Fija I</t>
        </is>
      </c>
      <c r="B12" t="n">
        <v>305416446.25</v>
      </c>
      <c r="C12" t="n">
        <v>643839556.24</v>
      </c>
      <c r="D12" t="n">
        <v>673127647.97</v>
      </c>
      <c r="E12" t="n">
        <v>689527985.48</v>
      </c>
    </row>
    <row r="13">
      <c r="A13" t="inlineStr">
        <is>
          <t>Inmobiliario Hencorp Growth</t>
        </is>
      </c>
      <c r="C13" t="n">
        <v>17495432.68</v>
      </c>
      <c r="D13" t="n">
        <v>26270669.32</v>
      </c>
      <c r="E13" t="n">
        <v>30639838.72</v>
      </c>
    </row>
    <row r="14">
      <c r="A14" t="inlineStr">
        <is>
          <t>Desarrollo Inmob. Hencorp Vivienda 01</t>
        </is>
      </c>
      <c r="D14" t="n">
        <v>15443479.18</v>
      </c>
      <c r="E14" t="n">
        <v>18623574.2</v>
      </c>
    </row>
    <row r="15">
      <c r="A15" t="inlineStr">
        <is>
          <t>Inmobiliario Hencorp Blue Whale</t>
        </is>
      </c>
      <c r="D15" t="n">
        <v>4922213.25</v>
      </c>
      <c r="E15" t="n">
        <v>9977197.41</v>
      </c>
    </row>
    <row r="16">
      <c r="A16" t="inlineStr">
        <is>
          <t>Inmobiliario Hencorp Commercial Properties</t>
        </is>
      </c>
      <c r="E16" t="n">
        <v>13650196.32</v>
      </c>
    </row>
    <row r="19">
      <c r="A19" t="inlineStr">
        <is>
          <t>Fondo</t>
        </is>
      </c>
      <c r="B19" t="inlineStr">
        <is>
          <t>may-2023</t>
        </is>
      </c>
      <c r="C19" t="inlineStr">
        <is>
          <t>jun-2023</t>
        </is>
      </c>
      <c r="D19" t="inlineStr">
        <is>
          <t>jul-2023</t>
        </is>
      </c>
      <c r="E19" t="inlineStr">
        <is>
          <t>ago-2023</t>
        </is>
      </c>
      <c r="F19" t="inlineStr">
        <is>
          <t>sep-2023</t>
        </is>
      </c>
      <c r="G19" t="inlineStr">
        <is>
          <t>oct-2023</t>
        </is>
      </c>
      <c r="H19" t="inlineStr">
        <is>
          <t>nov-2023</t>
        </is>
      </c>
      <c r="I19" t="inlineStr">
        <is>
          <t>dic-2023</t>
        </is>
      </c>
      <c r="J19" t="inlineStr">
        <is>
          <t>ene-2024</t>
        </is>
      </c>
      <c r="K19" t="inlineStr">
        <is>
          <t>feb-2024</t>
        </is>
      </c>
      <c r="L19" t="inlineStr">
        <is>
          <t>mar-2024</t>
        </is>
      </c>
      <c r="M19" t="inlineStr">
        <is>
          <t>abr-2024</t>
        </is>
      </c>
      <c r="N19" t="inlineStr">
        <is>
          <t>may-2024</t>
        </is>
      </c>
      <c r="O19" t="inlineStr">
        <is>
          <t>jun-2024</t>
        </is>
      </c>
      <c r="P19" t="inlineStr">
        <is>
          <t>jul-2024</t>
        </is>
      </c>
      <c r="Q19" t="inlineStr">
        <is>
          <t>ago-2024</t>
        </is>
      </c>
      <c r="R19" t="inlineStr">
        <is>
          <t>sep-2024</t>
        </is>
      </c>
      <c r="S19" t="inlineStr">
        <is>
          <t>oct-2024</t>
        </is>
      </c>
      <c r="T19" t="inlineStr">
        <is>
          <t>nov-2024</t>
        </is>
      </c>
      <c r="U19" t="inlineStr">
        <is>
          <t>dic-2024</t>
        </is>
      </c>
      <c r="V19" t="inlineStr">
        <is>
          <t>ene-2025</t>
        </is>
      </c>
      <c r="W19" t="inlineStr">
        <is>
          <t>feb-2025</t>
        </is>
      </c>
      <c r="X19" t="inlineStr">
        <is>
          <t>mar-2025</t>
        </is>
      </c>
      <c r="Y19" t="inlineStr">
        <is>
          <t>abr-2025</t>
        </is>
      </c>
      <c r="Z19" t="inlineStr">
        <is>
          <t>may-2025</t>
        </is>
      </c>
      <c r="AA19" t="inlineStr">
        <is>
          <t>jun-2025</t>
        </is>
      </c>
      <c r="AB19" t="inlineStr">
        <is>
          <t>jul-2025</t>
        </is>
      </c>
      <c r="AC19" t="inlineStr">
        <is>
          <t>ago-2025</t>
        </is>
      </c>
      <c r="AD19" t="inlineStr">
        <is>
          <t>sep-2025</t>
        </is>
      </c>
      <c r="AE19" t="inlineStr">
        <is>
          <t>oct-2025</t>
        </is>
      </c>
      <c r="AF19" t="inlineStr">
        <is>
          <t>nov-2025</t>
        </is>
      </c>
      <c r="AG19" t="inlineStr">
        <is>
          <t>dic-2025</t>
        </is>
      </c>
      <c r="AH19" t="inlineStr">
        <is>
          <t>ene-2026</t>
        </is>
      </c>
      <c r="AI19" t="inlineStr">
        <is>
          <t>feb-2026</t>
        </is>
      </c>
      <c r="AJ19" t="inlineStr">
        <is>
          <t>mar-2026</t>
        </is>
      </c>
      <c r="AK19" t="inlineStr">
        <is>
          <t>abr-2026</t>
        </is>
      </c>
      <c r="AL19" t="inlineStr">
        <is>
          <t>may-2026</t>
        </is>
      </c>
      <c r="AM19" t="inlineStr">
        <is>
          <t>jun-2026</t>
        </is>
      </c>
      <c r="AN19" t="inlineStr">
        <is>
          <t>jul-2026</t>
        </is>
      </c>
      <c r="AO19" t="inlineStr">
        <is>
          <t>ago-2026</t>
        </is>
      </c>
      <c r="AP19" t="inlineStr">
        <is>
          <t>sep-2026</t>
        </is>
      </c>
      <c r="AQ19" t="inlineStr">
        <is>
          <t>oct-2026*</t>
        </is>
      </c>
    </row>
    <row r="20">
      <c r="A20" t="inlineStr">
        <is>
          <t>Abierto Hencorp Opportunity</t>
        </is>
      </c>
      <c r="B20" t="n">
        <v>0.004232</v>
      </c>
      <c r="C20" t="n">
        <v>0.004268</v>
      </c>
      <c r="D20" t="n">
        <v>0.004312</v>
      </c>
      <c r="E20" t="n">
        <v>0.004452</v>
      </c>
      <c r="F20" t="n">
        <v>0.004357</v>
      </c>
      <c r="G20" t="n">
        <v>0.004481</v>
      </c>
      <c r="H20" t="n">
        <v>0.004186</v>
      </c>
      <c r="I20" t="n">
        <v>0.005107</v>
      </c>
      <c r="J20" t="n">
        <v>0.004497</v>
      </c>
      <c r="K20" t="n">
        <v>0.004123</v>
      </c>
      <c r="L20" t="n">
        <v>0.004325</v>
      </c>
      <c r="M20" t="n">
        <v>0.004305</v>
      </c>
      <c r="N20" t="n">
        <v>0.005014</v>
      </c>
      <c r="O20" t="n">
        <v>0.004571</v>
      </c>
      <c r="P20" t="n">
        <v>0.004462</v>
      </c>
      <c r="Q20" t="n">
        <v>0.004399</v>
      </c>
      <c r="R20" t="n">
        <v>0.004251</v>
      </c>
      <c r="S20" t="n">
        <v>0.004671</v>
      </c>
      <c r="T20" t="n">
        <v>0.004197</v>
      </c>
      <c r="U20" t="n">
        <v>0.004426</v>
      </c>
      <c r="V20" t="n">
        <v>0.004384</v>
      </c>
      <c r="W20" t="n">
        <v>0.003921</v>
      </c>
      <c r="X20" t="n">
        <v>0.004459</v>
      </c>
      <c r="Y20" t="n">
        <v>0.004442</v>
      </c>
      <c r="Z20" t="n">
        <v>0.004412</v>
      </c>
      <c r="AA20" t="n">
        <v>0.004209</v>
      </c>
      <c r="AB20" t="n">
        <v>0.004395</v>
      </c>
      <c r="AC20" t="n">
        <v>0.004293</v>
      </c>
      <c r="AD20" t="n">
        <v>0.004125</v>
      </c>
      <c r="AE20" t="n">
        <v>0.004002</v>
      </c>
      <c r="AF20" t="n">
        <v>0.003691</v>
      </c>
      <c r="AG20" t="n">
        <v>0.004057</v>
      </c>
      <c r="AH20" t="n">
        <v>0.003953</v>
      </c>
      <c r="AI20" t="n">
        <v>0.003734</v>
      </c>
      <c r="AJ20" t="n">
        <v>0.004085</v>
      </c>
      <c r="AK20" t="n">
        <v>0.003934</v>
      </c>
      <c r="AL20" t="n">
        <v>0.003951</v>
      </c>
      <c r="AM20" t="n">
        <v>0.003825</v>
      </c>
      <c r="AN20" t="n">
        <v>0.003993</v>
      </c>
      <c r="AO20" t="n">
        <v>0.004052</v>
      </c>
      <c r="AP20" t="n">
        <v>0.003787</v>
      </c>
      <c r="AQ20" t="n">
        <v>0.00156</v>
      </c>
    </row>
    <row r="21">
      <c r="A21" t="inlineStr">
        <is>
          <t>Renta Fija I</t>
        </is>
      </c>
      <c r="G21" t="n">
        <v>0.004091</v>
      </c>
      <c r="H21" t="n">
        <v>0.00689</v>
      </c>
      <c r="I21" t="n">
        <v>0.006881</v>
      </c>
      <c r="J21" t="n">
        <v>0.00705</v>
      </c>
      <c r="K21" t="n">
        <v>0.006886</v>
      </c>
      <c r="L21" t="n">
        <v>0.007116</v>
      </c>
      <c r="M21" t="n">
        <v>0.007121</v>
      </c>
      <c r="N21" t="n">
        <v>-0.007786</v>
      </c>
      <c r="O21" t="n">
        <v>-5.6e-05</v>
      </c>
      <c r="P21" t="n">
        <v>0.007105</v>
      </c>
      <c r="Q21" t="n">
        <v>0.002546</v>
      </c>
      <c r="R21" t="n">
        <v>9.2e-05</v>
      </c>
      <c r="S21" t="n">
        <v>0.007011</v>
      </c>
      <c r="T21" t="n">
        <v>-0.016049</v>
      </c>
      <c r="U21" t="n">
        <v>0.000104</v>
      </c>
      <c r="V21" t="n">
        <v>0.007113</v>
      </c>
      <c r="W21" t="n">
        <v>0.001726</v>
      </c>
      <c r="X21" t="n">
        <v>3.4e-05</v>
      </c>
      <c r="Y21" t="n">
        <v>0.003866</v>
      </c>
      <c r="Z21" t="n">
        <v>-0.012378</v>
      </c>
      <c r="AA21" t="n">
        <v>1.2e-05</v>
      </c>
      <c r="AB21" t="n">
        <v>0.007143</v>
      </c>
      <c r="AC21" t="n">
        <v>0.002133</v>
      </c>
      <c r="AD21" t="n">
        <v>4.7e-05</v>
      </c>
      <c r="AE21" t="n">
        <v>0.003496</v>
      </c>
      <c r="AF21" t="n">
        <v>-0.01213</v>
      </c>
      <c r="AG21" t="n">
        <v>-2.2e-05</v>
      </c>
      <c r="AH21" t="n">
        <v>0.007062</v>
      </c>
      <c r="AI21" t="n">
        <v>0.002022</v>
      </c>
      <c r="AJ21" t="n">
        <v>3.5e-05</v>
      </c>
      <c r="AK21" t="n">
        <v>0.003438</v>
      </c>
      <c r="AL21" t="n">
        <v>-0.011932</v>
      </c>
      <c r="AM21" t="n">
        <v>-3e-06</v>
      </c>
      <c r="AN21" t="n">
        <v>0.007068</v>
      </c>
      <c r="AO21" t="n">
        <v>0.001774</v>
      </c>
      <c r="AP21" t="n">
        <v>0.000176</v>
      </c>
      <c r="AQ21" t="n">
        <v>0.002814</v>
      </c>
    </row>
    <row r="22">
      <c r="A22" t="inlineStr">
        <is>
          <t>Inmobiliario Hencorp Growth</t>
        </is>
      </c>
      <c r="L22" t="n">
        <v>0.001831</v>
      </c>
      <c r="M22" t="n">
        <v>0.005479</v>
      </c>
      <c r="N22" t="n">
        <v>0.005278</v>
      </c>
      <c r="O22" t="n">
        <v>0.005436</v>
      </c>
      <c r="P22" t="n">
        <v>0.005452</v>
      </c>
      <c r="Q22" t="n">
        <v>-0.017132</v>
      </c>
      <c r="R22" t="n">
        <v>0.005578</v>
      </c>
      <c r="S22" t="n">
        <v>0.005538</v>
      </c>
      <c r="T22" t="n">
        <v>0.00555</v>
      </c>
      <c r="U22" t="n">
        <v>0.005457</v>
      </c>
      <c r="V22" t="n">
        <v>0.005427</v>
      </c>
      <c r="W22" t="n">
        <v>0.005225</v>
      </c>
      <c r="X22" t="n">
        <v>0.138958</v>
      </c>
      <c r="Y22" t="n">
        <v>0.004066</v>
      </c>
      <c r="Z22" t="n">
        <v>0.004566</v>
      </c>
      <c r="AA22" t="n">
        <v>0.004612</v>
      </c>
      <c r="AB22" t="n">
        <v>0.003987</v>
      </c>
      <c r="AC22" t="n">
        <v>0.004691</v>
      </c>
      <c r="AD22" t="n">
        <v>0.004676</v>
      </c>
      <c r="AE22" t="n">
        <v>0.004613</v>
      </c>
      <c r="AF22" t="n">
        <v>0.011993</v>
      </c>
      <c r="AG22" t="n">
        <v>-0.050696</v>
      </c>
      <c r="AH22" t="n">
        <v>0.005068</v>
      </c>
      <c r="AI22" t="n">
        <v>0.004876</v>
      </c>
      <c r="AJ22" t="n">
        <v>0.011098</v>
      </c>
      <c r="AK22" t="n">
        <v>0.009476999999999999</v>
      </c>
      <c r="AL22" t="n">
        <v>0.004373</v>
      </c>
      <c r="AM22" t="n">
        <v>0.004407</v>
      </c>
      <c r="AN22" t="n">
        <v>0.004518</v>
      </c>
      <c r="AO22" t="n">
        <v>0.010785</v>
      </c>
      <c r="AP22" t="n">
        <v>0.004324</v>
      </c>
      <c r="AQ22" t="n">
        <v>0.001372</v>
      </c>
    </row>
    <row r="23">
      <c r="A23" t="inlineStr">
        <is>
          <t>Desarrollo Inmob. Hencorp Vivienda 01</t>
        </is>
      </c>
      <c r="AA23" t="n">
        <v>-0.003306</v>
      </c>
      <c r="AB23" t="n">
        <v>-0.00329</v>
      </c>
      <c r="AC23" t="n">
        <v>-0.001781</v>
      </c>
      <c r="AD23" t="n">
        <v>-0.000567</v>
      </c>
      <c r="AE23" t="n">
        <v>-0.006992</v>
      </c>
      <c r="AF23" t="n">
        <v>-0.006872</v>
      </c>
      <c r="AG23" t="n">
        <v>-0.005743</v>
      </c>
      <c r="AH23" t="n">
        <v>-0.016007</v>
      </c>
      <c r="AI23" t="n">
        <v>0.156363</v>
      </c>
      <c r="AJ23" t="n">
        <v>-0.003402</v>
      </c>
      <c r="AK23" t="n">
        <v>0.077569</v>
      </c>
      <c r="AL23" t="n">
        <v>-0.004112</v>
      </c>
      <c r="AM23" t="n">
        <v>-0.005142</v>
      </c>
      <c r="AN23" t="n">
        <v>-0.001373</v>
      </c>
      <c r="AO23" t="n">
        <v>-0.000563</v>
      </c>
      <c r="AP23" t="n">
        <v>-0.001292</v>
      </c>
      <c r="AQ23" t="n">
        <v>-0.000696</v>
      </c>
    </row>
    <row r="24">
      <c r="A24" t="inlineStr">
        <is>
          <t>Inmobiliario Hencorp Blue Whale</t>
        </is>
      </c>
      <c r="AD24" t="n">
        <v>2.3e-05</v>
      </c>
      <c r="AE24" t="n">
        <v>0.000532</v>
      </c>
      <c r="AF24" t="n">
        <v>0.007163</v>
      </c>
      <c r="AG24" t="n">
        <v>0.005247</v>
      </c>
      <c r="AH24" t="n">
        <v>0.000164</v>
      </c>
      <c r="AI24" t="n">
        <v>0.005392</v>
      </c>
      <c r="AJ24" t="n">
        <v>0.005119</v>
      </c>
      <c r="AK24" t="n">
        <v>-0.017925</v>
      </c>
      <c r="AL24" t="n">
        <v>0.005291</v>
      </c>
      <c r="AM24" t="n">
        <v>0.002392</v>
      </c>
      <c r="AN24" t="n">
        <v>-0.008669</v>
      </c>
      <c r="AO24" t="n">
        <v>-0.001107</v>
      </c>
      <c r="AP24" t="n">
        <v>0.008423</v>
      </c>
      <c r="AQ24" t="n">
        <v>0.001209</v>
      </c>
    </row>
    <row r="25">
      <c r="A25" t="inlineStr">
        <is>
          <t>Inmobiliario Hencorp Commercial Properties</t>
        </is>
      </c>
      <c r="AL25" t="n">
        <v>0.003878</v>
      </c>
      <c r="AM25" t="n">
        <v>0.012162</v>
      </c>
      <c r="AN25" t="n">
        <v>0.01209</v>
      </c>
      <c r="AO25" t="n">
        <v>0.011537</v>
      </c>
      <c r="AP25" t="n">
        <v>0.009604</v>
      </c>
      <c r="AQ25" t="n">
        <v>0.003658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2026-10-13T11:29:46Z</dcterms:created>
  <dcterms:modified xsi:type="dcterms:W3CDTF">2026-10-13T11:29:47Z</dcterms:modified>
</cp:coreProperties>
</file>