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ca\OneDrive\Desktop\Year 4\Semester 2\Security\Project\Facial-Detection-Sign-In\Diagrams\"/>
    </mc:Choice>
  </mc:AlternateContent>
  <xr:revisionPtr revIDLastSave="0" documentId="13_ncr:1_{46F80595-84E4-405B-B30F-D05CC715354E}" xr6:coauthVersionLast="47" xr6:coauthVersionMax="47" xr10:uidLastSave="{00000000-0000-0000-0000-000000000000}"/>
  <bookViews>
    <workbookView xWindow="-108" yWindow="-108" windowWidth="23256" windowHeight="14016" xr2:uid="{0D6E9308-9793-4184-BC30-875B33B02717}"/>
  </bookViews>
  <sheets>
    <sheet name="Chart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A7" i="1"/>
  <c r="B2" i="1"/>
  <c r="A3" i="1" l="1"/>
  <c r="B3" i="1" s="1"/>
  <c r="A4" i="1" s="1"/>
  <c r="B4" i="1" s="1"/>
  <c r="A5" i="1" s="1"/>
  <c r="B5" i="1" s="1"/>
  <c r="A6" i="1" s="1"/>
  <c r="B6" i="1" s="1"/>
</calcChain>
</file>

<file path=xl/sharedStrings.xml><?xml version="1.0" encoding="utf-8"?>
<sst xmlns="http://schemas.openxmlformats.org/spreadsheetml/2006/main" count="15" uniqueCount="15">
  <si>
    <t>Start Date</t>
  </si>
  <si>
    <t>End Date</t>
  </si>
  <si>
    <t>Description</t>
  </si>
  <si>
    <t>Duration</t>
  </si>
  <si>
    <t>Project Planning and Task Assigning</t>
  </si>
  <si>
    <t>Basic UI and HTML set up</t>
  </si>
  <si>
    <t>Set Facial Inputs and Python connections</t>
  </si>
  <si>
    <t>Created local server and database</t>
  </si>
  <si>
    <t>Trained and create Face detection model</t>
  </si>
  <si>
    <t>Final Touches and testing</t>
  </si>
  <si>
    <t>Key</t>
  </si>
  <si>
    <t>Colour</t>
  </si>
  <si>
    <t xml:space="preserve">Development </t>
  </si>
  <si>
    <t>Planning</t>
  </si>
  <si>
    <t>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</si>
</sst>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/>
    <xf numFmtId="16" fontId="0" fillId="0" borderId="1" xfId="0" applyNumberFormat="1" applyBorder="1" applyAlignment="1"/>
    <xf numFmtId="0" fontId="2" fillId="0" borderId="1" xfId="0" applyFont="1" applyBorder="1" applyAlignment="1"/>
    <xf numFmtId="0" fontId="0" fillId="0" borderId="1" xfId="0" applyBorder="1" applyAlignment="1"/>
    <xf numFmtId="0" fontId="2" fillId="0" borderId="2" xfId="0" applyFont="1" applyBorder="1" applyAlignment="1"/>
    <xf numFmtId="16" fontId="0" fillId="0" borderId="0" xfId="0" applyNumberFormat="1" applyBorder="1" applyAlignment="1"/>
    <xf numFmtId="0" fontId="2" fillId="0" borderId="0" xfId="0" applyFont="1" applyBorder="1" applyAlignment="1"/>
    <xf numFmtId="0" fontId="0" fillId="0" borderId="0" xfId="0" applyBorder="1" applyAlignment="1"/>
    <xf numFmtId="0" fontId="2" fillId="3" borderId="0" xfId="0" applyFont="1" applyFill="1"/>
    <xf numFmtId="0" fontId="2" fillId="4" borderId="0" xfId="0" applyFont="1" applyFill="1"/>
    <xf numFmtId="0" fontId="2" fillId="0" borderId="0" xfId="0" applyFont="1"/>
    <xf numFmtId="0" fontId="0" fillId="2" borderId="0" xfId="0" applyFill="1"/>
    <xf numFmtId="0" fontId="2" fillId="0" borderId="0" xfId="0" applyFont="1" applyAlignment="1">
      <alignment wrapText="1"/>
    </xf>
    <xf numFmtId="0" fontId="0" fillId="5" borderId="0" xfId="0" applyFill="1"/>
    <xf numFmtId="0" fontId="0" fillId="6" borderId="0" xfId="0" applyFill="1"/>
    <xf numFmtId="0" fontId="2" fillId="0" borderId="0" xfId="0" applyFont="1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'Chart 1'!$A$1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'Chart 1'!$C$2:$C$7</c:f>
              <c:strCache>
                <c:ptCount val="6"/>
                <c:pt idx="0">
                  <c:v>Project Planning and Task Assigning</c:v>
                </c:pt>
                <c:pt idx="1">
                  <c:v>Basic UI and HTML set up</c:v>
                </c:pt>
                <c:pt idx="2">
                  <c:v>Set Facial Inputs and Python connections</c:v>
                </c:pt>
                <c:pt idx="3">
                  <c:v>Created local server and database</c:v>
                </c:pt>
                <c:pt idx="4">
                  <c:v>Trained and create Face detection model</c:v>
                </c:pt>
                <c:pt idx="5">
                  <c:v>Final Touches and testing</c:v>
                </c:pt>
              </c:strCache>
            </c:strRef>
          </c:cat>
          <c:val>
            <c:numRef>
              <c:f>'Chart 1'!$A$2:$A$7</c:f>
              <c:numCache>
                <c:formatCode>d\-mmm</c:formatCode>
                <c:ptCount val="6"/>
                <c:pt idx="0">
                  <c:v>44986</c:v>
                </c:pt>
                <c:pt idx="1">
                  <c:v>44989</c:v>
                </c:pt>
                <c:pt idx="2">
                  <c:v>44996</c:v>
                </c:pt>
                <c:pt idx="3">
                  <c:v>44999</c:v>
                </c:pt>
                <c:pt idx="4">
                  <c:v>45002</c:v>
                </c:pt>
                <c:pt idx="5">
                  <c:v>45005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6C-41A7-9916-F6808EDCB421}"/>
            </c:ext>
          </c:extLst>
        </c:ser>
        <c:ser>
          <c:idx val="1"/>
          <c:order val="1"/>
          <c:tx>
            <c:strRef>
              <c:f>'Chart 1'!$D$1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86C-41A7-9916-F6808EDCB421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86C-41A7-9916-F6808EDCB421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86C-41A7-9916-F6808EDCB421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86C-41A7-9916-F6808EDCB42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86C-41A7-9916-F6808EDCB421}"/>
              </c:ext>
            </c:extLst>
          </c:dPt>
          <c:dPt>
            <c:idx val="5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86C-41A7-9916-F6808EDCB421}"/>
              </c:ext>
            </c:extLst>
          </c:dPt>
          <c:cat>
            <c:strRef>
              <c:f>'Chart 1'!$C$2:$C$7</c:f>
              <c:strCache>
                <c:ptCount val="6"/>
                <c:pt idx="0">
                  <c:v>Project Planning and Task Assigning</c:v>
                </c:pt>
                <c:pt idx="1">
                  <c:v>Basic UI and HTML set up</c:v>
                </c:pt>
                <c:pt idx="2">
                  <c:v>Set Facial Inputs and Python connections</c:v>
                </c:pt>
                <c:pt idx="3">
                  <c:v>Created local server and database</c:v>
                </c:pt>
                <c:pt idx="4">
                  <c:v>Trained and create Face detection model</c:v>
                </c:pt>
                <c:pt idx="5">
                  <c:v>Final Touches and testing</c:v>
                </c:pt>
              </c:strCache>
            </c:strRef>
          </c:cat>
          <c:val>
            <c:numRef>
              <c:f>'Chart 1'!$D$2:$D$7</c:f>
              <c:numCache>
                <c:formatCode>General</c:formatCode>
                <c:ptCount val="6"/>
                <c:pt idx="0">
                  <c:v>3</c:v>
                </c:pt>
                <c:pt idx="1">
                  <c:v>7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6C-41A7-9916-F6808EDCB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87735615"/>
        <c:axId val="694580415"/>
      </c:barChart>
      <c:catAx>
        <c:axId val="88773561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4580415"/>
        <c:crosses val="autoZero"/>
        <c:auto val="1"/>
        <c:lblAlgn val="ctr"/>
        <c:lblOffset val="100"/>
        <c:noMultiLvlLbl val="0"/>
      </c:catAx>
      <c:valAx>
        <c:axId val="694580415"/>
        <c:scaling>
          <c:orientation val="minMax"/>
          <c:max val="45012"/>
          <c:min val="4498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35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403860</xdr:colOff>
      <xdr:row>9</xdr:row>
      <xdr:rowOff>87630</xdr:rowOff>
    </xdr:from>
    <xdr:to>
      <xdr:col>10</xdr:col>
      <xdr:colOff>152400</xdr:colOff>
      <xdr:row>24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5F580F-DF5F-764A-268D-E7A902B15E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ontariotechu-my.sharepoint.com/personal/alexander_papachristu_ontariotechu_net/Documents/Copy%20of%20Capstone_Roadmap.xlsx" TargetMode="External"/><Relationship Id="rId1" Type="http://schemas.openxmlformats.org/officeDocument/2006/relationships/externalLinkPath" Target="https://ontariotechu-my.sharepoint.com/personal/alexander_papachristu_ontariotechu_net/Documents/Copy%20of%20Capstone_Roadm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duct Roadmap Template"/>
      <sheetName val="Gantt Chart"/>
      <sheetName val="Sheet1"/>
      <sheetName val="End of Semester"/>
      <sheetName val="To Use"/>
      <sheetName val="Picture Requirements"/>
    </sheetNames>
    <sheetDataSet>
      <sheetData sheetId="0"/>
      <sheetData sheetId="1"/>
      <sheetData sheetId="2">
        <row r="2">
          <cell r="A2" t="str">
            <v>Start Date</v>
          </cell>
          <cell r="D2" t="str">
            <v>Duration</v>
          </cell>
        </row>
        <row r="3">
          <cell r="A3">
            <v>44873</v>
          </cell>
          <cell r="C3" t="str">
            <v>Train model to be able to detect face with mask</v>
          </cell>
          <cell r="D3">
            <v>5</v>
          </cell>
        </row>
        <row r="4">
          <cell r="A4">
            <v>44878</v>
          </cell>
          <cell r="C4" t="str">
            <v>Crop image to face with mask</v>
          </cell>
          <cell r="D4">
            <v>1</v>
          </cell>
        </row>
        <row r="5">
          <cell r="A5">
            <v>44879</v>
          </cell>
          <cell r="C5" t="str">
            <v>Detect eyes</v>
          </cell>
          <cell r="D5">
            <v>2</v>
          </cell>
        </row>
        <row r="6">
          <cell r="A6">
            <v>44881</v>
          </cell>
          <cell r="C6" t="str">
            <v>Find area underneath eyes</v>
          </cell>
          <cell r="D6">
            <v>1</v>
          </cell>
        </row>
        <row r="7">
          <cell r="A7">
            <v>44882</v>
          </cell>
          <cell r="C7" t="str">
            <v>Use canny edge detection to find image lines</v>
          </cell>
          <cell r="D7">
            <v>6</v>
          </cell>
        </row>
        <row r="8">
          <cell r="A8">
            <v>44888</v>
          </cell>
          <cell r="C8" t="str">
            <v xml:space="preserve">Draw lines on image </v>
          </cell>
          <cell r="D8">
            <v>1</v>
          </cell>
        </row>
        <row r="9">
          <cell r="A9">
            <v>44889</v>
          </cell>
          <cell r="C9" t="str">
            <v>Find lines most likely to be mask top and sides of the mask</v>
          </cell>
          <cell r="D9">
            <v>3</v>
          </cell>
        </row>
        <row r="10">
          <cell r="A10">
            <v>44892</v>
          </cell>
          <cell r="C10" t="str">
            <v xml:space="preserve">Draw mask rectangle </v>
          </cell>
          <cell r="D10">
            <v>1</v>
          </cell>
        </row>
        <row r="11">
          <cell r="A11">
            <v>44893</v>
          </cell>
          <cell r="C11" t="str">
            <v>Presentation &amp; Demo</v>
          </cell>
          <cell r="D11">
            <v>7</v>
          </cell>
        </row>
      </sheetData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6E3B6-411E-41B4-AFD8-B8FDB74F6AE0}">
  <dimension ref="A1:M15"/>
  <sheetViews>
    <sheetView tabSelected="1" workbookViewId="0">
      <selection activeCell="H29" sqref="H29"/>
    </sheetView>
  </sheetViews>
  <sheetFormatPr defaultRowHeight="14.4" x14ac:dyDescent="0.3"/>
  <cols>
    <col min="1" max="1" width="13.77734375" customWidth="1"/>
    <col min="2" max="2" width="10.5546875" customWidth="1"/>
    <col min="3" max="3" width="31.33203125" customWidth="1"/>
    <col min="4" max="4" width="25.44140625" customWidth="1"/>
    <col min="12" max="12" width="14.77734375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13" x14ac:dyDescent="0.3">
      <c r="A2" s="2">
        <v>44986</v>
      </c>
      <c r="B2" s="2">
        <f>A2+D2</f>
        <v>44989</v>
      </c>
      <c r="C2" s="3" t="s">
        <v>4</v>
      </c>
      <c r="D2" s="4">
        <v>3</v>
      </c>
    </row>
    <row r="3" spans="1:13" x14ac:dyDescent="0.3">
      <c r="A3" s="2">
        <f>B2</f>
        <v>44989</v>
      </c>
      <c r="B3" s="2">
        <f>A3+D3</f>
        <v>44996</v>
      </c>
      <c r="C3" s="3" t="s">
        <v>5</v>
      </c>
      <c r="D3" s="4">
        <v>7</v>
      </c>
    </row>
    <row r="4" spans="1:13" x14ac:dyDescent="0.3">
      <c r="A4" s="2">
        <f t="shared" ref="A4:A10" si="0">B3</f>
        <v>44996</v>
      </c>
      <c r="B4" s="2">
        <f t="shared" ref="B4:B10" si="1">A4+D4</f>
        <v>44999</v>
      </c>
      <c r="C4" s="3" t="s">
        <v>6</v>
      </c>
      <c r="D4" s="4">
        <v>3</v>
      </c>
    </row>
    <row r="5" spans="1:13" x14ac:dyDescent="0.3">
      <c r="A5" s="2">
        <f t="shared" si="0"/>
        <v>44999</v>
      </c>
      <c r="B5" s="2">
        <f t="shared" si="1"/>
        <v>45002</v>
      </c>
      <c r="C5" s="5" t="s">
        <v>7</v>
      </c>
      <c r="D5" s="4">
        <v>3</v>
      </c>
    </row>
    <row r="6" spans="1:13" x14ac:dyDescent="0.3">
      <c r="A6" s="2">
        <f t="shared" si="0"/>
        <v>45002</v>
      </c>
      <c r="B6" s="2">
        <f t="shared" si="1"/>
        <v>45005</v>
      </c>
      <c r="C6" s="3" t="s">
        <v>8</v>
      </c>
      <c r="D6" s="4">
        <v>3</v>
      </c>
    </row>
    <row r="7" spans="1:13" x14ac:dyDescent="0.3">
      <c r="A7" s="2">
        <f>B6</f>
        <v>45005</v>
      </c>
      <c r="B7" s="2">
        <f t="shared" si="1"/>
        <v>45012</v>
      </c>
      <c r="C7" s="3" t="s">
        <v>9</v>
      </c>
      <c r="D7" s="4">
        <v>7</v>
      </c>
    </row>
    <row r="8" spans="1:13" x14ac:dyDescent="0.3">
      <c r="A8" s="6"/>
      <c r="B8" s="6"/>
      <c r="C8" s="7"/>
      <c r="D8" s="8"/>
    </row>
    <row r="9" spans="1:13" x14ac:dyDescent="0.3">
      <c r="A9" s="6"/>
      <c r="B9" s="6"/>
      <c r="C9" s="7"/>
      <c r="D9" s="8"/>
    </row>
    <row r="10" spans="1:13" x14ac:dyDescent="0.3">
      <c r="A10" s="6"/>
      <c r="B10" s="6"/>
      <c r="C10" s="7"/>
      <c r="D10" s="8"/>
    </row>
    <row r="11" spans="1:13" x14ac:dyDescent="0.3">
      <c r="L11" s="9" t="s">
        <v>10</v>
      </c>
      <c r="M11" s="9" t="s">
        <v>11</v>
      </c>
    </row>
    <row r="12" spans="1:13" x14ac:dyDescent="0.3">
      <c r="L12" s="10" t="s">
        <v>12</v>
      </c>
      <c r="M12" s="14"/>
    </row>
    <row r="13" spans="1:13" x14ac:dyDescent="0.3">
      <c r="L13" s="11" t="s">
        <v>13</v>
      </c>
      <c r="M13" s="12"/>
    </row>
    <row r="14" spans="1:13" x14ac:dyDescent="0.3">
      <c r="L14" s="10" t="s">
        <v>14</v>
      </c>
      <c r="M14" s="15"/>
    </row>
    <row r="15" spans="1:13" x14ac:dyDescent="0.3">
      <c r="L15" s="13"/>
      <c r="M15" s="1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 c</dc:creator>
  <cp:lastModifiedBy>zac c</cp:lastModifiedBy>
  <dcterms:created xsi:type="dcterms:W3CDTF">2023-03-12T19:33:00Z</dcterms:created>
  <dcterms:modified xsi:type="dcterms:W3CDTF">2023-03-12T19:47:25Z</dcterms:modified>
</cp:coreProperties>
</file>