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ardo\Documents\"/>
    </mc:Choice>
  </mc:AlternateContent>
  <xr:revisionPtr revIDLastSave="0" documentId="13_ncr:1_{8AA40A1A-A088-44C9-B43D-E4A7EC8F865B}" xr6:coauthVersionLast="47" xr6:coauthVersionMax="47" xr10:uidLastSave="{00000000-0000-0000-0000-000000000000}"/>
  <bookViews>
    <workbookView minimized="1" xWindow="375" yWindow="-120" windowWidth="15375" windowHeight="7875" xr2:uid="{2E98CE6C-DF8A-4021-9F43-10FA5ADDAACC}"/>
  </bookViews>
  <sheets>
    <sheet name="Hoja8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0" i="8" l="1"/>
  <c r="G30" i="8"/>
</calcChain>
</file>

<file path=xl/sharedStrings.xml><?xml version="1.0" encoding="utf-8"?>
<sst xmlns="http://schemas.openxmlformats.org/spreadsheetml/2006/main" count="57" uniqueCount="32">
  <si>
    <t>FACTURA</t>
  </si>
  <si>
    <t>DOC</t>
  </si>
  <si>
    <t>PROD.</t>
  </si>
  <si>
    <t>CANT.</t>
  </si>
  <si>
    <t>PRECIO</t>
  </si>
  <si>
    <t>TOTAL</t>
  </si>
  <si>
    <t>PAGOS</t>
  </si>
  <si>
    <t>SALDO</t>
  </si>
  <si>
    <t>Fecha</t>
  </si>
  <si>
    <t>Saldo Inicial (puede ser 0)</t>
  </si>
  <si>
    <t>Saldo final (a calcular)</t>
  </si>
  <si>
    <t>15/03/2025</t>
  </si>
  <si>
    <t>Pollo</t>
  </si>
  <si>
    <t>Arroz</t>
  </si>
  <si>
    <t>28/11/2025</t>
  </si>
  <si>
    <t>Carne</t>
  </si>
  <si>
    <t>Pescado</t>
  </si>
  <si>
    <t>19/09/2025</t>
  </si>
  <si>
    <t>30/12/2025</t>
  </si>
  <si>
    <t>14/04/2025</t>
  </si>
  <si>
    <t>22/03/2025</t>
  </si>
  <si>
    <t>25/01/2025</t>
  </si>
  <si>
    <t>16/02/2025</t>
  </si>
  <si>
    <t>20/05/2025</t>
  </si>
  <si>
    <t>27/04/2025</t>
  </si>
  <si>
    <t>13/01/2025</t>
  </si>
  <si>
    <t>18/11/2025</t>
  </si>
  <si>
    <t>24/06/2025</t>
  </si>
  <si>
    <t>29/08/2025</t>
  </si>
  <si>
    <t>17/12/2025</t>
  </si>
  <si>
    <t>21/07/2025</t>
  </si>
  <si>
    <t>28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</si>
</sst>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2" fillId="0" borderId="2" xfId="0" applyFont="1" applyBorder="1" applyAlignment="1">
      <alignment horizontal="left" vertical="center" wrapText="1" indent="1" readingOrder="1"/>
    </xf>
    <xf numFmtId="0" fontId="2" fillId="0" borderId="2" xfId="0" applyFont="1" applyBorder="1" applyAlignment="1">
      <alignment vertical="center" wrapText="1" readingOrder="1"/>
    </xf>
    <xf numFmtId="14" fontId="2" fillId="0" borderId="2" xfId="0" applyNumberFormat="1" applyFont="1" applyBorder="1" applyAlignment="1">
      <alignment horizontal="left" vertical="center" wrapText="1" indent="1" readingOrder="1"/>
    </xf>
    <xf numFmtId="0" fontId="0" fillId="3" borderId="0" xfId="0" applyFill="1" applyBorder="1"/>
    <xf numFmtId="0" fontId="0" fillId="0" borderId="0" xfId="0" applyFill="1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687532</xdr:colOff>
      <xdr:row>6</xdr:row>
      <xdr:rowOff>133350</xdr:rowOff>
    </xdr:from>
    <xdr:to>
      <xdr:col>11</xdr:col>
      <xdr:colOff>284018</xdr:colOff>
      <xdr:row>7</xdr:row>
      <xdr:rowOff>123825</xdr:rowOff>
    </xdr:to>
    <xdr:sp macro="CalcularSaldosYTotales" textlink="">
      <xdr:nvSpPr>
        <xdr:cNvPr id="4" name="BtnCalcularSaldos">
          <a:extLst>
            <a:ext uri="{FF2B5EF4-FFF2-40B4-BE49-F238E27FC236}">
              <a16:creationId xmlns:a16="http://schemas.microsoft.com/office/drawing/2014/main" id="{631B2CBF-645D-448C-9D5C-8B55D0167082}"/>
            </a:ext>
          </a:extLst>
        </xdr:cNvPr>
        <xdr:cNvSpPr/>
      </xdr:nvSpPr>
      <xdr:spPr>
        <a:xfrm>
          <a:off x="7162800" y="1333500"/>
          <a:ext cx="3086100" cy="1905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Calcular Saldos y/o Totales</a:t>
          </a:r>
        </a:p>
      </xdr:txBody>
    </xdr:sp>
    <xdr:clientData/>
  </xdr:twoCellAnchor>
  <xdr:twoCellAnchor editAs="absolute">
    <xdr:from>
      <xdr:col>9</xdr:col>
      <xdr:colOff>687532</xdr:colOff>
      <xdr:row>8</xdr:row>
      <xdr:rowOff>114300</xdr:rowOff>
    </xdr:from>
    <xdr:to>
      <xdr:col>11</xdr:col>
      <xdr:colOff>284018</xdr:colOff>
      <xdr:row>9</xdr:row>
      <xdr:rowOff>104775</xdr:rowOff>
    </xdr:to>
    <xdr:sp macro="VaciarTabla" textlink="">
      <xdr:nvSpPr>
        <xdr:cNvPr id="5" name="BtnVaciarTabla">
          <a:extLst>
            <a:ext uri="{FF2B5EF4-FFF2-40B4-BE49-F238E27FC236}">
              <a16:creationId xmlns:a16="http://schemas.microsoft.com/office/drawing/2014/main" id="{5E57F10F-20BB-40CE-862F-E62FD7582EF3}"/>
            </a:ext>
          </a:extLst>
        </xdr:cNvPr>
        <xdr:cNvSpPr/>
      </xdr:nvSpPr>
      <xdr:spPr>
        <a:xfrm>
          <a:off x="7162800" y="1714500"/>
          <a:ext cx="3086100" cy="190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Vaciar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5B659-1483-4ED2-8DE3-92B84CE937F9}">
  <sheetPr codeName="Hoja1"/>
  <dimension ref="A1:K30"/>
  <sheetViews>
    <sheetView tabSelected="1" topLeftCell="A12" zoomScale="110" zoomScaleNormal="110" workbookViewId="0">
      <selection activeCell="J3" sqref="J3"/>
    </sheetView>
  </sheetViews>
  <sheetFormatPr baseColWidth="10" defaultRowHeight="15" x14ac:dyDescent="0.25"/>
  <cols>
    <col min="1" max="1" width="13.5703125" customWidth="1"/>
    <col min="2" max="2" width="14.5703125" customWidth="1"/>
    <col min="3" max="3" width="12.7109375" customWidth="1"/>
    <col min="4" max="4" width="11.7109375" customWidth="1"/>
    <col min="5" max="6" width="8.7109375" customWidth="1"/>
    <col min="7" max="7" width="9.5703125" customWidth="1"/>
    <col min="8" max="8" width="7.28515625" customWidth="1"/>
    <col min="9" max="9" width="10.28515625" customWidth="1"/>
    <col min="10" max="10" width="30" customWidth="1"/>
    <col min="11" max="11" width="22.28515625" customWidth="1"/>
  </cols>
  <sheetData>
    <row r="1" spans="1:11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11" ht="15.75" thickBot="1" x14ac:dyDescent="0.3">
      <c r="A2" s="6">
        <v>45689</v>
      </c>
      <c r="B2" s="4">
        <v>1092837465</v>
      </c>
      <c r="C2" s="4">
        <v>45562718</v>
      </c>
      <c r="D2" s="4" t="s">
        <v>13</v>
      </c>
      <c r="E2" s="4">
        <v>50</v>
      </c>
      <c r="F2" s="4">
        <v>1.2</v>
      </c>
      <c r="G2" s="4">
        <v>60</v>
      </c>
      <c r="H2" s="4"/>
      <c r="I2" s="5">
        <v>60</v>
      </c>
      <c r="J2" s="7" t="s">
        <v>9</v>
      </c>
      <c r="K2" s="7" t="s">
        <v>10</v>
      </c>
    </row>
    <row r="3" spans="1:11" ht="15.75" thickBot="1" x14ac:dyDescent="0.3">
      <c r="A3" s="4" t="s">
        <v>25</v>
      </c>
      <c r="B3" s="4">
        <v>6501928374</v>
      </c>
      <c r="C3" s="4">
        <v>28374650</v>
      </c>
      <c r="D3" s="4" t="s">
        <v>16</v>
      </c>
      <c r="E3" s="4">
        <v>7</v>
      </c>
      <c r="F3" s="4">
        <v>10</v>
      </c>
      <c r="G3" s="4">
        <v>70</v>
      </c>
      <c r="H3" s="4">
        <v>70</v>
      </c>
      <c r="I3" s="5">
        <v>60</v>
      </c>
      <c r="J3" s="2">
        <v>0</v>
      </c>
      <c r="K3" s="2">
        <v>734.57999999999993</v>
      </c>
    </row>
    <row r="4" spans="1:11" ht="15.75" thickBot="1" x14ac:dyDescent="0.3">
      <c r="A4" s="4" t="s">
        <v>21</v>
      </c>
      <c r="B4" s="4">
        <v>3847562910</v>
      </c>
      <c r="C4" s="4">
        <v>90182736</v>
      </c>
      <c r="D4" s="4" t="s">
        <v>12</v>
      </c>
      <c r="E4" s="4">
        <v>18.3</v>
      </c>
      <c r="F4" s="4">
        <v>4.5</v>
      </c>
      <c r="G4" s="4">
        <v>82.350000000000009</v>
      </c>
      <c r="H4" s="4"/>
      <c r="I4" s="5">
        <v>142.35000000000002</v>
      </c>
    </row>
    <row r="5" spans="1:11" ht="15.75" thickBot="1" x14ac:dyDescent="0.3">
      <c r="A5" s="6">
        <v>45779</v>
      </c>
      <c r="B5" s="4">
        <v>3341229384</v>
      </c>
      <c r="C5" s="4">
        <v>33412293</v>
      </c>
      <c r="D5" s="4" t="s">
        <v>12</v>
      </c>
      <c r="E5" s="4">
        <v>15</v>
      </c>
      <c r="F5" s="4">
        <v>4.5</v>
      </c>
      <c r="G5" s="4">
        <v>67.5</v>
      </c>
      <c r="H5" s="4"/>
      <c r="I5" s="5">
        <v>209.85000000000002</v>
      </c>
    </row>
    <row r="6" spans="1:11" ht="15.75" thickBot="1" x14ac:dyDescent="0.3">
      <c r="A6" s="6">
        <v>45932</v>
      </c>
      <c r="B6" s="4">
        <v>7465019283</v>
      </c>
      <c r="C6" s="4">
        <v>92837465</v>
      </c>
      <c r="D6" s="4" t="s">
        <v>16</v>
      </c>
      <c r="E6" s="4">
        <v>9.4</v>
      </c>
      <c r="F6" s="4">
        <v>8.9</v>
      </c>
      <c r="G6" s="4">
        <v>83.660000000000011</v>
      </c>
      <c r="H6" s="4"/>
      <c r="I6" s="5">
        <v>293.51000000000005</v>
      </c>
    </row>
    <row r="7" spans="1:11" ht="15.75" thickBot="1" x14ac:dyDescent="0.3">
      <c r="A7" s="4" t="s">
        <v>22</v>
      </c>
      <c r="B7" s="4">
        <v>7283940561</v>
      </c>
      <c r="C7" s="4">
        <v>56271829</v>
      </c>
      <c r="D7" s="4" t="s">
        <v>15</v>
      </c>
      <c r="E7" s="4">
        <v>4.2</v>
      </c>
      <c r="F7" s="4">
        <v>17</v>
      </c>
      <c r="G7" s="4">
        <v>71.400000000000006</v>
      </c>
      <c r="H7" s="4">
        <v>70</v>
      </c>
      <c r="I7" s="5">
        <v>294.91000000000008</v>
      </c>
    </row>
    <row r="8" spans="1:11" ht="15.75" thickBot="1" x14ac:dyDescent="0.3">
      <c r="A8" s="6">
        <v>45750</v>
      </c>
      <c r="B8" s="4">
        <v>8374056192</v>
      </c>
      <c r="C8" s="4">
        <v>19283740</v>
      </c>
      <c r="D8" s="4" t="s">
        <v>13</v>
      </c>
      <c r="E8" s="4">
        <v>25.5</v>
      </c>
      <c r="F8" s="4">
        <v>1.3</v>
      </c>
      <c r="G8" s="4">
        <v>33.15</v>
      </c>
      <c r="H8" s="4">
        <v>30</v>
      </c>
      <c r="I8" s="5">
        <v>298.06000000000006</v>
      </c>
    </row>
    <row r="9" spans="1:11" ht="15.75" thickBot="1" x14ac:dyDescent="0.3">
      <c r="A9" s="4" t="s">
        <v>11</v>
      </c>
      <c r="B9" s="4">
        <v>4829301124</v>
      </c>
      <c r="C9" s="4">
        <v>88293011</v>
      </c>
      <c r="D9" s="4" t="s">
        <v>12</v>
      </c>
      <c r="E9" s="4">
        <v>12.5</v>
      </c>
      <c r="F9" s="4">
        <v>4.5</v>
      </c>
      <c r="G9" s="4">
        <v>56.25</v>
      </c>
      <c r="H9" s="4">
        <v>50</v>
      </c>
      <c r="I9" s="5">
        <v>304.31000000000006</v>
      </c>
    </row>
    <row r="10" spans="1:11" ht="15.75" thickBot="1" x14ac:dyDescent="0.3">
      <c r="A10" s="4" t="s">
        <v>20</v>
      </c>
      <c r="B10" s="4">
        <v>2293847561</v>
      </c>
      <c r="C10" s="4">
        <v>88473625</v>
      </c>
      <c r="D10" s="4" t="s">
        <v>13</v>
      </c>
      <c r="E10" s="4">
        <v>30.5</v>
      </c>
      <c r="F10" s="4">
        <v>1.25</v>
      </c>
      <c r="G10" s="4">
        <v>38.125</v>
      </c>
      <c r="H10" s="4"/>
      <c r="I10" s="5">
        <v>342.43500000000006</v>
      </c>
    </row>
    <row r="11" spans="1:11" ht="15.75" thickBot="1" x14ac:dyDescent="0.3">
      <c r="A11" s="4" t="s">
        <v>19</v>
      </c>
      <c r="B11" s="4">
        <v>6675849302</v>
      </c>
      <c r="C11" s="4">
        <v>11223344</v>
      </c>
      <c r="D11" s="4" t="s">
        <v>16</v>
      </c>
      <c r="E11" s="4">
        <v>5.5</v>
      </c>
      <c r="F11" s="4">
        <v>8.75</v>
      </c>
      <c r="G11" s="4">
        <v>48.125</v>
      </c>
      <c r="H11" s="4">
        <v>40</v>
      </c>
      <c r="I11" s="5">
        <v>350.56000000000006</v>
      </c>
    </row>
    <row r="12" spans="1:11" ht="15.75" thickBot="1" x14ac:dyDescent="0.3">
      <c r="A12" s="4" t="s">
        <v>24</v>
      </c>
      <c r="B12" s="4">
        <v>2837465019</v>
      </c>
      <c r="C12" s="4">
        <v>46501928</v>
      </c>
      <c r="D12" s="4" t="s">
        <v>15</v>
      </c>
      <c r="E12" s="4">
        <v>5.5</v>
      </c>
      <c r="F12" s="4">
        <v>15.5</v>
      </c>
      <c r="G12" s="4">
        <v>85.25</v>
      </c>
      <c r="H12" s="4"/>
      <c r="I12" s="5">
        <v>435.81000000000006</v>
      </c>
    </row>
    <row r="13" spans="1:11" ht="15.75" thickBot="1" x14ac:dyDescent="0.3">
      <c r="A13" s="6">
        <v>45966</v>
      </c>
      <c r="B13" s="4">
        <v>5562718293</v>
      </c>
      <c r="C13" s="4">
        <v>90283741</v>
      </c>
      <c r="D13" s="4" t="s">
        <v>16</v>
      </c>
      <c r="E13" s="4">
        <v>8.1999999999999993</v>
      </c>
      <c r="F13" s="4">
        <v>9</v>
      </c>
      <c r="G13" s="4">
        <v>73.8</v>
      </c>
      <c r="H13" s="4">
        <v>70</v>
      </c>
      <c r="I13" s="5">
        <v>439.61000000000007</v>
      </c>
    </row>
    <row r="14" spans="1:11" ht="15.75" thickBot="1" x14ac:dyDescent="0.3">
      <c r="A14" s="4" t="s">
        <v>23</v>
      </c>
      <c r="B14" s="4">
        <v>8374650192</v>
      </c>
      <c r="C14" s="4">
        <v>19283746</v>
      </c>
      <c r="D14" s="4" t="s">
        <v>12</v>
      </c>
      <c r="E14" s="4">
        <v>25</v>
      </c>
      <c r="F14" s="4">
        <v>4.2</v>
      </c>
      <c r="G14" s="4">
        <v>105</v>
      </c>
      <c r="H14" s="4">
        <v>100</v>
      </c>
      <c r="I14" s="5">
        <v>444.61000000000007</v>
      </c>
    </row>
    <row r="15" spans="1:11" ht="15.75" thickBot="1" x14ac:dyDescent="0.3">
      <c r="A15" s="6">
        <v>45997</v>
      </c>
      <c r="B15" s="4">
        <v>9018273645</v>
      </c>
      <c r="C15" s="4">
        <v>44536271</v>
      </c>
      <c r="D15" s="4" t="s">
        <v>16</v>
      </c>
      <c r="E15" s="4">
        <v>10</v>
      </c>
      <c r="F15" s="4">
        <v>9.5</v>
      </c>
      <c r="G15" s="4">
        <v>95</v>
      </c>
      <c r="H15" s="4">
        <v>100</v>
      </c>
      <c r="I15" s="5">
        <v>439.61000000000007</v>
      </c>
    </row>
    <row r="16" spans="1:11" ht="15.75" thickBot="1" x14ac:dyDescent="0.3">
      <c r="A16" s="4" t="s">
        <v>27</v>
      </c>
      <c r="B16" s="4">
        <v>9283746501</v>
      </c>
      <c r="C16" s="4">
        <v>50192837</v>
      </c>
      <c r="D16" s="4" t="s">
        <v>15</v>
      </c>
      <c r="E16" s="4">
        <v>3</v>
      </c>
      <c r="F16" s="4">
        <v>16</v>
      </c>
      <c r="G16" s="4">
        <v>48</v>
      </c>
      <c r="H16" s="4">
        <v>50</v>
      </c>
      <c r="I16" s="5">
        <v>437.61000000000007</v>
      </c>
    </row>
    <row r="17" spans="1:11" ht="15.75" thickBot="1" x14ac:dyDescent="0.3">
      <c r="A17" s="6">
        <v>45907</v>
      </c>
      <c r="B17" s="4">
        <v>4650192837</v>
      </c>
      <c r="C17" s="4">
        <v>83746501</v>
      </c>
      <c r="D17" s="4" t="s">
        <v>13</v>
      </c>
      <c r="E17" s="4">
        <v>60</v>
      </c>
      <c r="F17" s="4">
        <v>1.2</v>
      </c>
      <c r="G17" s="4">
        <v>72</v>
      </c>
      <c r="H17" s="4">
        <v>60</v>
      </c>
      <c r="I17" s="5">
        <v>449.61000000000007</v>
      </c>
    </row>
    <row r="18" spans="1:11" ht="15.75" thickBot="1" x14ac:dyDescent="0.3">
      <c r="A18" s="4" t="s">
        <v>30</v>
      </c>
      <c r="B18" s="4">
        <v>6192837405</v>
      </c>
      <c r="C18" s="4">
        <v>40561928</v>
      </c>
      <c r="D18" s="4" t="s">
        <v>16</v>
      </c>
      <c r="E18" s="4">
        <v>15</v>
      </c>
      <c r="F18" s="4">
        <v>9.1999999999999993</v>
      </c>
      <c r="G18" s="4">
        <v>138</v>
      </c>
      <c r="H18" s="4">
        <v>140</v>
      </c>
      <c r="I18" s="5">
        <v>447.61000000000007</v>
      </c>
    </row>
    <row r="19" spans="1:11" ht="15.75" thickBot="1" x14ac:dyDescent="0.3">
      <c r="A19" s="6">
        <v>45877</v>
      </c>
      <c r="B19" s="4">
        <v>8847362514</v>
      </c>
      <c r="C19" s="4">
        <v>66758493</v>
      </c>
      <c r="D19" s="4" t="s">
        <v>12</v>
      </c>
      <c r="E19" s="4">
        <v>20</v>
      </c>
      <c r="F19" s="4">
        <v>4.3</v>
      </c>
      <c r="G19" s="4">
        <v>86</v>
      </c>
      <c r="H19" s="4">
        <v>80</v>
      </c>
      <c r="I19" s="5">
        <v>453.61000000000007</v>
      </c>
    </row>
    <row r="20" spans="1:11" ht="15.75" thickBot="1" x14ac:dyDescent="0.3">
      <c r="A20" s="4" t="s">
        <v>28</v>
      </c>
      <c r="B20" s="4">
        <v>1928374056</v>
      </c>
      <c r="C20" s="4">
        <v>74650192</v>
      </c>
      <c r="D20" s="4" t="s">
        <v>12</v>
      </c>
      <c r="E20" s="4">
        <v>30</v>
      </c>
      <c r="F20" s="4">
        <v>4.0999999999999996</v>
      </c>
      <c r="G20" s="4">
        <v>122.99999999999999</v>
      </c>
      <c r="H20" s="4">
        <v>120</v>
      </c>
      <c r="I20" s="5">
        <v>456.61000000000007</v>
      </c>
    </row>
    <row r="21" spans="1:11" ht="15.75" thickBot="1" x14ac:dyDescent="0.3">
      <c r="A21" s="6">
        <v>45786</v>
      </c>
      <c r="B21" s="4">
        <v>3746501928</v>
      </c>
      <c r="C21" s="4">
        <v>65019283</v>
      </c>
      <c r="D21" s="4" t="s">
        <v>12</v>
      </c>
      <c r="E21" s="4">
        <v>11.2</v>
      </c>
      <c r="F21" s="4">
        <v>4.5999999999999996</v>
      </c>
      <c r="G21" s="4">
        <v>51.519999999999996</v>
      </c>
      <c r="H21" s="4"/>
      <c r="I21" s="5">
        <v>508.13000000000005</v>
      </c>
    </row>
    <row r="22" spans="1:11" ht="15.75" thickBot="1" x14ac:dyDescent="0.3">
      <c r="A22" s="4" t="s">
        <v>17</v>
      </c>
      <c r="B22" s="4">
        <v>7728394012</v>
      </c>
      <c r="C22" s="4">
        <v>55627182</v>
      </c>
      <c r="D22" s="4" t="s">
        <v>13</v>
      </c>
      <c r="E22" s="4">
        <v>100</v>
      </c>
      <c r="F22" s="4">
        <v>1.1499999999999999</v>
      </c>
      <c r="G22" s="4">
        <v>114.99999999999999</v>
      </c>
      <c r="H22" s="4">
        <v>110</v>
      </c>
      <c r="I22" s="5">
        <v>513.13</v>
      </c>
    </row>
    <row r="23" spans="1:11" ht="15.75" thickBot="1" x14ac:dyDescent="0.3">
      <c r="A23" s="6">
        <v>45848</v>
      </c>
      <c r="B23" s="4">
        <v>5627182930</v>
      </c>
      <c r="C23" s="4">
        <v>38475629</v>
      </c>
      <c r="D23" s="4" t="s">
        <v>13</v>
      </c>
      <c r="E23" s="4">
        <v>45</v>
      </c>
      <c r="F23" s="4">
        <v>1.1000000000000001</v>
      </c>
      <c r="G23" s="4">
        <v>49.500000000000007</v>
      </c>
      <c r="H23" s="4">
        <v>50</v>
      </c>
      <c r="I23" s="5">
        <v>512.63</v>
      </c>
    </row>
    <row r="24" spans="1:11" ht="15.75" thickBot="1" x14ac:dyDescent="0.3">
      <c r="A24" s="6">
        <v>45668</v>
      </c>
      <c r="B24" s="4">
        <v>4453627180</v>
      </c>
      <c r="C24" s="4">
        <v>22938475</v>
      </c>
      <c r="D24" s="4" t="s">
        <v>15</v>
      </c>
      <c r="E24" s="4">
        <v>6</v>
      </c>
      <c r="F24" s="4">
        <v>14.9</v>
      </c>
      <c r="G24" s="4">
        <v>89.4</v>
      </c>
      <c r="H24" s="4">
        <v>90</v>
      </c>
      <c r="I24" s="5">
        <v>512.03</v>
      </c>
      <c r="J24" s="8"/>
      <c r="K24" s="8"/>
    </row>
    <row r="25" spans="1:11" ht="15.75" thickBot="1" x14ac:dyDescent="0.3">
      <c r="A25" s="4" t="s">
        <v>26</v>
      </c>
      <c r="B25" s="4">
        <v>5019283746</v>
      </c>
      <c r="C25" s="4">
        <v>37465019</v>
      </c>
      <c r="D25" s="4" t="s">
        <v>13</v>
      </c>
      <c r="E25" s="4">
        <v>80</v>
      </c>
      <c r="F25" s="4">
        <v>1.1000000000000001</v>
      </c>
      <c r="G25" s="4">
        <v>88</v>
      </c>
      <c r="H25" s="4">
        <v>80</v>
      </c>
      <c r="I25" s="5">
        <v>520.03</v>
      </c>
      <c r="J25" s="9"/>
      <c r="K25" s="9"/>
    </row>
    <row r="26" spans="1:11" ht="15.75" thickBot="1" x14ac:dyDescent="0.3">
      <c r="A26" s="4" t="s">
        <v>14</v>
      </c>
      <c r="B26" s="4">
        <v>9928374102</v>
      </c>
      <c r="C26" s="4">
        <v>12345678</v>
      </c>
      <c r="D26" s="4" t="s">
        <v>15</v>
      </c>
      <c r="E26" s="4">
        <v>3.5</v>
      </c>
      <c r="F26" s="4">
        <v>15.8</v>
      </c>
      <c r="G26" s="4">
        <v>55.300000000000004</v>
      </c>
      <c r="H26" s="4">
        <v>100</v>
      </c>
      <c r="I26" s="5">
        <v>475.33</v>
      </c>
    </row>
    <row r="27" spans="1:11" ht="15.75" thickBot="1" x14ac:dyDescent="0.3">
      <c r="A27" s="6">
        <v>45728</v>
      </c>
      <c r="B27" s="4">
        <v>1928374650</v>
      </c>
      <c r="C27" s="4">
        <v>72839405</v>
      </c>
      <c r="D27" s="4" t="s">
        <v>16</v>
      </c>
      <c r="E27" s="4">
        <v>12</v>
      </c>
      <c r="F27" s="4">
        <v>8.5</v>
      </c>
      <c r="G27" s="4">
        <v>102</v>
      </c>
      <c r="H27" s="4"/>
      <c r="I27" s="5">
        <v>577.32999999999993</v>
      </c>
    </row>
    <row r="28" spans="1:11" ht="15.75" thickBot="1" x14ac:dyDescent="0.3">
      <c r="A28" s="4" t="s">
        <v>29</v>
      </c>
      <c r="B28" s="4">
        <v>4056192837</v>
      </c>
      <c r="C28" s="4">
        <v>83740561</v>
      </c>
      <c r="D28" s="4" t="s">
        <v>15</v>
      </c>
      <c r="E28" s="4">
        <v>8</v>
      </c>
      <c r="F28" s="4">
        <v>14.5</v>
      </c>
      <c r="G28" s="4">
        <v>116</v>
      </c>
      <c r="H28" s="4"/>
      <c r="I28" s="5">
        <v>693.32999999999993</v>
      </c>
    </row>
    <row r="29" spans="1:11" ht="15.75" thickBot="1" x14ac:dyDescent="0.3">
      <c r="A29" s="4" t="s">
        <v>18</v>
      </c>
      <c r="B29" s="4">
        <v>1122334455</v>
      </c>
      <c r="C29" s="4">
        <v>77283940</v>
      </c>
      <c r="D29" s="4" t="s">
        <v>15</v>
      </c>
      <c r="E29" s="4">
        <v>2.5</v>
      </c>
      <c r="F29" s="4">
        <v>16.5</v>
      </c>
      <c r="G29" s="4">
        <v>41.25</v>
      </c>
      <c r="H29" s="4"/>
      <c r="I29" s="5">
        <v>734.57999999999993</v>
      </c>
    </row>
    <row r="30" spans="1:11" x14ac:dyDescent="0.25">
      <c r="A30" s="3" t="s">
        <v>5</v>
      </c>
      <c r="B30" s="3" t="s">
        <v>31</v>
      </c>
      <c r="C30" s="3"/>
      <c r="D30" s="3"/>
      <c r="E30" s="3"/>
      <c r="F30" s="3"/>
      <c r="G30" s="3">
        <f>SUM(G2:G29)</f>
        <v>2144.58</v>
      </c>
      <c r="H30" s="3">
        <f>SUM(H2:H29)</f>
        <v>1410</v>
      </c>
      <c r="I30" s="3">
        <v>734.57999999999993</v>
      </c>
    </row>
  </sheetData>
  <sortState xmlns:xlrd2="http://schemas.microsoft.com/office/spreadsheetml/2017/richdata2" ref="A2:I29">
    <sortCondition ref="I2:I29"/>
    <sortCondition ref="B2:B29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Vargas</dc:creator>
  <cp:lastModifiedBy>Eduardo Vargas</cp:lastModifiedBy>
  <dcterms:created xsi:type="dcterms:W3CDTF">2026-04-11T05:00:19Z</dcterms:created>
  <dcterms:modified xsi:type="dcterms:W3CDTF">2026-05-10T17:46:53Z</dcterms:modified>
</cp:coreProperties>
</file>