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publishItems="1"/>
  <mc:AlternateContent xmlns:mc="http://schemas.openxmlformats.org/markup-compatibility/2006">
    <mc:Choice Requires="x15">
      <x15ac:absPath xmlns:x15ac="http://schemas.microsoft.com/office/spreadsheetml/2010/11/ac" url="C:\Users\zachc\OneDrive\Documents\Job\Projects\Udemy Dashboard Projects\Final Projects\"/>
    </mc:Choice>
  </mc:AlternateContent>
  <xr:revisionPtr revIDLastSave="0" documentId="13_ncr:1_{A271F7B2-ECBB-44A4-BC85-3939535477A1}" xr6:coauthVersionLast="47" xr6:coauthVersionMax="47" xr10:uidLastSave="{00000000-0000-0000-0000-000000000000}"/>
  <bookViews>
    <workbookView xWindow="19090" yWindow="-110" windowWidth="38620" windowHeight="21100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3" i="3" l="1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<sst xmlns="http://schemas.openxmlformats.org/spreadsheetml/2006/main" count="3949" uniqueCount="81">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</sst>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1H3Zcty4su2vOPx8qSZAkAB27D4RDbJGjbYlua0XRlkD53nm15/FkmVJ5ept3di6N6KiO2SrqlBM
YiEzV64E6H/f9v+6je835Yc+idPqX7f9nx/9us7/9ccf1a1/n2yqoyS4LbMqe6iPbrPkj+zhIbi9
/+Ou3HRB6v1BdcL+uPU3ZX3ff/yff+PbvPvsJLvd1EGWfmruy+HzfdXEdfUf3tv71ofNXRKkTlDV
ZXBbkz8/nm6qanPrN9V9XVcfP9yndVAPl0N+/+fHVx/9+OGP3S/85eIfYthXN3cYy+gR4dQwTcsk
wjSZJT9+iLPU+/G2xsmRpZu6bhimJfFDsqdrn20SjH+zWVujNnd35X1V4ea2f/4y/NWd4N2/Pn64
zZq0nqbRw4z++fEqDer7uw9f6k19j2kIqsx+/ICdTbdz9WV7/3+8BuJ//r3zAmZk55UXWO1O3+/e
+gUqO0vT+9s6uG3qp8l6B6DIkclNYnJimSblBgMQr4CiR9wQVBBqPl30EaE3WrMfn1eDd9CxLw8S
nYv7NK2GuN2kweZppt4BHv1ISMuSXEqhM0twoPAKHn4kDCEk5/Am/itKb7VqP0yvR+/gdHGYXnQe
xRs/S94RI8M8MoXBTN0gP1zlNUaSH5m6MPR9+LzFmv3YPI/cweX8+CD95694833zrrAgclkWo5Yu
8NOEc7yGRVhHgiEBUeC2G9zeYMx+VH4O3AHlr5ODBMXO4qzc3GXvF9AMcYRQZpo6I3AYqVv0NSpE
hzcxjoxjcWYQiwG1R1LylHZ+b9F+aJ7vZQcb+/wgsTkNQAeqrH7HSMasI4NJwgwpyBMre5ltJDsi
EpHMoJRaprXrNW+yaD84L4buoHN6dpDorNK7YJO+IzaGPJJEggjo0mSmkGKHqCGcgaUJ3ZJ4d5tr
XjvOGwzaD83PgTvArA4TmL/KaJNWm3esdQwGjgZ6hmhFLEr0qZZ55TX0CB5FTBM5yCIGUHqNzFss
2g/N88gdbP76fJBO83VT+Sh/6yx9mqF3YND8iBFicEuaj3n+JTSE6keoUQ2OCtQiiHw70LzNoP3g
vBy7A8/Xvw4SnpOsCap3jmr6EXKNrguToswxQNV2fIfAt4igcBomGWE63n9JB95k0n58Xgzdgefk
MOH5qwzG7F1TDjuiErn+59zvcjUCFcdicB2ENotwApHnJThvMGg/ND8H7gDz181B+s3Zfffh9L4P
bt+TR7MjRolhccw/tfDnLja6dURQdUpd6HAwUOrX2LzNpv3wvBy7g9DZ6UEitMq6zdP8vEPKoUc6
Z5bJGdO36ifm/mXWkQYEAV23iG5AefuFRv/OmP2gPI7agWN1mJHM3sTBQ1a+q5Jm8CMKHdpCNgFD
3kMFiDxCDKMg2Fsd1BBPC+JH4fkmm/Zj8/J+dhCyDxOhxX1Weu8pdBr0yGKo+gWnFoqYbd3/0meE
ccQYMzjTBWP4jLlDBN5g0H5sfg7cAWZxmMA49/Gm25T3T4v3v49mKDzBz7gpTMYkJb9K0OYRhGkL
Yo0QjE+ywNO1Hx3nLRbth+Z55A42zuwgs8xpUFXT/3kePE3RO8ADmZMi0YM9S6YzKneSjUBYM1Hb
WOix0W0n5+naj/C80aj9CL0avAPSKXpmB9hlm0NfDO7ekQ1QcWRK0yQUXGwibBNLfhXZIA8INN4o
egj7ItsbDNoPzs+BO8DMD1OLXt2hb/O0dv97v2HsyBBS55ShvCQUVeZrWAhhcBxpcPgUNSzINk/X
fvSb35qzH5Qfw3YgWTkH6SvHqPaa22h4mpn/HhWwtIl9UQEZepLSJhb2yllMqJxodjJmcQ6n2WVp
b7FoPzDPI3ewOf52kNis4jhIs+AddU6mHxF4C0Pz5ken+RUy8ogwYRnmU7dthwa8xZ79yDyP3EFm
dZiB7Pi99WeBBILMIdHuFMzkuvHaZ6RApEMhimpTCLTVdmWa39uzH5encTuoHB9m3j/dBOk7smZm
opU2iWPYA0Ups/SdrG/JI4p+AYNQwHVARnbc5bfm7Mfkx7AdSE4Pky9fYksNtnXdvyMs2KshwJGh
inGTMgSznayPLhqSCoQCXUggt9239lLSfJNJ+6F5MXQHnsvD7KSdbsoh3qR375j9sTlgSv+mnCpO
sLOdbgC3jrhOoEn/VHBeYvMWe/ZD8zxyB5nTw+RlX4PqNkur4D3baGDDhkQP7bGDObX+d7I/WBvK
HPQLpk6A2GHLb7JoPzgvhu6g83V1kMzsNLj1A2/zvuAI5BGJbTME1FjSnWaAMLGJU582ERLJ9u22
fYNF+8F5vpcdbE4PE5vr+zLJ0vr9QhrKTB2pBv9N7vHrtg0O3dOilrSwjdP4EfJeBrU3GLQfmZ8D
d4C5vjxIp7m87991zwaBaGlw9JzRgNF1FC2v45mURwa2BnIQa4Ku9C/7039rzn5QfgzbgeTy74OE
5Cwra/+Ds4nedw8a9msAGjQtQQNQT066y8tMg80CgG5qS1P9aR/US4d5q1X7AXo9egens8NkA5NI
mzVl8H5BDZs4IWRimxmcA3vOANRrjCQkTagzL8SAp2s/a86/s2g/Ps/3soPN6YFu4kSyeddtgowf
TYdqiETzGaqyPvX9X7sP+gEMarQFxXlS0NgONL836B+QeRq4C8xh5puvQ4aDUt7T5Pz3yiZOREkp
keoJ9stYyDw7PkN0SJ8mYThHoINKQ3R+uvajz7zBoP3A/By4A8zXbweZdb5kDbKOvSkz6Jvv2KYx
jCOJDenokEmc5ZgUmdeOI6aTOJAFCMFhqe3259f4vN2u/TDtjt9B64t9kGid3X8vN1X0jjgxHFij
HBs6OfZtbvvNr3ECc8N+J6ihzwemXtGDNxi0H6DnW9mB5uww1bVHqvP/wJFwgAN+xE1DNwn/9dwN
R6MAewko+3mg7RU+W1L5Fqv+AaWd8btYHaobtZv37EljTwcO3kIpIHAlie00O+UPIRaan4Dxudfz
CqT735nzD+D8GLcLyvWBxrbuw3KT5Niz/p77bZhxZIlpx4bxw0l2GByOTpucWxQa9l6Jetqd+Saz
/gmjV8N3oVoeLFTr+7K6H56S9jsQOrRDsaUDkqgOZRSb18CkXzJtDsWUY1+7jv+mDbq7bbcJp9/b
9M8gPY3dRWh9sAh9y8roHfEB4TYkxbY0Tk3sXts9lsPNI4vqOgNEVE4720DIXwe57sPvLPpndB5H
7mJzmJT73A/ec+MN9BschsJBQ25M5c4vRBsb2rDxw4SWbT6ezn2Ny++s2Y/J46gdPM4PM5pdB9h7
+96boyEJ/Mwov+7xFEd4BoGFqlS3kJW2xetLX3mLRftxeR65g831XwcZx87Le+9dj6+hLDUE9tdi
Ixo2Rf2yj+DxBNv2hMfj0yFewvJ7Y/aD8jRuB5LzzwcJyWcfz3D5sKret1eNOtSiEAumvbfYlU6N
3fQPmobUI8W+h6e81aT98LwevQPS59VBgvQof7x7MwGnpNCxhp4j6OM+m9ccbWomUIikklg/heyX
DvRWq/bj9Hr0Dk5fnIPE6are+E/5+L/n0FMdStH2RAcOx0AnMrCDz3TCENjtfdzA70zZD8rjqB0w
rg5UpL6v6g/PGfRx5b4DKsj2j09M+WWbh44zUjgt/WMn+5YnvPSXr281aD82O8N3QPp6GDLB7X98
sthLjF598v/yAWvwHDw/Bc8UwLZPsT1F+NpzIINiy6ehU0nQxMajo3aqm50Hnv2zWfuR2hn+6k7+
Pz1N7Z+ftPbzwXTOpt7Mtk+0e/Gwtf/87vZ28bC9naE/KsO9vvU4d6u7Pz+iIy2g1vx8Ut70Ja9q
yueNZr8Mut9U9Z8fNVSl6NlxnIDTGR6Pt90C18GrprfkEcPhxJeiXDqpnX9+xGLAw/YImR6bY+CE
47SrsZr6JHgLDwhDH5DgYNaPnaY/nyd4kcUDuOrP+fjx+4e0SS6yIK2rPz8S3E3++LHp/kxcX8fx
PJwphvAhKRREvH+7+YxO2fTp/5PqTVgmfjQu87HpnKYdO9Wwaj1w3Y4GLbGznkZOFLumXRTStNu+
c9dxxIUSBfHUYN1JPzlhaW0og4fQ1X9O5T7jcJe7xvEpmaA/oBsCh9JeG1fH0q+10RqWWtWssbeD
KaMlqW3W3flQ01ixpLweGF+wpF2QhPsqt4xK/Wcjpgi5awQexwY6yCCwEmxS2DHCrPS2MP1+OdRF
sNDbQVdF3sVqyDEp3L3MzVglnnHmltb99zBL85nZGqHSvuoRTIzdToGtfMl4pWhYM1sXQWLnenwT
1zdMy11bVrBZ80UMpfs/zR40kV9NJxYCBs4hgS0BYHQgX4LbNIMI2oHXS9Pgjiubry2P8xk1jGXs
eokd9pZpiyQ45n6oO55emo5eqNYavwU67rLW4ouu71p7O9dj1OpKD0tFrTq2cb1lZGbCMbrkqiX6
ZU/9ch1Ia7Rb9xsmyViGSX3MU1ym9oNPtWy7Zd6ageqLaOHpTaGShg42LUSwDESaqXFJeMlU0jd0
phvhoIYsNFQeR+Nc5J8p9vjaLiPR3BqZ4/phNxu4VtvSix1DHwt7ZLZIo9M+KGeunnSOdLXYJu0w
rwQN7XJwW8cz0xVr8i+ep11ovZfPxgyfiRMLyKTVLI5MYfOALqMSNx+7Qqg+zm94nqm6NwuHt8ki
TPRY1aMZOabs1lbjF45hTjM5fbq0EmWFF7lMOD7TBItQ82oV5aVpV8wdbBJ5xzk3ZkTTpeNXlpgZ
8d9eyoOl7xepHbusVC31HqSXhasuaRPVCNNfULe58Tr2dyZGqoppgbtUYGEFqa40abS2DPObLsgw
d9Ext/LbWGeRY4QicgbNk8o3zzF8UD4zW7ugRefwZLD7MUhty8jHeRBes8YrnIBrS1cO8KrMOOEh
jVQ15heF5UulVbGvRGgtUjnGypV5aFc3pHIMX5wzpqmiqIZF3eW6kp2wzZzEKqq9RFU5vbe4JrCU
XHyvIPbgdvqjl2qt/qCFuIjAReAOnjAvC6ZlSvDua2WFN2bqn+WpcDQZ3ZR6axuFwW03kZeNQSpV
+Kadc1apkmVq8PTlgC9RQ+kdd601D6qwV70Rfu3N6Gb7TkIAU9t1895kX4YCmMsmsZsxzu0qGuks
Eo1q/bZUnqWVKu2qK6ZXnTOE7FrzollhufG8TdtlxNLMEVFq1wXmjudw62L0H3junfRhfIUmmbI0
07f9JouVJWSscDpxHgk5GymtFK/P404bVMkRPMpA81XkF2cuwUJMO6E6YhVOzTzDjlN9ZYRpr7qM
ICznwtnegRdwT2Xp8IV1fWt7Eis1LE04ZhtcRBPuY8seOqtdsrI7McLushuT2NZIoToP0GWRZY9V
uiA5wlKpVdHnrrB9t3d6zeertOsax7XKeWo0uhJGflEVPZ1xLhxpuqdtgG8YBEsdFhWzJpsWRsu9
mRxZr7iXtHaEHr9jduO3sB06GzJ6avd+ez4GUqiqx+e9WTOMxYJyM5+7hegdqQ3n7Rhfh2BEa9oZ
33GyL1DFMERzL8muytKyETnuvabMZ3msGauw667TwazsXDOJ7Y+mMvQsn4Uux90ZWL2BTDsnDZKr
OuliO4gxMEmHZanVsVNUEpCKIsZ8YeYy3axUldBorjM3tusuO8G2zkoFLZYSYOa+16lt8Cvk0Nqa
S8897RpbCm4bk8EDmTgpi9b2S2LzOp6bsrluCCKbCI1YbbHJG6yPTMY3w6i7jiYWmREuiormKm/g
JF0QShV7SBO+lXuK5OQUzxH+XiZIEVE80JmA7zRDXiJUw53D85Z3tR3WSL8sgmtvEWlqBOau82dj
r92bvf+57BEjhhShncHqPg4TO1gKkjd27OHuUne0U9rWiG74dr+LFkniOn4KjDIaPmT5dplaWMc1
JiXPEqZ46fTZ1dj5d2yI1NhFN8Qo8tn2QmAp8Oh+bTYGnRVY7ItYD64rUZwbIdLLdpkgN9CZ13mf
R1oFdjrCNdrKVERuws5fZ4X393aJjB2iWax7D1Um7CT2dRWM3lyQNlQ8+Ox3sJDn6Y2My2jekeiB
6khAeYXk0YR9rwiN4OIkPjfNNLPbwJxVXkRUPzEFw0pgrxNl8tyN2tZmtM9UojtyyhVaMjg1obce
HvmpxsBP7GntG26CQMDiDPeACRV6jzfrplMd+1rFpEdWcFfbhekOSN6BFz1orq87mp/OBqOP5tlY
fa8DN1eSlk7RNl+2q8iQCCvMGzeGH52XpZhxF1lCp4CzmBZ4FZmxzcbkZKCktZvCj5SVDUo0IxZs
ibVdhohkmpXd0FjGdu9F87K1vqWATlIElWQK0Vk5OkliEaUP6TotTAEb8F6e5OvIK25Tn0u7CONQ
kaBy110xEwlC8RgHti4xp1o9fVFb5CoNrq3pykOWR6qJzhMjvcmRVlXrDips3ctWBypmouUqy40W
uQEhGbtzBYI8/F22xbyOx1F5HvJOWIQO0cZzwtLcDsLwjrn4TJsXVxXm1hVGafMmymeFiV9r6p1k
SH2Wnzsliwxb7yvdDiR3thkb2kPkNNK/D/1qXplAMc6C0DYTY85c86rF3TutSG62PEDrse57HWkS
mKgxoYj36Rm4dGO7vAOJ6b/WBZJKGBlw+Cp6iPLmW874RWJqtpnVJ0PW2iFBdBnD6CHtL2mWFXZf
uDdaj8U18Hyizidt1mczpFqkQWuReL2rmhyBjI7JKtUH2wdrcaY5M3Rv0wblcnsjWj6LCm2wYw1Z
aNRBpItS3GZ2H8jG/uEWmNOA0gVHtFF5hcl9pCAkiFRbJE4qEcfyCsuiFqUz5Jac8fA8N9yFRY25
78PNva740tbjtbTWPRw68tiZEaWzIOepwpE2ENneBLuXxZJZvlNVtXDKEgupcbVZFpe2a0anpXE2
FNodZLkW3glXadw6WsSCHudMwgdZ/9WLS3jkFFaJjxQb5ZidMstvpIdoVxgYSM+sKouU4Y+IZ5iL
qtEjJ09cBB/ihrbGO+Ul4FeGCRPCfu33vLW3Lks7V3mhWdh1BF/WPHwZ48OdJ/RGWQyBtEYpYoOI
mXZtaveSRYmKmn4ZjYVwWneiurY+erGiJO5nHtOusy5+4AKp1ZRYP1mgJSAbD6g35mYufadECh5S
+nddLvkwJkrn3qfKryIbTHlYjBOP71k1T+r4MtficW4MuMk085Z+M6wqiqis4SlbTqRn83pgS5lg
PiMfAbQdAg9rzTvPLD1VNMGCSavktmqaz7QYQdICuLnBMa+h+VUD3WiN8Yw236opsIchOQ5Exm3W
N8Oi6a6jxrBU0T64MVxnZIWnjL45hgvGtk/r8xpET7mx/yCm6ydtJFXElaV33Sy2koumjG/CML3I
te9xHxQ2deV5Fm7zaHZRe76+5AJLxIpu4iYWTpohD2llvU5CX7PDTKezpGHHQ8BtnfX63CNYq5WR
6KrKQBGj7Ga7/GTLMqfSnCRrZ9ZYbJLRm8EpT/kUVLd8LuuTiy0NCui3uCOuvQ3GIRGXWw6yDeJh
heRKQv2Ta9QYFhHwnqi8oZ47m6BsmupKlgkyHE4zKSMVl3kSXPRpdRPmqGroouX9We9fGTlxvBE0
Q3rIzomeBsqtotst9+VWTWeuhhxuaMdJCw6esyJbIh7kSgTxg55j3U+EO66ibxLljSItKKSlu+ug
CR4CEt34bol4aSWfCpfZXVjZGVuTobwQozvPmgH5T6DSDsMqV31UMzVR1HEK/2MULb3CSm3kI7AN
Uaqek29uiwBblu3Sr8ybKEEiZYP1JZbRpzTEXLdBfMMr1imrtA1jqt2JrXfisgnkZZ8aiJG1dVwP
5s02O44aCldqNWdJF6wLUHAUFEHthOYFY/FNUIHVZHy8A0Fx+MTi48S9pB5uebr3vvNPpNdetBNv
kAkD/6zgVFn4AJaIMgR5z2SRrwbcEJlSgIyyExw9BwkoTsrKmvUT+fcCc0PT+yZAkBgz6ziN6UW0
yLXofrv2udUFi8ANpNp+Ig4cBq5stw1YTNpUX5KiPOXplF+iEaQl+HviC5A5LmOBorsNwIcNK3KS
aW5EN54GGu2V2bffs/omKpAwtzCP/qeoGSwg6Y3z0vQvPCKWGotPOh+xp2jSG1rB1pKGi8DI+aIK
ZDbPq1vdVWQICIJ1+DCVSA40FQS0L92IaLddx1MeLhhb6gPMShrQ9ii5aDtx0pFPg94HIIegSANt
7kE1b3DguJlXrTFPzPihNlpXte0wG8qpzu38ygm81lco+daB1n/u/Iituvok15PgNM+jYy0HECwT
88IataWmFd+MwLyqdbHxpTzjcXYRW/CvjFSdiq34LjV5uwixcufnkY4QU7SXwWjlCEpdu2ArbSr+
9KlKCTKq225nj51DzXrWjzJQlKdMSde2pIycLamcNABSoVzPzL6xGfEei87Mm1uJL0HzQAhJHlxH
pvs3z4aTxshbR2igFtRyrywkSCW51qP+QpIc3VRlSRYsCmbYWUGHRR6QkyaXjaO7zFcF0eTS94zz
NJYPrcsHFXWxE0ZmNJffaVbUC7eF1zSeO+9bPbD7Jj1Bsj7xBJhYNcYr6nXpTJYjnN20MhWk/YCZ
GTZ6CZCmdc55uyrakCvdyqUSSf0FzpitTRnk65rncQzCnLlOlmmh0tMkxe8jz5xQxAPuI27XkRGW
6+4ijf1Mn7WJIHOpWWdWkGfr5x85iOdaT3sf7J+OROVeFjgIDXix82yWcHMJKc+fs6K9MqZLb41w
KcjKspzGbl9sXOrDU0kwo32Zr+M2OC9az5rrQ9OuWxCxNTfrWnkGb5xoHFxwN61I19sfOI87C2Lh
L59fevyISDoZKRqLHx/UKh8DdRqgAnYLFRX9y6/Zjn7+8POXtcOYrvvpx/a17a/bvz2/Jrff/Pzi
82f+8bWdbw2SFEoVlJoft5dsb7I1Qy1Sz9fZmldx7jp1HYWPb2zfdfV47YdDBtVQK6vj7ZdHtWTJ
y0mRd5kM+pWRFcOa6JnyDUuLKltPWDgjpZGOdtl6AKTt3Oo4Eka63v7ucetTk4ti7pIkXUu3oosu
7hdFnTZr3b9pal7PMZfd2m283O4rt7djP7bWDWdZCsmgttaw21xvX9z+KIrYdwwv1JTpGdoaKpiH
Ki4aZ1XV87UXh2K9/RvCKV8HuW7TviZLk1QXde6yeTZ4dK2VOV37EGTW7tB+ooNs55qFCrMqi9sI
1Dd3UXCsvFbaVd+g+uLJzCJJMSNxkqlODxfwW9ygjlIk0bpEuVa6zGS7dH1jXFhpFNkBy1PFJbuK
NUveNcMsHIx1WQ6F44Wisj23tQnNk5lpJdaMhcFpm6GUX0lz1G2hu9GioK0aXHfiIFo+l4ZitX9m
Vi7ElFQzkKPpGr5qwOkDEIgKVWdrXoZR+ylvM65IlZ5pIq7stJRnrp7NeHDl6d66i2vNNtwmREAT
iVOR0V0aQpsPmn8aWd0JHpAbOTG3bis3usjxCAhFBGnsuh1R0sSQOyMvtRtzFGp0vfNeDz4ZjXcx
annlaFmzHBv6pRFRdNzFgYdEJ9K5YYh7OrBbkXJma4XGoTsld7JqWlUV9W2RLNq+7Wd9ETMwxHyR
BfWFGTZnVU7AgpP+xPMHlCsWAm9hdk7eMLFCm+A0rTunrTIUpUbXO11zF5Oh/VxVlTEzmKuhuuOz
wofJFhaEiPkyc0m86s3OsOswVWVsZOd9wguEajDAwePLpAyIqnMSLZNQLmqrSpUpeARth6cOLf3P
fWJZIC0RO9bNUqghTgLlsaZRfhWmdie+mHVEwQWGv6nfIkG3Ro4+gacCUeX2KI3Q7jwGzTcZztpE
I0seDpXTFWReNGFos5rjet63omjljFXtsZQ1/hmf1hhWbVw6Vd4pHeqtco32hrDShQLTOp38QgPI
0B34Me1aAt22O8lrQ8zqXOiKpMUyN0SiEgtFZu7Wd7AA9Qpx5SIy8mMz8py0tVCNBO4IKcMXShsW
TPfXEXZTOZ5f1jAjnCVBtBrxrx9dhpJmZ9HIT9raSd0cDD/KNtDjdDtkYtbqtbmSBXeMtnbtpspv
URouvZzeMKTGRQQmlhadPmvcKEcZAw0xLHGpIphBTvXnvkeOfV2IsxbaNRaQr0ipF5jCYE71dmla
o8O7jM3Nqi5UY5IbYcaeKj12rnfuPK20GuueJKo2umur9i8gI1xZrlg0BoKF5RcXmSVPE8IvXReS
SClc8NXgvNK64VKr9O8oXCGpWOFxo2Vfid/4tuTNRV710LJIZ8csb+0saMUqlcX3uAuXpJO+Ggej
UZBQz3gtQzvqWnhL2ZmO169QqXyHNPTdH8PTlhjHWmxhMaRn1hnzw2ZeeuiTkC5AMs4XonJPtDhD
nAl6lfbapyqJNqTJIchWHpatC9GGnKW916raglzlWd2oUr1Dam7bZVnwr0PP43NqivmkzqXWWK2K
rLhPZDJrp5p3pMNJlEJFSMZ+5sqgUOHYl87oWhelkZfLojHmA/Uv6zw5lWEfqqGZtEdJzru2PR3C
rlmPCNxGEJU2hG84auwqMxQrUXmz0c2paroxmDW5b1cts0doCyvfrBZupOsnaRz6p7QbVmGvBas6
iS66OsoRO0kzyyy/PP5ktMz8ogWozkKrnbu+e6HXEmKTF8ezerCu8Y8GXPWpLVxUL1nVzrQmt2va
XQ+DvACTc2RrWSowzUGlYjEG1cYdT80kvCwytkCouwy6zm5HaH+Z+5WjuWfjVPvXuoXeW5jL2jLW
ss3WCe1to9WkMkFIosyLHM8ovuRJp3K0gtxhiX+/bI5zdehwoEZM0OvzA2rTvL3Eo6OckfIL3UWJ
EyGJCbP/FFf+rcHaWeBmZ0OCnkEzKL1ScdEndkFiJyKBXYh40RXgKqy5Df0e2kSRUbtO5ElTmN/Z
pGVoUBghraNTojl1NEOX7Gys6Gme5Ze1RW7ShJ6jt2Wpql65bfJdokNoTkuaeOH8pBWaf1Jnxkyr
XKfzXGTp5KTOM2TLb8SNZz3XLoK8PBfMOPWL6HLQEDZklp2GrcNa+t2noMG0KJepTq47j37iVjH3
akBveANkLbNQjICW4xTBWV8Vx1HooQ/QLFlbr6c5T8psGYz0b9LnFyT2TmjQnVML+oHJIbSPGV1n
rHaCOPnE9fik9MDVaqTY0PbCqFAjSUMQcshULBydKuafDdRcqoVfxmOvAr+fhWV5renGcQI9ImXs
eoJm+qqAd8sCkU1AGaPlaSj+ZpFuo2LPVVC231xh3fYFv6wcJhvE5J5fxYCj6fNvA3yoG8eZIFem
6383K2sphee4sYmOlx8oEvOVN1rrXEvWkjQOiWIKzaU7hQav8FCeuYAE3vT1Sutv+qHNHAPSaSyK
WeR7Duu9DfSUz8PnwYtRM+ohc6B4Mpd5Km69hT/Kz1qCDgXCUr2I4wKl6vGopaPTYeKHGJEt4P9L
2JktScpjSfiJZMa+3AJBrJkVWblV5Q1WWyIQSIhNQk8/LqrbrGd+s56LssolkiAIIZ3j/rniaUr6
H9zUl1ncE4g63TSew1Z+kHYxEJPIjwkz2dxCWQqSPiiM67YZNrt58El4HB9m7d0UYVgDW2fIXMm+
6nD7A03sHaVKIYfh19hckxbDkGO5yqEfnDfhskPQX3Xfn3SnoYtOV2NkVUYuW9HZJk8bBI5YhRQd
tjotY+AfOGtl3rnxPdi4ky9oJSGK9rcqli3UkfAaQV5z0/FCcDOr4Dq3SXzg3SPq6rrYoskUYVN9
SC3/DHrKo3lK89Gto8JxD7In4VVvzqkdOGYDPluXaSjmRP+cmPwZTVj1eYBB6DBYrCFE5eHWu/rg
QuVO6FZQEd/0pD7pOvRH7nr5FHpVVvEBbVRYf1cEY00ZF8YqygOdqoMia130SWgKZ5nHfInplOHt
OJO4ffU39Eey9469DtBeUD4URKOl6sfuLVB+fI1cKMct+QqF+ykivp+3HRb6SEOj9Rje+U1d3Nb9
uqFIssoLK8A/QFBGO0jjXGyLOrXEubaaBUfMfr9ct3oLa9Ic52H9vnC/LqEv6WzUy4eAgUo13tLm
LoT57miuspljTR+29Rao/hgSrNhBcCRCvK8exohq+/clhXDK/CgseaOaLILchsX1wdt8jHm1fN8o
LReng6klJM0NwIecN+S17gJck06+knV7iBr62jtzgf2ndbaZccxmtVxbLzyqyMv7zfvCKugmsVMP
sPCaA9yyJgvM+oktXbqsCOF1ZSKhLzJM76pPXgNocj77GRjU16j1ohiq1NajF2Z989RqeVRVcAq8
4fu6fHHnPEzcn9LAecW/DVwE6vV8UR4cOFVG4frswH3PkkGV7hxm8HihikkOsSsMIMMGmaPYwf5Z
grXb+9fvGu3lAcr7sYOM3sJ3Svp8wgBx8BQRDm+P1gh04oN7XPFJlysp/v2nHh0wGwEWsQ9J4V3p
fn86EaYne4iFw+esqnyLl8OGw6GSt996Pi/85tWYuz1uLbfMw//2wRWeY6FJnFUuw0yIs9I+fzNs
yRv2kohiFBDmoJ2lnJUuFqSBRsWAr33SHvav7e/wb0jHLMXI8Ycl23+OItWVy2FsIVg4P9VpFCTz
fbr/P8DeRVcBHOc4EgxGUmcp/t4+ZHDj0n5tb8cUz9Xy9GFcp5MvymC6esEXzEO5C8VunZ1Pe2J8
3hgsSsi8jXoaWg/a3FrO+Au3vab4du1TSDgcN85xCMLMPsI+30CHCxW8sOcaTrI7mL768Jv0ZJ98
GJfDYF8AjGuf6TO8ZC15YQ9nz8s+LbEvh/d/XzuOIcNjjW7L/jVNnC8jnGy3h2KCh46qyu3lsS/P
XsJ/v9QUZ+VpVHPQzaRBM+GjgoOxJnRwwPxdyhajDT+b4IBtcV/Yr+1jBPx+J/rpoG0JBNQMPHRi
fx/e1M7Raaq8wuFYWmWJN+cudCwoFJLGpf1RjV+LKTnZhwxzU5gFHYozYqXtftlDOQTatYuzgei+
jeNPJfjdHtI+JhWPnfliH2HPiYs/9PHfJ1Xjh/aEaxGe7VPhKR7U2mKmNod2cvens4eL1HLCYfyR
ZWhRvqbmpGiP6qU9RFzc+vGbI2BiJZzftQdhcazNZfbh6vG2zfgyymL14HTUfvMZo9j2cVe1iriZ
IdFwpLVDsNxv993AH+b2E8vtC9EYrn0oS0P7l7r10qvTO6cFjrmnPNjBrYOxBC3a4RiKCZ0f2qrS
R+AIn0M6nbSGm22E05ScVVmkQnkKRxd4SHuT9Y8Wgh4WG+8J3cLPftU9DPf4y45BBBIDde0fsUhC
LLOmSCBfAjFp2BDxVIzTJtDIT/zMzYl6PT37NX8WK3+pTAJaZ3bRNykFuaG7TGJ9sv/6VHqHwWJi
FgWbAA157WTKtXTjCQ4WFpFcUfrpVKsom/gXSWeZj+H2PlfjCqcGErXTQPk2qNhCH7iBP8avvmm/
+zxO8kiOeYeGQVGsEMPHFs7PrEY9ZEKI7JEHt8nfsGYEK9o45xxrHp43u2CNrWtnFIjG0YDaM6md
l13uRiIDjxRNXJBi7PsbsX6lax0YCHZdPgbwYxr/tJGgOaWjoDk0VgxviMJbv93nhXVZ24mHukNh
G1nLzJlBUEyc/QrGZjqIGt2jp3D+/I9IBMxav/sOfuLgkBkVE8z9sxrdk9PDQPIah+VOdZDz8M4H
l99UwNqiGpps9IPSuDBa5mQRebA4z0MHTRtm2kclFpiQkieZNSlEXTUn6aPX2c1J1M4nHkM74BRC
tweuL5sr/2iqGU5sh2U4haiyqe3oR4KXnl6vztAF52F0rmMKMWJTjZ8ra2aGnrjtEn537gVOcyev
BFCxzBkU+L+1bPQEpbSClu1aG1q54N468VxXKFL3gZ7EVBcLjw6jm4aHQFdL2aOT2eK1OfIJph9H
EBcVFnznxQ75gcQR+vGwLUN5i7bQP28E7+qyJrliqBtJkpx4uKmHGNUSbJXwixNfUkHeTKV/NYlx
D03alvtTSw3+ImKkOWiP03wNan52UF+HXObAGQCRaF88/kYraPvKGBwjblZgbhYH4/yhNY0qpjq5
9g3GhXKit04nYz4oCKdLF5ZrirrFNF8qIbZjs+Ev4zbMQwcVFYiwF9+SGQpzdNuUsybuTjIceShf
eg6pmaqYZN5WXbCdS1eo9dwteG+b97ASSSahbkR6NCV3KT8q/QsVpzhs7eYdwTRc58lklfa+OS7M
Caq6G/rAMN+0YeWi+N2n4hf8bpqBvEkPNBguSyXvy0RvbtR+Jt1DmqI0kt0Y5BuB6mzvhWrB2Ca9
fgXrsuRDhDnAZVHmrWgiXGe+pe7ZraETagp6q+dhFlmk76+dag3FnZLqBc4HRV4+meYjUv6Di3o/
7oCIzArl0dyiGpwwlCDb0JQ6GbPucRApWF0rCr2uuSxJm1u7aDcNxg6+HMqPD4aCKa8suWC/cwJx
D034tQdBCLMHxg1u4GXwHufFfwtbNHCcHB1YjmwVtzWSBywHpdNG8HzUwsoqhiMA1DubRcmqu3YW
CLjJWhgDLo77qMrskyg40bxy37tBfExd+MwoOCBLeWHpQPUIs8zMHOoQbuA+wjDrkq6seueP9c92
MMesmIfxpNfQBzcBrfih3ir4tOjRAsqKpLmh94CKZPtcXUN/89fkKlv24bn93R8wFnhKvxNFeTbB
1PaWNi47FeN+1gc6L04RVljwZ5Mut2lGB+rod1pP36mVgcIVJE9DwzFLLCMDCOXFNdCIOF7hqAeN
nsRneUtrLNk1wMq0bn4DEPNhqro8qyGRkTrCjbCAiYhGdVJL12eB7NJbT5JyCL1bwNavBtY3pEMM
kGjFi2jsmxRUHGVEPx6EFNMhEf7zMKXyApOtaMSis8gF6SHasDsjeP3FF+FHG3m/hmX66bTwkH2D
GoA7c96seAsQ7s1knbtx/NdmlD290MobAdWtqgDTM+c1G+tsTSynZW2mZUT3ECxJid3hTz3MubGe
3phOj22IKzfG8LTj+ZO3yctfeEpNP/jwSdRTI848WK6ss1ystfy6JnownntxLNY5WdKT0biYGxe6
ybACqJlGQCM1/7COXWRNdg3z5rBtzac1BaNkeJs89czcFGIN+o11w+iFENzkzRA9Ydx85SPJHBKg
cLXe2QJKZBDpt1GZb0pjAhItvE+ZUkzC7lAXa9ce/zsX7GMriP8DNLv4XEM0JthyBZsU2o2K/5MK
Hj3caGBg51M1gKHYlt0UhfObJC0vsII+G8Chp36CjBiQCqJZmu/sQrvgInEC193iUc6MiU9jYbes
kmwwGsQo7sSSjHGNsqhK4/P+XVhpO9y7D1wTeaF1dPToHD1sPjocZ7i03YL+bYUdmVoDTy7yggb0
q6lx3f77Cw//iZP/fdnYysRuN5PaC/MfrDswLtEPrZxPaNNOHSYObdyHNAY8SrA0Z2Z8YMOn2HRS
IMkcZjJx/QxHAnMhWtwQ6ORABaBcEeDvNov5UJAABzhLnyhCfsjJFmAm/ZnIFcBJUi4hrt6+ikJg
yxmAgrXDsubR/nkdK9wIQJAr0nzasonaccosiqx9vB9/WXsLOHAOKaiS2x1V1nc1Ysa2M1wfeWiJ
6HpOHNmcGL0Of2RjvoykC/6fi+YjVvKP0YIX6vnYwwIx4f970bCrL4tX4k8n0vgA4IbqxcCjxJa/
mMusl6vH59mDLbbDlDseAdflLALIcXZpQcNyi0UaYQ4irysnj7X0yh2OMQqllzGYPOJoE2jjuiub
J1y5CEOIOvQJMun3vzRb4L+uHnxcgxbJwg21ak6GjU/zqrGo0vMoyppClLZ34H8fM/E/x4yP3aEC
pDASkIz/iCDUi2Re2tTTyXEmr2y6glRJnccUy0RPavhbawNyG3OF47XQBJPmukN6xMdb2fQWArc0
ebVVX8LB3HwZHzD5nUyEqa5fz9MAxHIvGLTcnjRIA2EXlTroP7YEV4an6QvvejyhC7kFDATmH3Kt
egWPKDV/0aGwpUDm0FZ0g1NnvZoOKhYXXScgqVoNwqPTp9jhp9ZsO4fUqkBewmk4R4kEW2jXtoC6
6TFsgrOwIFZSr0PudrCBfMhHDVrwYzqC/mQfTgX2qN5eGdAEE08R8gBYXWFXDSjImQRPjnfca9MC
HDcEsOAsQWIhNvlfYw1O/M8JzH6gBMI0dsOUCDHq/30fhwvxh25T46kVPWZIFKvHOWl14QVgdrh6
jEzkZ/McYymVyyWKpFeMK/3EmjwsAJu9uX7d7OAbLGfFJb/StH9IwjrKicAfkYa/jx6afw7/6u+k
NLnnIFqyaZXtgbjeD0eZ33FTf4A9K9XUvHhp95kwTBw9eYbOggV19OChgCpjY+Tkk4gf2mD5MP0w
HDZZ4f2IvkvLcQYVtCGy0uZAt+7Qx+S1mqnJ+mFRX9JYH2YzX4mcnZKtXpGMPLxyV4XXELgrY35/
GmGTUBz6tvb6UqXriJ9w91wpr2h6+WWCVnfydcdQeE1uhSLGAU0OdrYYFOTGzukPmNoQ3hAflsGP
ZQSxExOeJcN2nM2fQaCH/m87448daiRbpEVj99mldTknmJvCAFXgTlLtv/dQyPkjeXLW+pP3XUZa
P+Pe9HsvKOt+uEcEDubIlzrbcxYW3Brj8MVU4832xfXQfIvb8ZyK6hUz5YdtTdFF+/lmtSHazd9U
Gn6rnKFg4QKkd60QHUnHI2TImzSouFKCGsGINauN+G7BIFT8eUAoyrSQfQarfpJ9f/UcGqFJBEPf
+KjCTfp74/VbPXannVSd6Q9RLz+JZ49F0UOkQR5zRCLCvtdoN8lhZRgphsKxcxZxIAydaCP5bYzi
F0ZA8Fqqy1acUzd5FgbpckDlt6Sj56QOs8r5y7cttu/gK246p1/QR47y1IAhTSAixBRShwXoAgrb
iTlQDzlO15t6U8J7AnsfDC+LC55fTmue2FYYlexhAhhZTov/lFTiW2VnodjgyZ1ZvjXS+7bf4HQc
aBFy/UTbFQTAUCMAI7370OrqgnyaC1/F4tph0STje1Kre+gTTDboe7JQtccQPXlCRpRyPco/fAgv
MJ/Y+aql+Do04r7Z3MQMK3lGe5xOWPydqlNFE1QvBOJ5UbluPvoy/dt2zwTCyepCCjAo712LPwqC
P2z1mTbqttQ/oPQTsg9bSq+uO2L1gGfU+cl1iED4t7PfXEdc5MAMgCQ4/6Z6c5AJgmxMwbiGM/66
MOFeF+BpIRG5Uqy5t546b1uiTsJLIfTEfZQps1YltnKEZLGwr4KvWE+wWdAxMPQeorc8ExZ1xVA5
MAATdVOb+RmyzXtmBloyW2+EIgtmEGKZ49eESkxHY+8gGADFqQHv6dC+GONhhrzFIcjOTVByOnm5
8vz1gA49KRiCFcvSHaOZhLD/l74QqbYq6YxONYBxN1uwB5AmP8VTeNjBoBmxnq3JWrwTBx3S6gKq
7OKzQZaM8IsxTVSM2vEzTcyDB9X8SFcCkIXzcz9v3sWk5oHygB0QgbmTxR1wuMHkvWFHExgHQNe3
YZMSi7esSxVOn9rDT0MCjUHgw0wvQNL8SxxP//oKtqHLqv5CPOfJ4KO1S+Brp8HxvYJG/kuUCnNJ
5zclmwj6ElAUtcmwRwWPL2eYQcvcHAVlGryiJFcvHq9AHvRJVoZcm7iNL6P53L+Z7E/2r5Cogwk6
BsBs+dYesI6HAACTBwN4/YRP50qv1WLaY8L990am7KZrTTPf9EXq9iGsqc251pN4WND/nIQyj3Uc
t6eu7VwkRxbg5p3srx3hJBdrM+SQEcMrXb07ILrwuJ/lfhZ+POFl+NOnqMCwVIKPgB8aWCrJ5uYV
2tBcKD889sl69OqNnqOug78j2a2r2jQPGzydI5ord5z5NHTQ6V2YhwffBcc7gRC8Jv2bXIDXeWF9
ZvEYXQdbhFSuAE+nJ31E2OwpqOf5pMLkGLuQVBjqThgt+i1tndI0W6E977evWnZoF2+8BnIer5q6
vyTg9LLXYrnSQS8ZCJm6FNF2YHp1z3HAYeZAJbwqL4jztoZtiLn4uaqTN9asDUJ2DnCWCqGjPsoX
jh7S99ur2p7CeXvkE24Xmrp3j6C1gGICfpBM7Uk/19y4l6S5GJzAYmoOYahyj4Cc1uPkdpd62eaj
00fokqU00yUk8QQlw89WAxMlbzf3zkE4XQDYt+dWVGCPkVyARuiy+YK2kCFkckkwU2PhaeNiP0YN
lPekEMvIvXhu0OXRxwaEOIoVSKBoxpqMozTjk3vZCWA2IYkixAwyi/B8nGrI6jE97REuMc9QgNn6
WUfgdQCs3fZZi9tsBvDq3x2NXoPevO7VRb9uooBPdlQe7Lx6nr6tNWjHBHYfSO7uI9kwTRk9F47N
M4QCQnsbzFB5Djsa3WndHCkCVVsoSjWyn1tdX3c8m3tdlMcopGHXjbgZEVpTEXkEH1XuZ7kD01Yi
MlV/17QA1HhxqfvoBhKQCep1s6Swv6aXvU4aNywfqu6PtAVu1VXpmJMF3RlkGnyC1JSH3DzZ5XNn
yBF+AdU/Yu7Hq2ihUnw1FdTffmIfyqLBDrBzlOnji5H9h+VhLX0e+SDQEWyClaiLCZGABiHIShix
q+aq3gqs+iilIxxpUEBzRHebKlSXM0KIPoMPN8icye7SQlfMlgXPMwN9ZhLQGVkkWiv8ZA/JmHpw
so+d7V8pOve4KeMOGkHP1NFd1IuZm/XMe8ayxqcPY6dE6UzlntnaAWE9IkYwOuhFV3D2h1giWQaQ
8tMfajAlE3TO3kd/K7VJsibqL+6M5GsrbAY19U6ayMfRSV/q0MCr9O7obpENidRLCHK3x6fkGtnh
XoUFtZAXpqE4RBGyA+P2sSYgVGZHHrxN3mUcnPgWIWgSnvYGOra08TLFX0BLfFH95JfrBIprjkd8
2pZV02weMCXnsRrvTgf9pq83RCIiqKviMqVDYTr/ubOC5mDTNaSFHuPI9KrogqLFv4UeuCl0+uuE
5Av+bxS0yi3mVQYjNG8dyUpZQUXz9MWvfAZDBimquvqzUoW62I4IQ31okSgjs9YbHlFEq2wXW3SF
/iReu/c4nY9tM35DNO1cw19BrpipwmkVkkQ46encL8BVAo3qideoiyIEBvzFGER0+4+JkHLqyPv+
BHVYAejB/OBzPWdtOL3Y0E6A+QGzrXy3teeuH1QBKhEZ1oWtzyc5PjNY1wjJoPbtIdq0Ldp6SsSt
GcmQJyr+2m3+oyTzQxODgq5GkM7TmL44dQOoFv5tlOLSpc6A4Ez7iE/xTgDIQ5dcwhcVdjSv9bvj
QtPBFp1ICSu8PXXYeOAQ8EAX6nPubPFviFvg+ZUNgfXCvkPRn2RNxWGNmvQ22yhqY6NIlePj1AL4
dHuLSHCINKYPyVr/JvWDQOYcavWr41efAzEM3CQ7CsR3Ch0L1OTK3BXHuVZbW8M9iuc8WMWXDn4r
Zh9EXXR3aEj90+W4hrZKxYJ9iLb4wyj5cRJb+t3p+0/XQ1jA3rezS5+ipD+t8/CHVezsWgGkh/KL
XK9zZtv4e4Vy6ttz1Kh/h3hpizY1M04xBTnE0X30RlQXMw7n3veAi0WBg0bjpAhunbQKwoIQVdDV
R7hxkcExpKB1fd1+7opIAtKhJtWUxxACiwCm+/5jQresWt3nhCU/Ep0+QoM62HqJrsvBWZPKsla4
AjbtJ+oPHgZISC5shah3ZbZh/zuX1XijlWg/Us1+JDX9w2kkoUYPSFIvvKjiipfaLTeKTh6QOKbD
CbmJDW6or1BU+8dBLGhwbOZuIkAaVxmXNrRi+3HbkoQb2mvUZHgSRnMJfmYTG1oFm69v/R8N2xAY
tAmPvT8aKFbtmg4Iz8xdFq/pyx6c2hMYrh1UciOv3AOahDj1LsDturVnq+Z4QihlVkjfYEMFcKU1
Ir8o/HqrMweKs9zHjcogRJ4W7SJmz+hfA2DP5zjIOWYV6C83XoHS2q4DH2+aN1OpnPMYhah7Udmv
LgmQfX6K0sfFzMdeeDxzwZ6cm8kFjBUlcHGa7tJslGNpeV2CCG9GeG2D+uxie5rcn+KubPEZazm2
EiQI6ZLH1URf54FXOTbwhsczr1C9/V+bnWUZelA1j1VGRoDn6NeQJ4sG3ET8FOhyoEBanSaKD4Ff
eDPexT0R6zQbViKeHhCn1Z075S5Ho98rdHv7KQQtZlxVye8BdZBPx81NdPBl0hyrK2aktkezKAOk
9mMItM6E4oCp4CCr7e5uLgAMpC4Wk/KzPzhxJjYEiRDWuOwBUVWfgnBBazQXiHoS/mU3OPcm11uR
2/Pj20IYfHao7/jMmu/+TMpamMdJ4UbdU7dVDL8ylHop/Z9Lql9SMuliDhBQazQPzq2jkFuMfgvE
IMq5j28DB0C7xRDyh83xz6L6GQgK7cHxkPStTvs2HdtCtgcveOvq0Ml7tSJYYhWfsA6Q+ZsSfoM2
fYlTZA80ptBxU5+CEfCfMcNNJ9q86+5tA0ooQdUkbMRwzyzvyRNq5Bkz2ksayO+75bZtWOuSeftu
UvfWOuZp7U2bAYWHMJYySynwQqbt9z3xhqQo1lW6/Iwr80WD21Yifpmlfgs6fohZ9KKq9WEU4TGx
/esCqQLUGDJbdl+Hqibi0NuUl7WbI4mwLE5+t3GJg/0aFKnbjAoGyacRAM5lhsRB+nfla4fxPi1w
j+FmljaBuN9dzN/KQE7XhHtAl9hrUOOliFae0wUMXTVnnS3v5Izpeb/leuvI7KaGNYqW9WccuQIK
uCOP3fbWBejdZwwuv703ofObL7gvCaHlir2x4GlgtwOrHCcxWFcnBfZhl+SE1T9JK4Aq4yr/taTd
UWVAoiKbiVoMuVUkfN6d3v09BGoBr76F6DzCzB+H8bzE8Cam+AVGE1YWWyMJBzPTkiAuB/76rHXf
ZtaMJw75swbrt7lST5DDYDiwui3oqYlwewwQMPbRQMZmOOz3xa4hEBgssHxwQOiTx82Jv9qaGdAm
K3bnYjew5vBHlczPe5YoRbQ5I4AaQ9NOhU7qDUKieaOaAGmoaMlRD0N7xLkGEA2zrgtzWI04PIME
JTvsaOHQCukBXBwIidjGwMoZ2txqOyCHBb2zraUXH/spoAc9k5HfU2w9BuqQ39wOk++EmqmpCYgH
0N4ohPTJtyteAuQTUe7ubusxX+iix9Y1Ni+IvSGs9mUrLRel536VWxq8K9SdiYbgs0e83NfYRC3O
0oEvORGsYiyrUe241XLdgvrTen0NBZ9i5OOwtsf9WKF1dc0AJ7Ud5Qsa/09OEInWJL4keOfzPVjc
23kcsz5ku2M3NcddA9KgTna9WdcugFN4EtZ1AX8W5Q6qPTi4Q9kieyjVbEprYQI1g+eV4G3pxzvi
zd8mNLdGpq+IPsC4gJYBot57YB39tt9D0nVVGesRgZVYHGqxHZIZCRO7R42NxEVaYPgn9X0P0iY2
gG/TvDH53UGkQIopPSJbgjLD3pnJ2n1AOHIM+uB9plhgaLubPjAUSrr17MV42y0O02NTgiF63ujr
8ifcRJTpAGtPFT8il/PB0VJnKaQL7M8Ae4l3n37MP5pe3Zt0Q9yydnf/O4hL6YM93vOTJMGi6g1Y
OfuJ3za7mUAfM14O+hggDyAC9A12sG4NavvZqlO2bIFH1hTbNJd7qtDWc43dCsHvEX+1GcUdGwn9
vuyCFpKxhKkNfAppTXLyY5FHSAUdeFNBNm4xau2NBdvnEurgyavhlzlkU2WAsLMagpNfi88dGABi
D8+Uz4Xy67n4GEfigijv741ZUKDU0QeyMCd7yTDTfXPSrbTtTGOztcHU32mM6tia33bWa4flANqf
ozmq/Uzp7rfVINWCGnJPcGP9eKuxlw52csC4ThiiwQ6yPrZOHyD9LsiJmio8qyhp8v0l0FVD9uYm
k4JG4MKfdweD27Gpk+pl39eCIWaNNRL071yfBPYEYIOz5Cz0PtIN7RI+yfizEdDTk9p81QTGmcTu
Rfg99hZAGzJ4yKvWE4kAAyPTEiBtjhZCZrUrv25dJNHxovlb8LakA/KxS5itBEFiDIu9WEES6s55
ghwt/bRX1D4b9Ud0ZDbRMXnOX026D7wC7tmQhSG7cSjIJuRducv8DhpTt+Bj/3vpmgdbORmGEg21
bdm1DVLFHGMHtsqb40KGqZAR7V2lMs+8ywUB3BhCR2QLCXwiqYv9O8x1nzMmm0tvWwBNDPnJDDmW
azXqErL4AaeLRg9m+t9YPCobvcRonRNouS52WBojyKRCmy1HtcEQqUC3W/eF3fkCMhHsHZtw6Mf5
jwPDg2Abk9xbMZH0n0BHIe5W8XlxU+gp6MACG7gN57UAS9YiA8IMaIz1V9S2Rzvc9zmRtQ2ebmnL
3Q+JHKT+uxiWEkqwvcx0aAKUP/yVCEQglv7WBpTmScKrCzzNXEkSFVYD37csSJqwRB/1uG9V4NpQ
PN2g8ooQYakeNeR+/1A/RoADMm/Wd71/GE19s7VXEMMPHWrzqBWr8qkZQfHFr5ucBmDcr7uYsOsY
ZNpqkEDe8745xthtoG3ZBNoTeaCVYRpNUooe2o8vtBNPPsXIMVhssN1rXU4vJsDSzRiSWX2yIK7x
uQXYAIkRRE9lGD5TOOAZJ+akZ4wBzrGwO+nqloKdFrvNSx+LB7IE2IMk2n4k6s+eUq8kA16S4pov
0GoSNKnh0NwokrpJsmIpMMh1pcqTuQUDZnREkOGHvFtxE4kKMiTFPORXEst1M8NUuFB3gY/GC+u+
OzHUx9UudWp4mzElW2WlF9Bj3OEk0RnFKaA/wMOfewM9m+nZ95e3Vekg9/D+MNY1x30ntAp2CYFr
qxa/0EpTtOeAbxUajDhif9ggzlvnoASMTBbEFvW1Qj3osu9b0//wKKYIz8H2C8o4mOuAbHkx4AyC
kE4jD8EAkEt10bWpnA1IXfDUW+KjU+ujHD0Dv6Z5DBIwWKMBB9dbeGqoUbyHuCshzh5WLC31FgVZ
Z6C+SaikhZNWxY5czFGCzjOsbxGKlFzik2GyyvyJUdiCzUHqhcecY4cu1EmO6b/1EmmMcMQuQGOM
4+k2LHCHAuxi0WGHh2gElm6r0Z5OFSaloOu+6dDfKYbJXX+085QvDU45Hj98D4ZsCCQ3tyu59cT2
nXeaCAaIDHFQEpBPEjiHXUDBWy1Rlbzvm6s0TD4QsT7bdVOCQYdwv1yxQxVi5LaFb+EOxS5u86nu
sPvi+z6F7vMZbz+aCE2BP4ClDN67tDlWDfSBaNUy0+P4EMN7LdHm/w97Z7YkKbJk219p6XdKAAMD
RLrvg89jzBWZES9IjszzzNf3MiKrIjPvOefe7ucuqaIAxz1w3N1QU9176asW2lsjK+/D6lvvdp/K
irq6G/OZpSYhW4Sqbj06GDBFcmksJU5ioFlQIQTj5QqaH/nXVzW7ywPv4EbDqkeoI3JJkifYV/PF
7EOFB2jI16Bf3lmld9Y0f58ZyecFypFpjHCZSk3jIVjVSvQR+O6T1xKB+YIIzGU4V9kvByjAoukY
5vA0uNFHFIck98bVkuYsKfWs8RPuvd6JDgsYalF6DdVKBNwHFuGAKv4lEhGtGyTfkDwRGfmdv7Kq
5NsCFrIldxSvEBvuwB+62PoWN+mfCmCkbpt6EWPSKOqvbtFcEVF+Xcp1qP32U1N+mF3iIKg7JWwX
xW0gfaY0Q32L2rKhshuqH1/dFk9YNI9LAdhwqNiRoFlZnncHC/DWR+63xZTBUBugeW/9RzV9GkfC
ezCO6FOV3ax3FMGK6DBTEr/Oyq4y8cz1nGvfluSwKZWdeOxJT3VrKiQIWW0+d6NBCZ/XLhprBdfp
A3Qy1OcwFXW7HvHbevmSUhjt13Yv11ljFKoQ/9CFqGfV1efLja6HAmTWlhfShBelVcK9cFhiv2Xu
Vmg3UeZvZ5eaZiojG8+Ig/+rRviIMFsAaEKiG+1HK9m3sfxgmAzJqE0/h0pSGxr11mtMSqTEIaJ2
H1zmtKeoLz+0hlttKO+sPdneoDVDCK9QYmqWNiokEn4/a2VFL0op3Wcp6ACN5KdKrxfNU2OhuV6m
N60ijS1l1K4zv9pWnm86+2tqjzgKFU5CzWxUdjTiDkjXZGMtRgdbIlO2lIcdZZ9VUhALaUjcu7dT
p1/DYkYqIJifWXZ1gtbJMJo7n9QPIs6Qppn4alQUvQjgkoZIy5mjl+o2rplQZOqNhioCaLtb7SDr
LN/6owslxGjuF35XMnO7jtwdunmXGaAJu49y61YiDW8KEfJb9rVdPmGcNilZrcsO46Ypn1R2fC6c
r7lWf1JEKzVnpPDxJ56WQ5VWd4opUkT2ZSbpQRKZmHG0qJ56j2BLP+IixIfJSM5wx7hyl83608I+
TNXpe9pl1DV9WyV4iBtFo4Mkku19gUy3OZPE/LRkWYyRkSNsZiai9Z8FeX6MpxEywEhs1CWc5qTk
lPsHV4l5isIXFFAQwTDVEmn+nOpLVX2RUKqJ5/LLnRVdT83BltwTOYqTIHpJreyLUPlTdZXdcr5m
pXtySsp1s/ySDRU2GSS6evZ9UrQ4x/pqRuO9+njoe5TsQsqbDPcUAyTfQz4NjSQTNZvKIT7kM7Wq
Byx83NAp46mHTUK0EZfGqlKRlbrMS0Ss0unL/Hp0+NEvtCJ19AQdDrU4IfMyA2zBK+A8Ts6TGijU
HRzPUdJC3uvGGJFEGQNl05Rvk8y20LZ2xnyYWcMrvuQXu2Hg1WpJwA2nhisxq1DbVel7WJe3csSv
plSec4fiuq7ch+VO0qPyAXekE8pT349LIhG+oi8SYGE2ZyfLD2C2MUR11yTvXtRYs9z7bX++EQiP
tuhErWmnUGwdcpyVGUTffTgYK1uPzkYJ2zDKy49t8TgJ+2khSKmgV4r5Nc29Mw48hR8U0WoOgg/t
jd6EL6Umvpb31i6xCntTl3ygKqpYbjaaixt0mnZIIl1fhaoqe2HeNMASVlbfH+N8OGKTukWi/9wM
3rjCXf+UDw9hRiUZS8RTZZqCQmLM0JW8LvGtllvaOvNXUWP/WdTV8JaNMwySAbaNs9EMxJsK8gdD
+O5nEu6XopxqvNPtGxj3783/g/SDf/9DPed953/8skU77Lpoiu/tvzxq/61QPR2b3w/65ZX56z/O
bgNF+JeN7e9I438CLX741nRp+08e/P8jGiP9NNG4/a24UufyC9H4/ClvPjV/EeEVJPjHU37wjD3r
D7pe06xPd23rR5edHzxj4q8/dLqJ6NKF5WlZtvj3f/sBNLb0P3T1jyPpxujxCOfwF9BY0keTNoyu
rjSGhoR1/Nc7/OVjhOH8Y/sXoDENf35VLNJqxhM6ylZD2sI1pfwN2Fv5rZvGwSjPhu/D0Ex1nBWd
fnHaYTzN7swgE0Eyncq9MXVVf466tDpZzcgISYdcNPOOGzIbjwoy2lF6XPYl6phlrY8QqL5vFiZi
+LZGEKmemvuvkW+VR7Qh+clQIJVlTai1uuvEsccA+vfu98eWfemCMHl/uC0auEgiOdeOmc7r0OVn
EVnB1sYWlmnRS58Vxi6Fn+dX2nG2mUQketKuBXentfsGWGki6H8mlEhIXVQ/JJqI2tNTEsH6Ux6M
48GwtM0QauE5ZbTdSilVEFQhIehD6wJK6+B2NW7azNZPy6KhWAQCNP1gZDp+ETFSX9S53kziNst1
VPUSrXW1vaG4NGaKwJe/R+n5182xFK9zE+jbZh5vnZRsrR22IVOB7po2sj0ZUAlLaTR7yrvjaVmk
hAE43TNkDVaLcMKxmQfZ3jo2oe4sC202yP0sq7belYeU94xAsNn4fdRTxvzrNJZzgQTw46yWTc6j
3TX6cO+VMH8qBdp5Xyz72oLiGjCRQx4j4CMTvLIV2Se2MQIVaXXEq0QNcGtp2CuF6xLASKVbWBa6
IKojJGWKib+tzUr4AW2q7eY+fBwZNk/FaCOH0HeRUY/AghwEmiF2nLA/+X4EgwTP5aabBeb1OUII
Zvc4ILzmQu20O0UgDwdHFIcROmnvnbyKpLsw4n6bd8JZicIvNjrKRTRk8ymikG5kkYPoxtNPVgld
o6i8fJv7kXUaDBsLSGV8hgF5iV2ANj7Wr7eF2WFP013sGGpXVECdcrvwGhepS/YzRvSzLPzor7Vi
svujkT74s/XBmSaNOB2LzgznGpaTdI9CHlOv27khFqace+rBi7ut51O9RFM6gS7umtNQwhVMCio8
+N2bUwg7a9ua3nevynAzRUGKUgkpSfl2dEnJm1uvOtJqvo3Ni49fvtHFoY8tio96d2914HCwFehb
oze/aKRZ+YrW46YwmKDHcTucKmkMpw6a0AZ3JoWjMi4pFas0vLocEp72vIa0VLxdFDsxyp1elg+/
vfd8MLgevhPuqQGBNB4QirQKwFSrxbLWqd8m2EqIS8uqb+MK6HL70DnrTPTe0Yq0r3VfhTstu+AN
94k9XW89NKg9KvBeG7B4hHSTnpM4VKwObWiotlWt8iDZG5LCT3KMJ75ijjw5da+oPNMugZi5C/Nq
nyQRntdxN5p+dmjaQT8N1GFOMt03eiWPZp6Xp9npS76/PZ43M8Ab704NOXE7Je8+Wi247apQwmaA
26TFV1EcKsqpPSBuRelmDPWJGqKmQMbWqlWbZTYa2ykLPgGdUEKdsj2Z+M522hh8Dia+oBSw523a
yuiA8uKQ9IjXGhs+htYrtRUoDoPrd0JdWp0iYf5YW/a5g9FTGou/LL9+t2rqU1UljAYztlRK61i8
cG+EG6ZtyMUaqoyVYBKDH6/funUVr95OKUEqXcF5WcagZZfjCQzrmlFjxCDvAbVJqEXiKt7XKrGI
1tZ52RQHp7I39pzzcS7fhbdVq2JK18n+gNqMGwITby+PxDYRfgtu5m4CzHTszJkoB8uDtWltZulm
4o2nOOhvQnjHBOPdBLLV2ETCvfOM0twul9JSEEnLPA8AcsnoA30x7+dM20ZFMjG+hN5GT2vCwL/H
vDzUz6Ml47dx2Q1Bp/vMCldOHeUH8kraPgmGey3KKA/BSbDK8hrBjVuXUWcRmEXULR1nYrJX4H+Y
owBVoVNt7LhGOiCHvfSj7qSBUjsta4JZ3Bo8+yHrPFJ5BR+H4en1KYQff1o2fbP7WulFtw1DgC/A
Fpp1G4UMe474NiXC2BZRliJO0ZNzCYCIH5wdKGdInFaEhGp1WTjva2YTb/GzhphzC8pXEs9jOEUl
DjUBTDK1iiMeh+w862l2nrBQn7tBlsw/YW5lrT1g9EWCmE8MHiNwoqOf4QAP1IDSQps/Vfp6Fpl3
0nVGWEqpcgde9CFvOmqCokBu6t7nCNJBpqLTRyF2EnFTHB1y4Z6p7gXLvkmW5sZLAatkA+N84zrT
3tDto5Pr8JOBIBlgp6pwD2AdzN3gHCOZXnscXodhGGdwatRUppi8gm/5m7iZkIlBn9+6iXF0TURw
EDX2FUed49IEpoTEtqLw4pkb1ISAK4JCI4mhPqms1n98UstmSCC0F854srx11s7Dvgm6h5FJdCyt
G9RSwQFRBnPzthXpyWs24FwwgapF7pbxTpT5c2clBYV/wp5UxTfLIldrbpnFR5t0HRkUMiFvD3iS
YQHkS/qtHofbDMfpxYREvA7bYJ2YqAqa2niIC1yh0F9JRCYr1FLUK9L+QxQUTFwJ3gRyuPWgdQLG
sU6iwti6k/OYlbj3jUHom2aChebjsBmH59TGPuxLGGDJ8GFK0mZrd/4F0Q9l+bDeup76SWPFN0Kh
IaCvPmS9fIJpk6xCrZn3EDQ+29RympKfBz9GUg3RFURyqpxMVFctc5+WUY2Q03vOjOjSDvN0kEJQ
lhffG1PeFNNsH5lUbsceeEFrRPNz7cFACax+h9XZZ4CuniXEagSnz047ZjcZMZ6YNPjLKaLzmKp+
Njs3TaJf9KjAfRuEr04BE2qOPboIBPG2nymjRnl2iJ2534B9zFXEeEgrVbly2lZpfjbMdNR94FNJ
JR9nc2UfW4pC6xbM2wEWqXlXoV2Eln7iLzthVt76EYVru1V3H49by9yTe/VHeG00ttuhOeqo1PcN
jKohpHyXPUV4y5CKDPNunEeD2V9DRVD/LtFDrrxU+9LqQu76tAIuHEtyunJSVDXIfPKr0fP/yGuf
DIMUYNtBhglKvKN5b2zimSDDG2e5zQAuocvcB33Dj84IzmN59CmEUIWR+SrSKTI24uM0QdvswwzR
IJCm0S2xiqfBeRpfK7sIz6aNv2CKBsa0pgDL49yajaA3xDBxeT3/k1vYJ6vFzoMYGIRLhutH3Ens
Nw+JAmmYIi13XeYchTspob8OqI10kkS7U47xdZQU2X0Chx3pQQzPuE3MqkIwPc0pTvEqWmFWOXJX
3eXghtZFLsUuHa1NODuQT8P8pS+0XRTF3PKY2OdObdAtAAVORj5+Y2n9q9u11g4b7fNg4wEi8TfY
ZXaAA/qSTBmFBtu6wQAuVs1VmpAILJHEW2cshmtHc4G86/GzTsZKF267M2bvJXXh+Hicaf/UBfeJ
jM6hBMPGSGev6rA2V4ISLcLqdVo2+mFmKruKEAO1wkjWReJNqIs4fBzB+tgRSBz+G+KyJamytUu0
mnPs/CnBZW3KOb5QxickbfAflBpGkUHMKPD7+ykI440zkVKpTbTvtve1CWoGQouckIUnZ0/+TN9r
+kjhaTiMvrzt48LjVwyOPc0sd61REWkd+rOU3Yh32MOybtgk4vCMUB0DgBP4d8FQrOIBs3fWPxaZ
/VXTyn1p8Mb1xt2JNN4GXvEhGPPPqFI47cHt1uBVANHywaxMJ/xcOCQ6nL57MXQr/Wy08lNf9duB
6TKQ+u5j7UHckY4dr9s83k0BjC7DSzFHZSjmCLS9bMxOZSWZM01qukadNd5Rm6qZYtml7++WA94X
y0Hvm/nyzEKFlsvO3x7+H+7DkXr1tDIap3DdCqKjQM1qQBwWzNn8itmy2l4W0d9ry+aAKvfHw1QQ
5c70nGvt5/UpmQn2lrVW6uUxwJVWJ/KqZcwZlt3LIlNHvR/6vm9Zk7IhevunD7+/TFzYP/7Y9Jj0
XJv3F9IRwR2nkPqLOqv3A3/6A++v0ye+ChcBXTM7/vsNFETOe6poxzkGUTiX1YdY3eOiBabqNxH2
LlJuUM8ApS47l8X7Me/7iklRWN+3fzvG6X0k6Fr7ksoYz516/ffF+7HJMmF4316OCdUpve/LuzKe
8ZKqqcU/PLPOE9Gacuj446DlqamrgyUd4vvSqsUMT9u5M7D+ACIg0O6pzv+0kCrqWvbRqAOZod/O
m2iJtfpSpVHeH3/b/sePIYL+8SrL8YnS37UjMneHBj/E5JydpANErxe0jVFT4TSPk+F2WZ0th0nF
WGnolFpiQyzYp2XtfREF5s/79KrfpAymh/cjlrWc7i5r2YzDOvn1Ccvz/9E+fjFUz99f/v0YOmzd
l2UxI44WxinMehZ1/k2T2UTZme4fS17uR5Lwl9zX3+nJ/01h/ue/u6T2/lUGc/Mt/TR8qr/9nMN8
e87PLdk8QYJQ2rrqyIYD/q+WbPYfjktrNVc1XeMBOmr9yGDSkg0TsGkz47MQowplm/8rg+n+AeTO
IOqXtukKUxf/nQym5fzfPdlsaRiupRuu53J6vyUwk7gPY+7M1aFPCrlxmYXPRl/tXKxd8OaoWCq3
V6B8X4KCJIxorZfbQfnCDEQAm6xSYouGWa1tYB0GvbGCG2RDu+6KzZQ41RnabLra6U7YbsumDc59
Hm51F89kqWymQ2G25yYDvJOEl64hGtFwukqAt63dyvXiSIrcIFgLrdU3RhV+0lE47xtH3gz2lB2j
0lxHEt5dIjfMOy3kf26wjabiWwKKc281MF5c3uI6YUzt8+ajNdo3RcnbQttWd+mrpeFG8a1uP45V
u5mQzwOXd54n+mag7fNvXFIAW9JQybZGn7D16xDYrK8n2NT2zGrtxyJOz3pA1oZ6VAusJJzPcgr2
+WztSyeqrrWBgWByFeUbZmmnz+Qs2mpnNcmdGQSv9HpCVh515J7cix9n9YmEEBat6akryClpDt2w
MH1QrXZxfVix49ALpI6pnugvM6p42pl5SNLsx2Ewyy011ATLlPMSlWiBrqKWJIjbJtzWlvFtzp1h
HTvljZGaxtqbvPU4dc1mUcjWTfSKtxQBI6LBBDRVAdJvPUVtu5XDNvPacpdldFqQ7Y7v0PdkKIq1
oBizquP2sQxKsZIGn/1ON9vnDDHaZh6x19tzQIAn0b4FX20NXH/uwwkyQvO+7s17O+kaJMqIw4cu
7Bl9i9XuNkzMmzoZ8GrQ42ayYqqsp7nXgX4ZRXbtItInllSIWSLmRiob63RGDgNfJK6+GnjmVnY1
OZtESiruMfo1/pAUxFKR017Jq9K2wDTvGYnJKDsXnyIXtN58FY75Y49Rco3CxF3XbbtGEBOv0iSH
Ex00x8QN7k03uxRTRpuBz3WZ3ZVVcsKBo1gmPla3mA8lmYJXT/rHqZQ3pQalNTmmQtzDnGcygL7K
KYrHLsm2tLlIn5PeXxP6Ze24LkVIvijRa9Sh2qFTfiBYrRCFb7lv3Y4CB4rDHCbxeec9fSmk3YJV
BI1cZoaxy3qzWGkV+ZxOD7r1lKL905R2wlzXXVFSMwgAJvIbX5X9iPNwsHaycg5dWQPb0Ibx2CO3
CTIAVMYo8r3IaTLhVHW+KvXpGMXBE94zWGctU0CE7N9j98Frw3MzwNwsANj6loaj0tdWHZKY6+Q+
dnUz3FIZuGS63CNFepTa1D7QlW1Hix4aZtThsyhJLw8Rto+Nn2X5MR3sg4/4euXaLU5y6R3i6XEi
QbJNRwPIW4J4MLw6qaxBMENvG2FBtaliNnslOoosvkg/cbaBSKj50mWD86+8jWysVZMw1CSQE47l
5zq1/Tv7RqRhe/KERteCJNyVamzTIkiBBbNDHMMfpoHIgJYvD+Su4Q6SRO4Ry1OGxQvcnppcIFyr
a5qXFSVzJMVAkNV9NaXjRcw0XTBbD9ZcOwXbUOQ1es3SIk0TYF/A0jz36YNbeYBjIn2tJ1Oz81Uf
IKdDT4tN4NbrZ2/nw3Sq0If4UfhYhBV5yjB/bNoQqHCbfU+VgbFVVsYJT6MTnbSMvPTw6ON3pBci
gkJrZWj0BDPuHMXB9abhpp/uTdyS7ZttEjUvXXA2Lo7KWFkrM9N+ns38MVKmy17ZL0lZyLNUlkxs
68Yxx6WJoC/YMUvGqawsnKUyc0JK+yKUvTNSRk9TWT7poYkAZtyE/rQTeEJjZQ6Vyiba4xdFgdoe
JhykjrKSespUWih7aayMpqaynJZ4T53suZZYUU1lStWVPbVQRtVMx7I64121lIk1Weysythq43CF
GxUeUzyvRTLY+84dRgYdxtFJWWM9ZZLNlV02wzdrKgNtqVy9jbL+RspeG/RYknMMt7my3mJn1tah
suOGypibKIuuJjHr5rh2W2Xf1eriKpSh11XWXi4FhkbMvqGy/Tr4fz1lBBbKEkyuGSqCJ69FrKM/
UMbhUFmIoxYz8XIWtTqVZa2av4fKerxsZJQQVZvKt7PMlVU5UablBu7GjIm5X/zMb6vK5Oy2z7Yy
PQe4nwtlg9a68DApY3RtmfejICmcIsJSJmqpTNTLWq6M1ZayWLexrW8KmKFwArHlKiO2GX8EIqPz
RU/3aaUIVqbFBHay7gJl457wc6fK2B0oizf0YbQyzrgfcH9Xygb+vwHoUon/f3UFJtQj+vvnNfRr
1DTq37KMfg5Czbfn/YhCXfcP8gTEeXzn4BLB1vk7CvUM+nWrIvnP8aetKuhgi9C1gW9jNv0ef+p/
GI7nIDc1KciTYXD/O/GnaRoKoPJLU2DbBkPLmZGk9Cza7/4KWMEyi06+bLhT9gUcxKF9xct142Wt
h2gdSITLPQLOxgwBOHEPcZQfgxHeqd3SLgq9FFFpiUPWme6SWiic/nzr+W1xlFr5iYGKBlpG923M
GFILIB2nhBY5tKccvveosC7kdm9TBx+MowhlTR7rKzAsE3LeyQGAGmr9DVQCHWIQmeLiLabRawem
eGiRrBffa6rldPkMzvB/obDddcE0b/Wyec2qYFBqIWc3xQhiAUSE3Re4QSQ+XOtRKrrGImkUAZw2
f07xvvnzIUM0OHYlDBy9pueKG6H/MmgjSOMJfAdanu9iJq4et9IbFGvJ3WhDvQSJ1uyjMYKLk+p0
D8mCL1qNQtvKWoHjWkSHtvJfQhFHN17RhzcYZSLywnq0cUZ/upDDHUCboN/JouxoZcKK8KZT/Klj
Tdvi5hWYQcFWJSMFiDoiP+ZVBJQ2IFsXk+4qmtL2aibZdfLQttpJf6V0Vx+KpNxTyxnu0nB+dGnM
ynBCbOrqn8e+OPZh3n+r8TDOjf+iFBNr4EsjvUP9Du5oZWzQWVcRUd1QgH6MRpppJNJ8zn3Xgpc1
PRlljr8HWkcfFhW2CcXl9HsKFXZ/dilg3M2LU02E074Yk+I4V9PanrUUxGClmqTSQM3VBCWsmtaI
xXo5elIdQIrZO4/RQ+anZ9eHXbQIGHVeMM4q+k/ppJwHBLO4BUidiJI+QVOdAMMxazCBvEnmcids
BeHZYdKyG9roSx/a3HjVQg+HHwtw7slPm8ujy3HLIf9oc3nAt2KqD7Z1WbY0ZohriKv0Wog75g+/
/Y3l9crlkWV1zixvVwXy4bfTsGIXJPzcfahEQ57w1xNdXtPmW73y20ps/vXpLc9dnkELRUokekRC
VL3n9weWzYCKIypS9chP5/d2pDY/2zIlpg4oLv504E+ry4HLn5kRD4MFo7GNmRWUIAr9siwaw6Su
OrvtWqo0+xBAUbf6zNv0E9QG26OPkwjGp5xid9InPy20yeL+babs06pCVfJqwif2jQPgeXocOtXw
sjxn2du588S8zJy3fWCd7KH5UOspBTrTDGpwJlVzgAweatUVzk6+DT2UpIaeYa1rB+2yrIkwc6mp
AxZuqVOfU+pigzfMxxpmzLatQLIxjUWLf5DZLC4emYcLbFLW8HpfLKzrpigRXKYfVBZhvzyOP1XC
bOlBwWvTOddsLrU0g11fDtYlCKR1WdbaFLt9M00PHuJlxAkwXvlizWZsX4JcQ3rBTG7zvs8Jcf50
lFVHdcRU+19q+J6bNBEHGL1AQrJcnsOBEqgRJoCq1XWfx1DQs6p0a8wK+JbjHdUTCISNPQPRcHWg
6Rz1VgmRqfG2Jtww3pdD8tGUAK+nmPSLTxcb6qEJmD86jM5OdzBdzz43Jv9N+EkyAuPWwKfqW/kX
WN90fEQ5vKOlQnnFlPWcl63cI/TLdg3yE9qLZqCOO5p7iLkYL450xssUhyjEswLC2zRe6Hk80mEZ
n29p1GT+1RFmfTf0szhnjPQqM3IT3kUDcZzmt9Q3epjPI3zHcMrDS6wWJNzFqcGHrY82fWOEtnEb
wezH4QXpxwkMLUqIIXOEkbCaZn+vD/QoqBu73g0YRC7aZMwXmLfzpYkz2sOU/imc2bXsn4egQt7u
xrtlM1bf/GXtc2WdhOcWlyk9DpobUrxDOCEqPoLcGxAC0yXzNrf0/li2YFR0t4aF14Ot7ev04iPX
ugSzxjQC7wP0454m4QnjxgXqq3GcsoHCTyvLje0lNCAoYSkILbDRjdnPyxerFrh5ZYj1iO4v6bWy
mLHPTY9N3Jrq3bJpaU2zmyyshL0+ZdcW7vEGhFyHipU2BFgm0HYEyJyzO5Iz7RbzP13QsNXTRbRB
bxaX6bFj1rQetYZiCfLbW8fO6HQs0g+RljPz9WMaYITGwVQF4XHp0YX/heysSlxbaufkx8OahE2/
m+kiDs0OHwBcB44ZVH53WXvb+b69PDHWi/DHkb8dvmyafDx0kupulz/tmPilywh5+vLg+xN+eum3
Vchlfzb0WNsV72ey/L3lz89ZxukBUIcIJOmZ+dNJ/HR8DU1mbQZ5gOBQCdO0ChnEsnBRSrytLZuJ
UrD9tm95oOutEGlzSNF8b4KdW9c+woM8cG5EV201Zrfbwo/5wcnPVR58bn26uOtZ9VnOziuqth6s
UQwsgRaR+3j+aONaGbmuR2yb/IDQL2DDx41D4W5vmQYtdZiub0pKbCQBC7z41iI3K3dNmk7HrDQ+
aF59lDSei2hVYc1omszQCHDulw893cDCfHpAnDKu0ATznrXwloSHQe8oSG0i2pSkH1eChpoo7FFb
BJmxttyCYqgxx8iF7QvNL9oDXfYaB8GaYZy8GC8EVbjqmAIr1q0eNRDzr1UhgRAjGNvagflxyOOC
jsswcml+ldWZfnVM2jVUbfNk0OY29z+Ag1AEOdkeJP3BN4OlNBGzexMX9S4BlL4OM+01K7NeNZwE
0TO6B3oumyiPDABcAI1JwEbdpcu41TIQrnRdBoj5UI3HOpZjpNV533hHeGEkzvAMKE/JMWkBLeuD
HW39SoHMRLA2ozDdmPSRX+NfNAkkBc2Ceqqnuk6fjqoh1wEaZuU2Ldx9b6w2WIA+pAYRGG1YKNUI
517jc6hpbX9AhRmtsiQgsWI3CZIdIMV09vxU9mTFJubaQYhgW3yNqHbvMh0H7hhvAqu8TrjB9nRt
+CgDmuNIX7XqmdAxTTjZ/DSrj2WdpJtIg1eK7uuppLkFfFtK2e0sX4O5J3Wo10Ah+HoSi8m7ycYd
CN/jNX92upSGQGnJZLNoEJh2HxvyPxtvdD4Pjl5vzRFkX0uOqJTjiibY4PQHfHnmgHcoGIM9/jL8
FKjSTT0ON97VcYe70ilJs3VeejQmfDNDcugH+milsW2BWfgwz/63sPMOIE+qjYM1QY86efRmcVBW
kWuNxHWlnw3yO9eWr2MbefpmGDwmDemoGhYUq9Qu0SPhfKCJNBDIADb0d8ei6wquav08kQUd8k8F
4shNo9N/0cYFMmVAsWN50UuyX7meYmnnCgo5UvWlsutFWBJF7Z0FlCGLvj+oHcUrzs6JlCeuojCp
r9HAd8mVYCDJtiCv4AvqlnRn0PrHrDsBSDdWHje4dQHlfmX7uOKkpcZk708v1LptRb58Hcf0UfBF
uo/o4i0EB+q2S4/COAOswaCzSYLxkqALRSDg7UPsbrHn7gz6gxmV82zBWqKvZnDoa/SRNA6hZ7GM
Tk5Bu+vcgVidV7RGP9Vmm24Lo7h1Js7Rpj1GbpP0dS1rlwVxd+jEcKBNTifINOqpBYxfP/R4A549
u/1TiujTKJHtjCnEdoi1Yp92N3QfkSutJRduRwkRiEuHIAhIGml+28Et7f2JgOM5Tpp205eptw1q
aN+0KJVkq7yZnBFRGCx0msr4GXPAJgisc5zcSgUtr0Jcd5FOY8aSZBF2chqFRHSn8oKPPgCJ49CM
HwdahG3dAXdS5LgX1fzIbfNbxO76tk3bcGMMrXmQIy7HMayRaGDP9OfY3GQT5x2XjQDQkUVk32n0
FIf6zg6SZzQN2tYMcbiZZaitTY/r0030cRWxtqdbfQRWkC7m1EygR/jNVYU4aTAoLWW6x28KKKdt
5CmSIaQaRK2jPs0bCobXGQSjz7CfaHRTaAuaYQ3Bgy8991x0/bZM8WaGUHfW/URKSOLeX+WBe6cR
yefQCtYjRBuUV1JzvYPNGKLFZkQgRQs3gzQnrpiStFbtARH+bkK6OURORvvwgLSolVS89y6+Nfo2
ZRLOpTUNsP1ptqNnHG1L+DRiG2iIiMqvgX2J28+uMo1ZCMLhuoyvzFhpn9MbMW1gGavcsDBUaOcf
ZjhKinrKN1jA93DitRlntFK0JK+KWPeKNG9leLI/tt6MczXBNzI7L3lfI46ycJ1T+0oAsaJPaKv4
o5HX7Tb1wTMQP80B5jg6OIVbzWqxqWWq269LW4nadXa9Zn0NuhOtVv3Hhou+Cu4ymftnfwrw+ATW
95AUBoniqDsIemRAjEGBTsvjlfci6vpYpyHTdM16NbU6Pk3GlgkytKm0egEMgu+lbb+X5GrXlJ+4
AyLsAX3HdDQ0hyv6eijzafRUA4Okowto1X5A66RnX0D4gTTBoWtARMVgmsWHIcci7NLBKbbvA4Be
IhEbKx3q/dR3m8IzIpLedY51Bkeykes3fAsuws1u9ch9yIfkGugPkPyvOj16qYNoYbAKaGmYA+cv
dOslMFNkQ3wMpH9RVEWbOA2eyYBjiMBetu/zh5KZZ2UrNYJdFmi56NyZuDCNDJpZO368nXL5amVd
CxGRigAMc7o2fTHjosDgOLRrr4rONLwC04MfaNMX6yqhp0Qn75qGhiOaQJ8ZYzW0JpTTdyWg+K1b
yUfs8fdJzs9PCwGfJ3nzNc2DwxCl1r4d7S9yDvUHS/vmZv2hawLvv9g7j+24lS1Nv0q/AGrBBzBN
n0xHI1IUJ1iSKMF7j6evD0FdpchSndM97wkWwgBMZsLE3vs3aI1iczURDeHBsTVKbVdY3TOQsh4Q
4G2v+6z8wRlncOxBBpXkmAOfJfK0zBsAtgUYcFwNFyMCnaupCH/0pfnFxtsD4SMe41FB6WiKmO55
hyQnrwXDjx9REZiioejNizGDz8djt7Dyr03qoO5otyHC7cEXgbk1uuZYFw4ktvA3+oQpdhX5j0UK
rXQqENo0x3bT2s7zZBfaLg+UnadPlzznd8UMcukTNixDa3hpUKhbpM4Y7eqGNMJwH5aY5vjZdxtj
tApFy7LgrMoOADgUKlTJrUbhmYilHyS0c+dE4b4OOnTOYpylSnOczh1mHVI8PCNHk6nx/dhnL/iP
RruwAUHfjdW2GSuLTJz/6EQw5OWSS48dLAAqXtBaRHSazLHvZLnlBpbejSj9rak5m6y3TobbqaSk
lXzjWtj+2Hi3YS+wgarO80OtoOrGcMHr6XM+azJ0+IVRAayXSVO4l9EZEYCwjEMn4l1oxHC0ewwB
ysqdtkPnAXavvFs3GQB//LSQQ90MKYIXfRObGyqwmHWmwee29U28ws2HrFWfxqAygG0SwkcUE5Pc
OPjGjWWo/f4ljkEzunbF11xB8zadgz702WHQrRRR9/LZFbxUU0v8UJr8h6/z2PTgNC2KAJppUOeU
ClI93yTeOXdN0CgpqQ5ltsXOTaLPwAn3prNHssnZwVtmGeFE0+xc2RyrO1xx1BXAPm2VOPl0206A
a0vwlaJ0xlVeTPahLILHnaHmL4W99hHs2ys9AkKmr63V1B0QgJhDdmFt89mBJEWOf8l70mN97e10
YfqX3jBWMZ6dFO/tB5DbP/VU7RZDiOKw3owUNrMQkcBIrY+s6/JY+xawaGrBua4LUSHjUAoU7QhK
N5g6DNOpRVCk5O6/wRGIvAP/+hhRTGgF5HWX1bWeojIx1aynDfR2kJtxLOsmn6phneEvv0dV/qQq
/mM2V3jBACD7DBxuJez0i2KND01Xh7xpS3VtudAmQWvs7Ro5X5DV+veWzMzK0qdw3xj6Ezqxh2oa
3ZVWGQ5OK5dEM7XFqGW8dVv8tFpeiqjiNX5x7upuhp4Dfjet3FwbRXnUHVgVETrR/uSuxgFH0h6T
uYUVR1yH5W2nB/eqa6YrB/LAEkFB9P6OtpZ1sEimdlkP0zql6rVMZ469cFuVuixIbRO1b0+B3Uiq
9HPt1Wut6eefggjHs/BGrckEUq6+2KkKNxl9q9i3btGjPlhpc9ICPg6LqhPfkwk0+qIHpr6xGwdP
09paDXn9VGCCEBfmU2ng+5k0brfKlPg+0Vo0eovRWidrLewR/35JwEYtQ5F0K+wHt7nteqQ2tuPQ
34eR5+wKJTipTikOUxvZq0WB4w7I8+0Y6xuYMhmaUXq/MTTiGLvCJAvJkXPbZuekHob1bDVQFCPR
HJqPu5osf7DpO/3ZxVkJU5U0WBcGLgrA19+KWGbuO2tX0V8LaE+o+Qe4PJL8LypWyZOFtFWxrwZO
J4LioKDIsUs9+Ly+5T515K4/20FT3AyAKpBjAAyXZa9G8tCW8bgyfGjVjRPfh3oRrscKRyVQueaq
8H/MUumYXgEEzdplGxXDShWptXYKh+CrSsI11kQZv2KWbvIs3A0pL0U7QstRmVNYzQ4GfLom6rHx
zgtXZgpQprTdBmOOfOfVJBdsHh1e2cXLLkCEwKT+L8xTHDndhivZ2oMv/wRB+rZyamfpjaBaE1f5
JFx4Z7YKfCeu93BQWLu2rI6afR+luykYD04OdLwzvZRXq36cElsgjmuCFAD6TgStWyzzSZH6ziS2
hJV7s/F/emqX7MJMAI+DBWZkLQL8guWGObk31AJxS7N5Bne8C9fIlkGGdmGptTkexjWOe3VA0JNG
unZIu2pPrYEyhaoQFwrMtZt2U47RJ802Ml7hzf2Auv3a76C8161NLg7ViQWftQMlsao9Xu+tuOna
OtsIJEU3VoZYQcIFpRnFTuhYs/uuNa5FaKbrsUcus8J2A0UCbwnDR6cmiQssqqXQ560fAoP5Q9H7
X8Joh+4UumWBGW2C1nppMNrC1a0jxEDYJxTi6+gXSEwlLetgvE7bajy75JuXfh3haITEEbBcd8k3
Rmhj2Lgy9rtusD8B8lRWWouuS9GoyPLz6C/U9IvvDyxVMufJ96qW7zgjW+Mq5dJoCZ7VDIvCtii3
fh3cFdq0Z/1G8UhVUXktXwxS1lr9VCVUZE0QUqcpVEZ+oud4hHztV8q3iiSFpg7GsdbKck1EIgp/
44DMulcSbEHJvt802VCQBhw90hDmD3fyn1Chwk8vGCDbKDgR60b/NS/qdANt5gktMT9q/FMVZPkt
pACM41ibr7PqKYNvzvuERI5Qkk1jlhsrUXl/DJm2iFMUTstJ9bZdn34yfK9dD7ikIuuSfa4NcsAT
khFTPL0SCk4WIqAZRaNiTO4CfjFy3BHv+VtQ2murUclBDNTTW9e+M0tkNtBN7NLuU6X0Yi0QCcPS
rwAHikwWAVe3Nr7ibJ9uldLGQC0kIJ1gpi4BdnwC7A4z0HTv20m/yShPh45+qvAR3s4qDKzkiVXD
J5JG6Ybi5BNZ0XzmfN43801KPhKv1ERZZgmExcYPDz3CFd+mrpovNROv2n6kTGd4LmYdqK60CpLD
gbkdEPgButfCwxPjbICY4oootK0qIJtH5lNv+2i+IL+Botf0c+qBuTSKyY3vqMvyu+d3WyPoHxy0
fVp/eLWmFin1UbmpnPLZG5DzzXKUZQO8W9CYcX+mVN038Cte4GxqO16bUFqSekRCu7twWTTrdAQR
4hiIToSpj3/0/HZElu5WpTC7cDHbrv1j5RRYCeLxF3o10mUFPIA6vlNV81OfDFxedZ2SsxefSx2R
s8jMcA7V1kL1iYGnb5qZa/jHV4cAWDorNkJFH9ABurLZOoEIdkTSdIFuBJFOn18KLhHua1dgtucH
ZI+T58owinVQaOD+Z90xTYe9Q45FQWLBdSF2Fchkpd6NL8a9UQmW1uoq8k0gZeJTlbSXRAHIn8fD
VyhCM8wGYJJtYJTWwErgBlX8OtkpGOHU36ISt8LSMFAryfARpPaqhS0i7Wqt7u3hlTVm9CBsqo1W
2x0mJ9+3XUUWsIDXlPZrcITr2LII2sKW5TNZsEWTQEmhKvpj6qYFikDWWResyMu6JvOS3eouhecA
gMUqqHo+Gk/swumcs2vk2s6K+PcT1XiN/TbbaFXy2sSUwIOy9VbCsikyth6FK5aXWLsqEFeUtlsk
PNBWyqzab6Nwid5RukEP5KTaY7XPK9aHWu9sC8ffcgMttJmz68565QoyqU6IICvKClwa5fg4NjV6
/7qWbNDj3jdhGd2YXbRyU5MaVO4gjIa24CLHBG3RZRCNTOVURx1VlSq9mFF9HDOSh5WI860gdXxj
dGRfauNz7vXWGmMn6g92dQ5ZvuIifzBbxVw2Sn+rhJpAxI0VSdbEd24b8c7sq2rd9k27qlNlU0Za
D40O+eZcc2+bRP0CrhapsCDfdF3uHg37MUGWD7T5HB5FMzBNbVc8n7bAvr4SWZ0mda9PinPpS/c8
jIVHWlB5aQpyYR2Zgu3owOc1kvqk2AFCpMAG16OFKXoeYMtkZecuew1HjBGtfq/XvDdrw0UnEQHI
zjW/h7NTQpA/GMlt344qSXKF9SzyPmssBcUaaQlvWVojXnNkGRTl3jF2PVIzi0qroRLG6YokEHlz
9dYhW7rNkCzmgupZ1CfGKQTXKES1tZym3eInXeFnNIllGSZ4dQbkBgZAbqQ7u9bC9LrQ7jIH6GOU
4BMOc20fJsNJd/BoLUxSj1Y4s2rgNM3S2fUQro0wu5ti/Su1KX0h9jrWUxt81XLiUPivJZrSJAm+
VYHr3/Ns/okIJEkUlEwBNurdJiFQwlxxHzoiuQ3T/JijyRQ3PnperX9Tewq0E0ySdrrR3VL5x44o
whk2ipDqVT2bRE5CororES70cbNFhuhzUPKlTU3MFxy3zrprBptMevDESgSNXS5qXVVxj0/C/VST
Uh0VHE4Ay9Vm9yxGG3pOhzxjbSZL00bbdlTzcTmgXrT0KtFu0SubbhBmJY3Q+e2Wtzjpz3r4KrgS
KEjsGjXouD5q8A4muCVbP1pGry2QLnxs5zrRR9b0tf03ZrU8xPEVeGOSXi3bcu96nOwLqWKjDAjy
Tw68qSUgWwst2dEf/jjNG1f7r6d0ENYGg1Xrq7dJ8u/wNqQIff3jb0eKKDs0OSYqFHyJKT0PjDci
icsPn+/tPFmjwUdT3c0fp62q9kDMFG4/nlm23ybK/6R2rK8BGrpreeqA1BNfxfxFvh0408+vX5zs
C7DSwuXGG1E1ZbT6zVVXLS3bhgbeTxX+RB1CQDiFBcswQnFar5RVoNr5CnBNRfIOKTak+IlcOt6Y
g64TSca8dHVNwxyBoJg1893ZNmwV5wrd3UdGtLVVEx3lhkzYOLWPCU+4qNFXpuZ/J+SHuI0ML06J
bb+O7JHHPKZCvUv5XkeMzUNpHKIqq/kse3Tbcjca4Fms6D7pvnUwzwGYpJhlt/FZVeeSCWLJi1ER
GaJiR8TPD10ZfZ9LGNWIdmnUFqfCmL7GdYZmbmkde93cumBJFiwxhLUBgXg20oHn/YS5rBH56Cp1
DZrfMzY09W5VgwdqJEAIGFbIVQ/VzJkKTDFh8U3uxUY5k1oRlri5heGje1OVQboODaj06JG01OIX
WRKchhCNQNuGZ1ikELyb9NtU8fXmlLiMAjgtHudkDOvHBh1wNGgp12BM1C2MZNjzYtsphbMlkYY8
KmqFBrm8sVeewekoSwydj0BzlgY5W2mdCF+12hZx3UPCNjZWPX4BlkPk0Gw8p/YBeMFOG2pvHSIB
zNK6eEoTxKd7Y1h15fjai7QhQMSh3DCA887mICyyG9j203Pg65/yhOVtwZNs1XUF0lGfW5Us6DAF
IE/XOiJTy0oJrV0ft94605D/dSoK6FE4FeCOnG2pFpwvPqB/oa1Q0K+XJiDoZdvwNO1Qo120QtP2
TS+VWNvnskdxE81uVKNZV9hFtKTY8wU2NgTSFEUFtfo2rvw2+TbyUlsrQDw2zexYieDxUVSYZZnW
Q0mKsxwqf6MD/QXQmZ15jM2S8jBwG0VZYrLDhy8hgU/eXVHjfQcELl8Ptf3UGzAgncxeZkpS4rK2
YZQyE2rHC7fNL83kPtVTcWPFzdd0CG+nkaqlGbQY1rf22tJQgvIaITYS8yRVh/9AH/5FFEefAXvv
AX0wVwzDdEyDpRK4vveAvsAzxyRsSU6NkOsXKX6ENyKmshBqyW2igu6Y3ZmsojTWSprp1GcCb4MN
nI3nHOwrxdjXlb6lhqItW99vD1qquHfmMFsQivQScyHkon7gUeC/IUyRWPrf1Hz+8sFtlcvBcCzD
Ju///oNPYVbZIznaPYXgeK/YFnAN0nnwwqmctVFDajCCdhsmwQWWdHgzGiiG/POXJ/0wP3x55D9s
Q5uhkA6rvPefISzDyB6CFIOZthkvRaLvYy0K9qz8YGxMkANy/DY2HtGBUrJkaNUb+4JpWPHlnz+H
Affo448IVNR0TU1HLsm2P9jexVAIzSoW/r4tAHIHTmXuWzggtcpDsK8BBk9+vs0T+xPEvfKEKsCw
C0m2dAUWz16tnDqct48s6HFfg/LrA5jhfYUYUKAF/dr0eUyDCNVOnvAPWDLcoOVYnwoFi6pCUA+v
FGrSWYJtRh5qX22nQ80mR0jEzcVRbsJ5r0mm53/+t/9y7Qo0o0xkWTRHdYT4AEZt1cYJmi7w97aG
2FJfFxh3uPG41nyxKSx9GZhTdezKntiym3aWjsfEkFHfT3AwL4djlvrdLlV7c6dZabf3zAA8Pe6J
C1Q5u20yBfquxbC19XJjIz/5/+fnvcGjv+OV3FTj/Q8/zLN3MGcTRa7/HRz9SM30x+v/eWi+Nj/e
6Yzp83G/wNE2omDA41yBHYqucdP9BxutCf2/uAWASwtrRkHPqOlfDD2h/ZdhmQLQsg4AmSN+0fM0
579crLGAR2s4r7hCF/8v8GhDe68vhgUoZ4fRphm6sF2ghB/uw0SLKkwYY+tHaeQnK1ONR3RC9VWB
jN5W62z9EYwJselU4ak5j6qOor2N6lVmvI0mSfxr9G/HylPJyX87VnO/ooIRrPyuKA9y4yR4baOv
/J+2O5AwF/PmQ1/kT8V/Jir1Ec2TYefP9891kxTun01SeMoBKWTURIzPpN9Soj0X8Yi5WY6ZSqgY
iK1ul+ZnXTSvFPH6i4/GoRYgviWqiEi4H194tSxZzbqfOx9vCTdqGiRnxWSuEm/yDpCIqbTNe3bh
eocMkd4Ked//tGMPQkQHVQuzFH9tCg+Jm4rl1wofH+2Ay4coNxqCdKCMaQc2Ep25p34rYjKKEB+z
YzQF+ZE7PT8G3kCKQy1IF74fkE25scMqP8Z4IKDAOO8iTOX3MWhEToQdl7L2gwGpAASLNoMx44jq
qoOD4znnYN6bBmL8yuXtX2jbvDbqJ1ctFYLmPN7GSpAvhqLLz928IU5lIxB7tQrsAxqK+yT3zdRO
V6h/uySnm7PmN5jSFYr5QMmyXuud52+qoUK1GoOKk1/Uj7hZeoCAVau7j+MI9RrW8LZV37dq0rAM
j7tdFrIalX1yM98rwFQify+bNtr59/90kDxRAvgD8Z983w8G6G4rbMcDb+Q/N7JvRgz9MSD7OrN4
/PWbO8Z5RAbN1PrkUhlQqTzgrNvatBE1NW3E0OpRW3TgNFbAPJotEk4Glo96e1OIvts5WhmerSFC
cN+Z8nt9QJRipjB+jhOW9P3gdociK6HM6AOreV6JT3Iv+b1X90r41nfdE4au76IksNcaSA1oZJBI
3cBrYd7NbcrxUJFSF6gMKjkrLKbQJ0ZC+0EMMa4KFYp+/qA690XdgZ9U0ug1GGaYMOrFjYc/DImm
8GQ1uneECAexvSHfm7cUGVJSFITzKgwkLvp8w7oiPwdjkJ9VUeVnyA75uRQ9ahhuVWzkQOXALuO+
YUQJGmtBDfi7aIdT6SUvoCh65E7cUrmZm1nWASHNxaSg5ZC/cHvyD/1uVplZ3dXTXsMJ8TBZDSBY
Mza1Q5TNUB0yXs3a6Od6wtz5Nh7V2je7SIMdxRUkWICdLNuOXM/WUr4rTTqcYpKD53Qg/x6JZHrq
EjJxmFP7zhxsAX9EaIPUuBXjZD1Zw9smM/HGc8M/e8DfoUhXTWh/MHXAe2wwddwwhB/eoWSnL/Sx
Sr+HmO0MUTt8turqLGY9s/lpITc89TzYpzxHZDOVD5Nrmx/w4s2QFHRVkCNBMeIE90useN1Mz76n
orWm269BOD2YZAU+p47br1XLi47UNdNTSM74bWqXTcjip/nnP16Ff1mpaxoamX+s8kybeB4Wj2Wj
oAMHXZfqln+YlAvU+drADpwfKLHgrOTCdFvgQA3Je1YmbACLAiWddz+2P079o/0/dj8ei5ZUDOJz
MHFTmtTHtvTvSZkNl5Ry9WPeg7Ui1+zlI6XF+WeWG82mgE2WCXMFUMGyi8o4qHK568xHDErlreW8
62G/j7j2U+el0iyP+Pe/UWbVqcz67GF0iMzrLu/vQr2qjp6NhIxlN8VXqAV4Qxr+U+oqczmeupVP
Lv1rd2hCP/5ap3m9acLc2dlJXD8p5MlS4Ez91DwM/pTdKnZj3adBCwpOtM+orOD7iGfVWhNN+4x0
PVYiVR1cwCH5u8pHq1+rNOp71Ri8dB45fiiRBNokAh/SuLwVc3/tDAEl/Mnbl6GVfZ7g1sj+1iWq
HxtsUbw0Dl605tKPg3j2xkzZdShvrmW335n7JirCR991mkMzm4mQWwjRqo9W/3L1Oe8DRa4+IQye
eKbhwH/UuBTfxzpTZDi1rdrha6RhakuZTrmN1Hh6MdXJXvajzpqh8AwqNw6v8nx8URO0vBS/qY9T
PRr3gY9DHzfsRsNTbTUmXnysDBUBcnClb3uyT3HS2zib/N2HfjmXkBgJHznvOhzZ5W1lVHzjfzmd
7FNrOApBe4f8ETE5wkBHtUmtI8bM4EMQ/35u7OiCYab9annWbYkD3Wc5lcr7r6ndpP8xNReJeM0V
4zaC0P3Z9sZ8rRVasKoQKSN7TCp5KrJbp+333JJzCQmnvXkPHCS4D78Nfu29H/04TxnCDVkXjng/
L3ewItUrxPeczJ2JBNOfG7fQyJzZ1f5D/3Vu7BXqUTZtKz+iKAa6Lx5BPVynXI+VfVaeXTD8G3by
UDko+z8elrrqvRLrWBfl8QaW3PiJl2e01ByterbHWRyqcfpviDueptgPfMy0GvSiFCr6KXmnBqzH
vRYiLqFY2aMWDVADAlV//N2aXN94DMPyUe9S4Idzax6TLZ031XXm/9Vx0/wXfp/l+vd8/oJs/R67
/r157Nr6/clwjxH7uAhRCtVCnBgLUtkD3vPoA5j+SfbJvesmlgMwlnAKG37N+9vkYCAP/M938gcN
EZPYaU73EJ/YVFLnoOf9jTwEoaJTpVJew0h9QHXWuXNEFJ3q2JuB69zRLAm+t5mB0Utgh6fyd79D
P3z6X/3dhExaXuqjnA8qwP1jvuw3fPE98b6GlYsEAQK+C25u7ej9vmrf9uY+darLdYQyCIhBkhYL
eY3JYbmRV5vckxN5O5oL2zA5o+x8O7mjeRmqXAGuiTmL4jJBnj7r3OxA4s56SHPg7YEK20A21cxJ
7hotemshUGA9GB5mROGQ5oeQ4mwDmsAbrUMCX+DS632BCGWcfi+tAIVze3hJWSavrzNs69WzburO
sffCMOJFo9kssq7twviX1YBMLeXJ6OfZLLwtf8U52IVlD+UXsuKHX7FoxxxMtuG8Kn6ioRBraZgK
yMAw10BT68on2YhjnJ8L5VMR2vlDOH7tUnFAesA/2XbFqvB3E/NyPnDUg3qdR91QVHcu1rsq7xtr
KvWjQellVxcqxZd5z5j75J7su47mhadsr/PkXh/291o2hcdeuMQgpj5smrKqL5RCf23kQN66w1we
/dUnp6Bezep0HiisubRdzcdpc6c8jZwtJ5L3cRf/fKfY79V25u9YzGrlDrBsy9GJ6d/fKb7VhQjL
BcarhQLosg5D7dj+3th1yJUq201jsjpEutloQvyo5ymyq8z4YZKwM9AMR3pPCWPzHFNajIygPoH2
NM/6vJH9YQSpxh1JNH8YkKMD6IGm0sN107pKs88nUF1nNacCHOrpczmE2t7CIeRSD219Mea9uT83
KYu8zY0jM76YbXzANkd/nPTcvRUiPFR9YTwa8ejczmOl6vwxVs8t0+w/5VyX61xXyn0NbO0g96J+
/LWX/N67jl73/F5EB2y3q+0//zaaTEy/vwEc4dimbUHjJR1kfpBCCqh5JtGoVq9xk021uRaFu6kA
XpwSp7wtlKHby9Zbl9DACQGkJtNvoJWcvLXn2XI8isMRmeNqP2aOcjJS6Dfb0c3/OI0ckHNDW0eP
N+9B/xdVhHz6pHyx9Ow+L2ZyCAmScbaDqHzjdgDu9AIVzAekl6kPKpAawCCKdyoLNdrrYYY0OBY1
p5iX5lrro+oB2QcI7XXgv8xnDGIgG5wRi4eY2nRQbU0FfnfTl+l3uEFbZFbH57CbzVoU0d9oie3d
yhlJZffnBA9jjLDna3a+PAdQ6Uchr9m+HLE+g++1uY5cJ+Z6i6il32Wz70N95w5wYcoheDBLN3jQ
+5aKiOvUG9n3ewaCa4AzBu++nONHixz3Rqc+s6rnpuwLE5FuSpe1n5ARp/+7nRGp3cmJsk9xowiE
QFTfyYHruVIZuGY6eim10tzgVg4b0MnOoG6Ih+c9AbH4XFiZddBKf/2hX86Qg/ORcur1IGs+spqP
/H1aOUP2y2l6OLydVnZ9OPz9aWs3/5d3tjM/ad5d7JZum2BkHduyeeQbH572CF+r0Qhn7Xs8ZjDg
BBjpFg91NIsJ0xH8QbN4boLOBxVRRRPaIASCCzn8YWKE6bNYvk2Xk4b5HHLmdbo8pWzKUzqFdUl0
UFdh1Izn0DQQT208ODvFQfYAihrPFPzoFkXkbfwe3GfCS50i73yEHCdrC64IFZ/tpIXj+W3411k0
skiYEoLOzP11AXUOBKTSVkctyst0JXflBrsg75D6a9kgc18d/5h8nQbcCwSb6mBShZ11UXA62fW2
67UhLyBheAAUABLWWTZuCtbsfPYuP8k+ubHILMDYmOc4vTgWKqAdgKjBr77rxMClrifPIPvcwnJv
/uVxZ34I/gXwLtUk/CL+5wllOB8ed747RZZbNMq3uEa2h9wFPilAzOAbtsNKviOu7xKnc4ez8yI7
wqxgqnynjKlRruJp+jVf9skjp3Aazt13niTzWee31Nu53p//7Y+GkfiJBdg5HtL6DtnS+q4T90i5
lbdva4Z54UAIfu3xnTS+LaKjCShn4He5Q3zdekAjxF/VZm5ufc+1HrLJjg52qWNFMI8O2mA9zAeY
Hs8B2UXGlQP6CShRnW3l2kZx43bFPZPvZNNPy3alJ1q+U+dkOsKbv0Zl5v06KjPvclSdJ384VovV
7DFP+xQS9/DTw6/pNlCD7G2j+N0rVA1tL7vkYIve+z7Sq5+pVmdUTPVpNbg6GvQIe2ftJjLwlppX
jhFuWzjfjdalHFXc32oLmioM6pdaKACTAuMZzuLKhwC+9YYWfbGiCh660ggetHhYIwmtXGTXgDoB
C1lkcnsr4h0HQw/XURBpgQKC35r1R0p85C9UQd1LYfmQ8uwp2V8Hhtg1T6WCWcE87dovT9IiqvzH
ALlCPIlwXkzOuJdMh64qyW5AvNKiIr9VFft7M4rheexy4L6aha8imHAYdfnFRtTpPg6Cf3kQCmo4
7x6EZMUwglNNS8NClBBmrsD8kQNre8+p1HIavg0VmX4UFwbclmxojyfWaXe5BWx8KRrzp9EF7mGK
1O6BtG29i0XaY6RLU2664hNkmfJeNvSQ6wYpRm8jm4GWWSc/su5kq/WyDqk572eMptJB75TiTG7V
fMtz4V2BHGqvoARB6ustV5VgOLkJuiReXucZMovlAmcoXQztkxu5CEsxrN7GRaKu5Lorf99E8C9d
NaLYUPaCQpPkDzK5LzdFnN76XVWcZcvjJwDXLwD2ympAVNnX+bk2GkjKNeaNGQ3GSu6l9uB8KscK
qQ3yNLLfHGPzxm1w7Guc4mO/0asshyJkzHtN9b1/W8mhQfTxN7WFiXAC7EQTBc2Pv6lT6nUz1nb+
rR57Z5V5XrVv0vYcwboDR5AFw8nPq+Ek93IYYHu7qs/Ec7WFrQ6T52bae9EI+uU+URNxcvEI2BWu
GwBk6tOTwEhsLbJ0eODNQnk3xMNSpLNCV4E+V5VgKtbF+iteJABtVECh5ARPJPEzMlzOSF2JFQlQ
aSiG+I9ktxlQIYD32zbFDAzFwjj8oVPZXGUjcj/T/Oq5buwgrI/OvLn2dWB70UnzF1S3tbXL8q65
zzt7n3nVDmsJ47MRwdoesZrcWwkeknheHj3dLe7bZOzvo8Y78AiMnwpxEWKKj3wUZFB+b5ypmvX5
u+aQ1yCM5UDlIoqOzom6fQubKTx9QrPb214DbRmbX5veHKXLuPv3XNklZ6DWtPasrtnXhT8erpup
K8YDNq67NIUqaxh+US6uo29tEVCwsr1pb0W9eZnsftVmaXky5pbsanjrHNRmOMkWz5hf/V0O3nnE
6X557ZNTqOG8aO1Yb3tyvNW3yADH3ANQ3GNfSfgFSeVLaiADSO5yPKAImX3WEH+U/bnnYXQaRNGa
zFzwxcjBi6VgTS4mAil3mtk82nM/0A+qlcB9wICKjCLSGCARBX9fAyc29JAUjTx8bPKNTDyZtSYb
Mn9kBk4wj8hGMk/zuz+mQYMD7xWs/3m1YKjvASGohs3PRoHgF+4OqvU/ACGD0WcFRs3GtzTgfhGm
6hzlRnGmCDoHvOJrnxk0Y7fQSYS/zcngXxy586zfR8m5H5pyvqUizJ4Ao9iIsnkIlGm8iTqXxOi8
gXm8NE1WItcuG9OdxVjq2a7Uc/NtWmBg4merUGRkn9HH2soqoRHicInW5gDsUxtK9xNsARWgeEFF
d27iFFrtYgAghB00UXGhHpgXmCfOzdaxtEunmifZioMp/+RbbwfKnhTnFS+KxK3vht8jNc0OqU3S
uTUHbyFLYOMcgHzog/TAYuT9vGufYlG5fqu1fTiuxQ3gYPV6jMWd/wVF0fip7jplrc0UNX30PXDv
IOBgf6hf1Mnfq1prv76fijRvezDnqZiBdKtwGPqtUwVi9lwKzujzBudSJZ0Lm3wZAHk6A4dC/1WO
ynbvDGfCQBNdCqxfFrLP7RDGwYQUpRaUcNZ/HFcqutgmDjgAiPPJxZial0m46lOE8+ABpbIEDS6a
VdGbW4Gf41o2ax1OleH03vZtcuIFSz3pqoNs+kr5LKygBe1YaU8B/qaOYf1ovZZiomVYD6NVhiec
vZ7lW0x2UZs7EN+GF5G7mFDH5r2JbL+GXCfBnoapJShCcknXSO0alslR9D7AFMyh3XVA8dR8P2ih
c+NOHk+fph3xcAnNfTCoYKARDaUaWR+MeeOnRU3BkD20YXOedi4Ev/90yT05Tc6QTblRG1EDTsSi
jKp7OMMf0WjxhIE7RRg+23k+LsJpnE5x73tP7ngJkHV4Vj3LO0wefDTZ1AH2Q4dU071s5k2GErPm
3SNb+8Wr7a+xhmqub3vDjRvk6WMTJIcq6cYX2R/O/bqp/rVfkFO/CRVjWshy6GC78Vo2ZU1UVkPl
wLVseu1rp2YHH2Qv2fieOoP89Vil6A05/7pxfzc9FeasVQLjl6O4zADQkLtVqUdQo/YewMJTNKP6
/cHM1sZkOKeBMHzh9335hcTBtAwD2zt0ZCYfC5gW2hCW/03ZeS23jXTt+opQhRxOmcUoUqKCT1CW
LSPnjKv/HzQ9lkYze77aJyisDrQsEY3utd7wqkeSvg7VGF+2Uc5fC1U/BLzZH2zdd27TUXb9x/Sk
kUCZ0s5WSV8aQbgPClv6BH/QMphNYWJpWwF/YCegnKpR4e8AaGJILeDCI7tEu/Gik9Vcg96FFMup
nMMBxcZFH0jlsg0pYIk2hLypYFhgj5FF+jQsNV4iWAYIAKBHd9aHy0hyD4qUAxUtUrVgZUAze5Cd
wp06iwn74Lbm6b/fEIoQavycUVA5wgORMiHeGSYial9ymxY06aJN2/xbjiTBPGH/tZNbMJUzLUA5
AY2s6d50DQPmdS7PVd/UQQVPXbcBout2KXE0D2HkQ0Lyi3WbpPEtEZ1Poc13cymOXG5m5utMqqCn
TlAoswUjKHpD/ArPDo+qwC8IPIO4a6rmCj8guPto/4BCdH91ivECE/ExzJG7azhWF1hjMJuj4BqF
/dJqk/EFBg3PVIAUiuaVwwvqbZg5keM9Rk53GyaNVntIekmdiw0Pu4vJyRYS/kcV4mMn9KWi8TH4
y3bqS/jxybynglsV4+ND1b7d11pon5y+hi1MXTIJurMi4VCklwb+6mGM0IwUOXsJHd2lJIXJC5S9
Y1CR4G9Egjj1auRAeJfOlByJZt1g7wsOestbe3jRKgNnt6GkXjCFYpgKlAkEKPZnmYtxAxmS5P7j
u+wNyRXDBnl7+zJrZt5vtIQzrhgiLvX0xfdNKBldJm8/2j/Gis+8PTTI3N0+L8yGAIqbX845pEYX
MtHKApqzs8wdoPrioibBN1TNhp2I3E6x793oRQRijm+56p1WO6Dipzn/9jl9Gsn/Y4tlTKjBv51E
VcCEDlkZQEbalJb7chKN+qhKXD/Lv9W+isEmTJ1DrDveoa+GZB5x+FgYlZFiiTU1/lu36Khz47Wq
9HwnDpq1c2pMr72IICpL5N5d21+LUOob5SC7/eV2yI0i+b3ILG/flpDYB8WAVtD3GDqHDprMWoFC
Rwc4flOEzTPmT+iBBejp1CN0A0PvFIv8ofZsp3q4FW034dJBohbnFmsRjYOOerQ7gm3q2pwVMMtQ
6E7h958h7CzFD5WoZB7kyMRCdDpcu1njnylko3ngTcBZzs6lHlPAAZmNyxVhAQh9202JHhEqGgD3
Igq6dayP6T7X+0XNbulo5gNZwwKiDHBBuVt6DbZ0vt2k5kJ0VZL8zcltfTM4UGQ8z/M32ZC2C5xL
lYuPnuICNzflgixlu+inu3BqQ7xaPUhi225FaK6qekApPfbxbVcpm0yXaqoviXYOffciGgMZSe/Q
2dlmZN2PUvsqlo4KhdpVm0vJWik7b9dghn7np+4ZN8LqICBrtZpGd76DiKI5LeniIiXuOYqs6iCi
jxEC8iZm/fkMMSJAPnem8cTPPtZFsdipSuXjNPbzS7MILYQLDqSqRPCxZIr1UfS5zc+PxVLcFfqh
rewSQzJeVrkdRnuNWt2WcyNgGPR8DjKC/ivPjnvyfX7AL9UIn2DPIqBSF9n3IqnvnVh3f5n1W4v/
OigIBR1wEIQ/q1r5lppO+upFJlbVFDy2eIuGC1XSrMOghtYhtGrrEBi44qVKdLajVBsXsJJ+d6T2
gwnEnt08Wpozs/dQYmhVb/2RmuvTeJU57YFvwdn2fP3Hnxvsz24t4V83U1etWCeEd6KdKcf2QfKr
Zpx1JanFxpBKjiI0Omjrj4uidnMUTKzgjOeWsc1l9OL9ppYx69INbyHJkQPTn80Bqw8iHgPUVugp
gNj2H+ufxW9jxX4vmd+WvpbRvi0tLQWYZRdE8SPjXxQ8Ld6awExmrUKxBzGIamvJubZE2L/4ZkH5
ESOyRkEMuCyjQ9I01hGVNnQ+Cku9k+yMl+6ksymkPXGhR6B9Cj8uZSGvO8T07z6aGjPq1hoO2eOT
UlbNmoT3kuSbf1SpRt73VLLvbQknA6VHaqC1dDicmQ2r1C9MeS669Wlg0PshJw+PQmaB/EyA87DW
as46jMsRgeMUdGxUK6tGKfny6Lo+rwzXei4s40c/Gul7Du/EcoDx4ZIxbKSi7N8iCSyF2kyEbpLi
M7vNyodMglSpquY5ruwCH48mQBY0ivALoVMLauuE5sZKdIomT4HFU5OQvBOhJMfdzvAQB0q6qMYV
pIuvcajFhxEP4UWON3u1KioZ2hWu6ijJU02RdZMairgVjeISTd23O1lFrTXHePg2XDSKkOXWXNt6
L20j11fxodfLYOsH4Uuf9c4JgVTn1E53hRpI2Arkw1J0dFHWb9zSg3yEpR+S+QHLit0PL6pK5ay3
nvNWdXden1fzlBRPkejh+DSm2NU3hhpexMWTro1buCh9BdGlNtJ+pwzlt49+rdTtZZf36kK0qXKF
p10fslGwuqHHFg2qXefl32sjMReOqWb7oJOto6IM3ZxvSvLjX0bkqFiuulx/0TieXTzynxqHjKuI
QsP7FE197DQoOU8jMwVttD/R1DfggPaekMRFXakJ7xswc7fnrYhJ+vdkQm/bdQE8TqsWNgqAPTdP
jkOtSE+GXc3LcmwfXalqL7KCU0WcSU96avT7Arr9rJtGhXlnraGW50vRG4d+tfCrHHRxDoRAfLSa
xfG9UjefDgdt12br0g1//wShpyXr2otCCLG2tu9H9dIkFjZ+6RDE2MpS6oXaXV3EhXrpsc8zY1m7
1ckQwJWyokLmBzXJ+ynTdmuMByNbtyqlVLwteIWZ0JUDKPz3udamQGGl7gS7SLR8NH8M9aGx3IuO
OFH6aahsSc66RfFV3wSZjMmkj9Ag6NL4vQJcpmTuu5XYCCOYdX01YgfIvtKM+z5XlJ0lIYiOU58q
LW5gnjjYOubYXmXPKretZ39q13stPGRj9pZ4iXbh5TOXY815FJmWzHbnTtDlFxGFrvWitK57y8uo
JEEhSBeToRxJm9aDtEUZLcaKljDQzHodBpa6EJ8GZX7YWqpkzQzbrVYtrtmkNB1qxW5p7GWdykqJ
mv7kOea/8eydWyXyrrrGCyxXMcLGHbM4DFOFi9P0uoJi+NOKtWTGEtw8uKMnrRt/GJCsN9sLatQN
TqMMCSOyLaBA0NKR+Iu0PuA1xI3+Rw5c/5fNpCVPNCZoXOYkaPT3soYGrtNTnDz+FgRoDbdFc69o
UnWJajXaoraPaDr1jotoyy3EY6MibtYiFB0jbt5fZvWSshkyp5YeoMvj6T23ewfdMHRk/tyArUjO
OCepS7JRQAIsra524oJVUrHKDPn7KEnVDllZCJuqpVY7ebqIISLU05p54vZj8qc54nP6ofwffDf8
tr5uvi3eQ7B/Ji8ukGxff19VKVd+l2jdq9qi3pN4SNZp035CmS7iLvdjXuuBXF/QewjvRBumQtah
Kww6qANUa+RtENubGhto9YdExWMoai2OQJnHYdRUTl/uWjVWb239n7v//3GdWq5qwxvXok5pAAhG
dILEmjgWi9DTw2gnCpMijPQ+/BSK3o/BH3PrrLVxnv7b4I/Qq0r+oVhyEblWrL2dZdnJHqJNMqE7
xIV8vQbFVtPWJGD9h3h00pNpaXNdlYu3MsL6FYxyfYanoW7yiEOkb+uIxWUasix9a/7EabPir/3T
jBpplsR9uM0VlmT8wfKZ3cfpizew5Et+r6xFiBTlo5RZ6TlVKcaBzjtqjpa8BHFWbZAzhWogwnAc
Z2bnDocubIcnLX3HWjt96eI03Wk6klDis2AaBIvMlqut6B10CWewtAQwKvccJ/gJxIfJSeCtxE9w
C3XnMbPb9Nw4aXGpWuOI5oqxNIwwuGsA1k1m1gYljdy9D8IJIxsVwRsPx2tgZ9qDJofanRko/grj
svKbbb1JNWagXya6jfL839kbVfi8ZZ/Qf6SoTBW+qYq6g4rD6pf1YtRYNSXHTJ7Mnm3HE0p7+qry
YcGvMPNq2sbdSabm7vy2OPvooK5FJNqprFklOlf0ihg2DZl3YGA4SevJ3WCGnPF8tMDnltoo6LqM
1Z3WGv2lKMz8HjnDuVfGw0U0pVnfrloprRciFB266jyYZQNgcJpkQc7ZV/54FZG49K6SQ+4iq9IC
+V2GKrwla6ysdda447IPgUqyyfTnpVzHKD9H+nMfgEqwk+EKks67K0KkG/22NeoJDjXOVd2yF+Ih
vj3y4lEO6myt6+XOa2R1ZvBaWofoQZ10il63Sx6heKPHGDV/dPjTEDHDmmaIwWluvimaiwWTk8OP
Q5+C4pQTFbv6z10pekRMode257Zt/ehzBPTFQKmXj7Vs3n/JA4jwoy3A7hgU2160ZLyOPqUMatUr
qLK5+sy3U38LA0R6wkr+m87afxJRU5+wMbevieomZ8z7TpSdpCe18fsdokDw6Y1GeoKkFKxNUq1V
Bzr1AgEnvbBWh+eKP4gfycaDhOnRA5o72cxBlWsn2rDNXmd1MqzdMG93kis1Oykb2p0Tq3aOzMJf
sbj7GGNPo0XIse/ok2RWW1jHt0OcT/Ji67v5VcAoBHBC3MF7R88hc0CaD+gkIhVWfRpnZDDAKikc
2R4o+kkJDGNuluygtCkUF7n2DATz8/OE6N0iWRlYsxr/1kPZTsKbfxsWFvWArcXEjoO1r++iqvRP
4pL2ZXRELVQEZANJO5NZfsoadbxLxy5B33AaawVT8UlXSNtOocOXaWfX4YEVJ7z0GKHEWYf8yhTl
ZpRQvwim1Si8iEsSU+Ia4VexvfirTc999vK5PU+iFgXpcvhZua12jczcFlEehNo1lMZPETW3W1Ql
qnqNIvdTXwspakHqNVl4uTluDT+Ut+KunjzjP9rgYeJD1sUA9BvcXC3DzrcoHrmU26wGwYvbPbJR
0ToJcfuwqHnf2Ri83vUoTSKi6MLHkwb32HTJuJQodV6yBI0GPfXra2oUFqp11C36NngPOU/+MFKF
r3NfwwDAIFBvMYFls1XOrMhDZ3uIm31SSPab6Ve/XIQPX1Inc/ANUpJrBkts4dqQkf57Qf0Hc9fW
QFRxeGRRZTGl+wu8KjJdP0Vixrr6tSvPxKu3y5sC0asw3or0dY8r+jyX5XgrXr2iNwmq370y1uS3
3o+5oheZ0LtGzfLzv80XHycm+CoIY6MsVUxAih5cS+2nsy+MALMBcs9hGL+HWxLLDp1ur6sI8XJe
7q556ZZzzzG7q86hvQHsKknqSdeD/Hm0g3HbWyjIipBMoby0PW1gkaTX9Cyg9EVdHMZayZ4N9BiL
oYjXjVEjs1375gbuT7E2WtW8NqNxEQfBoUawwwbw/BB2hrGpPBlJvDq0rlKrXQKoUhvP8PWN1hdb
ucrSV0MCmo/am3JArkPd+Q5Chk5mtk8JKhkiy/1naIIs7G0o5sfwdqehttM/Z12O9GetWgfdhpa8
UGK4UyH2drXjs6dr0Gs+qJRgD1rd2W9qMl5MHso3WSveLb83X7UcE3QnccdnWGtQIk2zvfYWJIzE
UZuHGLu3RdGQpJClukV82NdPKeYqK4DB/tEtc9x8Gr3em51ubVSpd7aObSVbTcr6O2zucZcrimwz
mJABnSBDhqfPrWMeGtLStIfxHocJjxJg11wwJogXYWDXj2hncJZX0+6JhQuvy6RXXnAxRJor76Rv
1ji+8D8pf7ABOFhjYb0buKLoTeZvPYo2yEDx32n1ND4NOMCd07x4w8ZEeVU8XV5UnlJsowoipIKR
nGhP+tpal2DbVr1nya++Z2z82PYfu+bU83DfjQ6awjlUaZhSVYCkbRv90IsGn7yoeR+KSVnFbPJr
4MYIoRiStkNxxTvYnpEsY7nwnqPOfOpQs3yXonDVNAbGlVmobgbONPNMi5pLkrnaSkPtZWeBZmVB
9PJVg0XrA5aQLJe+lrwZxbhScmSp0VaL51aU2zsK/9btIkJ8lBCeLpGoEB2KpXQlupyMkZOQWzHo
dutM07V6THdR8OljxGA7qLu5JWfxnSo51aLv5PLoyoG6bcxUXSEqmjwCeEScT9LTd81/7UZ//JHy
Yp73ZSqf1WLEVzDU7Y0ueeq9hObG3Cus4q3yyrmYk9r2r0aVMwSe9WjV8NXbGRrMbElBplNR/J50
dCnzWgyTLavhQyB2H9NFm3Ypor1sxgeQn7+bPtqpSiJqxqjOVSFFxAFeUNNn/D/bxIeIf6Fv45dE
AyZgBraxgALhPTZtUR1Rq75XpdB/FE2mgXUmxeQTSnb+o+0gh22AQcaKgfGhYSfAySgGiNBRB/Jx
5lq3ZBT1q75dQq/DtnOsT2Yt1Q+1H+y8OCKNpSBSWiiGhjslWS2o0+GsVZ3qVGha86A23qdhzQDS
MnGetcgaNjlpOmT1QfGqkzdOb4BdExcRJjjMLHrDSFF/NLV7hNO9+zDYQs0lXymapM74pslO/btt
NHnQgQEgJTdNYJeR7/77fUKe4e8HVBvCiA3Kk9IqD6eiyBPm7RNOsdDSZMzCVL1S4aQYs2Ktzbfd
aK9N8m5ndGO06+g4eEDVv6Op7yOa+sTIenqt938b+c95YmQ1feaff+HPvCCSynVXpuMMxzXKKW7T
UV5x9nLVgpm0zeEoWsRlABS1lsIYKYK/d1RmzClAJIptO5EXTplufbSlD+AZwwsPeHY0SncjInHR
q8BYs1CUc8XwOwRya7uZt449rH3EVEdwS3AAGwf3iADTai08B2nonESTuJMCyjUN7ka8Bv7qILtV
rtBsGY6hUy31ZFTvvWnXOiRFvjAjqQB2khoPvhLKO/YPyHkl6ltJnvcxUOz3sVb9a6m03WpIXWWr
uJFx1HXNBzGMYXCedc6SbBTsrdq4WHmSP0R5uo4SM3s20y7cGw25QRH24BVZtYx6VfZp/jyMaoCM
49bM8uYoxWmyICelgr/PTB7zzsiOXrkclQrIaCVJd2wl6mWbQIJdD+P43VCzbjZEyLWSmbavTa5e
NIqtP5KWEkqfQQkBGmRuYo1K+r+MILuZLWpXUdcQeZTVmNcUNdQkOXAGxlI4l5Mn3mU/IYq476r6
2tRNdR/DLNbxiSkxntFz5L+t2Ljv4kzZ4vxhLSFdGC9yLq383kh+KGjS3kbw08vbiXSGoivlqyrX
K2wUIrbgE+SXlHozj0vOyqgwBy9gTgPJ7nY3iJzrN94+mEy6ZK/wSBFg7SNV8EGr0EC5o1N/eYp+
JM0c4fmLpBbCke6znU9OAV0cPQ64nuA7nMv3SEnWqxTo+MHwk2HTo9m7HTDE2rm9kW0yO7MPpBvj
VVgiCcBfDFEGjYLy4CVmtWIPPh4Q1YUboWbanSdLw0vU8w7Ie4ecuVseevgHM9Guu/gYaX7PsGnh
6ov+0zDcaIxZPa1g0oDiflYbv4dFERTvyPnFqz161vkVIqJQvnrIHSxj0/b3dViUxxjJYqzqGvVN
QXnEk80fgSzjaYi+8aQDhxgzTjj8sGrxjKD+MTEj80cSx++p1JWPVoG50X8vVZrxhVnAUuUomq4q
pNNkQ4fu9velqu4jxYqbbLiC1nEupf5kaw0LL3IZW6N1YAwgKfyaIOk3M6W6ObVdoZ17VUFag/Zo
jJbt0C18eBhYjPfRnTiIiDCojM+h6DWzelcE+dkZbSzM0Clf+WWfX+IyKvEFNNRXLRnPgcDlOvZd
bljFr8rMv2tDbD9LUDznSackdxR/ftV1Je8kuaJ40+TDN99KLxWKQQ/l1O4DxsfWSBu+tfsCgfcT
hp2/T/5ZNMqrbsy8uTjvi+M/Ba7+EKi5cWfGll6vjUzG2MRAgRDxdHaWEMepVdpp+TuZbnXKArR0
u0e00WODJPfdXsSul3V7rzcaqhJ9+LVDDDFzkyliYO0giI9LxBV34XuBJBTYQ1ju8X5qkiANnP3c
ipGYsLsF5Ev5YFt1gZTvdBhCMRQJkKD/iWfOLMDa4pdlFxeU3aUXBAUMnJBLBWvN2GL9V8jF/Zke
uGDGxHR+c7fppoHPSRm0l1EbvFOju93GCvr0VEErwA/JTF/KMqhXk0jjWiqr9MW3zNfG1ZH1LMbg
ATO+nWgenNTeIJ6AxM80KR04/elq6e51X66fg2yja27y4mS5uaNKjOrzFPbS8AD/5hROgkBp6R6t
0Cgeva6Od52itQvRjnPRCVBd8ajVwyJ1RgVfoXyFuwpbcHbyuMN2ny8fbbJVI2KWocsrhnx0iBCk
aLeEs2Qt0q4aFr2axGcHIeMl2w2ZF2XQrgPcRPdeMWR3EdvCbQJyYafxgE5uMA0aIYmykr0WLkU4
ojSdhP0ljvF9yO20ukZ15s56RWleZB93miQctO+qO9WA8+y9zHHXwwLRR4V5bRtgUWfa4M6ayAu8
mZxRhHGt+kfjBQ9aO6bhrxYwxZ2omPUVdQH8XM/yVD/L7GCLXH50Fn1UdG592kSK/9MnanL/nOdE
pb9ou1S9sQccHQ88N3P8jUBgwo3VtlnuQ86aONI1ivArvYtzoK58I5sHR/bu2MZ7v2Aq3uFcELyS
C1FYKProGCOTu5WRtlkhLW892CVV7ABplvfQnPP0Wz9LBUFMnMwR3lXGbF2zGdj2HnJJXsF+s1Dj
4TUrvF3gYFlbyZG2tsjkIb8peb+AnCaprv2S8vo1o7j8bDVRvijsZjxpVj5sRg2xN81t9FUkxf4O
pZRgFfuVstNKJTjIdREvAX1Fz1oXP6ED0LyDcllhSOd/HyJ0O3Jz8O8hRrDSFKm/8cpWO1s+9pDF
oBpvVveNLTN0gzjVOuRGJ5qC2efdbqpPdhNfQXSACPp9pys4bNS41c5kxIvv265+LXOnf2ntYVhZ
qU6ucQJi1Yq+kBvJeRzirtjDawrmcq0HL00WAlfj67ERoTOWB6xuukvp1vW5y6IHdRrlZFq8SeoB
UZopJHlH5lPyf6RG1xypJ/CryCEjfYCkxmCwqDQH5PL/gK2Gpl1ISE6dRJOVWsEGe6M1tQJtF0c9
hAvPctZ6XrEyyFhzVUrTPGKNg3Bw2XbfsNk4h3w7vFkuLaMoyvxZGua7QWvxIBwViP1eoF/l8Xjb
GEjRDxbqJ7fWtecct79Ng87sUoSOgxyqJPGk3Xr5b3WpZx7/++Vn/uPdh401CWIVBL/iyP9geCvd
CEXaLKTHzkETP3UxDxuKsT3JXRJtq650V9Als0c3Y1uiq4n1MwcX6NU8xB9jB3iNd0N0ZFvA8CBP
H/MCc4g808yP4YmMIpX46BiC6/Y2dvpoTNXQqnFrFU+3idSdjg2Q+jje1WR838ta2fZNFn2rq1af
B3WY3utRqW5wOtQ3XqaE9x6s0bkpZd63BEa2x6ZcTGo7KyILCk5jBDehTitBbiTBo+WFeDNSnfcR
vHqMOoq/0woi+v5EQzR+7ZvmgXKx/oesDJC5rwclGCcaGgYycDoZaZUvMDrSN64OnNB61CjtLqJm
iPLn2MDBzh+jNUCxamfLHdxMcVs2lCPr6XLrSfXBmYvGDg19LLUHe+4lBkhSc0Re+y84jLj7gon5
EnadMaAeUZv6BrIU2kBNiz0O9bQHC3viVWq3aJtKBTKWkdkuK6Q1rkiVIEE8/cKTfI8Yg/FTTEqk
gElW2GCiwplfTKoij8fSt7WrFeds9eOTqub+z6bDlUqteEoKL5ubA2AY2H3frdocXxwFf264LMZF
HiJosVFgHupQlzbwD+W7SI78gwFcYKWPnbR1fP3Jd8mSxYBs9qTonB34UPxmk7HDONmFbwRN/90F
3lzrfEHA44H3aMNrFznGMnDK35NIhAe3SRxbiz+TBoEUKJHqKmM1uE0Kp39pOjbd/iVXlbpHxMMn
/eAgXre6kyxTgJ3B01h73xXDVvadFoXbMQ8dNrtkGfEKyZdV33sbfcpBFpgbzYxicG45SOSlZtN5
85rHxqKTwW9KkmK+5O2vasK5103dr0ryKRskna2pudDC7N7To5fESlzk0eDqYm3yjIyhexRN4iJC
J8EMA9Ph/Zd2vVJxIEm6colfadRow04IiFIBgUw8SSF+XERb5LX5JkoxiNbtlnOb/JBGE+A4do09
rm38sU3wtCriv3t1QjyL3qGRjX3pPHhlX92pSaQ9R6OzokhnPsi95Z9LvCTiiQSW6ZWzUZII0+JR
RX23QQ8oy8t005F/X4inVrGHdOMMdnMLRW9i5neuMqyNvP5lTEezHqD+ijSOSROhFCqHAvznxc1+
aoMl7StnsA5ig+srq8CSi8Ntz6vaJh4xequ2C5LTbGci1N06OUQ9rfJBV7NV45TpLZAr8Pc5TvcP
xhh+bh859WEtkDxM440mcV51dR8PIPyTGo5t1PhLXfxEAeY/bP3tRYenxcbE2hKXKH+cJXVtH+rI
z65S7S3FOXNIG0RcyQ/Pu0htHobez7FP0MLJMlJ/dqMECeNId/YRv7LnNLzPZWV4An32eAPBgPXS
cBuR5BV7Y2ubuI10sNua42VYFy9GHd3jE9i8t2G+NZPUeO0i3FE19mWnwg3cOwc75HXgOfolTmN1
ZoNV+VmruFJVv1K4Dq9pdiEZnEEi/OsGU4EvLZ+7UOdOw9nnMWlRW68y5D5RcgD7MtWILNKt09cp
rSgZqYHirUQvVj1AL4c3PPPSgbO6y59zDpWgPsaBFe3xHQjQXqus1yYpl1VcKz+SrJFnjhKN55hN
EkBA08YroHOuSd0+ihFlEnBgDeJrncfFurHT4E6Jm+LSTMk3McJCeCI32uGQs6Yt6klvpJwunQyZ
RvYTZWEr/sC53gxptHD2iPHau6JtfdTUuLgXL5+MiAn5vfgaT30fUa15n6I/81yXL+J/v/0d2frn
+3+C21D5USjU/VMLSTOkSkI3fXjEJ6mUlK65CxIwSY6j49WaheZOECPEnde4HIB0OE6LEAsFsGSt
u2pSZH8gp8DDJzexK/TepnouP0ZW5CxNlqr1oNfhynSxJxVgYgEyDieNmzpDn6iAsBYgarQzWVmf
UHh+Su1IPYlIxqNWS8PHKCBro2BIuWXdLhdeahmvMK5/WgDlzrlTScdobHvcLzv1OEw2RUnUn308
1CD/NT8NlGpfSzJrYBfa4TnUcFgKyvg+GrzumIWw0APbzo6lg8tnqHTVXcnpNOEMuRyaon3oVXnc
IxD+TRnV9mEoUhUfttZbmQ5VhZx33U/HrGYav7tNpITSpnDrN/zmtUuiJzm/D09bdIpTfld42lM1
t5517MTX0IHTtVnkzdk380MMlPc1xkVZ1JXkGl2iocv8eysszh0Oznd9H5j4McFFERdenyAUswK5
tYknNPGq2l/dZFpGhSYonBcfW5NlrcnlzraG+kRJjFdpEwxLzeiLVRm5+qlkdZrjVW+v7A5EwQzW
NqpNTWRdbFc+acDgvisAZjCTydKZa+U5B55hlcn2s2+k7ZttB3hhdmW1DDFPW5ulrMxZAbpnxzSD
Wan77Q8POjy69diENtpjm+rOL6OVzhyKNzXV+cWAxQWZP3Ve10o96xLfXkd67eyyvuo3pi1t3TFL
l8oAiz2u2pkMuvp5TJt+1YKLW2Vuwwk8rU8qZmazCtDhWxN1+JRQJKLkRM7GwrDa9e0VckH1NgYW
I9h+DPiLFpgOYwttId73nh+exaUoZAX3NSB8U1MkSeU8wLlvmRuZcuisAf5Bl7/0dn5fmGn+CPD2
UcG474SIknzNJOUJh3frqIZ5dRiM8h4iAJD+JAw5wr2HcpPu5cC7OPC67zwrwd2uDDJ9L5GAdpaj
j/dfZ5I1zhu5XIlQGswTFkHSxVTb7tiYONh4Upq+6lIYLEq58Xeqg4dj3djgn1EREwwavJoVWIvY
9OS+t06G7ne76IxIYpKumYaIGLWxb5KV4RvgDlcqI+mpiMMru5PqOPT4krF9UrZdV7VPss1KDTQ8
WZMk+cl7tzsndqsd+t7aGDHK4XMEtUjo6UDQp055cLtz21vWNh+jN2qMjOhQSLhzAnTJbnGAIu4M
b5B45vYppr1klvH0C5sl0Htea1OIHYYzlx2luUvRZ8ZZMx8wt6wk5F/wY9vdbi294ZjEjsued1Nr
5PGCsvF18Ltj3vnONq2GezzcjJOd1GtOn0vd0X5mncIOL6zfOt1o78c6yedqZperMngdS4C+ISed
oQmrX53+0NlWd60i39kX7gh3uMBSsI8aSCQhSzoSfu5G7oIE2xLW9ERq8vt0urN05T5h0d+JJtHZ
ZlWy7jpcz0UIuCk5Skr5FlESzirLeCwj7Hq7CkMwEVqBN5J5i76HUmo+oi3cXTAemMdTlGcwNgOv
xblM7qX9OF1Ak/2+iyMN11rf/P7R9DHsY6wDo5jSBv/6n5mWWe1A8f4q3Nze9kUV3tmN60AJ7ZNN
gPnIoQuCau2XWnSklDistFwrTth0WUsnQdqj67x7hzfzJkuyZIcecb31efw3DcKiew2l1JU6yOOp
L+ps6QL+uDRjhPS03smPeXwuSwPUgf1/tJ1Zc9vIkoV/ESKwL68EF5Eitduy/YJw293Y9x2/fj4U
1IKat93TNybmBYHKzCrQMpeqzJPnTOkjvNbRTaejMBz5TnM/hshoZGhGf1W97CKXfNJjlD1aJau/
RVWruSD10A+m7HoDkAq17aKN3TJXabcji3pUTFbrDWn+yehL17Y0qPo5WKhyZf5uF+mzwh7CrckK
PvSatINcpPhDp6ks4Lvwq9/xCvsgzh+MDBXkamzubD5Kh1i1+8NggJWRLZvcghmor7JR/6aaafRH
Zl5AaUKwwIf5waT2/NUKtMItO6V+gu4FWcGkyc/2UCHTSU3Q86X6gQ6j1s1qKgFlPrhBXiW/ywHH
LCdjT2LaeranvTC/nSbNuKjgSJBS7pUvej9eyIHYFCodha/sfS2b5fcwMKZdb8vliTSl9ZTV/e/0
VvBFSdWeE3FtPqZ1G91q6Pzs7LQb71JnPr4Yxm+RUvi0ZTTjjRKg7mT6bJGgLHpsQen+cIDJbZQs
HZ/GVO9BmFfyvkK85ZX0BAUSIsJ542yXefqo9nUODqC+kS0/OVqTYyK8FOVn/i/jwyg35r2jl842
7Ge6qiFybkY1HM9ZARx/CB10N3S9frCq4RTTmdprPVJllHv9oUkuIQR8ByrIzU6Au3z+lluzD8uj
gH61EJuDFLEbSK2AftWtvWnhNH2RZXScZS8nZdoYt0bVJa6md/2xbRV/N9lK9pVGjN+pugwPpUNr
R64FP8P5O9dAfrHopMINVfKwoyObxy7sRjR44+zJV3uHfGVb/zCdCjLPVvldomSBFpH1qZT1aaco
8Vd7rIptnmnOQzpfaLDvN2rEG9UzJVXakAhStlNloSyH8PiDCHQcUz/YEUIuqw1mN/O2MvhimVcR
YYkxmA/2svayWGIqBx9UQ9dPr6PkBzs7L7ILynLKLf2B7J87LTk7kfPNijUEgzTO10H9PKF/46oT
mpu1Q5d75Z0sx1YuBQ0q7gS/NtATSPGdpFaPWZeM98V8CW+yMc32HI7Dm4KTwlY3W/UVutPvWjUM
f1Cfm0Aqs1HhtF1JSbqpGyff9eS++bpM/OkkoVgY6JLxOPA9ciMjE7pNSlP5ZEa+dePFqBnzlufz
qiRfAMIk28mu2XDJxXiePNAjqWZY+8hEeqc34nxvy6N1zssW7TlKcs9GbqU3wrZelNr+M6S2VfJq
FvAvdiMwEtb1q12jO5xZevi5g9R926WG9hA7AUdUsBDguQ+RNtEiQEMC+B6IIHu17DdT2Fz6SuMI
SIbqOaXOtClVfTgKm5KiuNlNDU3Fkv0QacjvUYtCBcFtPN9+8jV2yaEqf5claTyBPJ1OukSnycaD
Ozkc59REKfVsBOMvUh0mX3s5ALAOHGgGLtskwIMTqPQOAjQNodbBrnYmGHojQMQ08dPwLBdDdgyn
jM9DIUvb0kIPUwsc72m0+iffhOvSMNFZnCKJBEvcHjylyh/Jp9GSjMwVfWwNbeMmuyZaaqtPZj5G
F6SK2OQlTfUpLnLkAWP9hfeP+TKhjD23g//ZIW7NbDFrK1jJKW5bdhSARYO4cERl7d01xQ8xMINA
3uVWH28tq5oeYqixNprSDHQmaNPDYoPt46AmNtiLOUQ4OC3AkSLBAYOl6KPYlY2MDfBMoDY4Vnlu
2+TtLtEQGoc20oDmq5/lw+eY5ZZvIt5XiYx8HL+El8qAclKSae1OFce7iAtvA+fY0mmlwS1yMSqT
H4A0epxFxvn487XIDtZ6VKYBchT+MkejMqxHYWtsNM/jerrJI1uFYIrOrjYxqcIPsMHJGZwq5XhH
1Ul7kMfRcDUv8B8DXvVhtMZZtamnHOBPdKONcwrhHgTrtjNknZ9pkJtOodKLE+lfO5r6LkH3c9Ry
Cq3tWOwdm8RtEcYWqnc1e7H5Tomhz1mMYiwujXVHlXfcd23Y7EibUqIo6ITspeSrFwfxN8QEZkYU
qfnM973iNpHnP4NFCXd6VHn3psybIoy/c7iiAN9WgPdbg5+WeSguvaOCqjUcsgP0teFSB8s8Zf0W
VUr1Qauf0NGmsVE2oV5B7+keSgSYk2WnSo5ojCNgPCmolRYT+QA9NpJtOEnao7iUAS2B7LbaveLL
b7aqaVsKNmp5HJJKX+J6RbmjoGee49xw9kU048QtRT81IZkWBw7rFyUw66e+7jcyJLgvutXtnFiW
HueNutfWyqsGYvVMgsBbhkaRpm409tE+VYuogmsXBYwC+n9EMpOEWmz+w/aiHOWAvj/xWQs5MevD
owGThjs6yXQwHM++jSvpcxDl8VNPh6TeVvWLP47VSw4aqdAa5a7wperF0XrD7eCo5huWISos3kHp
SM14jXdn5ICqaN3y7rLI/KlMU/Tqp1F1DOWAipDjx68m3TI7vUdTXHjpiIC7M9AL0Ct4kZmA5TaW
nmVbl2e1cGAsmAero28xyE10vYLm1pImAIOdod0YWp1sYREx6ZiKawibQI/RB25+SkkloF9ho183
D41RVg5Fzs+7FFsGKZYA/k5gojsxV3U6/1AoRbtb5raAzvi1J883B7PDq/f5BDJeeOOO3J8+TuUy
BKbFD9Y4yHsRnPUJ9c1Bh85wfq7sx9muakmMLXOHYdYnzeWDCNY6BPSqwPYWb2LWLfwWaXmzzA17
Cm8dJSHxT4inQHKpsMYHxHhuDMvp7juo7/dpOBVnO74FfRK+SGhcKnL/IilW95JWw2e6qJxLrmfD
TdnRvClpQ3/fNlDQhZ1D75AUmoutUb6XE3xqi6mDrOBOp9jsyQU8txEnZoDmwcnu7f5erJFVYQLn
SRYe7AzNdSvr2eKF1hb4dHKLZLPyRNfbj4zk1PeiQDYTlIdxn3pGdBMO9qlppvShNeJPrRz7r/Qj
o+KsKzBeO4P/WsVNsyfXPu6FF/BA7VIjdE7Cm+vVc1rn3YMf2trn9ntdpv6NGiBrW/RGBWOIWW1r
+lYPCI7xu4Vo43hyCtRBdpFh/XmbzLe6kpaq+yHgw62eKsU+Hkkf+MaTRxPmZ5N/3rOjA+MdHP+z
xrvt0UtQd5hHktHr95E/PolRNGVQoGb9DzGq+EfTvh2WlFvL4PNUwR1kD9ToxKpRM2l7D2TKNjIl
7X705LeLLh0tqffvVzMb/uKUeP4nEbTaE71VdsFIpfjKkfuRvCk9ugXWYBFCPoKzDjxm/fvjvI4D
o1Epyif64fdh34xf7cn0tlMDqHlUMvkiq6S7wE5vbbhe6H9HazCcVVDEpZxFUcRdohk2H28UKicL
/RNhU97vkjx1dkNHQ8mVQwQLb99K/gcvzT7Ir5h9TVaC3Ouyal3bm6SeAO4hWWmSYJn1MqELe7tE
bBVOyXwRd6tjjVsdV3H/ImRdfgIQH2/E+us8MVxj1if9i5Crpda5v3yVv3za+grWkKvla6G7euW+
etK6zPpirpZZQ/67v8cvl/nnJ4lp4lUq3Vju2yB8Wv8Jwr4Of/mIX4asjqs/xH+/1PrPuFpq/YP9
V0+7egX/1dx//rv8cql/fqXQO1TsDtHUhCCErV04fwzF5R/GH1yUopiVJfbbrGXc6nG+rLKMlwkf
pv3tE4RRLPVx1q9f0frUNUam7jztVs/Hlf6vz+cww9G71yN25+sTl1WX56zP/Wj9vz53eeLHf4l4
ekMPhFH2aJK///XXV3VlW4fXL/SXU4Tjw0tflxCeZH7olU04/oXtX4T890uBqW+3Iwo/Gz0a67t2
CKxdBSLeFcOgmykD9KwGuYMXjJbhyqXtbSW7ztVDUiPqV1cOO8rZLQKH0QcTB3gFKd+mOqk5mk1b
4fa7HcLZDvKdFR10wtRNTnJbOuwCC7VQD+qoWVtEMvlYkfWmzAD0cpZrW8TchK6bkHSjZw9KT3Fr
DFMsuavQm2q9TVxNqxSc52kRLMd18t0La+moQ/nsZmkaH6hJkY+S0/wJVOaNXmbNHWRL2ZNE9uVs
OM2D8Imokk/u3jGrYUtbePYkwtQYKbGAZMtJhKiezBYpY2vKqiIgKXIwXHoEWHB+iHD8y6erdvdg
GapHEvVvnuyMMC+p3m9+ppGBm1VTJ5BY4MDg/riIMWKTgTskzpt7dejvIaYuEZIPhOT92zQxV1xE
nPO+ilHGwT7Xad5VCjpatCqiCiBuxYUsISSl6/hDUGzbF9CX4+HDHJCnf4Z/sEKumNjuoMk9NH1w
+KPyZt51SmjdibsE7Yquy9rLlZ0NUbhlf8p76GrC0ATnLvZha/hzDREhLgXHW1igzO6w2sRdkFjd
DW2Qv1/ZxSJFbd9WxWSehFOYrKTfp/LYH0vw9mAmqRMi5GTwJ7LczKycxS6cwi7u1gvwOvNWDCdB
eidubYopXhW9zRXTaj30tqFWNWiepcMeCECH0PmkOhv49eqHTamQJEHUSOJdC4SatJ057CMnbx56
X24eKqWwTlZnvwjTaod+68VIG5uzBqHikgJH3pu637njPFPYlmeIlVajeI5t+ePyHOGQi+lLmlf1
QbTpijt4oB7f+nWvWnch4XOKzeJb7kXPrujehRYWtEOzdeDlDKjhnuRG0xJ4zcu0PkmlZHLvSXL1
l/tG0apZN5hwr6m64bZRVHPj112KHLP21jsdS61jk92gjXq9aEUNWSfZfGH6EHLdeS38fmTTjv0h
VJO8XkwXjdjQF2xCeP4RTiNnrWs0SteJbd4GMygChUj5W5rDDjQraawRgYluuJb1qaser0A/cQr4
fC+M1qwWSv+rQQJkm79jg+A0us1Mn8rRnAHkk/IUUkWFuBJaPHGBkD1FV67pFtK8QvBJz3EN1bAl
DqhFv4P1pIY6rqgfZ4aCfdhU0TaA6j1wQQpmwEFSNJ09p3os+rF6FDZltrU0dSM5RI52L8bCfbXO
IEf3dev5x86s+3NH7/PZ6akQb8Q4goX+1lbv8jYfsu3iIPkEHmCw2t8CxG0o3Ksd/Mt+sV1XaLPo
ba0rWzCv56l3V2ZTDqWDpA6P7btK6IfflTcV0cqbXHIIyodfmOVnhxLg7RIjxh9mLj8yvRfKrg/o
yaXDD35ciYppmoSvPX1hh2wWmxOX5P1uFKJy61i4uz5eZlzZxZATdHcA+f+l7lt72pD4pGvKoYk5
1UPpsl6yWVpbDHW/2bTARM5iJOzL3I5uHNefqmm3TiOr7m27olTche1Wp+GQNqgeMkBdC0NAwEq5
k6z6qza2qX9qMqs/Z1HGwTSsy2M0JeUx1hJbfuoNcgcy4vOuiKnmwFi0KowOyOiWqht5yDthsgM1
d9mM9tCD1Iqcuo5qwlc8WNMNP3PKPc2s6r24S9EBVaewvax2Fem2c6oacBcR6siAajfKUBgHi5dN
ix/G9UJaj38JqO9tKDlzZWB2h7oDVeX704Stnh855BIlGZ62voCgyupzV+vL0z7Ys6QEHYMuXj+p
xykJywN5avnZaVOIKiXP/Kki5xG0af+b3WS9W9HU/+C9x4aaNV3F9taXisckJXzKvkIJoK0hR0uc
mnRS5t9o8DX1i7s0QzKSIB3ebDmNVflQorAzz1gmi3X6YE7qlYG9qWdPBY+ZshUrmkNwI0Kup8xr
01obwvrODOHNjXKbqJY1mPdg1rOdXUM0zH+d+dMM6BNR4vJ7YEbwehh1cl9WMdq/iBnuDfpcXkSs
oGv5a6zcTQZlGqAPklpJG0vhJ0n0DNSoHtAMEzOcYcSyBq+a8IpuA+G1bIAOwivm5i11SBnldqdy
PdZxderkm2rWkyJfTwa+BD+1DoW3nJWohDfNUZWpdABNtQLLr9NudC+p7yEqoYNnvlsdqy2YvSA4
lIMZ0a0g4sSlh415cdC78XOiwjf1PUXUdYJ4xNVK4hEjbCcwQrOwCF6fncwvCvRVfSmBNWmWXuzM
ETheaA7RV/qgkIORv/r8ASgWhlAN963ytTQUQFbF+DzmPf15UpxQCfeVr1YmWxQ/Ze/iJ5OMACJv
2Hm6WDVrsuo4kO/9d6t6gwo3hiSh78Pm8Wj0tnFQvI7ObPBZG/jDunOohv5rUExHvyTb39jR9JKX
uTvMxGj0z+V3aotslD9H0bTI3tlEY0Z4nVgt+aewpPCKJenK68/CG+ryhyWzMaNQzBp2k/+kpJBQ
YXByEPRW+yRDOH5s7cDcI3Zlfpam8E78Dq8RCcDPYxFaxj6oDUiXddip+k01GeVB7JOnKNRudStz
r/bKNFWyA59kWbs1ojfvm014wrr64BkHfn42y1adgs+NltfP8SzfqCUJLDp6fWrkXurv3ocURf2L
uEyZdaQ5uriYEnp2LJTf1IodPomLA8CjiMHiiRHcFuql1JtbrdMRgEnHdDikbd/xJcuEic//k5Um
jTvrbx1yqOgQiWnkU9G01kWEjKrX35n2dFgnqOYU3/ANSle9mODJueE20KcvMctzp/i+yPNgWUSD
3vE+GCl8ildhAcNHtt0zNiJWXEBNJ1uwTf1en5efJLtwB1QRnqVkK0dwu+Zt3T+PfqW6YY/wrbAN
IG7PoKJ+OjPfqzCVuQ5VUCpfrNnUg07fx5XJLnIeFhz6njTji/CJcD2ij9RJadlpZE8/jan3Fe6Q
/tbx/f529AZQ6OJWXPh6lyR0Ld4DrqPKd4+IEUMvb/xyI8ZQnYU71Zi6Zc01Js2j0XPX2WJdoxrf
XseyhBgXqfUi95V/uAoxa5lfVN/5FBgVSiqto5/sTgrBDk4yt+KyjoVfRAq3BVXWW6QYm2vk4hKh
FCRGV/HhGRFBYg1xtz4SbQJJc//2aSKSM2oA6yDIRFmth3sLgsFtNCjxTgw7J8DWacN9Z0/WpoeD
Yn/l8PrkZ0C95Xhtz4dTUKTKbZVViYmcCosM9rM6Fv2dr/oN4KTU2jucLB8hta82XjX1RzEUl7i1
n2S9i85iVEaR8tgawzZDQOg+n0eO7vuPNGauU0pYOC5ta9x4Yz2FrtM2sAw46XeF9u/QheNl4iOi
QvYnps8PHvSg39dhCk6prFzgPf1jZcnBM40A4Cq9Z3HRIrMBQWR4p2S22TVA1WmSEHeZh1Tr2/vM
V0+l7rxNUDsgDAZCgsJEK1q6s6YO2tg5Huxtdu5y6481ntZA4F0m6nZzQNmVo+t3wXgjhlNTtIDR
zNAVQ8lOtKes+JzGydvTYEUqSV+a1lFLmhjUTa6RtLFn3TK4RCP+ZZG/hWIdxbLZFuYGIOJ1rB81
GuXg6ifAmwNElBiKixaaETia3N9eOdYh2i36PjBMMIKfNcVGJ2fUfKRSbIpNAzz2BsDHbdPX054q
PNT1dhg8yqG9icYi/Q+vmKsjySNiE832n8V8mvuv54uIAHLaJWJ9wvvzhXNdA1AwXL6A0B2o/vdG
AIdXXCGhtzFp3rnYUrOjM8OHSMDof1RN5J+iGWO9EdGtGVruGGjDg7g0sKZeCq+G1r4ZHzKTJo80
8tKDeE1QTCPJYFTnZWRTRqslY9jE4s/x7hWvLv0bb0JK7MPcdp7bz3+6TI6NG2rVPh1OCa03cVGd
gAvCLQUA9mkI3CScC/6zJZcj52QO2R/CtQRVXrtLSjvcrXP8Pk82Y+e/rSMckBn/P66zPnv4319P
202yqxkwlJWJoZ3zWj10kWocG09jv5V0nXYeS5Zh65Vo58TUotNACzCykNpZmHrhXWJEeElTzk5p
HHpJ5ikiUqwthtKAesS29CF8auJy3AmjcC9PFOEDTUg7mq+qTWiH8du3dDGC89kUujbeoImxQ/0u
1F2SGvopLFMD6Dbf+Y3PTx4SE4wd8f0u/ORyRntXlE1z87av8YbwSJZPuuMD4t/bbWLvh7zR4Dr+
0ybPDvTv6Myp1MWewbyDWPIcgoL5l041iqOYL0xigsLbZ8s7BVqUeb5w9F1qn011lPZROtDP0Rdn
sBLleVKM4vx3Q+EQISOs1mY10Vr7v8eKlZLQ/26ZMKJV5nMhaZIr7nRAK8tdNtuKREL87937z3Ho
wUqggklm2snuihtLDFVgvFIWApid93HCJC5V0PkfZLgToAWJp0HblvoXxfJpPqO+rOspGOdB1wAw
R8/abPbSNj6NnKVdMTRKWu/hSJIAME/5q6qQhCcLBOHoHMyOflljYk/zEFnBs0+z0iuXmI+tzj4G
hQszRe/tkBfWU+2ZKJetQ3jnj50PoclBqp3F60NW9hiZunGGInx4mKBJMUatvYUEbXzwdC51KMGC
XYbq1uoKvryGyIzPk/02QcwSF1tLlqliJOYPRhztLKA028IuE3Kd7XjIlVB7LGi02rUFeTLdMJDU
m22epDdukZv1EiIcIwtsYGbLToU6/t76hnIiNaw9Qmp6kqNAvihtY4du/jrSK/bYzK6xbaSLYg43
jWY5IULa6XiKJfWPJVKnWQt0up674pnri0l8uL4jYDEFGPZbYU8ap3FLJD4Oy1LrixFu8QIjK1le
yLpc/qo4sXXMItWHMIGDnTafJ+1Q6m6A+tO3JXGk36xGZZzA3YrzoggH800kpPVLzLrE6lht6zKo
/USbic8pWvfDZ1JorzRUSi9NPhqHvNWLmyatkheY/H5TAT7++GvAECJ4UfmkZQQV0CjTJ6NB5CXI
AOXA1LZmmX4c6vNQBAuvCF6Hwns1NzeBpzdgrN2+NbRLGoMHGjz7C/hWxTv5CnTpNPHA8lUV0kia
JtIv5Ha1i4iuh2YbV1p/mzd/JLmhnwIonm7pJOW/qpTQqaQzNK8gEcOKjvlwS0pIeMc5RNyJS1XT
JLV4rsdm2Ggns/uBpJlJX/QcJ5YTY5JILa3Q5Skafeja/bhLaYPmok1KIN0MJQn7id8RtzPKzP4j
SfT0FjRwQeozTNPbGkSUG1ue4opJtZ04u7BtQ/ZWmSXpF7Sa6VrvRzoAZ4X0eQhr1HjvBF6LCLnz
5jXkrnqckAa40ID3yqkz/9Km0bRR8tB7bVvgSEqXj69eGRobp6mzV89CdjDPfQcVhVraSAY9u61G
RxNlA+ekoE679GnrUeQtQ0VQPcBW82G4ekVf3b+dmyR+6Fo9R/Jm7v7UWuAxWhUq7BUc62LObCeU
z0Cxj9QMb3u/3AnbAORy2i7ueUra5cqumlfQaejaOYpa7exKKm6gT7F3MW27X9U4+lzTYvAod6V6
36dlshH2LO30bSoDI3dmUC/tz2zNlC/eVDYn/gA1SiVp/JXutnpT+453BxZweiqk5lHYfTUt94mn
GyTGeEhYN/tWB07UwLP5Gn7Tgmj42U8+cgV8rT12RTPdoH5S3sh66j9xHARDb2bmz/Cb2sB/IiKh
NxsfzQhamLedNXyTdD6h6biFwiKhB+pdfl4YaTVIduNoJRfQeNZ9VkqSK/kGv2bvd35GqlTYwve7
1bvcRUN+aTPIsULffAzYvR55L2p34kITu35nRB6qjSgHbq4cYjhG3mNRpPZRxK4R8LyTCTPAnHaJ
/wS5X/asVEm082Rg/3lN41gkFYVrdFbyoxkid9LH4ZuPuthuquKPEfVcIvnHCMETlUShm4YBaqK+
RMNHBtXmAXablE+RJAf33nzgqAPH2hoynGCLiHIgDifWfAwRfs+nv0EKjVsHztB268wO4XUSmw9N
Ul1GqahoCpnPNB+mzWtTAx5u6+rSzFK7akfCVyud4mkEmHjsbUndD1MhfSaDtURoNP1s0hHiITOi
JSqjPqzMfOtIxX2n9KzcwqzbPMGjON7BfX6jZbxsV87HfG+Mar8VseKiycl3KOyUWzEq23Cip7K7
gc+9fuBw6XZTRVnSQ8xNCOU2NXm4XCM7MtXN+MlSs61ogYYeleMwcipb0eVsq5aysU1TvtCg6CaB
0knPoTeOO1j3c5NOGWhxxSUwZfkkGfMFrHnKtwi3YGt1lZaC9reU70YqBbNHhM897b+6zXxEICva
Yel7LcfhMZy/ryH7MqjhJAbHehoXst8nr8n2q6TnBO4Wdb8SrcDRuhH2a9VPEZJF2nCbjIG+mWDh
2IpA4ViXEnd+XB+i96WuwmL7XnKUtA4PUK6o0bZJjW3TmNmDUSQcNPU4OlRqk2xrNeSkKSc0zrcy
OqN69VtfpM5e7eQJKQILBepZtlrYGqeb3EEa6kfh+KVNnufS4Udr6hojpiRV3bvtOChbUXhcCaKX
suWHOmaAetHe6/tPomq5uBfu6P+8X8qbuoYk3cI53eatue/y9pMdbiG/3BjqkFz6seuCXSzR6mll
/zGM5y7jrCdDl3TNQYzeQxu2m/fVfHm3ixXFSNhFxHu8sOuzQNJ7vHikCHW+mSUETMXMWi0ueeGZ
u7qrps1qE3czf+ZFzR1obEWMYcNLSL/+27zG7mkKEpF9XCKl1cfWLi/jjzHrig3EaweqUT9RPjBP
ZWncLX8PMYT1irZo/gDrv4gq2xImTHZmUQV4n7oMhefKRsb3u+dX5UZRe3lXN3yzCXaBotZ+Aqjv
7n2gxWBYlY3gIKj9Mj3rOjyhIkpMsvwO9oWZoeA/JzV1fHkrlSihgtK3ntHuVsQjGlLIM2/iwhwu
Yuwjj7PvRkqJwibNMR8D6bre8W1lLbOFm5ywQmWR/BvYaw3ioeh3ncrbUcpG7UFcpqaztlZf+7vV
VtFeRwlR9jdpJusci5Fq72fhMHEhWw3fakXOOxs8GBxnnfHAjDXEqL+JgA/mtlP20NmmrrCta5CT
A/dUW9ayhnCYmeJcVJ+t5vyo9v15oICS/TTp/bWDPccPSq/dcV28dPgYFHrLm89Rb2BQghJmFm2F
1LB61NScPmtLv68zVOjRlqwe5wBhEgHiElkfTSJ0nghY2Vgm/nWtdfm/rjXmzRcnjJSTrQYbyzTq
J3GJlBzFe8Vr33RtmhxSJHVy9GMrJ81T16XOQ5cGc44KLZneR1/Vk4lexiSuqMVnylu0RTvOQ85R
5jp6fZ6YIc/rC9uoD87DwPpi1BbKa5gGr0McWo9Dz3avjLXgKIaidceZrFu60OqL6OFJI8d/jJRb
MRBBAcz09DLqL+Hc9yPsRHuHuAM1VRk0g7kt0nlbpeaTI2aIGDqQ3x61LjU/yiKJi+w2L0Zp8uDR
q+jzm9eQ6bw69zwmdebKluxle18OAFmA038I0u6umpLxVpjEpYDV6YAetgqZI2FkHuGSj4iTDcAD
sWSVp3LQIwslYWS3b8RRIhY/ceJWXOBw9LaNoigbcUwRNnEsEXerbZ1xZRML6FT9NrKdt7uABlAg
Q/CFfSANo1nUOlZyghLDTCdGu+sbYVg+VjvDUKHI7BAX3Ev0T+6ruUA6xUW6p80g3pdzNXX1jr76
Y1BA0FDSC136lKzdFUxeDIW3oOS4eFeYvIDTU6UNlrlXjmWp2RtPvJPRNiS7RRcRmkafpwKmLk+B
0d/uFOOz16rfEGTK7oWzbdQNJHnqS5lWztOoBgdhDlKE+LSePtxBDc3PQy7Xx0wu4q3wGn4t7Xwn
oo42P8BD+3h5wLLkYF09gGLihweEdm3voTIF9UqbS3M2gthlSNpFDFMDQN+oqG4SdycIPO1z643h
tjbC8LeSRo5Jhf8UITh936u5CalFHn8apOpRBACgtCC78LX7dSbygMFvpcIh2PH0L8mUGnvEXXhb
GbDWJ0MKP8yMWelmsMt6EbYM4RXobbPDanfCqt+XACXJcyEOdjVVDCUBppzn0qeLXtT7wuNTFPJm
Mlq/KjbtrE8hLmbekqgSt1UEBKuZL6tb2MbJD7ZTTyJIOK6XWNYpKgrFZKG3mlqZ5/XSt1196gqg
S+92HzTSWRsg2tv+eUvLYTfVH2LyJhwOceP81vlDfgdXsnqppL0YQA2NzLM5KzcLe5kehF1YxF0z
z+njWr2wt1nNPoKScNpRZP3Loh/WW+1/WdRHEKvL6tC2XJXOqflMIQ4ghmebh2GIvy1HFFE4mS9X
5w8ahb8g+gWednaCL1P3YTSQLf5rrDWvVgbht+UEJLzLeaYr+y2AJvs20tKSlE5WPdcJDXyyNNGM
kpYWPMKl9TKadKZDWPMHEnb2J4XvT3J4ineeoqq6VTWAkOgXac/8zftNIDXyT6m5Fzpf8xyjVN/m
eIrknWs/RJo7zsed0o/umOacislof2v4ft50kLjcV3UHnYfsc/oK0ulbbcH9AF/k6CY1XI5WP+Zb
KirRPdDj4Wjao3RQrTp/tBWn5ORDH5bmQLc8k4eNYf8wdLX65WqS0lQSbKt6/thU8B7Yo2od9d4Z
U1Qn2EDSH1RZ+9jItM9xNdwlo538iLWYTkp2b0/wa1b0mBIRSLL2ueq7O5E/+7uI9zV+GUETm+1m
dAFv7Tb+BC9F+iCADu1Oprr12Rjrigaw4EUAKvJANk8DHFsLzCEtNKCeqGHstQH2qha+3UOhZZ2b
5zpq2zMSIsrCZVExv9mKRUfQkmJRgaGgsdNaFm2Vsd1FiJYALWabIlv9gy+X2RltA04giJMtQyFS
L3hjFUzkTmBYmbc7wj6bqkjOzmKJ93WECUFP14okhT8z9P0moEcaryD58M+Tqcb39Syk1wZB9qMN
QEw1jvNtnGRvm3DQWiKMRu42ASAdB6Td3qwjGqje86nQAdT3eZEoOJCRG0X+dDUa8GAjcylxdBGz
KdqUGxXOh/kH2Te3+TCRXhvT9D4t4BIVuuZtGQ0Aqv7TUZkSZ4nZ4ZNRW2bEncO7eHb4UaGfVQ0e
4stAqirNa7l+fsvv9JqV7gcK1ELvbut1o/y9iV9RCk1/kOmT3dAZpzsFfNOZBnYowt4Csi7cVYkE
nk+K7MPYtHtDbqxbc/QMa0u6JN5nECmCMkJjXrhDSbVuQ/490A+hV5nQendMVJrYxb8MmPVOA/3/
2g4wfax2uHF2ehIHr38Tb852NXRykI01XGQ59B5JXPEpnXOSYizbfrWhbGwgaEfuwimUYaObaYNk
bKm91lReqoYkJMmBu6Bqi41g2YRnBUorCb5DMdRN/Z8nlYoOOC8bLySpcuhv54sETyXwQvQzmulP
2+yIkClDEaYH9iSbuxF240Kxy3NUj+NjMF+ywdjVRQ67+zwSFwD/eliz6ZwtTtrK9y21YjGC0hE+
DpB9SCL7t6spGqr0tu/kr//D2pU2x8kz219EFUisX2ffvYwdJ/5CJXkSxL4IEPDr71HjeJw8ee9b
t+p+oVCrJcZjBqTu0+eQiQ5uF5R732TtPFLGjdgXjfMDEj3dEdyfkDHqhrSHOGjZLUGE7iDHpCrE
27WResiTzmZ3attR/qPITBN4mXQ4YctkreupVwvCWloK1TdYl6OH2uRDZ3QASxp4C9LTzQz6XgA4
q657G9BISGzXk3mXMg9SRkYbeHgmGwzfXNeE67GO/FWS8vFJ9gJxVCd4YCawXGKowB7qWsaROidl
miiohNA69fqgf9pBtDpcUq+PV83ZHb2vqCwenxxwQV8hB1A2TdMty8a4qxW4xcizdFCdXY+Fuad5
WIOfjnTUuKZeJjt1sFDvCjZMfCLgOJL7hFUHmpY8gIQEYZ9RP1IrLkBEiS1nfaLZELPqQGJfj6DR
cqE3akMPz7F6bMMmwZ5DFLMi4RGDJgpKpDuFG3nPQaN7RlU2Hs1NVD3VIMdYmArKbCW+tBABnwhy
QXJlRsmw66ICgAsdU8V22lrGsajBiodmzkrBoXBvp2e8lMDXUtkotjFsb5W0ibXMwvw3R+FBBCCs
841Z1FAB1ik4Q6fgQp2ayxADCvqhvZCJOl0JAhszsNWGPKjD7UDkROPJdpvEcjpgdPPuQnZTGgqS
NNDMQr2+dWq6uthVInwIJ8MG9RdRWkU5A5GVBY7UKUy+53iXg1xF9wgZ4BRaMOnGhXbwgozgboY7
nc6uoK4s1l2HtBTkqVdB8CLKdry7hQBGw0ZZQBgbOwocUEcs7QFC2LJZ4QHL76kjYxI579J6AUFG
dvDKssCDL2BbO++CS9VC1yB3YggqhNO0NBsveWmVXy68KQ+/1n59UQoB+cUwvVbY8OFbLVtUkPT1
j9TOPzkqLV47A/9a1C+Pz9gP5CtRZPKh60sEBGzHOvtimHZj5HWH2gwUVHnZv65cDvbHKzv6yoao
LtVYIs5SZq9I2n+8ct+ln5IqN5dJYfd3U1xsQGIGNu7JNrZ2ORpfucJ9HnQpAxl2469B8R+cUPPf
H5BHt7ZcJeZ9CkKzpSfr6rMjuxcN2sb4n6A2QqZzSr8almG+RL2Xrhh+9PdRFhpb1G8nhzhN5Hlo
k2ntBFP55IkQhNHCtr5BSOPtY1j4GEYYRd86jiDgHx9jnIJ/fYzY9svfPkaDhc2ZY5287Ab8nmsF
+QokIfInUMGWD7zFY0W37MDEAVi+whuLC5mw2pKrQPJuS00aLiZglajZ8mEejrpuTy71UBQGoMYc
pMjeZMerngsHAvFW/oCtFoAJrXOFnoBz7SMdhIEI0pFsTRRp1K/mugLJ8RUIo/zBDd+GQxIM+cTY
QTTB7sxT19pvB6nPUsDfXaMHulS33LifEFvJOAKnugfkPFDtscy9CZbKFek62BaiC0iBTCewwUJT
z/xOZqiLQipGe5FODXkV0zieqtp8wLolXMZVBT7MUdnNqdcMKnRgbd9jfQwy6Bj0j/tbB6QR4G2+
e49Dsy7bcAe5zm7JET/bU/IuS8F9BYYJH2SowFlTLzivgz0l/nI2QY7XB72sG4brGTgwKSEWYaj8
bRlbDV+R3ruljdBU8Lck7E5i8XRGvQwsbotW99YtsDOdaqG6DpKwu0nwJ0Ystbo1uuYTUdhSn27d
+rSn+e75+zgIDM+eFW84CskACwuVM67TFhxKtAScV4NkHOIKOiF6sUipcjrM3nbLUeWL1PztEIzG
uB4rrH6VcHeJbXCAFOLxFcCuVZUF6csYNxVK/WAnbto0DsBkUWez3R81w5gfjq/afvO3mP0DyzeF
ZxhiL4NmbKdDmzJUi6guRrgNtltvpP1yr50AdqDdYpHl4hJZeHG1rUKlxegNn4MgjFYDz9mBsjte
eT9No3z5w0t5ic4tHjLs4B8M/NM67iJx4ceevfILgQSnFmZVXA4P9Yh/KaU1eoY9G6XXBm54D5lt
8itYdtYG3jfQTHG6k5Fhv0ZKNSyzsJxjAkVEWscGsi8FoOlCHqm3zZzDCNqKxygSNs1B5h7SoieR
Yw6akiMOBjxSmi9yUaZQsOrEtRrrGvQ7ACrVPBbXEsT9IGvxl9MA9tllzXtoGoaht6lt9603xbaa
hpLpb+O1B3V6KLBbO9CkQe1A47WV/lPkTGDulXZ9wp8iZ85y0xHNiXonnRmnXmTH4SzAb37rpV8T
NYXHPo79mzP91vBUS0/qWMTesCzcwHgyovFfZ+PA3mzq/ewPPyOBlvsgm2Eri5QfxeCDdEfftMBB
PI7VMF6dvuXHqhszqBri5mxA982xe/lgp5s5/OWvEnCBTn2pXHNduR4CRCAxOU5SsOPIWncFSXi+
INut429NxBJYvaBxt25eTO6qFVDI/qPD0vNneOOuWp9D4suwxB0d8jJ7Qv2qB8TjLxOdgdctWIJT
PluXpJdJxiqRoE1xfVCg/e4dC4DdM/fbzczHKL5dIffKtyt4DrBbmjUuWLJIZGsacXN2jfwaqXxv
GGDZRPVSsqjzIdm0UPmElpzP9u1k1hdTZ3oNkQdHswPEQGd68aaVjxIxJ8gs1NBt1R7UkUt7b6GG
bB6E8uJuJSFuNlpTeIEcabswsqD60lZIRzosF8c87KsX6JHN9maEShEEiex1nTb1lwprVcsqy0de
hGArykcgjbW918NRARXdhteQXL1GbvcJIhflCtp76VWZCLfQGdmUto3aRmf/P35GifBCYYJrehiE
tQz4BLp9/URztlM/tp9tJsbjaAKzTNY0y63loPBEqQSHfsW6m0CCHUCExwBB3qaRibUloYvJ4xfH
Ks3HNB/S+1iyf8hMXn7sm9vCtsfP2ssMvC3PgYcpDfuKtWZxtBw8BJCPd65kK4VYDShyfOAOd64J
hJpXHlDXW/KgAfaIcKcWgL2STQ/oXbC3znEAn0UxQHzpGqzd4gVw6WYf9g1bCx368mB3WuejvcS2
6FX7/82upgzqs3W4EIPoLmmh/E3K+nJdFiJ/Bo0h30GXMliKsM2flWhQtOxF3sII0EymEEGJCvSY
5Gxx8Pn0ubpQZ1ol02MKErIISycFna1VHpXsiXUqflBeq3Z96vomwnBue6jwsswWyorCvc23liNl
/w91GCXoro45G9rD7A7ZPujNQIQK6KkaJDJTNVzsuOxe2pU72OrFNGQLwakhg5oJmlHVaYZJAzKw
uglV0griCihloWY+QMEsctQVmengwe/cM5nx7YKhKALIvUobTOlDBS2HEMyOej1rfA3tsd2kGfZ3
t9ctoiPZuIgRIYEWwIfXML1tby/fcFjrot4PDtQnSIEFnRNkXuZ3NQ1kiEHHIEM62WB3xx7SUpte
Z9nybmgf4ynctJ2I7sjUmT70jkXzD/WR6TboZvt9UDtM9dHq1D/k/38dFHdAi4HtAR+tkz7ipN5w
FyQRoB6VVLz+NjbR0Uiw2rwWYVs+FWn409Krrtpr4oWPxeQZdIJ8brq/N6n35oyIlTzfmipFxZmV
RfUqMPahrSuLB+5P92hFVGfc/7XFvaJYqMytHwEJYUsnF+zBZ9a4gax0cwIRXH9QEmI5gefLO8SX
+coAYOJ5qiGkMZZ1882vxV5awNsuSsC5wU8AodCcf4PyjvjsMo8tU6Tb5il7Q9M+esXblGoCYKlT
ztuUKCk/Rbh341aqz0bJelAz4mxEDd4COgfqcyFxTTpT2vZXv5JPoIkNQFi6HNpcbEjtO0RY5ex6
oLioQZy8pmbTNRAKh9YmKYWRZliVM+/8bidpMRcBDLyM0wRrwbNfQDZ4gRM7xPtnAamO+eRj1//i
YwLwc+inmG+ijncrMXnhPg6C8bMHOetOldUnaZXJOQND9GKArsdncovj1NiDIxg6m7a3qFgf7JKU
hVuBYsUVCpPtdawq/K+rbOpWvMyg+0HtsbU70IrY9nqAqBB0Qd1pzU1vCyzTP6EzRnvirQfoqr2j
s3f7zUT2ybFmf6K4J5OjASMD7HirRnuyk4k6/6v9j/lxj3/4PL/PT58zIETH+9yKOZsAVW0by3Bt
3JC/Dj2IbEfW3XVFCt73WvlIXRTJt4Z7YboGth3xn6YDyYgeMPvwKYHQS+JBFSbBU/rfU90s79PN
wxNQ+rpDDoVwrYZgl46+i2S1DCw/25CNtBM6MJ9eVGYueM/Ai41XKbcja4/UqDnjxpSf2QtH+t3Z
A8v8c1zztxdwUr25zTAy7Ra0ZXcGa4j7nP5ym9rhX7P97kbDyzDCv9jF3c8nbIyhwHTXVg406Xnt
PcQyth+A9lSoH8aNXpqnrAWzBXlKm7c71+U+uBIZNiXav5liUB2KBly35DMajrtoJNB0DDmW2Udf
AezLzocrmKvZPVPhdAJtxD1507RDgOcWn5NDphwOgwfUih0a+S6DDuYns0JKIvTC6ExNUP1tm7yN
rwYU6a75yFejrnFNM85Q9STLBTWnyeI7kDGbc282CABhhqLYUS9NKSC4caamnnLMwMlHUxag18m6
qD07UQhaFCNAsEIsGcVN9EE2OWDikIM7USyli6oJmnhxtKGmlQp1ZCY0i/paFE8R8kZXO5tDKeTQ
1KB8vg2XsjaXgdetrZZDpTBKgoehRqka02qhlepBO+G1ABp3Pdgf/u2h/PbYDHjV/+EB5BTC4jrl
8Zc5POzfV0PMoQ+PNUvO1kDiIKTichvHSdPu94mxISL92Tb3g1QfJPt1AxZYpzCsrVPbyEowsJoi
D1afPGoiZTI3CWFDmBqhnNl0w9S8DyK0Dnm9m6hFru8DGcoRTiJCKXXCyrsuS4+QH/SugAZ7V4+x
Tyjjas4gifUgWV77a8S3hzV1tp4RnEeErFrdSaaiyC6llzGw0mJ0GjvJGiX1zYaG+6a0sBNtvs2j
9SBIaWwB74/vyWT6PRZVIH7e0icYer87CugBL6iX5mDIwRUm6x/IpCoDFUTKS3f0EaCuXR8c5poA
gPz6RCD9geqX8UiW1syh+jR9C5O431MAToIgdzvVXTUH8FTM2wtetA/USTcZsrEQfU/EA91gIm1R
9vH7cJlX1Uq4DPTNRervY7wHgN31921Q508OS4qnHOskPqTDXVRz3OMOs5cOE3JHnUBITzsOooQl
DXgfjudVDhLX0Vv7bplcOL8SaILhJbQCpHcC+w747tMaSeVGDfE30OB+dTvo+4BoJNjnAmqMXpZZ
rxhI/TRwrAx/5SQAzRQrw0zY3tEQfMuoxx3S4paGXsgH5IWdRVg12cYHa4GCDNLnLo052E4zZDAy
rSSlpVy0Hcha9sH+uz9yhmcWNKLbo3R5AIQ1BVJBR/7+iAFWXlwteYyExq3jQ7CwoUigp8CqWcR4
hvd9CS4NFT5AxSt8cC1kWbA8DrY9ZGwfwBGAmL+L0i/lByfyYGFi3Q/d12l0nGSZBcLV9OE/Qk+5
ydLR7MCNnpJ8aQ6a0qkbaPbpK9Q9Q/C2g3p32KPoTe/s8FxyIeMXtXtqNsxcCbDCPsfYeWDZ8m83
elX0DhS0g7z9q1utZyMg87ub3sfMs5GdLmp0trxdlGbrejAq96kCcALCZNt2StMjdMGyY24Z9nYE
CuFOqBIw9tLyr12I0HXNnPILi8WXWKjqR51A7y71BrHgAyDQjSh/dEH9ZTRE8SWviwTSOKl3HRl+
zJUhsjsIVLxdpbaGj1dx7ThZIw/WgP74tebmG2sMlKbVEZgt4oj5YIY25Ewr8zcbDdIUHH5kQWIj
8NcZYm9XiMSUBwcpGwjzOPaVbJH83Cq7f1QWXgeBA9nhZgIX1s0f0leANEoTq9TGah7mw0vfThAt
Le17ZxzcA9eLVRfYjY2VjgnS2JO8Q7J9ANr1d+MsHk9Grj2TtX0YpO//U6bmyQTLye3Ec63ZEvw6
+c2nTILxU9zWr7RGptUyLZTHHmLzMjT3ZFeBfye4D+xDNn3pIsgO3MK7FAbWdptB7Nx2ow1VHozq
UxVBqQJSEdYqRp4RknPJdOGhNJfk4ASf0ra2l6JAsXojo2wpJzPaTLFjXwwgbueDFTBxCqS97vMQ
4S3qIBcFuaVlgR/Zhmw96v9WphNHEKbr5F2vQBfSOumwKQuJ768uDQQg5XjAonH8DPZcDxKVjnHo
dJOxTR0M3ksF8pqj40O9T2jtaCufvGUnQeE/eUYBJqzqRzVy41Wf+Gn1dmKBHzeVEARxLGQXCyuz
PtV+265EJ+07ZUFbIG3i/ICEARgdwilYVwyqCIkVFsusAvlOpOXpCn3W+UB7A8iDtmkh6ZcMprX+
zz7kSIckAduJ0N63yehM5F+Log2w3eIn2nL2pZjumTGdSIYsTdh4r/toh0l9DcPdojen733/2zjw
oYDlfrBfG8gyLEB8JK6Ch/5m9IGxUaAxPLMkiNddLa1PpdF9zcsBauYxePCwqvsOume+GPQgg/0a
BPDtcEZBTwJmTcP8NA3DPAiyqvOgpkRAC3ATI+zTY1w7xjKbVLJEzCk9RuEAknbqacNkfDulrik1
EUBx8unAByTQCl1WWRooBI8tCK9DCyw+BSEYNIxcNo+GnVTLspLidczVneeg1mvRq6+99NsfKJn6
KXzH/+RlHDzM/mDfpZ6ZQvdJigO+2eqcjpytpe17V5bIlziMtpPOH9FBlWMAbI1A3Ti1M450ceoM
B4syUB983ruFL8YDtVoTivPtGExbggSVA3TK+wYRvRkhpOFDoGT5u026YKAgUWpyJr/hfSyhjmg+
8vuP8zkN1uh+2p7Av4HyFNMzVrcIS2+bT2BJB+ZGB2kKG6DA0nFBVabR0fpAg0JoO61vtikJLpbx
WmPbfYj9oMIu2TQGfIfRam4OKnfvRpUnqNyNA4QLQJwU6wN1gMkuXHCnENsP3lgtr5ox6883Z8fT
xN5pdf3gBiH3eD04eQMu8BcQxARnWVYOX7SIB+wDHr5UjIWXUWLfsgL8fuNyMJDNLqi5mhZJHBp4
uoz5CngiiBrcnk8DyyqQWa/pwdSS3R47+1Jkbb5S2pl6wgwZuIUpARBM5Oz8x8OPZs8Zt0C2iLJ0
zXboanrEiBWoy6RTk4gPb11kVFZiA9UHbIYeQhp4H/xEb5ViRY5ObKE8iFce3zNbzbZ5Bj5WuwYy
bbZY5FUOuQnLsu/jdKp3Ttxm+4I7490EIUhoxCX1lwFyj54RGT98Ve/cknmvrZcPSxqUu0m9U5kF
5pGgG+84ppwH5aZ7pieCXbQ7xIjceVAIXNt9kIxrBoW+Ra4rFVxdqUCHaqiXCFoFZ24rC7gavbUH
14YA/RVKD0DI+OaHXROYS2RVA2+OkM/ifbBZxmoLfTTIGyOdcwfM8HCXp6o+MxcK9ZLlLsR3QIFi
xs14KAPzgVquNtEZeEuyXefq8gQ9lCahjsKI0o1ZAX7nhU3xNkuQZe2KdYikxpYfxuvCxkZzSBkI
CW+XQm4JnwYImh3NNozJLkwSeZEgVVj7vorX9Isq9c/KjIsrlNzYiVpNGLTnou7A+4c+OgS1qdYu
EBfrpAzebKhcfQhLw59/i6iqLc7VxO/In36KII+X60ioen2bSIXynkO2+EzzIDgM+o3RSxBkAqVK
pfmvrDT+KVXi3Ts9xLtlCNZ6skvX8ZZWY7FjExXDM0vEth1960umLChZF824JbcUKfTMwsa+mXp2
+E/TTsyoFq4CDRdNm4eqOHCCBTZGx3eoGgzXuTO1G2Iho2aC2PqHptBNoiwzmzpc33pDhaCEWfyM
8Fp47qEpdJAp/kpq2gLR8tL1UYigexNHc0SKCrhE3TQTYA+lpumnJlIG8Tmt2nRuRqMyz1Fl/Jhn
QsbjkkTFV2pF0nEufWt+8qZpem4L2d4Z0BGjPmFxcd9kwYX6BiAX75uRgzMAVwSjRv2ABdYuBMHK
c2xMBjBF44b68p5Zjy4IA2lc53TNdWzjJfVVUxQ/ufnPCnfeViXAundh0V9VXqSg5cr6o6vJnQAb
5ruE2RW0dMAXNbugmqbmjvNAraTIGDCAsbWhZm8Bw12kwYVaNKjAAn2BAEF/pCZN6fndg5cmT6Om
Pcn6Jn00dNS2qIS9xQKjh9yNqPYDavcv5IKkjLhAg2J/G9Dm0tyiEAAICj0JHbo8lvMkUV73ew7o
8gIMEwFS2ZW7SOoAaObKto0FMxwBkS0ZrOxuCu+rrAzvUS2Z7WLIGy1M8qkZyuyKqrtQLx3IeTwU
QeTez05pg4dLg3tgnjcNwJRkOmm0uw26XavQl7ESUNgGaeGsUHAFDEkQmezo4Mt5XwvkKgZam9of
3v5DPGbrzkMQvGrNbdJl/c5FtdA1Es4/Ipny74UZIHPglc856NL+5pA23nMwltXsgBdvv6tGbLr0
DBk2S48eeGQWsQtN+8KKqrOXGfyFyc0U5vFLVQ/1ZYgj4LS1uSuU2KYAjm+QjOIvt0FvTazWE0Sy
pqk8zm/GgQX4jcSiRHkf5JE+HLoQgDfRj1D5RUej3610Bpl374INT8yHYEWWgDGsc9Ky3IZZATU8
xw4g65rJtSNZ8ixzLAXjNmr/KRGrMpht/5RIY1XemHxxWgQ1MuCzsdPusD3E8vtgVQ2K7fTwEGI3
8/DJN5tnpDz6dZJhtd9oLISr8RGysfG69LoLtTwTbApTm8qlNVrAd+jezldvvVGEcvnaKYGY0kPf
xwf+UGzMAAymMSisEQtAIXyva1QyDloV/ECuyNv74IrCXqD3mPnaqSfqD8HttmI8mI40MNMDWypu
mYanOovHg6fLKurWLy6OPqNm5Ib4nYb9yZqgtQ0WDvAz1qU6kRt5TEZUbtsOZLF7gI+6pe/kNTKe
ozHXBoRZUi5iy1T3Vu9XF2BfDKBZkTp1VVXi/qy0OOmvETxKgwcQAoLDPLO/e9KXR3o5dU0cXCCD
tm0F3vTLhkX9Bkx6zeq21NMDXJW1RzIp0PRtTJ8DJI3wqEzc4TXMqj2Id4wflmOdIFw6fZFgFlh6
qPe/A2+WsXM6s9+hvBSoTT3Ic1C3mJj1fhpEeTeFdrFIx0KcM12VmsaARytIAs2td7sjnUKucpUf
Cg4uxRvJDGCh0PUxOg/sqmZxoI4Mt9e6zGzk+FkIJdfOHM81GNJeup+VsrqXiA0ROHLBihbUAX+R
4P/aJJYaNuQE1ta3Mcyt7Rfrux1lO1UX8UNXc3FlOQcwPjNBX9Uk8TWTZXPCE+cLdU5CVGdQVJ+L
wc1OfEyzFZRxIbCom0GHN+CCTukQGgkeYbpnHFL0eBDu1EI97pqMvfMNkLjswR69+pIBP7po+8D8
LJrBWJU1K/bUTJGxgDqmek4tvQUDznYhwAzzOUzqAdgK0997wk+OqDp1l1gOLbpUyk9THomzaYwB
CHQBA4CQbLsySj86lLqp3aR2M6NanBGvhCZa1CAZBhTWClQ24kDNdzdLzwawGLjRCFQwNd9Q2QGG
rar8GriIqeuIeWI2Ckirzr8MQVGeUBHnrt49kJJACUCi1NLVHmELSnnygCZR+TWq3+YgDwOKc+Ai
AkcyHkjmY4tk2nqqUQMylLX1iFJ66zGTwaZBlPKOPPI44UAcBMMC0Snw7HqJOy3wtBn35Gxz1GTL
sQHmCkNpRKPnRDiyWdulmvJl5RqboXe+MGhq7VPQMS1azQzjTGF1pCZEaviz08m3ZjSM8SZGqfJq
qKW7qwoIhtFe3cVfvZOlile0kadeatJu/eZstyo8IqiTLCir1dotqIKTot/EjW8ApJx3B2lz/2gC
tTVnx9IQlFwDMqw0gOyUOmvGId6OwADNM90G/DknIkVQJVylAsselgHoJvI+vQ9SvNGGyXuowwIm
YAiOA/Nfb6Y+cSGJYOdqGbVZlyw9kctVYrTpZm5X0aQ5y2O+n9tWiJdvXRYXmqLM3fR+HDrsD/Vg
4O3m+TOU2IKkbjhk8TGPVHrCauftMPkJwD5/tkVZ9ce8OZKdRrRhwEGjahLVDL94Gmw+9SEEgz3U
UvLQYAuyOboD//5yWQAUtb7RgNAZwuhIowJpJ+L8Ojmj8zRIwGTG+K6ThvNEFm5Me9BHdPdSm3pu
1ouk6rwjeRTISKwaCSW0xmhcrKhQKilrcEjRUAEp2QOKsYIFNVESa13+y5U8Xnf3MSAuDbLwQZc5
qJSe6vzY6kM8cLS7UeTADE35kc6ou7S7AeTEfABv4/uYiNypnzyrqQKfz5+n1G80fb2GlFa8tbMo
XfERrEn7XFeHVbhPVqwx1bkDAP/sZFm6ykzGj4Nb/pBh2p0s1b0dosTuTmRzffDrOXZ2pM5Je3Rg
a0Ac7d2FegZU0IHSGbxqufFwS1NNvSeO5lh/ke+V5TbSDGSiNBUdjBYUldqLWuRKAyfRzgPnjNav
uW7T/z4X2d+veJuL/boizcyKgh9Ri43HJx5GdYrKW0Lw+u9NbHfYc9LisXLrxXLiY5N6kRAXGWvO
tmOo88BkuMer7dCyBIgdss2nPgAq+8SyDmSjQ+FWqGfWB5QZgKT0RbTYQYC3S3rjswH4vZ8YL1Vb
l98K7r/4uBG+gQp6PgGedD75rcsMB+8TpDIOurvQI//LFP/vPpAAQ5UX+LvXTuc4p3pw7QURPeQi
E5sGOrUzOwT3oOxSVaZzafEnf2L+Uzwx/vK3QaHPmpkd4t+DhqTiLxG345MqUHzZ5cZwT4c29jJo
ZS5vlgmBuHs31gvyVGjRV1OzWRaVtbVi7FFdZY0fhmbd0gjrMpyn7C1wdZiDDkroK+iY3n0dCmub
hiCCJZuNDOWiab0C1KBFte5RU78PPZl9Go1pW9QMoFZtN3ka3OwqKt/sHhjb9jXwdZ+cEnvId/vN
/3d7WaN+jbJXc+JLZ69AeQlN5nFOltWgrT11QfN0y59lPau3veMPy1v+TCGFiShs7G9uSbHOjr5k
kT0cyTTbxbIMUVFGObfJCNOT4NXT7dIdHjjbuhbj8jZNE/Yfp6aO0crmqWkiE1TO953LlpOFCkHp
TggMZoCkXLLKdZdGI3PUAQzhZe7BE2rco67lOdc28mtYCAVFIEi2NMM8liZ4n0WB3QcFTXrS9wOW
p/NMN9NtzjpOt3jfeEfqBA7sMXGy7tSjjH815B5W3HohM6888OKrRhupWW3ywTO9K7MRVF26ScsV
p4iQa1NheiSb64PgAKDwO+qc3fS8LlLhm5utYD9v0xqj/3FaGhQYCGYlSqbYR2EZRNP2YLSmTjq0
79OGEluFscKqamgNZ1+1WNnResaPgIOgJq1nqOn6vUIhElITtyb1opYNv5f05EfY9fSoIN6Gw/Q1
aLElijyzP4FQHGs8anvaSGd0iMMCErFps6WhIVjW8drQQ6h9myEsQfDP++bxD/s884eLjFkQLzy/
UBuEOPr94EVXZvfmqwch1iB04u95l/TLZkj8CwR/2xNoPFBOOJbBV6s+k4MDVeJl6YFTvh6q6lxA
R2RFHe6WQ2PqG5Sd65Vbq/gciCi/iAnYA6S24u8ue+ora/rKUZS+go5toZfN4RYpYsQeJIQ78c4d
X3PTlos45dF9Ubj2hTqwBUBthe4wUGI3d1QG+JdDhjqKoT54lgC1oqMhUINUj2RTrQOU3diPjzUi
gxseGeouzAS7sxrzQepFbYJUErVUa4iNAcZ8KAJD5DHyPHZAVGVPRS23QhdqQt3ZOYD8fO4kf7LT
YURq6eDE7u5Pu54W7NDGobTa3Qd/bacLpJMhjijImTv/GI7qXeSPTTV/vFu9DbkBElkcpyrb3qZl
wNSfE18ta0MOZ9dFQmcAJv+uD/G6RqFZ/CjTALDfEooNQxMUS8u2qhdPNijjU0326vtAAShVfA9S
kCcVbvezs4tVmuYe9EMfkQxKsEvJ5LIKePgTqTPAuLP02xD/gxq9+tnuunEt8Gg81WZRHi1kVzeT
b2NRCfKBRZT77XfOoqUxZflPcHB/6pzRfgmMAcF9RN4vrmGa+9JG6b6HPdlDUvj9UrWm9Tra/V65
VvbT9KZDNwb1K0CbEOgC+6HXyYVQ/XQ1WZFsQ7tOD7Un0zvbF9HKCnr1CiT9dqzS7Ic5is9dloyf
ejWM2H1axSmwOvuEX3a59nqvfPE6hAO1K2+nfez54lg3sbOsoqQDBbYjj7FvTddWWlfwdDiv0GiG
mlNotyfoh1WPoGn7Rnb8MYjK9LU6F6Cte2ikAJA69ldGgOI6EGBGFyMv4nNtCWz2Oe+/Nc7aTeLi
O8A1kMnSDky64xY1lGKdsLS4R/FLcV+GKPBCwKFCvN7J7y1or/mLKscnnrI7MqGGy0BmWgVcLAaj
3EVGm2yUBn3gX208MD+LFwgbqwPX7725I0S1wBSW99QSbliecybOt0FZibf+KGKQeL5PVCBhvMKP
KdkYBBHBgvptYvLxhCUXud98J7K3SfNxVmk3Htt8UTia8m0mfpuP5EOHD+1qiKajBNa1s/wDJGwW
jgsWjzLjlxmzMEEaA8GBZEMYh6hg8owCjU/USSZXWGfG+zd/CYQ70mSRczQa31kSHYVdNp/L2LYe
GYJmp7/Y+7r4aE9Y+9nJ5Jt/DQDQktgrcN98DsKEPQ4RqqnmSFYR9vKN3xVJkJPnghuUMAlUqpaD
f6FtWnBPhPY9vpjyuYck065FCfemHbn1ecKDN+o88Q2vMNCnyNQ4jZ0z3UGl2gdRBgqS9UjkdMvn
QY/8H8q+bEluXFnyV66d56ENSAIEeW3uPOS+V2UtkkovtJKqxX0nuH39OILVnSW1Th+btjYaEQgg
WakkCUSEuzcFAkOBU84jyUH4AIHRSBsVFXcqhui4/HMkfSaTKFGkkSJ02ZcGxUfkgJUesBfBOgtq
/oAK8XiDfwzv1CcR+IYhXr2zG7tEXiC0oRauGPSobdCr2lbyHdJFm7GUUwBMYrgGR5f5PeZAFqJi
Nv4kJtavPKu37oo+MLbd1LUHp2rHE/LsEB+XRfVQ4TEPeF6Xv2AZ8eQnKO5dhA+TqsEYVspSq4rw
l8Zg+fJ31zYp+2/XFpTsw7VFhgGRXY39IuhWODTZsrHD9jCDs3QTVfPtgWBfjWU8AEfS7Ms+SfoF
IqugkKNwnVvLam1HYAyYjQ7Stmt3CI0F0tg5dq2t3AwQM1uGg49vnYxNEeEdHYjTpFW8Bn3IFZOb
JoDYuSyHrT3I/GCgJOTcO2o40xkdVFyAocx3nNWto6r8b1HD/EVWy2Fjx4G9d2UZPrijhrTpTSsq
T06AeJafyWPktoX8pv0M9E+/hB57cBjwKLFvaf0PMf75lJwmOFEKQMaR2PRDiG0/2OhGBHeFdIFB
8dN1pcuKG7tpF2aLysAOZUFPjkCJNE+mL+TmM9CcirJEBK7DXiOK2vbSarcuAJZPD/+d24A7f5uj
FBEyVlI911m2BZQbeT3ceRtLhNM2080+LZcxdEM+J3nFDonlQHbcmNgLE8MfY+y590g0D3dg0wZi
XfvbpucsGyWRudLTZirfkv8Yy/dpC8SNd1MGZDuotcGwu3FRM7ZEdjHa09aWmiWL4/288dW9QGxE
H5qIZUb7uGLIRFdAl7pUuBpEoluYZifWXu6xk6BqV7wkOmcDeMb9+ydCneYYtIjTpJPVngAyAb1E
BqLqEwQ6fWsTlACVF3LoN9RPB0NGr7FTWtshtxQwLDhEedCdi6YqAOVPBRhkXGdYkDEqmncf21Fq
WTYNsr/amzqUDAbwX0JpISmRvIXWujqr3kcxIfSllm0BicY+QTU/Uvc4xcqr3YDxrV24CE0OCzLW
uofOXFTK7ItK3t3spWmB+mPuVfbKLFFoOGBlIPAaPzZ0o+EWCs9twnHP0WnoPpZ2GkPhDHFzOiBH
lfYI6f7ZbsEvlIPXnywfRlJ7SiITmuVLmus2BkJCCMXrg5VJe82H1EkvoAdrNwxc4JfS9O0zU8+m
LveiA5npbAp7e+nEY76OsFKR2IP47mkKsiW5JGQbvbyGfk/I17cZ6og9Y3cSgqbPVfnCgCrZwdMH
OgsS0eZgUnBgxH7OW5O1nWqO8l3tJSSH0nkz7siHTFwUf46mKW9t8qFmUWSCL289jimLlelAULLu
kTDq8+j9ECMaWQMvj3Y6uBUIh4I/ZltKPeQuallsusz4QRHID0HKJIqg8hOCPL1FNfsJe8eP0cxf
gps02BXBsxEZn1AFbZ8tA/yAvR2OUIof43M1pjm4l5RxBQjNWlZtaCHGkwYLMEbmb0OQrFGkmKP2
I4JwjfDDP1RcfSsCp/1Sj8jbG07IHrDgccE92TD8OxbJHi+tDiw4NdD8Mlk7eLnifhA5vou4H0/z
qWEr42DWWFPlSQUkke6hg9OjMmsELd6A3WAbWQDtgQ7jBYWXV4h11o/uVHongAXrJdkNBfLFog6r
u8S3p3tPDFi/6AEhuAKQMSrEkQNf/OQWkNPtWf4cFFO9GMDId6LD2BvZienDzUZN1atmKVJrU0wo
CO/z5tw4QfHsoQr2oXH9JbPqEHUtq9rJ02cxtMUzIq8obyzVAzkGRXpBlZR7R606rt+GvBrnSaBX
B1rVNMR9qOcs9IYWD6J+T810EtMKtUB8S83WLZEeRIB7Q80x8hvsxmp3ZesPBVdotEd2w15SLzLx
xqEqQG9Bva7TRee2xQqVetlg1XcIGVypE0vXaFGKke0yw7AnsC0nNQAZ9aHF4gChpCzxz/ht+Wc6
M/ryC/iy+51lFmJaWJXfIQA/ggnezLAxzKDMrM/oEEAV4OBHONyav/O7DaMR5ELDbs3//6luH/nL
VL9cwe0zfvGjDtn0at+Zj34IkWUDKiHFgk5vBxB/iFVhl8MCQgnp8dYhI1DSV0X25xBq37pdPeOt
SWe/fkDaIiNpSrAc/vM0YfXXhdGn0JXMxtunktGpK14sHG5eJxVh76Yv4jaEmrMLndKQsow/Q3mz
2ht2VNy3kIYUSAWdcs3YSYdyFKgCMfxyOVr2u62nszjZGBA1Oo/6DkBttGo2tUqAlfhrLI0oYlTL
DdI63+wTA3Z7SvEkok+9dYyg1+mdPrnkboiVuQo7Z52UkbecP/GviRGlAnAbHN49fXaqcuySKzNe
zVPR4FC9pLIP7+apUmWW6zAyqtnFM7yLDRKiLRgm1MFRTB3mM5l272e/sZHL4HKZ4sbGODrkf53d
bI6e5jYrddxsFVhClzHHHQ96N++h7CS4qUIwqVPTF4n3oCxIaPeJdRdqjwryaruwFd2SOivueg8F
4i1Z1bPzPKhXUAoEiAeRL5SI5qrJ71zbvoAmpXorJ3ExHFa+cSUvocRJDovrx81JRim4mTzm72U9
PFNBOpWhB7oWHZGA2X4zkQfZs2q6A8p8wUZsCFIR34NAj1/jKJYXPJDW1KKDMYHNObXbt24MEmT6
WlTklV7VLF3HB4uBzIJjnXK9n6+cl/avsyQ232101qXceQnDMV2wIpMvc2+wZab3mCiVXIUQyRW8
186paacjmSAOkVxbFOLf+XiWQTVvCJbk1nXXEGRM9+RFh7Zudold9GdqDVGcXOu8+FzIHEwaemYy
DQ04KxzDCvY3W1fY9dKNWbIlF+pIVQbQRQEQD9lozrCCnGjQ8mR1+9RAKnubDGCgvs0X2Km1l+aA
ei3TxQXHxeQeudNeaRj9SaiLqKBUWn6Y3axAwxvPl3D7ExLsKHuwf11uptyv7wdPhqfblSnpRwsT
NInApOILI9/Gqf2FYTjyw19VWT7KSC3QVZELHbwJHCCN2ZjzX0WTys6D6F6WqeXtY1mbuzujQt36
7S/t6s44MLf/cvviECAF779K97erG3Lh3RXBC801/xt6Q6mjruPd3JxKfgDDRq/BNP1eWhBJMIps
eI2b9slKs+QphmTjQTKGCl1th56dbRTtZcI6HMWfbrNpQWW0d7OSPysQ3ZETcyxz2TqsPke2MFaG
KLKFggDfYzeYn/p2zM+9bjmlN21QKwLm5MozH2tnqO9dkF61bmI+kqkzQe0VZEF0JNvQBeUuiwq2
nAcIK3gczI2vlAkmTpToYV3dxXuaHJy4yQFREXNBTRrg4cdiOOZwJVM3IZSYDl29pcmBNslOsZ3/
QZ10uUZkHpHCDe7mT2/tHtVmkbOmyVyZ9BfGywv508GL49cikeaJWgOWh1tfWh3oRPAHTcYQXFGp
sqJOMhWQyFzw2h8O1Eym0t7JCME6cqFL6IGMY9MjGQwJjRevmtiOLgC0HuwQqAFbSeyp+ugzi+zu
OnGp7supf/N7z/sCafdxDUXAcRcMaIbKWIF0CzWaseedyjqDAh8Q1F/AU8hBiZu1x7KLULpmXWdz
BwU+VVXgC0GMZvm+4waF2m6u07vV5idIfRy7vFx8KNSz4wZi4qb9YOCyy8D/TPnrgOXfVKOKpxJJ
tp1qIPGDKK33pB0otY014DfefDUQ5PwWCxRAJj3/kdjpXZuO1ouK2xF6oFZ+deyo27qVNRz8ykkQ
p0gYWAP58JSMUMbNIdD5XQ+HRin/EWG4zBAMxk/U3/h2ip9GygBJ0DjyyDXAbGEmAJ+l4fAJGhXg
cob95tZr9HnqSaQREVCb3Rxg78kN6Ij32Ubtdpstir/7RHQAyeMRNN+AdxiLbHzLZIjqUs/6DNnh
CkWJZrZrhjb5VHX8JEsz/AY8T7osUR59UdJi58IckVqzx+jbXyP7FGIUNLJwApRt2zZbGXGMBFGQ
p5/oLA+cZD7rf2P7nV/ATIbnZpl+yLMZjj0ewQy2+5DVm3NsYnw0xOTsKb0290pkydbCqAAz+StH
R840S1o1O7IPcbrIJyR2L2VXllsH9AOfrayc+ayc1DXXie3We1QhQZw3LWY+K6ylYY9bEGhbnvFJ
+7uIkwGlhjIFMRbgUbbK3lrr2vll6Hjgwa7C5N+0+2WsFn6k/KOXQHYEpTJJcckmgYSL2a+oA3nC
4hJBQ9BexdOwQg2Vf7y5+aMIN2OQyuXAgebsUahxVFnXPYW9la/BUjZs5uYEIjbu1LgkS3ZPqjcn
ELimJ+qkQy9BGAZQ15VaNNuQmO+zcbN/ny2wjWDTqbxFxMu1kgVxZkF+6NS7Zn2hVsPSZhd7Wb2k
Jh0Q5AUxZ9BceOWhYFN7NCAQW3ItJUK238wxe+gBP8/xu0+xK2i/lh24J8ORl49GYh6Jm8GHOuku
AdZqPeibAhp9kY5F93cVRLsfeT8dGcRf13g4ymPYBOGydSd+apLC/sRAlz7T1qm8OICFslwFqJr7
Qm5+WvGTyYKtaxUdQPXON7pjmgbCFRViFteWsfbYBp27YkESfVPZuahs72uXgHZ1aqfowLI0f9QD
qb9OCmjoWCgXsqPE2Scp5nEay3kLEPAJw7b/hmxpv+y4F94nrmlCzHUCy6hdTBBRTt59BRRZFOQY
85WJ5GkHhl5wf3C2GujMxla1z5WLcAHO5l59Zoevoh2g4u4CJqQPIMVUwbZBQe9WtBxJWYUnUYtl
BPj95bT18Jy5VhKpdc2XNv9jhO24ahwEXenfMg27+AplOa3BdS88Jr6m4NqFmGL/1ZoGtlRJ3ENL
L+h3rdMZO4ZM510PSPgSebnppRqGE3FoeznYO6Oi/8qqFHKQwF8YfZw95YDeA7qNs6AuIRuKR/KT
Eat3262XznLGmnWf12AG4nhQAqKRHeiSfSdNT05Vv85XrP8UpwTZF3lkodpBsSB+9rLyVBSG9xSD
8OmAJ4q+C/vxq7anDG8LKwz5wZGgSvnZPiGRsSjMptrh8TecseAfzpNweuhD82KbWGW0qNgAEQLq
kWE0LdpKhNuiH6FrZkAHwfV0UEs3bzaZpOMOtW31tdOHBsT6yF7ARk3quNmKRjabyre6JVW5Ub0b
9sBXyR1/T/VtN7sh42nLUDu8SImm9aZs5dn1Fbm1Zp0rPD0Cw7Tu8kQY60ifBc74fka23/WisBT0
OaiV3Mb49RxcpA42zSTL57rO32xEGd+iqtkgENd/NTM/WaF+arwo10VkzyyaTZ5KZ2nlk7Hw3cw8
ucSIQIFiagtE5LDOCQ5kooPUUWQ6Q5oCWq7lBCFaFK9uYqmAVtaAOyriIhsIAKB/YztnBHKKi6cf
v7myXqypZbuYCzySS2NI9pwZeEtUCTTQuybgENMx4zcfd4VrOeK19MJ4ZQqRXbyEucdwKpr1oHIF
rDfw4lDzfONN9mMsuvbJDaN26/tFtg8yAaU0PRl5TDYU16NGvCK0H698OeUrydxxBwpBqlGng5fn
1dqXwlpTswd478F5d+C22DpZhnLxsX2cch/Q/iTK9shpAGAIhYcrlEHebZU8G368z0Nn/TvNCt/G
q1Z3TjoVL/OQrVCy2BuPiK7hW+ijoFwR9j9B6mqHXK+FVxhUnkCkWF9DBGNmGzWpA9Xt7c5eGhIE
CB3vrGfAwLsDt0rNTe0ifFhDGuLWdECgiO/VPsd2gApp1/GWiWYYh1TrJ6epg0cp2vTUjYm/JEZv
50+7Kuz0VNhangkR+DW4fFOIEpYL3LbmN/BtKNT8W+m9VM4Irhf8Q6Qi6h6ZW4NwSD9qx/DdtwvB
aGxbKnwITZBXKx+JLOwNp6+cQZlnUONnyMW826kQAxyZs538pzz214ExAWPQtsmO91G4QZIDeT13
wnMRuXKw2wAUkqTpzkyy9gt5hG3EtzHE+RZYbGXLmXq+Ndiw/W2biOeRLwNKRrjeznJADRc6DdTP
6CtV9ccm9SLi3+/p+6+i/m+9v4y9OXd6qso11HYKpkM/IukKKfTqOCACsMlr037MURIGmeN8eiv8
u3Lo/T/sqfphC9d9VqmJnWUw+CdUgdfzGJWVxjofgVSi+42NvN7GRlgg9qTXQEoveHp9SL3JXjL2
esNM33DVJcgk9lkFcR8O5HXvZA0Eikf1jsS++UGTAWvzLnvmrGH4nfY1uGkye5MKFBdHSVWeAYLP
1yh7qj7V0vxO0EbD+Y7HVvJ2G8OiKVwZvnhRDv4xCbWGCuNqc2t6zVBtII8cblIZBCcxAnolhs9U
/V4UHaTpQn+8uNztT5bCRiaqfPO1SWYHe3hkg7lAtqBChQhuiQIrTISFeXkiGZpMN4VuUq/dAdtJ
vdgrWs/U+7uxiRMic5HlIFA18guWCVhXQoDWqgb3WCmGpaa297UDwoCxfamUW9g/VCLdB+jRrsBw
G2TXMNAABhWdwNQt+PccGOIVaDX4nVFC9W80ZPIcpEW9hpLUdAbkKz04ZeJsp7Kw7+24FMtOOOFL
Z+UPWVrwHwD2o77RU29h9edwGSqUb3SJBSJ/vCvAj+AhFONlJ9F2PqoHhk90+5Pd4rmzlWU9qw95
o5XdA9t9zHMII90EibIybLdChSDDnSBIdOswSw7BD+MeDDZgoipRtY/gyqISUX+kZjsW702CHuLt
8LF3/LlJvTEDPOzfji0m1OhUebYCte1JNDLfe3qBhWpEKLK5VRaeqU0H7eIXU76PExmdTCw+ic8g
Vv0fvijCe6cf+AObkguRIdh5b29RNhpvyGvMpj+A0gvusbadvchsjTa8hhReeuX611zgr5i98qZ0
Nspt7DUilCgQHmr2ObLBDYf72r/mYQM+bjz8z8DIIAfldyGCLr19nlAqDnHExn5oi6ZdFmY+fIk9
+7XzZPKHVbUYrvNQIq2wVWLJm+NBaHUIBIMgW4B7OmjAjdKPSJN0ZnT2TeM1NXw+Lyi7xMxORRy+
0jKNNgguUK4L1+6SAy3WPI7fIMDw5ZrYvIjXSw1+ejZqvCo08xfZ20EB2qHtvHeXN1eyQ6YzxYvB
qxYg7J22AM1knyXkxXPTDb9lPmDQElxslzgN+4sLADVKDdrwWwxpAMHAvWHJyN/+PDIxo+k+z+zP
OVY2Z1Aw5WesevMzdiDxTgzGJ9eOoqMdR5vAyqrHNI27eyeRKGjpoQw6IOayrH3GdtRrdKI9BYH7
de5lo/PWAPxxxOIIuxaHG5C8RISMfOkA4rqN6HPjjlpR5Tmrf/3X//6//+f78N/BH8U9ykiDIv+v
XGX3RZS3zf/8y2H/+q9yNu/f/udf3HNtVwgODgvhgX3EcVz0f399QBIc3ub/ClvwjUGNyHrkTdE8
ttYKAgTZW5z7AbBpQYXQrcd3tqdZFYCkf2iTETBcpeQbUudIn+ffO2M172ODPkyOQKxsE1ph9UJ0
O5SaifTiTGG2dYlXDnKpfBGOVbSdVQaTqP2pDRzxJUQhzG2ZESciXiEbk0EgBMxEdAgS/6ONnKss
XTH8xg+QJ0b1rD6IPBvOtj4McVtvCjz0wMj0Z29aqy8g0892omNYsYvMqVGP5HazC40lZ5oAagps
8c9fPbf+/tU7DnfwyxICOWiH//zVgx6vMPpGOo9tH407JIEDVE2Z0zrjRvVSJ0ia6OVEPwEHXbm8
vicPB5gnQLUZysR+71XnvnHIQvfDPD3TNBv2oCBWbByEaMKXNKqtVWwn/VlCEvNYleDJGJGb+jSB
9Blfr/OmXcE/jRpv7cp8KI0E6Xii28ysxzsVxvaBcwvPXEAa5H/4XXr2r18OZ4j64tvhKA1xhCN+
/nJ6N6lclM7nj/Mi3SkFcPkF/4QMRXGFomx3BVT/mR6HUZMbG3rkUVN7oVwrv44ltIqt0HtFDFit
HZHlYE3DgynMG4g1CNF+sVR9lnqNiJfiQx6z4rMwSkgGlT1cx4IfG3kfGkV9j0L7DRL24rHQbPoV
uG1Bd5D4R7KBMizZtiX4H6mXBtTRsBGalx9RM6jW1hEHbs/OlghOxftJ5mDt93NAHgcfnBl2n9TL
xgeKMGwfoV0vHn/x5eZ941h7F8odvyztSWHOUsI76E6Sn5u6AOikHkEPLH/ZyeTRH3XvZU+tPiBS
WNYiBgEYGlnkdIsO0MND5pX5k6XMemOYU7GmXhrd9+k8ugB5790cb+SlxdYWb5MP5PJdK/VT2Ww3
1FFZLPwPvwju/fSLEIy5Jv4XUMyWgCFLW99OH55UeLJYI6hkgkeBVxTk49hw6U3QKxPOMKo+mV5j
vdIijBvdcAqEP1yM0MMSzaghBRknZ1KVnVViSTx2loel09ory3LRarW3CEWA0N6pYojLJNWRBlEH
Nf+tbZ4sYIm/bRoXVTaj7aY72U/mkXHXPNIZHxK7WuTRiGorJIrYjrvx/tb9N5/ZwGu1/Q/Pnp8f
+/rLBAGUw5njehaI6Dzn5y8zCWtmphnzH+TQjEjFZt7CBH7h3ooMD0XfmbnuUi9/KZhY01qXPOo6
BEqv5z0YbkE8izRi6QJ73JW7BnkG/Zyt9dP1wwEgo3OnoOUGBzJD4wNBJzNEOC2Y8mWdmKB3tVh2
Nb0kWlCwhTpYZrx3IDsTIUoAWneDq3wZlyW4bHwvvTqoc/nnb8WTf/uJ2VwyIU0LlLuM2798K1hR
8SBvU+eBQS73bGvBDFCbJChh0yq3xIkaOHG8Gspr5Ezp6gP1cgFBA6JLJhv48wCMdUElT9TKvhxR
Bzc47aqpYwNc3FmzpFLAQoCeA1LIwVHoisE42EpVys83r8ZBdZpkkG7sdWio9GOQYkRGsKOm0rbe
BUIpHO2/2civ1KGm2Vn7kW1sXCy1ufFSa3rvhQwm/ojHMHRFrCAGU5dT7aknqqCx5deQ4aLeD94e
bxoI5HLvFCpL/wTGr/g5lZvYaqZdLlCoou2sGBw8IxBUBGsKdvwg7HdRjC/cRdd4w6OlASQlgMhI
3WKnpFu6rx+hoJS2CMtBIiwMctA796a/h7h3eVFtBJr5qfWPbia/pLlqH8hU4NW1SpHD2FCTOswU
ECpmvv7zb8QSf7t1POhteCbEBTzBsQvX/R+eQ6PH8Lob7eohDE0ddc4/x00dfct7FB36g8PukfmJ
UJ6HAmDw64XfSjBiIL/vv5RIK22gmwqWDOlETz+P9OqOYQMznrzMiIBxBReL08c1YlKgq6WmG03r
sFTTYxdKsIoE+SbSinhlYRRn0MSi1FQ3scNod67ULDe6mdUgH61cMeyoCaDR+5TUhBTyOkKp2dq1
8SsnRFDkW806mpz2A/QaaHGsjOp6Bg4hUDXtUw6o2wy9FhmIJKAEZs7Qa6jNFXe+LT5Ar8tgaNaq
z9T8EfQ5I4A5qPu2EvliWVJdHcsL7pIO+NcBIJ4XW1lQCmcsO6FCQT6ZQbX3w9J8AatIu8Ez1d+S
WxyD/7xErqtvXdQ7ddhBkN3h7ettWjuYEAHWw2naUhUBQvHlqVF8Qt0opBvHqgufwLnOUZ+DaF0t
m/3YICMAWIFcgv0iesPyKV9kU+U/J91krXxjSO9y1IbuVNFZe5pJtMgA3mbqWRY8eOUAcDJ0sjp/
WFoQjUNwGthkVx/ILup2XDfCVkvTmd5t1EF+A0bZjNnzHG60hYhVc+cGiKDkXGVfQQB/IGXINm6P
Ypi8FxQxOstYjiHwE5BPlW1t7oYIAXvTsm1cgZt9daPm0Pj5M8AMyR3D4/A6YmMEzQsIXIuie0Ke
K4CcXVA8FdnUQCag7LbUdKpU7ZsOhePUhAizfd80bBMru7giwm6uCpbKB6sq0jtWya05DvKBTEPk
tyvf8qeNrW0Wrxood8zufp/mF6vM9xSshWgQ2A1TZ08Bo5AyZNrWDhK10R0DIByLJRfUbS9Gbl6j
WiCoVzR726+rH52VvNrx5ALz2vhLbNP5fWXazZanjYF6oAl0DUBxbspIFQ+/mydN9kNWVlsELLp1
1UESL4/Kh1KjUVAGCZVkDUTJjQKijU2a45aCjQ4CwgHk60x4SrlRhZz8MH5xi2I1jcX4HCcAaLiV
YyLXgh07VrccAI0CL1JNbijScgVg0XDo67ZGBq7v+uTcxEW1bEzmXcFPGm5tt4ygOFOMp8RCdB4l
ifLRsZAocIrQ/QZM1TrNAv4jUN6xa5GRoeEoB/CuPAijLQqaps0/PwntX9+WWDVwZjO8GBzTNPFM
+flBiDBU1VqD0UEw3kSItfeRXiLIAOim7r1QmTtQhSEiQrYO2lFh2z1NrVNB8AYs+Y4szWvc5VgP
9FX2vcCvEsVl/PPNAzX8ARLVfrSTmmKFeFYUSFax/+m8NZGqKC1gS2eQcIQw7jJommxeR9ioPl4q
PiYXFbbWPXUwZEDu//lrMH9dl+qvQTCsG/R/jkM77A/vAzkMqPN2mbq817RLTyNJccszKB+DxAth
ANuawJd5u+nTwF7xwa5+fRjQiDJFkT/d/WEJPjtkyuLlP18yN39Z50jTNV0X/3IuHh78bztPIE1N
CA1G8WVe0E++rMGEHkRfERNOdVAebDvJtvJ8tv3TTO/42kQp1d/NAXgbZzOzVfQVUhs37yZu5UpE
VQ6OpjWFOTPpRc+WAJdLka7HsAFxMFIeqzwxwwcjqN7PIITAV70CzCMPTL4a9dnNL4dE3n/YjtP+
4RYJEXinYxvMsbGwHY8ztH/+OffjNET1JJLd6APqJZY2RFm6CVLbEgtNBJDkQz/1ENTVgJNeJfco
eqs/3Tx8g0/ID1nDog98qDZagDJEwwAppxAE0yneOUCBFuGjYFl16HUvNekQIBE8OkNwCjmDVtVf
4/NeJMAJm+Y31h//+Tdg6ejCz38ubl5XgiWEW1ICk/XznwuoRTYikxXsZgyXXS7niAxi+97ZCnIk
LsGhUutDMgUNeMBh78YcmDYQVC8SByyOgepAzMckwtaBZW9HcDmH2C8AuvuhfesnTJhb/4dfM/6R
bB0N+PDHCGbhL/E820KEh7vur1EsBlXfQkZhs01Vwg8KcuFLVAqhgq0XwZco80CBh8JzV9ZASvIh
WpAdFUByAy5GJKCjPPzisSKF2JFwLiZyDs8Z8qLklhciPwYhwi7ULARoqZu4ZyB1jLBaHtrygIzZ
NxRbxT+y8oJFI95IeWAjI+W7L5pqeInIoHrgftpuMlZVpzbt5AFJ5H7b1ny6BzY7WOFRbn3W83St
H/2Ypvd5LANMjw6SiWV5MYMQLxAwSHYXFNqf3SApDhbublOHhxQYqAJ1noznGrwbF/IiMzVHVU07
oJ9fyU4m6qTD2FX+ysSyfzl/AhkbPWVjDt1C5XmwJduHD3Nlu1Vj3Bw/2LIuz04tq1air6A3SUPo
owTAX1srrbOPNvIxRF1oDbQOAYu/XzWkqLEndJm3xUqr2gcMLIgpkGNQcTSBz3TTfAW0nyVOcWkh
XJ+YPmjylNEdqV24RbBsAzPC6nZcp37jQFVtSsYlCJTxRnHa7FGqUJ4n7t85PERLm1Tqm4umZQJa
ISJD/ibgR4NnP24evWA/QIIt8WjnCdaLGIlEnNy3EjLLNIenJwJxOkgLlDiTB0+rZIfYOALQupNs
dsLXCF2F9/MnZd64ycZxWs1zRFjxxlN8J+tt1CRgitPjrMbN16ZnyvU8Q+FXVxv6lrdJpTlFKwA9
yy3NyqfSv0RpcHAFE8UScEAoUpT+uEvZ/Dlt4PMTpFs+kzvNMyCtv2hBpHmgph+6XKN2UNepL4EO
VQA+jdSxTjQqcANjV5f4N6GrIpttAY6AXPeF/CMegZzDN8MVfTfj4H+1iyY6ueCGwzOm21gh5w8g
euQP9gQqLOhJeOvWEWG+HIxkAcWW7EouqDGwAWGDGmlkWcXainm79TqwCTfpa9qn6WaYeLTnhlV+
SicfCxCZvqICslk5bWEdoTo6PBhd982s/OQVdVFYSuSteXEDL7nD6tRZUEfuDD+6ShrXyC+S09S0
6Yo+AJHxo6vLGYtuvICqDzT2A/4p6ENS/6koPRvsq0O6Tcve2zbcKL9Aens5strfWGkDaKmHNI7R
Hvu4Qu5BIRi4xNMl3puJZMBY4ytD5JEtyiFi1dLHQ8w3g/xKvaYTdSsHO/8tNUPDQz0ThFfnqWr8
hivEaC6up9gjBDGijW8hkEfNKq/ZHSCNu9m3HYDPhlRAsfEb+zvNJktpbCGyK5bYhZuPljHwh8w+
Ut9syYGEyFDxNl+qa7T5AXsWSK3oK7dT7K9AIgLYUIOXJuKx79esY6IxknVbug5VMH6yef5+zb3j
3qGcOJ+vWf8cNuA2KNb0qalABfskJTLp+gP0ga4b8eZ+vq5/umYaNDTG3645SGoQ9iPvdtfmw6Y3
ErFVtbcvkZsDBk2VKOwwOiwt6HRMVY2yVeREykiKnUc9rlEArZinkHWbPVuAOmLhBlBt03Uheo4e
FdUbP3I/J3YIIWmyMdCLhic6na1lZ7EFSu383EhWYYQXgJ08xk0FPEcNljcsQdJH4C7TxyqDImXv
XckBRQP2mgFKtaZmyRLrAYPJkYZAAcxd9WGfb8jWuEgWq2gJKdRxX3Tp8n0Y5m3CFnU5qgLvttWl
jywQ/4+y89hxHInW9BMRoDdbyislpXe1Icoy6L19+vsxVN2qqWlczGwIhqVSSikizvlNez9p9u7W
I6umjj+zK/Zyrm5uvTPvSN6vqrK8k/3k0DocsWNTx+Yg6/JRHU6TGX/O1dwdXKNK10R2453ZjtZR
TfLsHI41O/VxHeTlwU0K7K3UPPNTUU4/xbxNc6f5NaXzd07Q+ptbkFyI6yAHE47w3dyYHCz1Nnwc
A3Rk8l7PvuiaS66YQQBmOem0+tfYMhDib+fsST55nArrGMejfUAacFe6NvJC+uzctbH4aQx6RZpU
QdzSdq1zxKqxNctQg02HZfaUVN5KDcA8KM2mMhHmSEFZfHVD9YKE9pL+JGrjjrzJMUABEenFD6UL
v1c4u37Yo5qszGEKnhv0KdfYMKjQPubfz4bFXx7/em7Uhe4jfAhoc0IMb6CEIThrIAr+j+dh0Q2f
r2jKrTeVKJijfr6t0QBZBykWOnmvseGeeu0rxDw/6PXm02ug2gtU4/YqsYw3z7SPVbbMWnvayp0x
OjLGXrvPo4RcjhxJLDIQ1fQceFp5dDCT3sgBWb6b9dj9ArUkxSBnaA7A9N2X2bMfZPtsx8R0tWq4
iJLwPOxG/M6XJ2VeiNCX6bzwtWsPoyqSbaXXwZeg3l4HGm6/0bu5OGoqES5M/j6uLwTUrK/kvHEJ
B4KzTv5mVSwTAlw6FlGXv82umPY6VPBt1nbdZ1JOvuygGPDz8O7L7hBfqp48F/Mp+ajGgrzdsGt4
CMFAnGwUMNeyQbGarcev5nvnGubORap0J5JReS9MPvnlmUjcVetZuCkpXBA/eCRX17erwFjdB+8S
PtkKDjXBYiIsR9QxiB8CSZ/tbIe7cS7rPS4k09tc4LOyvNFJhq4CApjZ2Z4VDwherPszS9IryarX
asLBIwJPsC/CBNuwa+Kb7LeFdgLxLJvU5SIEIxu00HlWRsw5l9W0VmLrqVwubsrerjJiZSOXz8jr
aXC/C3tsrgtqmUXzrkD3ZyUHyV496N2J7eRZluyx83DdGFiGi0Lfsc3VjjCofAdUzGtqKspjEpZ3
WtCH76NT8OZA9rzGIutaA+akZuNGttpZmK4VUncHGXwESforLV31IkvLjDooitd8mRF5OoTViV9a
Fc/9hyyeCvwmIYWcwJ66p87q2Z321ajvB6e715cGuG6QyP5oVsZyz4++fZjLGA87cFnuKbD0f24n
YeOyM48/Qu3LYIaIfXd9RhDMM5KVcES7clkjd5WhmskKO8ad3rvGpYFv8jTXqjgbmXr/u3OukPAb
u2x9LevEC2FoVi1ON8tkTY4PqRo/ppGXPpEaJ+AvvJ+dndKmd2620duGfzP5oMYsvndlq21Aoqsb
8M4GSlx2/J6Gir3JFK/A2IZiNSDJHoikPMniaOh7MGjsoorAes7nclNMefIeippMxmLqxUY6ecct
wd3VavC7NU7HZI1i03SQrb3qfDULUd/LoUq4mQ0VxkJalQ8EX17lc7LcrI7yRWXL/FDG//tFydaM
6KN8UQoKn2wWkmoXTLN6kijPK95zKeYkwP2Ak8xVLEB2ucoI/IEMDZWAAPvSyZFiAreJrp3knNHS
ycqyeV214YYj/QpYUvwMDmR+NUC7Jy3sYFlSh4ItGmrssuRqxsGY1eRaSsvpZITF8CDbgta7R6/L
vZclPVSfK6QlryVQle/d6GgX2ZaH2TdNWNFVNVzFYZ7ciDmcr49Q69TnuxGcpDY4Aqu1n3sTgJDl
xQVdgWaBlrp3sjVnnfe1zCRPI1vxf+c7lYK07UL11Xa8dJWp59aukwOpseJltp14lyiqtpbFMFXb
s1sHH45qR/wX41MaTqiNyUa15VGF0XjHvFGKlzHpi20eE6KXrUNgZKdm4hftOrZFJ8VNX2TXLEeq
nEA9G/floaIb+g2ODynZdybyUGA4gv5P66G5pAbWAmmSaWvy683FqvD5BZTDbSzAWEw4NmyvlZXw
aKoa7SHOevNA6GHCEm6ZQwUIkhnZRz2IwziDUUccMX/WvCG7VJG4qIqmFIBFZw5smoGd0NJqRU17
F0wgzoKsKp5lHUZXX6xMB4i1VEXegGn8chCa5ASTBmtBLxp+fRk/akCnAoG5oyzKEXq5FUmvPska
TbDXm6w02co2MSXDA2GQa3fZYxgxvO5KIkmy6BL2RLi/f5qd8QtSOe1JVrcKsEb+QfujLIZNZcI0
gi4gi/Iy1PqL0abpWT7Jm6FXRKxeUJZ4ofKiWmu8N9b8o6QPgzmqG0Pt+g2/NNU2bwtnLQf2haY8
DT+vf21TefN6gmwOLI9Z5tjQ75M03uliyp9ldysnMaurs/775buhyRnIevcS/KZW8EXh44crnJ1Q
9nYM4yFxFmS24h5vVfIuGZ0tSL7xLEvXKgw3SBuO4w5C7e/h6PwbQMenfoXSwUGUo7NJTXgOEyjY
hz52s+slaNzFcCE4el2BzEzWIHc3jvnvfobXDdvOwdjPE2W0HpJQO5PPbs8gAbN1Mqbie3CQYeZb
u2r2/2u7HM/SnHH4S4stWS5nXZEiuutauPnSHf1WlCI6tyLUIeRnls7QFOnM9vv11irHNsAy17Wn
jgeXDNZ9Y2i/ZErYdgUSbXVt72RKmF3becKI4KllFyp7BbHzOg3oFYfZ4G2vHkq69tp3UfvomV71
mBrpm0TClHHobp2y9LYdSycpWX+yoVVCMi52N52tVKmzk+DYkiSRKEEB/dNFamwlo6jWSOGMm2ko
ksl3vPwB3cP4IAFS1zoJk7LHtllfzd3w/AYgUo4ooNuqy5uGkLKYTSC7OcQZdP+MV9mKxRgGx/g6
pMkQbseQOF2pDKhpanqhnkXibTSyYw/GcplQv3gIs/LbpNfJUZZkvdvpv4fKOnlRbWVcTxza7i0D
reMIceq7yWn6Fyvpmk1biWY7LEVT0ZyDHYfRSrYWZuzdV7V5lI2yquz7tWeo2qMs4ZeDPO+UFXd4
sP85m6pto7C2H3HKbp+U5Nzp+fCoLfbnQ0YK3Qta1Zdtss4OFWysooGA0NJf1nnJua07/dTH2eU2
0J5G1ZfFvwYauUVanEHwwQbCFPPvJ8kBcZYH+0J33fSSs09AdEEjhBU6e0XJ9bs8GOz/644d/lZz
AtBfLdEjImlEKRYWAvCAoeqtkyx1o2LdYYzxVZbkBcj/tIpxOt8Z2YBQd++GTz3x1GWwnCaIWmX5
dkfrvklQ3V5mbIVlnYZBEU+2ACSV5nhAzm+6/JNiZK3XprBdJFB5++Qlruu71DCUsyxNAzzacdDe
ZKl2hv5UF+68S8mcnaJQ4Ci5XJJ/76zI63ZtUn3KHqlW/e4hi1OariyzjLElNFskaCEBzVjW+h5q
2ZehSr17dWnIlobCBMyKICw0/WLw7iEb/x4B2/XXXOrQdaz00C8QBUObzUcT9ctZb56yBabg8NO+
b0rCKLKDrBsWMSAFLOx1UFMo5qPjbXPnbFvjyk70CLB0bl7kZfBGbNjw0N32GCpxoKdBuAvQeVpa
TPiLo0FITfaTrYALX3pc2fZSWSv3bCxRbPdOCmt5Ghr7vmyQ5aVVCcLvYD7h3wu8hHJv0J9vd6Ey
iXW51CkhrWbi/dl66zcW1gmzm29iGKpPgrOkQ/j4L+Rd9aeKbKSsr/GgJ2zWlHt1jKpPwTEpG0v7
re/Y8CDByZF7qb8Nz3GpuauBZj+0Ooo1Mz5O7xwkEEBf7uqlTt7JOtkq+w19Lf5udb3h99iiDuqV
Nwh9p8wGJLlWIJKEEv8RAMpGVt3q5V1ht+G5c81m51nJ/GKmwVnBpOPHcgNkcpA3mMJfa5waJ9+r
FXnAJ9HFnTgqtfaQBpwhIvnJydvGmzHrcaeBAAmfqb1cZIMx6+Lo/TPC5S+9XKlADsYtYDyMea0X
Y7sb3Ep74aNUdkMa5mtZTBuQxhZhG18WmzHhmMZOIawjvVsZir4dhjgGO8RQD4SjX/HNu1NaQ3uR
E9dxRWB1KQqbib2cWHtAhBed4Ml9QGBsUwp9vHgLOSgZsQhVrXDdw3oilR20pvGOYhiShklWrjQv
Nd8VOydaq+QVPLfKeK/L5nOyjPQhJP758h+DFG1S13mh2+ccW21FiRP2SuswBHXJN2YdyZthXrNi
2XvbsK1tpuj5bgLjTXycxVcWjcbkZLUsvrLY4qe6mjNRPU5Tah711FNWyEBNHyqiSau+s7ITIZf+
HUxabuKZIHuJ0lSgm3njh+ci2ovgU3YyekX2koP/q5ehwAXJNVsQDUn6d1M5yxnKtvv9WFn867H0
atKh2FbKoK3JH2aX2yU20IMr1fOtJtNYx30wWau6tsqTbMBdJL9Afu9OKsK+H3nGd5l15hWXMHuf
TZW1Tch8fvR1s04XzFLsYGIQlq17ilGCvR97LM+vYCZGBnWcvKZV+3ukFmTXkbJD+u/ISs+M60iJ
dsJi8nEq2n2EV8XXJt+NCFb9qnGi9Kuyt18tVDo2RT9E57pSkrtaGfWtZ9nFM5EWcltOb37v5s6X
o5Ji+uzEHL23BOPXoMrERZikVjWL+B0k2OQpbgKxCrO0+hYNLioPZM6SgBVVKZuPOfIqNFsacY9c
ZH9w6+KTTX+2rkaTWBTGS+g9Te4XNpxgarvo12J0ksB6+8wzzVkFhRU9aG2g7103sfeFoZEkAn+P
Te8wfpp2gY0Na6umBJ8dC0KnWd4lqLTipYdCsCrxCNlrXlG8qKSqoHt686o0RfkyTIN63+KWyPeu
eJE9rNHdh/OUPsgqu/aaVey64iD7z2Fv7apMS9eylSB+e0Ee7VE+Sla5YlxjtdM9ylIrDA++ET4m
cu4oqpWtjacy0rC8GDs0CkCw5RfZdyyy+pJFFozvSDEw04myF0JXlz7Niy9GBEbaRNLnWLsu2NoZ
UkejFV+mYELNszP5p8DL46NUv8nuigY2aXTZ2MsiugxO0Q6fhdFVe5z1mq2sxsd03ZpxBpci0w+F
LqqNnLRXrGPBl/HFzlsoeYZ5AEOWPCWFiW+PCbi7cXr8qYo+YCmsWKuJJj+VLSgjMfWQvPIhWdlh
3e1R8VJIkC7l/8fB16mWp/3nBFqIC2jcFqivLIoNLcx+9CxeYw0xsk4rLV/W59o4r8twMK7d6nz8
o1vrpn92s9ksHVT2yecpkpbgJBF/REnr+Y2j4ZfQzua7ivNujh70m6p64t62K+HPy48o+4N+58HN
2MiiXVnk4QkUnGQxMF770G7fhFGblzELE9KYTNbbFmTiDonDuPdtcv7fYbOvVT0nOAGw6S7WPO+L
aeAmh3Wi+oRYS78dk1a5C7yqu4Pc7W6NqFQe4wnBNwHH+4vVdxddjp8TZKCGqP5R5lhUjE47oNCK
93AZePnFKafugIz1tI+Dpr3PJgVVYaxI3kgQ/cziXvwK1b2lG7yOStNf3dQdcaPhu6csJLM4rrQd
zIDu2IoZt9Y+tzYR2p8v6vJDwel9/KbYDVrWxMTwi+z3iaEG+0mpw3Xb6MZrHrXuvqwIQsjiBKRs
nyhJfC1icmrsda9JrsUh5FuaYX22VovYfE3VkWy5keesrxRbKx4p2sW1s0O6el9hpHhtteuw3TtE
hK5jReGwz0sFVoPL2NIme9JMGvaPy6uC3pNhG6f019bMgkjauSoqlEur55XRPtSU6dqaeoGyC3tN
vbbOaRzsSLFDxlhmrh0SIViCG9dWS8Pp2dIRHJdTiUg1dmqLjqossrZpu7lrkC1YxubjMO90K8A0
ZXmu1uvjDvs2qFpTc2jcst0HU/6K99A4+rAsm7O88PH+vouNe6eZx9PfPWQ3AeXVJ5GX7mSxKTEZ
zoWFadJiH5mZunv25hacURncs/gaDuIodrStQsRPZaXsJy9hEX9zIpClsiQbbQX9yS4btvEy/tY1
TolFpTG5sFudvGt19UXPsTS9zd3gzHrnCuvYRAErnuwWxHBuK7Ry1nJiLePHx49gj2ewrO9uDwsK
7EcqpXhIOJD/8XwoHA0iR3m8kX1vD3P05GC5TXm61Xehkh3Rrn6TT77NHeW6uyIwpl3ncJ4DR4Mq
utityIsS4bQiPFyyp4VV9k91mgqr9WVZxyrj31uLVBr6LUgOGEq2VgFYnK63smtbpoovWvz4ZMv/
Ml2bRjs9CEktLI+clnnssONUJMvmpLhIjHj6Rotd9mbo4HqD5h2qkP9yWbStxOHcJIqzannhW42H
m6zXRtc4VLXKNhbw1YfWQAWzG+DOoJzN14xogKxPMm88zGKEHCgnx5aHHAm4QmIgbGg1UgHyUrax
d6qXiyy2rVVt1QCiuKwbqookNTn+0ld11SQyFTvn2Gmdc5I2684z5jsWYZPY2NJgB06/IfDFupLk
7LNlR9miRdg2Lr3FMvZWL++8QPs9TBavY+vQOpoFmqvfqrTZTZOunIA0pK6ZneVlMiMEq5aLvJN1
EQmjNTjoevVXA1LjEBCXsbJzrPS7SS2L41/1soccSpo82NZsl69P/K+HybFa7X0jgLhE5gj9pkMw
bdXFHnFaLuC6fl9KaaCYQis52KG6qWXx1mcwQnWlesqw0xsn9i3NijCUrsODU2bpbhBh+hYFyaOk
lMxNEPNv0f7ZwwOM/r/3CJSqXU9zizysh4Ko17UEr9owP+mqszENvHZvVU4aI45wK99G1HrS7Y2i
OkOPyU6y/trZmVRn3Wc42lld1z6gNQ+zxcSxYyR24pHuq509tlSFX01W+3CtLPNmB6BvEXKlrlgu
TZ1GG87Y6lpOc23QHPxjEtS0Z3WxcVq8nUZlUldpGnSrW13sCse5lgvp3XRr0jTkVH05Ulb+0S7L
TYMWxl/T/WfHcXkFskVe5Iy25v6uuxX51rGwyz5uXuEIs00goK09Mi6jX4ZTeR5xYySzU1TqXQU3
RTUERdnSBY3ercO2hlvJp7yVlXZtL6YgkxGvkxrtU2NonqpI5bdEj5yD6yWES4Y6edTdD9kma0Cc
xnuHyOPqVmdb+HhEOWw6LbHqJwFW4Kl4kt3lJTU8tu2q61yfIetMocaIhohmrxfusNcyFQxMlqVn
gnHpuSH2sReoQFRBoQ3877pcZYvsA5azBY/do+O89JYNcCe1bdEbSIZlqX4srKRvXoIMw1+rwgrP
c8PnzIrGTy0Ds15bWUseusKULg0BSOTNdJwqSPVsHMMHhDQxaFRgYCYcnf0hM6cfEO1XkFCG0E+7
AayR4YFZMhEUSKPuRQlI4vVGjXSHg/S2mibxQVn2XXCXio0xTuNL2QAmj2yU9TU3OVxnwuiU4EqA
4GPH1y/N8kswZ4iotuWdYenkcZ0pLckO/VOWd/LSRE2xNxsDsacwPNv/XgitwX0f+VnLIlffqW7z
KRtv9X/1ncdKLNi2/5zjNlQkbn/Ek28j577Vy7tb3Vy60SlCNnt5BX896VYnX0wyI73s4kL4b1c3
N6NdZecIbYVWc0YYFqN6JzS2o5s1mzqewe9nj54DkVMpWvelzPWHEvule5VE6kvTabM/O2161w+Z
9zIHXbMm7uLwHtBqNoO9Ndj+b/Sl6C1eurMCBEfOFPe1hm+M+CobLaSCngK+Luy5T3VildiwhXzV
8V7nGixytmSgwDLIsrxFJn04gmhdeB+j95oF+Hyn43CRJaicz1muDvfXkjAJbLnjw7VkO/tsLtRH
WfISIiQ2ugG54byDP4c2PLTzvbzoAGE3eWCoQBSoyyvzd0MNohLLFdfdtKrV2TD8lxZEVfyQX6j9
bYYKnYD7OBS7PI0wo/93Zsjx3iY3QF96mHBCd8rMDdpj9kML6ObBLJx4P5kOzLK+BFqyXAyiIucM
63k94DTCrpS6zgh3Rj2PbE8pyb5xZOp+bUfQ1bH3eegwTYqV8aRG07DOiGx9Q4Wn0uxvNUp7azXJ
9JOhlM5l6kmryYYKtjm+nepnP1hwOOf2J4Qsdzc1bXHMMGtABPB2GwPPPpLWbeZVHOrFsdVsvLtG
JThg6UDMGUKlbdXli+iBgbPC1weCe+VLxgZnV2OFvZatGeTCcz1kbwSj03bVDbPvdlHzVC5JVVRm
Zt9ycHHsQw9TABhS2Ip0uXpstGC+XpJ8+LP4TZntDKFfJbwjKgQvZbkL5kL8UZQNf9WlS7/SzbGg
lUO0ud3w22Lta+BAoxBkPKZMbByh1rBio/hRs2qYMFVTfWt6+8UbVeMl6UZznzhmsE3LPnhXoBGM
QGm+VTOSo3k/tZdYzYzzSLZzVdVjfj9GQm12YQgTLQflhR7GEBy0JsErstGDB325cGqqLsNCZIsJ
92/AwLJJbwZcY2iU3ViifxK+jo9yDnkRdgQIPNxCSwWXJswZb3OkDE1j+mKUJUqbJNJxheriXdSD
CA96S1xidBwuRSXQfG0Cm0gExVuDWIqZ2QJ9MjBhujUotlWdFYCbTpWjnJs3zocRBmgti9q5syEW
vw/dN3upDvCAOnRLcJAsQeWDYA73GlxXFLAGBXdUWzlBHjY3Q5iR+FkaZJ1stTSOuYi10wc4bLVC
g9BXstm591oQ4q5jRt/UKX1qqkp5KYF27ZvZ1LdplSsfuaWsZIcJh+11VyXmSY4McqA60noFm5Gn
TFPJ7/62gmitlNUuMe5j29LviUgO2zBTcBD5t07e1bGoVks4Yzt5Uw+HkJNRP40u/5iMlRerTvWL
V7zIglHwA+FngP4OY+H8cOqpSzbsu9ONCYNvfRtVLeNDo+z9ZgqcnWyQLyUA+4CFT4jI/OKK7UDF
V7pGvE14vt/3pRb6JPQJONfztHOqxtnIbm5AisA2PdbdpfX/e5TVR9Vrh/mSYuj9A+JE/QNsBKQ+
DHySySSdbvVdlJMonmeX4yDdZEOSquqJEOtBDpL1/L2IPrTDEuJyjHuy3UTYB9d+Vy31Q4rqxN4O
3QHnpxI2yPdrbvnmNIq97j3wdUYo2kODY9QeZJZxb5XN79G8ox+gh38ZYfeT6cLzVedPKgA6izSN
sHBxigIMPW/SgLKh7cf7PE3UtZ5qgIEb9zxpqKpJRaq413ehGrlnWZL1S5Xs5c0i2F0Tv3peAPgz
bfFcTnrwqGRPgIShvCyXGUumdVyN0VYWgYsuNsrVtKviGWFLtzs1WjvdW3OGkCVZ9xWUqvkgGyNn
nLa4MOcb2Yrf7XiX5fjwyNY6Q9FrAsclG2UVTAugtuZ0L0tWQIwhaE4Bx5tcXy9+0+lip9EDKF2n
ANJXsnjzq74a3cjyuPRpKqVdSU9r1XFHuNHa9Oy6yHbqCkambHnnZwVWD4eJ8XVaSrJK1fU3ZGLT
s+zf8C+7wyaeVWfp4QIjeuyFSQCfyTzIFIhsgBTTsdHRowv2WGwBR359yvRxUm12j2Z0Ji+lrnlB
wyOydjobW5/fzcex7kvAlXqymrIJvz2lxyWg+whby3tIjjY/No8O3O50msi2ppmzM4mub13Hs7dm
kX6UcakA0reVlSA9uScde0AIOHr0An7cNTiKX1wC3WaLQrOmmwYaF+Z4kXeKBdyoKhFw1G0+1lgZ
Muzby0X02FsRf2KVJhRL5IwleVAD3I6bwFy7hU4UN1mQ5HtnfJy8ZUfkIe0b8nwkMKbiaOj1vHrV
I1jeyGcc+f6PPjC27wUSe0+laoSH0M0+vT78KuLQ2wWR5u2TQCG2xXGYVTLiv2h+taIp3dkLmsFt
xkNcl/yt6Oe4ETbFpuVPyEk9lDARtwLZgyQAfV5pL52hffE03fVVEGFrswuIdiqOXxskiNQJ4M8Q
dqt+4NtDlCDHc6rFtgvNEPXB81Tkz8kT+vosIACRiNgAenYgnpZjsybTsRmGjnVZTeO7EdiiL4r2
3BGOD4nY/0isHInZymg3YaFV27JVMn8wAZjqab9CVxKgU/Sp2d38ta26Hf6Fh2a27o2yVu+8Bmwr
i1O/8aI697Vo+hV0X+sc9WXOvj+Rwua9aD5RGdzFXv7eZ4BJ9LKDils86aDV/KHGXF5X3sM8WVl1
xbJStdiPCfNrmn+g+7U1eGdyD9O80Wl+qmwT1pb5BhugOgI55nSC2Ytvxj0hA0UZVvqcpwCsrC96
pM8AvtlTelEhVnT4hEy6KXMW2CnDbKoqk0tkg6yeQ/J2VoJHwVh0O9CiX5Uhz1+64FeFhO4OEtqr
QnSUfcJ8KUcCSFm0CE6NKYvH7KxVTb+Ax+QvmStUmQgvAJEcfqZxWF+0ycAMLX3p+l57NZxjD4Jy
pQTiRYMXsi5QNliP/AYQ8TQP2ItfzHk8FkLFiSvJLkOL55MGRWYzJ3wYJHr7XQSe9BiFB69qN46O
eWJQ1FjkmMNjp0U1m8+22kU2ooN93z0A/Vib9TSAQjaPWuEqvhpFGUi77tmZCxKWUzGvuyCvjyIe
DnUHNhepJVKzwNeVTt0PAxyzwswBvoLrQraebH/kYKFSkiZqO9zielwZosC+uA4wZ1xzRFfZu7aL
0M6M1JUNAlIgvbCfZ3gMJhZAvhbk2pFjubsaOoWte1AfiGH7ZtVOoDjUY+wJ+OFVFembaqqaY5cg
nH4vbyt4b6n/R9usq1Tkhd3vGrU7FCWBLtCRjJKzaLL5OkGIR1Ac6H42zsMOskcO29msfazeR3Q0
5uYovEjfWp16r+pldQRIPvMNi1zsUjgfr5sJkEmnTz9Zq2xoMrP32IhFTZ6dgc/qFx5tHXGFPFwF
pYMHVer+eMLP6TN2OcBNThX5uf5Nt51nEXS+Tk7vEMJV3Thx/71s+HiENz+Upo2Ab4l2Mxn4Il9E
snvvvk6TCP1gjFdt8ZJHc7VJO4DIdfczc9AsAajrIJtalptZidz7vg4O2ewqzwECv8EU3WlG95pb
bbFFueSzzVNl4wQNHx7Cjqj/9GfVFj0pfBLVWlM8N1H/JazNFiXDyN4lNgmVcui2QV/nK15vcpdl
486LeEOyEs0WPbP6c1XwZmmpeMkG8vp6xdElELskzrYzAeW9LZpTlhVI+yTF61CqK7F4w+BTiU0U
nmlkNJNtWwSnukRVIuHLqGr9QxloH5HuEKpp6juV88aqm/t+A3PROiq6IojZJ+YhFYhc1G31S2hF
4eNJbaj1L1R6Yn80Y6zJmxTD1PCxzQ1tj0JvHXbWGgXkwmme1VS8VaYa+Z4xcvR1s0vk2OG2Ngb0
hUOwqbWXHXSNTULiJh9t7c1+l7jTymlOZZv6rj3ZvvByDN+z0t0WpHsuHZDFOmzaS251RHORI0FM
DR5WK1Q0KZvulZh+7Ive+jCKEEYWIad7oXr7IUXzxG2OhTL99Bz0ryzv0xoy7D+N4ZCTefIjQbqY
xXlcTRZwvkL33BVh6HHPySslu4aaTZpVd/HQ8hvsjuYW8wzd7xanTyPV3iB0j2BX65M5ud46Lnu8
MxLIqWKI7+SlF1Z8R3b0Ls1qG+qwnQHj7Z/dBIIFkSU/sxW/a+tfsWG9WcP0vdZbcmCReQKMfVfC
QnQm4oim7VZrdBDeG8xGN06eviArbl1Glnu/rdN6X4ZN9pBN4PCUqHsU3eybXZZuMjZ1ax1iFqJY
MQ5f2gCWNrNXnYazcqULA0EgN9nXmRuesKUJUPsxorvZy6xDwE7tKKJEO8aDAUMzyue7Ik6GfY4I
8glouLHThJjOfZSFbGahtQKPqbb9gDEiuSZtU8aJ85C1YbQJ63PVQesxhU0yFQNItDPYEucVPocR
4r+rBQW5ahOVvLkJJN4SwnqxDQ+7wFlUr02z7xUbv4E8dl9bkvar2rE61PYjNIY7YEDGhCUTEvnq
+1xxctKqvvhQKnKiXtKOh9IyrTWU18Zv+bn8GC2YPhG8lg9oxS3gZLAP4FRx/euE8cEChrMiVK2P
0e46PHyFiremhX8GcZGPEEEUn5/14YN4Oge2pOo/NC/o/QyU1IdnIYVkzW79ERb8RKBjWH1AIRsR
1UbiLVSMI4aD+gX9SY+AhBOsZTEWs37JFVhEY/Qxt0m5gpdkgukO221ljiyypnmMbM7EQWj2lxYR
10vD33o3uvUWwBlnZRagdellUC1Txzqz1yai5D0oc628tAlv2WCueptXicRQgpT3OKCRjChMFxpL
FBQ1H6BRwH5DHPTs0dRWNpDxraoqDcYpzVe3T0kxow0Cx794JqczbXv0RNYghewVbliG32tGel9Z
g+NPIjE2CSFg37D6nV4kHp7k8bCdy0ufVNO+a+LgMvO3KLF9ArP4mkaBeCCQ2vloUrFk1Yp6jxQ6
in75/GCbEwt2UU8rAgmg61DuJjHFSVbt424FmaHdGosJapfHKxjxyb09dMXBm3FaRdoRD5Zy/lJ0
BT4jxbyrcOXbTKX3Bjh43dVDDPGF738w/w9b57XcuI6t4SdiFXO4FUVlS5Zku3fvG1anDTDn+PTn
Iz0znpo6NygBpGhZIoGFtf4A4neqXMm/YoMNwXC4nUFrO3YQJpHYhCmJ1qZGB0fychfHUIZkiMaX
NqSvtpJc9WXqFimJKzvr6m2HdqiCDhsLt4T4QEIALdbQ8jsvczZqVlCIZHlo49B+DKVHUt3Kdk1n
lJuhIKlReMLdJhjAbRoqy0ETlfZ2cuv+hFCH/RJLLeamm8EtNKTLNJMJNSeEvjlFfMmNCpCucZmQ
pgt6a4rPcDuqPYG/xSe7oZtWHTQUM6TShOeWRxVxqPKX6cwdRmzSOvRI0URRTAp5crSgbcNiXwiZ
+mb83tha9SqmUd+QUfub2ZsK8yCnU25t+qkvN1EjlJtdNt11tEdlk1Ouf2nkIH00m/nHVe8UYb2R
F6R5krZ+JdsNuKED+FPUKFDmFgbajqahTI/m5QZRWlfVkiv0xh23xHhtG6qN2Ch6JxG6OKZm7gtC
7vteKOmmd9WbSUInMOxp2mitcmq94l1K27nkrfKnHvmhRkszXsyyyoNmSn43BvidGlFxnHNei66O
L2k/jBslnpzNiMtAy7qPKgTLimpnJ4y8w2AKcQ+SPUzpLgwxXUO6QzrKH3M0h7MZAt8ay8iPutHy
G8l90pV6dlJkDwXUIDE6jcXRnXqcQdyiuqA5dlVrtlQGUBEDS0Qdyw3AskRkMrPP9ejh6DISPGl1
3+wh2QbRqEBZq+R8yKy0AVpZvrVNcVdUAG8IbDd7p2m+azLVfaPWTJ6wlIfPM29zN8KSm8XRFbgW
LTnRro+SADloInihTVuV3UfpRfIER0mlejX/3TQGWDnCgi0PBRwKfNb9eRxxH+q872mYm5vW6cl1
INM0pmhDN/aNUul4HQEZolnU7FJXfDiI1QSjp+NmKtNgHoXNZrjnC+p7ubNFqAbSST8wBBq3FSmz
AMlVNUgj0ISFIhBa0ctLPqKH1YQsUZltGhsHSbidEveO32Zx68sw2pODS08J0ru2qttnYvwLZpct
Mubxq6Fpyr7kQdqE02sKgGPIYnlv2M8Ki0Kz4VI3kfBK2qphx6rWOpE+O7vSEOM+K21tGwOw2UgX
Odn4JuRoEd40vZ+BkNxaTnKPPHm2LbcOWiRyqVtn6q6HjneYHdWD8YvICXM4VJo+yXYdwu9zZxfI
ecV4MaCnvgsnNWgct95AV053oWcxk4RSBKg8fdfQ3QmqrhmeWkZaKIN9U+k6Vl+eh2epgfBXFcbj
FvPHJz+VS47F/UH6M91JBaeLydg6KRgZQVIOtL5T42hSI2inhxkwn1F+RORn4Ln6CthAQO1t7feE
FLvKQsG8QgkCdHjRPqoUCpdBIdCj5l+PIOjT0Zw2KpG02WENxvzzE5mF4Szj9K6E1ez3qha+yMb4
bpvU4ee+PMVdIo/5xHRtKsC5CqoZpXN22GVCPT3jvbvVcKHzq0pDEakIoc6F4JSS5tTqOSCvMUXT
UVSbEIHVvaqwZ+krq/5srBkUhFlkWCPZ1j30knkHRxMzjARCajcr7NTHLAYI4FVHLC+70zjI/rS+
+mqEbXanLAY6BaeGldoh3Q6+fT/lqbvnxy1PRqqWJ5t8166di+uE2O8JSaT5FGds2jx4Sf56Nbel
GNCl476iwIgMzZnshbsh1X+Vmlefkir/qN2MBEpuDvVhjjK2yB6sZjedkCXuptNgdGiZOw1euLaW
ZRvLQp1Fz81jryyGeOV+nOb8xCqSswkaw8Dqig87AhXQ9qLg+qRaGnx2M7PwlaiI2Eu54WltCF+J
Q6PkapF234WKWp/mrkYva7D2NdPhqVYTsIsRYemmqou3OGl/NW3efX5X66v1a4pmC+3zKZxdlF86
uQ8XN8p1n7G+cpfuYs3H772ty3zkQ9PYYzicbPEOqalkogs0pP7ZXVCV9Zz4w8hFrvmNWiXHtp0p
uM9bbUjumuLFuNnzj1F8s5ChRAmCCL5pwtBnklo+QHXri+aaKEwXSOj6UTKF2SZSw3A/p9VhaCqE
FXJcEePoOLTwEhWCNWCwo3FaPwFiHtSFnfmdsl2JX4Xhzv76stGiku1vaGyiFhAlUiHQv9+K3GNr
NZjkazCkOgF00E8SjrlfOvDYqp/unP4k7+LyzYZoyPW65bI7po8HFjaokTyuv1Wpj8WpXpq1uzYm
Yh7c5stP+f8dDjGi/6+zB8drdtMgSS7me60cfMyWv7M56fzGRBUusBUTgZE8OfRV5lHU4QRR4v9d
uDFi6dOm9mrwmdKpgNzR9CD+dtNviacEFcBRU9pLmHbRMVUy5NxvHTaBuy7q73lYXhLmgRMq2Tik
ldkP5OQEifIGmlaHx+ys3xq04UmHK27gJLWyARhNOUHE8yOsspy5e8522iDuDlWxMHviu/5eq66x
75c0gWpZ2WkUyETWtX6eNKxt9hARnGdX8wx7vQteMivevJUGif1ALiBS9sNRKeyER8edrnJCkM1y
lIaoiTyjh3hD1aenUJXocrcKYRVkrDNfzREtGMXazFSdN8oISMs19E3iCfOJ4lFelsnJK+bf/Nj4
0wBaPZpDjremHrfbiBKZPrTedZCzsSepXMIa82O2EFurboqbmkFq7NlG+TIt402XiuJmxVScEbJC
tD/fQ7Sft1RhPM5C8NkYUbbF40Z35+QvUP/1Ocxj08cSOd82ylxdEoQzDK1QPkqm2Z0z1u4xxZfo
jncmNWlrbn+Nidw7c4v3fGs+HUcWex6B/BCSR/8o8hDFhFj50YVm6SNP24MYlelVUdn3NF4flGkk
f4gyeieT5OPAbX7vhbwjiOr8yST5NNYFPVfsWxoSvuQirja1im2b2dg/ycy75AKYoxy17Q4kSx6U
BuG4dBVEK7Il20I0yVFHcX7rZOZ8QMV03s+UDragNI3trLRNQPi4Lcoh3qvVku/wyEjlZFpb2dlX
gP7YFcr+kcMnMeIi+h4qpQ0TnGKC/kxKtVjIK1GgGvb8aAb1e9tof+VDW6FODmGSaj91GLxaYjf2
0AEa8i2ay8ldxkkGuTWZmKSCdsrSc5WVw9lasncTUN/BqKuD19fKO9bXgfQMUqow9rZhlwajiMU7
SMGfEqOpF7PWlTdDtRTsM9QhcLsMZKNVRLu0Ht3vNfnr2nPB1jfhdCbxKbapiZxSTwX5gCL/1kXJ
/UfjDYbvJI52YwdgHOsyavYN3LNnZLaw3qmE/6mRD7a8+HeNITHxtGbcvSItF+8R8+AZvbwbVUhq
Q5H5r7T8g6xARI00KjdzbXtP0MbhTkQOhOFqxmNrTuYbKYbfk94e50m2z6Fp3XuHsEWUg2fGaLre
owTOdLTWv1M+7GmteSfU0tLNV//z8HrmOrj212Y9/evdX2P/7yXWw/YcrvM8YmXKUZD5hP2xmBp/
viwG7I7X/vpqXW/6SOWktf9fL7+Of52+jq3N/4yt11nHJq3Nt4Zajhv2dinab3lesqguL1WHEIZ0
6r9Hjd4kIFiOpwqQ3QA/tn/1P9/62cqJMqBiKTuRyOq0NuWyzA5mgfjY2jeb6d991KuJIvv4Uky6
eFiayuPgZoYPiEg81rEys5ndY3PYr2Nro8JNV6MhvHwOZXbyKpjGvt7U4tx4NFHz/xxbD+TNXFPf
WbSOl4t/jsVKs9G0Xj1+jbHj9BGzN26FmWpB5JZib5VIjRdKZV3V0lSvYeZFLH1j+6N2tY8MIPJT
V5XxNIcyC2wMiO7FNLN9EtMGibfiewTiYh9jAHmgMAJrGXYiJntbTff6bV+n5FLC/MUu+uZixune
ZY094+RJiDQn6RHm2D5hy3/OkWzdI+7yntepc4V+qAYK2y6mFWG/DO0YE+GrL8nYnhBDyc6490os
dQByg6KaA8PTbExPMvTjivmHdJCd5Iv2niT0X/K2Vr+jt5Zv5WDngTprr5SbO7aYHTKNRTL6DeqG
e7MuqPSoCDJpOkQ5Qu9t0vfqe+UMAEbbZGFTkElK8YfCgkoYf8Xlb6PpGnbKABo7YX3Mg1luM7hz
jzRCpKAci5/k8qfzOlQLvbt6aXZce2sDUVjsGqjf2/X8dazt9HfP6uvL2uujYqbCNL607eSBU2vl
tsiS4ZHLMIcGGw2BIobhsY5FBcEu4Kjr2vNw5TxHVfYHGZp/nTCPSFWTlQSDslxjbTL9n2iw5H29
jFfO0VHFunDzdULfYfdgKnV6XMcqnttLq4RXr6GGPxVb9BLFqzZnKiaeybRzXLGkJ5i21zFhRfcs
p4K6DllFD+o2LX6t8/o6FA3z5Kulpu/Xbjw1xWMiK/55hRwLbB2g0op5XUGuwEFf4zJ2DnHD/Ipk
y79Bt5+nNDPxuRZ++xr/3/NI8efAIQ19t17v68Rei54j1Th2Ntngo+BUvCAZaB6NcdHPqaJxs46t
TV+oxUu7NCJWgHPq07xoPkHN+c+Br5O1ZHYOpa6+fg2tr6Y0LF6+xtw4+6N6NdFPHXkbt27il0Kn
ZCwx6/189TVmKy0ggto7rWcoVJg+T8tFlR4UHTBMq6M6HpcmZihq1r4LEkFBSMywW7uaLDLcEDp4
147VvMswXEA+S65wOTkaZHaIpQRUvXQH2ZU4BoMzQaqJvZe03w0vBd9WmGSYl65JUf2gNyD326Gz
38e8Hg5SIWJbj6Zjkxzaupy2woQr37e2cwprghI7ITunKppEJC2135w+ZwvmyY+1Z2Va8lzqBGsv
ckP7zTAtVJLa7L4OFZ0gmsjK+bJ2QUyZPh6O3yt0Hrb6WHlvVtQrSIJFSmB5nvumERod1Jygbu0W
SL2gv0aQs55sMF28wmA4rwdDEB1v33Ru694fJoPnqixf1eWiSUu423pefllPxJaYmG7qcEbCuHCz
jg2sPIFsUKHy2N97UdlDomHJG9eFbV2bXN0JSXcuZZy2hy7iG7Y+H5y02UmnT8F+imifoxbyJoZ7
WdbZzlMwhk6HRfdysJ8kCSyKv1oXFKCy3pWkJzuVqt86kbC6T3n2bmnjRJzPLIdpTEosbjjnOYLu
jI5o+t4rI8UWL/xADhoLjhHxZ68z92uvKof6zTGOzI5RYONl6YAKOjm67kHfSpCizkP53oxkstKK
khQ0Gv2g5cLxJTWBJcvn+D1IlyBKzW5HGmvJjbmE89lz6ozcN/VMHDx9i/io+2ovfjBro6cHw1Ru
Rl5/63QFKx63mm58aGQ4ipF8dcreRTGgRcYUj31hl1ANdTQEUc0qfrR5/xqGlfqGk+GKuNnUphc+
M/JaSUWsrioV38+kgS5amvWVXGIMuzBfRC7SzyFtDKOTYvSPuEl/lbZrHBpsLK7SQh9uIsQ9Z1X2
F7F388s15bUfM+0PNhu7xGssNku3Zpo3BOQ5Ney2BS5hJRsPceVvYsFfy7zeCLwx3s24OUYAeX9p
GcJwymuKjclDt4szyrz5rtDI0+ZKnAfuEJcUvaNvBH3VvnchMsjWk+jTJ+2r2Rc1iQA7+lXLH6qY
7b3XaAs6P3e3k0qOMI9lgXG2S9JWBRlrz/p9jof8bejihV2YytPaTSv0RgFNXGDe269hN1GH6oYK
roYxvka1ufDL4mYHKjg+NBUaIZaSH7B7wsQhtesDSb86MBdaOTtz40Hoz5+fqUFSoNgCggpihUI/
Ra10E+ttRPLG3pj6HdfBh5iZgQym2p0I9QK37xzUl6KV77rTolmb5XeL3dp7P7vavW303XoM6VPv
3OGhvRnt3x2T87spHe+ZlcjzY5Hx3lvGhIs2JszLsREhOHLNuJouPRW9xUfVk7lfej3F4keOE+/a
Qw+4fDRespNhab23RYXZbp7t12OdZ6l3J6wPn73SrO7tMB9NNVGRtdAPSZXO12xpWnU4z3Grk66h
V3ZNv+tdxUbLSLevo6457HmnbENGB82AddBYjsQWa8w0ZedMr+2rOmgcDad2Dswo6hGsXfrrobWh
gInNU39dO5+XyqrGoqhakEbNBnkY+oy0ZCMxTHOtWkIYQjls7RbLH6AIYPPuBfZM1QI4Ed2x1Tl7
dtX52Mnp7bO7HtHqsj9FVnLN0v4vs4iLY0bG69r31b8aFDCdAF+5yv+fA4PqjS86H+Xr3NZwNGPT
jFq1AUCOtMhylaglGTTqMYIBZihuRuKOO9lDptRSVdx4kiAJ2P08XRYPo3VsPc/FGui2dt3KfIVx
R5Zhef/X+Fw1yBfVtoIuo6gJ5UJtK6dQwjilyeM2B2AMxXJIS4rIy1hkMnsiBCSAc9jtW2bl72VY
yeva87wpXKCVOJIvB4c2VvbKYMdspPPuTbVz/cXG9wPESAvohTMqYKlsjp9rR9bUmNCrny9rV2uB
ckDGS/drt5zy+BgOHsjh5Z3IeGa3eYg+//A6ZFuTH9WpeKw9KxtIsQ5ooqzdCO/3wDaXRPTydmlb
5Qkuhr1Zu6nuWK81FNy1t36+VuiH1M7q1/WzZwvOa7RiBT/N5XMvwKJJ18pg7ZaYy3Nr5rjdrJ/N
zpBBihGCWnrr1aKwf01LUrwUlimtWVqu+krV1CebYgGJ5KlirjaL5qDaVIYE5p/vzlhMm1gI5wcA
4nPNKzzpeJ4aa/6HvMXHRCb0e9lBF6EoL5/4fLPUExpu8OgsryA40kNZ2OGpNWZ5DkMlOlCHzA8F
Ip43PYs/UuTZfreT8zAn/Nodt/ydZ4WN5XIynrQSU2M3Bn1D7if6faQQ35DBZ2OgCTe+pmMeg8QR
4kyJdB+P85s958YGOU7gG2Vqv7RzV8ybrNK4vXlS+zS7rY1i2+mNbCgS2eEPB4VHv09goLtDRT1N
VD2AK6DncOhUNDY7WCxeO54By8/Huql+YpupHC0tm96sruK2G181/OA/8F37lc+uT4Ee5e4y3Elb
/qm6LLlFcYRubeooO2j66kdpxRpBa7vTXN1+l/aeklj6zZjnYWcoURy4SnoWiveLcF09mXX0x4yK
n90oTco7lXPQQIxSZXMxzkJobKzjFAUmyA+eNJK/B4pE6WS5QJEqipUOD3ZSjd5Wl5SXKoAAj6LY
k5GPKflhet7mMeYvqBNTJdC+VbPwDpZH5RPgexpUEnlM0wGsNICFb5o+vFh/u7C+r0OuPQy1OUFE
rzZUocROLciIWchdkngZyfeqxOa1Y9zG8W8dxxPjXrS2e5iyDvnDEYBy7ZNnVA6aQl0NTlO1gzuv
Iw8SGqdfQD3Ua0oGbIu+kr3N7XzxkZ2PLI9IbNrie5W59XPWWbQZ0m8OhXvA3Y4kY0qjmKO8jF78
a8oxXRwHtHOxWvxnhgZTtrqHG6BofKuX7Z3irba3KkuehJWTlY9Kdyty1fgA+flzsOLyHxMVTGpB
f6KuqyB/S5L1RYk4xNB2GxWRuiPOfcNDLbTotQKlsvbWprJabQdxnuTYcsbahKUO0mX0ziFklQcy
Khqwv/gANiKI8WK49ZqpPidKq4GnU+teuxZCitcsRgt+OdiDLnwOBmTs0e4v65AB+2DvRHa1bdxE
e3q90YLyBEC09NYhzbAQfGvT5LS+YVl9jgYrM7FLdCi0cFH7LLvnFAJpNaPyvvbwpBJB6oZY6CwH
R3Y21Kvb09rzdK17RkoKQsBBkn4d0/EIOfZebsOi4Q1rQ1Cy49HAXnR5g3CVKUiqRAWNwBlE1fFr
p1N9WA4qSzMOJP4USAPH9QxS3cMpLFCB+rqkcNMT4qvJ52fOoqHwI296TjHpjsnS9GcTYo2W1/KU
ZpKVrmjjf+zWRlea2OnhSPuRDr9LPHHfyGn6k2GNWJPkxls5lr9kgtDEeowUreojTukdQIyab7aG
n6HSe0OwnpsbujhV2NT469FBpdKD/bq1D81X1vsSMEw9ZSdPEkFARYsea4M4ShFUSVgEyX/G9CnK
NqLyEO+29egxiRGUV+ih/W3uUxkZT7fojGcyK0z6YFqOazdWvO6ozcBD1lO0wTaeLGCTk0Wf5+cN
ZeQRldaDvby9EvUOuHuIIDrctkrpnMfaJHHDbNcM49ERsfNo0Ua/jrECzVwHgFaYAnY0jjT79WQy
gvKOlhx7mrDNfVC/TcAXNAYAm/91vbr7p8iUMIDZDzAK25QHXDodi7um++yuY61Zb2uN9WztYWJa
7OcKgN1nVw9515ztQ4Abt3VoNGbKeV2sYutRiec6Ns3hSct5MNZe3Sr9obXqgjP4o2vT29OtBBzy
8jkECxJHq8HbGE4evTouj3mLdpY96eaG2i6VYmMQj7XxVLlXC2O+rr0xdJtrVLv7Qk+jxJ+bJQtc
V85mPVpErPKppZM6a5J49zVmeMkfT1VZ9PqyuWsRrLI/Dt6iY6M+1ob7CAWPnmr111hoDu91pI4X
FH3URy/C+FJr9l9fJyTsU1DeaJr915iLXVk7fl606QcEK5AR8q3Rni56FL+2o5ddWQOzKyX0Uw8J
4rT2MMq01c360kvlQ2vN9vhfY+vbrKb4Wbeh2GpllQHyyZ372rg1WUIHQgAMdcZKVQGkSy2mHrYJ
HNVnHYflM0xK0mteHO3XsSzKyVXGQMxlXpT+VIXqhns/PK4nmwYerQUqxYYJ/KdUscNKmWYD0UX1
s57LR0ui8AW91/pZJIjcmlIJfRU6KF4Pw9npzJ4vgIMS+NSWQipIKc2un+pUx7cmdo/rwXUInzGN
5H3jHbVpKK+TOZ7tWvb8noPx3phDefLGugMVNInspRZlkJeBog7ltmmceqtZYgZ4FDY7UzGclz6B
ohH3YbLYjwX4uH1rjLCAD99fwrJ/sXqBYrukJgUv4WfYxTtLIniQWOx0CiIAr9SqwxjZv2c3B8FW
H9VewJxQJJhutde3LTGI3xB95B7+Qnq2mUEJ+2OkQCQNWc3Xah/4GNj1Jhh0VRlOICbetdqJ9oIF
gQS3CiQdkHLf62d1Rmuu1RSD4gLsJFfZp6P+wb6LyQb0wrY01GvWpUfMqJVL1ZXQY/vBPWY9BDjD
eI+bIWb757JPBu2Z9dJ9zpmlnSYq2uQ7WpKJRrHJ8qmFM7VRR5x0USemfDvhBuCVfbJpZ9ZINsMv
an/XZOO9LiJ8EyQGe6pMeI/CuJhNrO4UjFE2RfQxz/MbFaFt1GrlrrBb99xnuMGQCODlVzMNKMDb
RnVGtOwbCIsRF7q235WOxMdV18Nrn//mMvKE3IqxQfd58B3ToHJbKNolI1bNrFG9GylXHqpsPlsI
zgoJSCRTsFxMdDh5U3JotKE+1V1YB9hHDtvGccQldet5q7b6NzHiHwBiqgvEDEVDncu7BfzjXunm
uxJH1SFDrfGCTCK4EtaUIG2c9lIWBVkSfYC/NYe+qKb+ApDg0NUIMrZ14ud1ufey0TvmxlRtU+IG
tlam3Bi4afl13x2sakEEik4LzMFOdgCEfyLV9GMxEz2YVMl9vq3eBw7X+aizkcHjvrEbBbhe0rZn
jRadBOBaaEmwY+8MVnvDhm2j/qwSfYJXZ9bnAaDBUVkSHkZzXyNqbQmrCVG4jTrqIKlEmCVPkIyI
hlZ917Mfva1c0xSeL+IofhrfQS//M7tGdaL+prISJjWaa+ppKirtYcLwMLntKffa9ZCAv3Eq38hl
dOnySpzESISRaTy/k8SXJ+1K5PaG5e4tM1JWTo8mhRO9Y9RLgJmQQ7Wrut5Le/rpmqp7Gd2k9UkF
tpJU6CfYAW81aku2cxS9xBFCQKbRckzLinrJlHyDCJD7Qxz9brISl+zIPLCW9wmIFeSt6h1f6D91
ikXMSBqe6gOmHG1lvZIY0Tcx6LJtGDdPz23gmLkN7m+qURxlzTwYK6Y/D33jlx05gTp/RdNUvfRR
pF3apXFMDCsdSJhpvpG6CAOzA6knNZ0diuJ0zL1WE4gkcX1AWbuoEL8VKg8oMUQoCpHK+NVbQ/nR
ImvOon3ocmzsHBdOky6ogagj9FSP8PhFNAB55js7ktan7lmV5hVb82yDG8B7GquSP+9YC4R6O0Eu
vo0eCfZa7yaqwuKBsArLZ1uBUArVDhy+GV9GkJcbbLOIKtgUdokKh8dsSV7PqdjZ3qI+W/W/hRtm
CJQZwBtdPQXEYOYAD8O9nLFq1CHMbzoNKlP7Z4A0GAH7DRoPOF9tO2SdnY2Zt6qP0HQRqEUHQrlT
MGDRVAX5SPRihAgpLJTuc6qmxyjt5kKqMfPnbkIULWtvsJcfZJqbjYWe/NGbdFCgemgdHds9KWHv
nZQkdE/WgtOp4u5H43qXMmKaNRuFaSytqsOMwhIWqn8PAFH3Vdf9jfeBASfYFoFSJtPLgFfRxSF5
XCwEYpHqz9Rxz+AfJqLsMeQbHP4e2bWT3RDAl+I40I0u3DQFJIosrkhUtMKk6lZah8qtio2V2O0e
6HoBKM6zAN2wGOwgM5+cnKKUXqC5hXTss7Q6lyxPoW2TON6XU2vu+7ry/kq9N7hMndqGv2a73sJ5
Zy31FoiM8isyej+3MnHSR4E/YqU2W3bq3qEHeLa3wIGCO6EkpYRs3joI945VkPRQzS0x44s3WsNr
OqBR5NBDTCYJWlO85Zlin7+aaiicz65N5H+0ayhi2HxdrZDY0RsscIxuBtCz8rxdKELPlx7qaxpT
n8+WeaOrgkcxNI3zXMeUTYk+fqe5HuQimU7qjHwTQlF3LRZ/rMUhCqrOBd3i9WZkd8ZCvDSLeI6Z
j9pFNev2PvTtdG3jZeam55WivdcRoW5Vp/tSOKr0U4efEUzYUWnZf3R9SuRhRR9JqqNzaBavljHa
uzGP2H8vTei+zF4HD63V4qDp7qnTJCfJ9uCUhk60NQoIALCxo7Nlm3ddGLA3vJE7CrvHAcQV+b04
GJT6PmNQSWKPzVm3CJxp2WHFgNlLRRqqMLBE01q8rkBg/qdROupFPdqmhYddhiGR1ApLkBpj5rWk
WfBrcJA9XwoByqwHeoitK4ZbcCQwA/XgWIseNNYkhokdZ8h7SY1cEJQ+cqMW58acXlU5j1A7Qns7
okrjT0sXmYLJ701+LDN1AZo5MoVX0iE9OWugizyzOIPIOAwTjBTgStfO7O5Ki/9TbsbJVsdEc/ZX
zJxcCPwW+LPAGaYcTsHsXsdU0wgFu+zmUZo7xU31MQM3esdrA7Rh8UMOUfqu5rjEeO1vtwi5udcs
gbOkCupZZ6eTckM5nqu9rM3EEgbAylO24Xo2GuDYq5VrqwD2DEEKTHVuntbL4Fr5FtUiP2ZxyZQ9
ds4Ww27gIZQUAMEVs1+gmBY5hc1zYfsmU97LoEHprQEK4L827JKGv4fkSPgSk2A9JLP8kEjBIT66
m7CW2zrOCMF9wRsB0N4mGr8u+r+p4qd9/Q/7mvbcDtm+HmuWSVCBiYOltZpAEmrhcdb10ZHfi7w0
viEhjyLn+NATYR3SQXnMJAEWequ6r8zFeCD+W+2MQ+yNkmr91otn7ygj6xpTSvNTHVmlVs0R/jNA
jNtn19Sni5bGb6PKLlVWAhlFCWV4MWmqQnRtkoa/BxTo41MBQmR1t7MpeIPlKu1P4Yh0+qcbHO0J
bNdFGluZ2AiYzNPagqvP077ZFqntvcICcG7q9DaD4Hs1ACPYuWh2VZx8KwkMkK+MgFaWFFPX7pzq
GTFfmQHQVJR90rmS+MlIgb9Y21x0hl+VRX+AHVG8dWbdHEbYIv7a1ROnAW9cW/iFKs0L4TL/T9vZ
W70UvydbmfZFnM5nhD9e+xmwt+nayU0g5XITjVZTGUYK0+mdNLBqu9qX0MANATtDSZCYy/h4C1PD
HZAKdiRFxkJsnHnMAnbRN4M8B7P4NstunQQs9iO33zAta4/ZgpkpF1ydBGFxNJ1btOBGa2NSjwAj
5IIkXZtJjz4UxQiD+D9D6/h6erY8dvWpFHyvXgudbpMVKe0K9Gx0kNNaXYltuJtwhDxY8i1uQAqE
z7ER6U5A57VbA27RMD4RKkfdEM+7T12NFSO04oYykw2DGzsoeS+CG+uBLkwhSY4/J7cRJ3BZ1hwQ
rPJJ1pfrE21VcMkO68tkJoMEC4t/b6gL0L5uq6MgVCr7aYEUEstmp6IHbi0avB7CTaJoSx6BUQEW
K6Cq8t1R8m2iChxyf5v9AIp5+eKa5Yrrqy98oq0l6hysUMV1cJyzKTusZ0ZOyzeDLKL41/vb5SLr
WZpUp43tZOl2/ZQJWtMUYBE+W1z99qJR96vCiOP5kNyHIxjOX93y+43/x9h5LceNLFv7iRABb27b
stm0IkWZG4RGI8F7j6c/HxLaGzz8Z/44NxXlAHQDhUJVZq61zMi5yWGjFh+wJIncf8nGbJFxaSF8
J8Usq85hqejozyy/KSfuM0A740YuKT8D5eUwqgbISfrq6JXl33JcOgZgzJfHuD5hqZR4qdzH62It
oNGtbiz17gzVCppMBH2ssb8yGoDd4qEep3Q8qnr9Q+KBJRkIo+5q8HXYU6EcyarBRoyoclLmeLc5
itN7jfMK1eB7D3Lx6DUhT9SGQvTUJs2LPHs7cR8H7D6nuTaY1q0hgm+PpTvureI2ddj+tSGcbdtD
I3ZYJ4S6CQ7yuORpSK5E4zPZSVZGgRXqPn7lbucVfX6LrqNH9JlklwQgAmNDOVdovTO3DMlMIAJh
zkgNIwT6LitHOyhSEInsGvntmp3TnmgoO7qR641Ng426OcRt8mUe9Vu5c+tdAlq6K6x0Osi9lruS
tAX7/1aDfGWJAZBnIkdITurW4SBlSYwUxZCmCwnRhPRx6D7Jg1+HptyabTRIS43lc1cRw36QWyE/
Uu9r7k8bFPoeCzqrXKv6q11kQ6C7XO+vmTv9TOCVccpYDTDqXrQqb0Hahqd8Bujc6tMnfZk65LOd
xbZznoOZSGDk+HYqcE6YcBv4hKwkL/6fC7/7DZJF9gqwux7qa8/16cEmg0Jpb+gHmQLk+95BN35j
E5A1fkrB8q43dw2nePfWvAuq+HgHDdx4RQRqcm5ORphr8zF2w+9Kl6nH7Q4zCd7qjguke5tc1P4p
Q8TyJL+l96vH1J7VExyN/bxvsvCuHXSFMI9lHlpeazlScv9a53XlDHFAmBxkJPRxemIJw9ZlGQj6
CLWTCcZ6Gz5LB7ua6WDq+wEKthsZwWNnDTdTbrEtqY65MyB85C7Blf96XbtIL35IrLCXG4QrLAEp
29ib43tXXwIYjcKuF3obprdlWpaRJMWtrsD6s8xIlj47R9+pBmJW0icnUJgjpb8k29v6boiuWWmf
K2+48RpzLyNhPQRZgbPy1jY4CGQuZMPenGHovmxv+DaWpU6KwTIK1b4/NQTpnUMnOkmbKYNdemzH
fxyCUpanJrn1GCmv2Q/tUvxQtw7bsrLtP1MPsnI4+FPzEoCV26WExxQpQW69TYTz8uHQPYCmgc5G
ddJP6FDgp2ddIE98sHWEQZ3HfG6fHdYG7A/vdCwWs1qgsZ085wSlDHV3tZZY1Xksn/PB7U6mObOU
aHT1oAYFtpsegpkdDt6T4A6mfJGLNOehPgRR+eggXrw9eLmqFNfXaStL5TZMPhxSDGl70yM/KINR
knqZriWnJ8CXzBjMk9x9OUlBPONEzArDrveB1e/lLQHVTq1k39UOrvE1tyBRkn3LhGrwEVDdN1uw
FCE3rIuV9IIdHGhIvMQ3jIn+OeoJd4fG5Cj3WBJ57PGyPIEolz3ylP6VT/qtFxvZSZ3Ha2KWEJR5
3Y1MMhqzdgtmt4Q99xAWwfoFMNq/AeVnFzmhPHnJMdO3CxrGjoa/58F7QizOXWOW/cR+8dE8O+Uy
IrbJQNVU58Jx2+/T21E79BPA++0ulpnDTJosn5nMzayDbwEXElAJuICvxCUbrMQ96EelC741ICcG
vCijZh1XHjNZbBGvW50n17lMBObgzz0Dj4SjOLL3GYph6+pq3UVFWlDgc9O1dRIGS/1QG4lxkvPL
7/LtaLy0+uNs5O1JNY1nearbo5Vc3nU/Y2OKdmNRwPQPhPzPBm2bOBT59kt5XdixPS1RpGH7QIz/
UcvsHHR+mw/3ELKbN4SmVbeC2hmirrplLPwuwyxbn688iW2O2R4MH+hfKfBMc/LqgwVAGloMx0Dh
pOAlcJnBDzAEHktumTwZGdaBiu3RIjzYL9AN+e9kLh22GX17kuuAXub77SZsrZKTLv//U7FWG0Ev
3W9TvfwYKa5r8a0subVyjpD9YEELMYMsdJXOvlHRWJQuctl1ySVZFDZ51dYsfu0/YfXrh1J+57tV
xnpsmbt7wgLucAgij8GHXtavOEcwXctrMhfQweyDyfwO1wr25LBPboomDNWjdF+z/vIFjQgG6YJ0
XcfJSJUV3ZZsddOc4XLQYIrUCBNbFmHyd7ZkjZKU8ru17Prry3kEiXM/FvC69eQbwtNPNl6qeQ9f
b4ET6i9XfohZ3+qurl5kWSaLOslJsp56WRZKEUcQnNcBAJCts3TZipLbku0xbnXbNT4cG+WfO4g6
mMOYM2Xi7AgEyG+kLG8edzxhG7+0rz9+LrViFymD+m4ZKY9wHXnzjwCg/UWGawSTLkHTyzMIuw7K
DRkp/5yVo9epiqCc5sYt08NHKEgAUmTbwn3AhAjAQ1q3hm0PKA2SbP2kOPg/B63OL+uvX0byCvbY
3pl1PbMOZqn19LzDf/Lf905yay/JfizLQetZ3/X6eIGPRykajo3WftVmqGZlXtlWD3LsP9VtXaR1
XWdLdkvkeWxFyclx/3rWd9sZ6S0dP1zqn+o+nPXDlYJlwkdoru5CEH3LK46GM76Kal73qvLCS4Ip
BXAmMCI274uZbUu2ujlDExT4HX2q1iC7dpLpVk6+dX3XIlnfDIgQwgW/jmh5WeQ92V6W7aX617rt
MHnvpN8/1f1fT+XP+QLuL2Ki/caDi0Iby9plLSwfri1Zd7Jb+Z2t4p+6f6hb9xPLadcryHk+9Fmv
MCTenaYMv9XOC/cyNcgeVHLbN1rmkK0ouW1BtnX+UPehKP38HsKA/qdWQ4mQFDZAPl5OfO8sb2UI
r1mplfKMKZttdVZlJ90rXrbpnWAqYONbWZkXGLmUZeZnLRRgUbIyy11NR35gtfNepges/1CyNjAD
/4GrrZOGrWJDkNmlKGdAmJC/Hf5put2GgiOb/q3PNgy2ug/DRYrSOgZNisnCBek1qLN56Bw9nfey
/00IMMBclIyvQTtEp/WNl5uyJeu0upXldv1rURq2V1eKAYaUP9O3lD+cQermLCF2Qkt4jbbJfl1Y
r+3yfLYjG7RK2LxlFwvDiLFYSN7tHLducqwksjDYipL70E8m0a3u3R+Xlg+HDF6lHGfjnqjApxoo
BaoB0gNLuaERybF8uEoU8doXmbr8LMmyG7kzZdLn2c2sOrsmc6wbedm3J7q++++Mme+WCltXycnj
jYoei97aaTVy5Q6kJ0YcQZOiw5U9zF6JOwY2F216kFd0tVPKCBhnPW6+yov8x6pVq8ER6WxcJw3O
wTzPLgkUwaDEAa1JUjd4K3db2bcCBf6z0NqVC++wM1sIkDEhb5YPS9eCs6n7V8FsWzgAIhXuGrmr
8lzqDCiTXhWvZQzORPDk+vKA5xbSnXa1Z364/XJT3z2ideu63nXZs0h2fc0jnJOzZ05Hucty2S2R
H7AV5cZ+qFt3ddLyEcy59ZTm7S/pYajvbaT1dsgYIhUX5P5bV8Tj2YAI8KiDmKUI9AwC0uKCziSt
lo7vzHCg6VlaPY8wTz1J0G6qg5dIy87acg41qbP7MqjbnfSau2y8UebSPKh9RpDeMBS7JuJVl8TL
XHNvewR4asQU3aWJe1Kj0MqPUAYhuMzO/ohVkqjhybk0etA8gsnC1wxpLMDzzEG9KFbvUn98XSLa
PwXQwH4Cf1MfYI0bYeWgKHUZhEdZgnuiHmGBiO0q/RR7DsyCZnc/xXAhOIQtnHR8+2fP8uentGp+
gne86U2tfBtzE1Wt1P+elyzJa3Tgb/1AJVI8a157b7Z+eFjr8ez6AQ4HrYUdZxh2QVPXX+qZmF62
5OVnXU3tPYw6hFdF0HapxSILYGJKnnOrgr9JVQ8VFMEwQ5XEcSPEWD2MSwumJMQEBhQFwkQ7N4Vd
PsxTUj1ITpKsKBx4z/IcYmGM8FYRB4eygn7In4ZvJs6zc6suVH6ZWhnIkcDEcVgMwDvXZ+cWFzGs
1yqAT8NHSFSFwfDQZgUxQV47sB9uCveWSA3cax7G9hbWr6mfoqdhSQC6RE++mnyHVlO5SFWZIdIN
7yKsXAXEZ4aFt8YJnhrYsJ9UPKFPqaJp+2kcA3YQNMS2R2hVanMvcyRF0ZDdTcPQPWhJ5z3OS1Jn
hO3ZjC3Q1fTYGkI9S/da6aCKNuCdMSfE5sZRhxfG/zUl0fywlojmgPnXYcxtx1eR5T3CMhPtq7Dd
wXtqHB3NMg/T1ORwvBFMXxiaeWs7hDoT1qoddFtP2h1S8NBgoABeemF5VwG1u2uWZCsyPs9JgQ11
gNrIBptW6rf5bKbGXjMN7VaSYgr+U1n0lbKfPFDuXphibIbU4LX3CRh17bH/lgz5VwNXOnHhwP15
t0zwzEQmEq1QVLDE9PMv3J1fwjzRv01NQrQChDivwZgRdg0P1uOs4Uu2psS6Vm7e3+p93N6kaVw8
8Ag0IP+t+qkZFQZXlpr3qtG/1rAG3btR8jjYVQP0Vak/xT2OIweyx6MUpQFX6Gfo1/NjPe56hDt2
09I91lJE+WJiuZbj8GBT5SjAbpkzDu8OtvLvTjqbVzlV3Zjag+OFN4DDUOrMoEU78cGpDtsvaIPk
dxjOyXre2pjbx6Zrj7kKrc3eR2K5D7IXhApnjPZFw17ZNq8ALZpPYM/7B0zHFykhtNt+QrQOMFQ2
Qta09JA6xyg/HpS4r6oLHxeqgQRqA/vBYrFkFRB0d/Cn9Xf1gFm5TGE7kQYHJosLNJgJ0WzcCt1U
2jNkm9peinJ7slRdPlUOMWHL/bHHkUCXalnoxWd7/L3+nTTJ/bNd1GDOlvsH6zQRednkoU/PmBkH
E+YUyUpSBTMI960so21soZB8VynN0tIB7jgMjwTOEIEXDDviupBUKCsmJb3+WtdBeNPbQwDHe1h9
L8uTtMdDWJ9SHdamalYcDNaKi1o49sBLE0TBXbckQwLviWv453cNfZ8iJ/MW+HZ8BMIQX8sxQ8Nw
SSQndSa7bCQbbBjVYi1q0Bv8l45yyNp7O7obEQf8vxySugPxFap2/niatisguX0eH0oVa+D+w6+T
3nKRqSj15i5tFxwFbkfTakHAwkh5Hy1JDsHEvRQn34exMPIHwOtqjHF9aS5VmMt3WyfJoaB35cPX
4Ufm4NjFqhKWlYcmxqQot86bRSg+zFLS+uFQKcqFW1hHbxyIwNdD5Wrvjsh089iVBGh8bFh+1VTG
gB2f58L+miJPSuTS7KbXdqrSqztGBJxoMG92GX5GFW/FMSlC7UUtw+HO1eu/8lBTXwa7UF/0sH7o
mGAf8E2DdIF0kK9fb8D/5dStfrUJLXlzM06FM6e8T2EzeIsq5Qt45OBRGs0yuPeL2H6SNiKFjymA
uk/50nOs35JBM181Pyo+a8lFuvDNyV7UpgF++RDW6XTXB1p6Py4J5H76sDOTmqzdzDvmbKLxlqL0
AWiKI8d3f6nJgHqpi+0S5FL6lnk1PNqa0e6laPTNcGOgmnooTQtG/J1tdf0nZKygLrJG/RgBqHxr
emQRVPB65wVf+UYoWHmwM9+8GZHMfCrt8ZUQmu6bVf6Y3cb9Yilue5uVEdRJtt59a2YCKVTHyp8g
0YFLN+x/B47dfiNkSz/MMSriduO/agSfwWHbDsR7kovD9jgjDQte+D9VwCL/NH6o0y2HqNhsvisH
rz6i11bCMOcUr5li2bdN2k1wbvfFqw5i+hPS7ztpVAhjeyUC4wtIXvVeqmy/wb/gDuVZiiNsEhfN
m5K9FOvYNZ9mvHRSkjN2g3qvwvWmg4i+BtNMXEJhhca1hisGWHTtw8Jm5/cY3ePuQCwetJ5Qyx4r
f3BupaVvfe9oaoPFuEPtZPaZeSCMid56ter3YHyiWyk6kWoTphD1VynaCBGhA6n7d1KclemHyzf/
QUpTnz0xX+dPRkx8jz8GN2E0KM9p1qr3kQ+MOPSRqxry6olAnyO0E/1z6bWfk7hVrwQrDM+63vKq
xLDKV4l7Jx2kHl7EU6nU2YNUSWLCchTZABjqTkdwtUA9NrODZ+keA0d7ys3npilObudWCBbWR2jM
y6s9OcU16gDLLWTB5VVRSZqucqGZVadD7PWQjttR8xhqDlLgk/UKQ1j6TbUq7whvZnkjRTA6hNTr
xVtpjlBSGj2xBEs3rZ/8HZx+RNXkI+rKakugeJV+I4o6OwPHd046vo9vtmVcc1exXswwc+7LxCLA
YunWTuqviWjJC5827Z5lnYYaETl3SWYt9fdY8Brid/9Tt3WRnKW0v6pe187/dLzeEgDT2fFjPc7N
w6hUhEsXLtR3RHWZfIl+5ar/2RwH+61xRviBcr24y0LDhtm4SomIG+YvfeU+S9fRSO/qyPC+1k2u
Htw6tu7T0kOApa5hS4EX9jNwpJ8K5FfHuNi7hA3dqSUvlTvGPzqNADHLcJtHz+yCW8V2knOUhuoL
rCr1Tk7vzF/V0mt+dviNCCMyY3gYJ+MGm20J625pPXs2nOO87g7Ellq+S7K6gBkXjqq7kjn1zi7D
Q+/r8W0NOfmfhrWPNJdbLTgSgp+h8T+oc6DGB2kPiXu8k7PFjkulXQEnrBzzshalWfe0ZDzxakdr
z0DTny0zsc6qPYDd3k5hOebVJrz81gkt5ZhqhY4s1eDcWMT7XtC6ae40w3ROdpJNTxM6Loe+VZvP
vI0qoT+u85218zPcPMrvxnt1h4Ql6VhYp+cXuy3Mn2ASIYs0mecZfby0WeIAUgnmY11V9UOst/WN
aVTDbeS2Fuq+foksQefAj0WwKhMfyEy9hBbL7/1vcTB+TiJT+aUQableKMs1qOIK6+8pHX6EiuJ8
1ewmg+1Ym19CG25wlijBIxBq95wtpOKq4qfXPo2tM+aA9NEFCkSMc2NhP2Mis/05/MYE/B3wofK3
HqCDTHQSK2wW4Ungmr8ymJH1rn8NkOZo2k99R8wyPMXNq9eyJ+z6SnskbqMjPAeFJXBXzgHjmu/f
6LqBBtXoLJQGaopanNZlV8k5To0LEAqE+y6B1gX9mk+aM3iveep91aZYuTd7z+MeQN9bh2l9K8XO
gHkud+Luosc9xFQa67JLVxLqVjSu9zkAkL6rhlC976vS/xzV8zfdCvQHKc1LBLijW4/S1dOca6RZ
/pOUwj44t2mZfjIL3f/sz/gSC6t5KQ3H+eyfRz9zvsV8Ks/tqLZnpx2C74V+rofa/l4SkYVkTlXf
DMFQfEXmbt9bkfuJfeQdIg/FQ+0rkOcHgDe6PtR2a93SEBV4nFHWXZAs4xmyo4mXCOI1IzJ+idyh
BZla6ATd561DY9TGobI76zQgKfjQLQkDYzo0aCMfpCgNOGyLh2ZGbQvJ6ivBTlw56CqiGxAc3WG7
Kx6MJbGh4r26inGfO9X8CSvA166Mpu9TtAR6tOA54IGCci/Vv8bzMH0f68jaj0t9tNT/7/4ulEtb
f9/1OQ/hafsmcCF8+8/5t/p/O///7i/X1asB5LZnHs3civcDG/bncpjqZ90x9bO91EGXUT9LQ87m
d62TLhBFNs/lUvfhWL6c0Fkp3jnW+SZKYi1oS69q1BMjI/tTpyIf7eXmaesmjWPsebu6Bm8QlI9K
1loAJsF8jVo9BEeHd/3Qw2NzyEateJRkNHleRf+m77SmOuphot4FFUA8JikpwNCu3rVLIkXbUADd
r+WsOvRs1+B6/E+r1G9FOULq4La75hEBbVvVeqatnDLpzaP7WHK7fvTIf8BI5n1LwDMxqMr84vlg
SfXR+TTZvffDgIAOa6E3PFqui+BoAt9KkaoR3lfQxACPL02pnAzdm7/AyDCcO84qhKdvwLIuco0w
I5yvr1rrHiVs78HvNBxdy7kRr3jUuWufiRuxUB0wjJPetOOtXodwdi+CO6Kos4rrWGEBOJfNlzRI
0sPVfXQJsgKJ3jsXMzVLyHVa/zlzEuUZgujuoN94yIgl8wyniwF3DCTkjrljCQIuJh7rs1Jl/ZnN
H7T4xu/KbL9DMTJ8iWKU4JOu7R+jptdu1LjNLv6Ymg9hoKOJoZTzWxqmvwk6zH5zcIgc/K1imrBj
If37jJ7M2Ri74KEqmua5WBJDZXkYFtAlLh0MfYEiNYRsWG35oKXg4qFMVo+DV3QP0l+6IfB0RDRy
QgANcppk0WQnZB4t2T55DiDrQFetSZ8gHUIgwkIYzejU8YQOWv1gBV1yroDW3CcZoApjNOc7xyWy
GHS8fXWyIboUUBlfPTOyLpg9iltvmofbrBrHi6JG5TUzCoR9/D66SxofiqfBce+SckLrtcZIEnWJ
f4rbVkWBQa1PrleMAF0hXYYAqn/CP1Ee09jpnn3YnuANJnaQGYdooKrvX+YOqR/EncfXyIIeuTN3
fRdilAoK9XODD3ofjqrxNrouXN7wnn5Be6bfVdE03vvoUEFBnaeHagojmLDgj+PbBODDT+e/ksY9
+uiRfcV73cBrEy1Y+zl6IZb0d2Sr819KYvyF4Rd4uRVgKA9c/ZS1fJz9wTz3yxncGP0O4sBKJB5G
NlT2BEknISZ/FcQl6p35wyPWgC1gNlzhRh2faoTUFzb+GdK1+t6zpg4qZN4AdkblTdZoEMlA3jc+
xLC1sCgfb3JTiV59xXMeHA00rQjBh2YP5M7yh5s+Haavps3eSdOCV7fgTdGmvIA2QB2/RgQAHoNy
6G/kKD1OLrUxaLe5ow0HbInFLYigmK3qEhlseQhy+O1urTInCBGli+TeVdpLi1R+bNm6j5nwE3KB
7TxSV1UuODQcePsMxcAHq2yRcmyV7q1DwPJ29NUM+gpuSQbfNnbLAaTHUoTRzjtObYHO5VLUzQnQ
kmkVFyn6aa3tQCfGO0QeAMnZDpuCJdHzEL2n0pzK6+glFQoW5CTZ+khO6lAap3ejE6I05ERj/R+O
myGMKgGo/69zS/HdpR10BC6shHbv6rZD5PpjVM63Wfq1mcLwlTnX3xWxY110H2xFnxsvquf4Z2MI
lf2c85gdr4if7Kq4kZIcZBreS9tl3r1lKTdQF80PXtcAKWzz9ks/OtXOGJzgRxsorwCKvL9NTTvl
LtMBPOD7QMv1iA6Q8nZZ/BtjxiPsIPFfVVTHfHaa9usid79PrK68x859VSFxvwcoUN3nWhWeoDOd
d4mpVvdbg7SywPrTz0SSp2idvdq9ESKDcvNyBjlEOm7F3h6dnTPU+Cz/e5EPp1bGBLyQ7r+lxKhC
mLlcZDuBFNNBvcH5Fd8e3EFx7roxQIAI6VAUX5Q+BEKiO08mTI5Pqb3MvlpBhIEZumsdSF8klVL3
xsFUcO+oCJfEKlT/a3GpQ6l7uI+WROoIwdSO6KLhBVlatwbpJ3VVrWYnc0AVQIqtbeTHCFqYQxdP
mPer+q8I4IJXqPU3LZiAv/Xl9OaUbNrrqfFf8jnvD4SK9c96F8OG6YzZo2tAqhJD4nY/Wf1wUxBV
C4NjRMw+slUXK/XgBFlm8cFRo4c8VatTxl73SYVrF4sB1uvUqhUM60X2mV8X7rF5u18SGwYUazbN
72iKfvWb1P5ZWv6tiiEzgAkHXFNSJyylPxdla0Pfh5EBh0b3e5y8Oz/Pi59GE/9QTKzUzJYE0BM1
ZFk9algmVAsWlJ7ZnA2f/Xpo4DRnAyGtoxOW1zADCiitORKed34/NztpjdMwQ/MSTjlpnVo7fagV
83uynAmPR/6Y1tWLtMWmi80JoiXW5NFj2arKQ4ySEPnAmqNHyUmiZsG3WVery1YlOdRQw0OMjs96
1NaqOplzjnFE7aTOaULoJt0G3CnkoPut33YddcjuG7Owb/1Zp+8co0oFEullTLwSF5GP80RLtavn
dtpVBUcFZj3SzukMVYw0SDK6sAbtlaVPrShTddqO0XzlZzmXMNv99zTvulhODIZMTr6drUemY987
U3lYzyvNfhpziXc9Z1tR9shhmQfD9gCCLadXhhqIIAjWdwdKw3pJ+YFhpvonzzTf1jpDfsF28clL
GIK+06mXJmwP//iftt5/zqv9nQXwNqy/YbkLknv3Y5cft/4maVkv2pXZYwyxK1Dxs9W66rVYukkH
36wx80hWWiSZ5PZL1nQ7qBuGvzw8QvdKN5xYbSCnNjb3TRJV+xoBiyACahY0+Q+raCY49Ihp7NWL
Hfrz2fG6X4TlTocUYkU1+tnrCdKRpo0ehQc/mDd0lzBt/64z3zuxZrq6UJhGlR4dNHtaqGy9n7aC
RHbc7ZSaiRyiWRM6fNfDxtigbuXWyRv7zBtAeJ/Npvd2Pa8dvB7Ta+1XBBd3n7Vg5GTA/GDETh56
tblzYvCXFVFPGHSOKdatwtR/hMVwp+D1nAokEScoGMrF4VcoOB0S8L434IjZpnrJNVK057pNlCc1
Zstbomf0VPlXk7UI8nJL1TD2wKTS5H6t0xBx2c3FkF22owIseYeshnIJ3VTlSRrAoP1oZxBXVdsD
5ZxfmuqlSc3haWAh1Do1XOg5W/JhJmQE8rKYHxJ8VkpEVlDIQfag6hyYHdpxNwI1NT3iDa30oddG
FMCWZEr953oAx58VVycYLKL+SQqsxXswZuNJL+Aak7ocBobzjMoaBtP/1HUzCwkoTfVzhYpe4Vr+
Y7Yk0FF4pVM9tTZ0TWkLL87IGuZpXpIoNcobd3KmnRSZQYynGDYKAEPNWrXVN7b5JbJa41aqXKXS
4SUbZ+RCm+IodZIYuq/jJoKzUbq8a4Axz5ia9cJSbekF/t2pyC9yYanzw2Fne61xaKcaj/XyI6Ux
StT8atkQEC5VFmb1B8dRDkMQxs9FeSwABD+1mhY94zP/PUaVfxk04x4i8vRuRKzqSRJ3husfWivr
tNWlU58j4gYzf6IqsQKk0TfQvO5uEyuxnjD2W+uxXWQf58JH/ShsG1S0XDZtforG0GyV7nkto5BU
neoiNffE+dIelpZ+XRbPceM+zh6rg36u8BVVnfnkeYnyaEXXYCkYUfwnGa36W4fV8nYy02VbCN4H
9T8CM7Z+YwLLUToz9cqJHLWw0a6InhC86x7KYjqsI2ouo4BY43YHK3LzWNRZ8GxiJHvW4+Kl9IPx
Kt0kYUmm75AFKm+kKH01WNYPVkXkuBwldSAqUiAJyT17uHHvqYH3lOaG9wQv93xrGN33wK9hCVnq
dSfrUZKKd37sgvyXbjBgXvDch/fSg5XfkxppxjWaGX/FFLU3SuDZT4BFnScUxKqjFrpoGYyz8yQN
Wgu5p1rinJGiNECYYj5UKQtGlDcUmGPDFleyYez7iPk36a27rW+I7RQxs8Y5p3oVn9yJiAnoLMPn
EjTEAXmW5Gg4MKPtnbbyT4ZnwBwOf8szVM/Rs9k2YEONBPvBiD3UNVJEhRYtE0lYu8yoZaHmqc8j
q40yQA5PQSzEX5j6fIiH/+SWIvx6X/IWLT+0NTzi7xZpFR9x6FvJIdec4b++bReUULeEMEpOkkEC
JZeETS2Bk1IJdW139nQ83mMM4UsxvYZr4NUS562y7K6/qvqMmaVlF7sAH7aENTJQBylngnrozeyL
uQCPugVJUy8/AW0ikEe24I+sCmI32CAxCsC7eyuJXrXjjMBRvfBv/Derp97PKNHhwGhyaB+lue9n
EKKSjaGdgfI/iXFzQJyP0w6WvfWOuRMSJAk8I7Fr40KUu7g2Q/ZyXawyZ7hPkDsAYQZ8wTwqk6EA
set+TZ35tw9bRFpU5xH5r4OlvQToOt4WXf/V4bZeI+TATq1mfg8n0zuOS1RtwmkK78qMkx3l/253
W3LyBPBhhUcz4F4pqKRd1U4/1Elg3rQItd3aRlFebDYJSRXXO0XtzoNpf07515Y1gtAH1KHyhBkC
Ws2a3IWQflasQ1wDYl5AafkSce0sD0tyGaQNxwpaEL67vXbbwGwRVDaOLqOEiS9Jx7t3NwaIMvfN
9hooFB1tryiZj70fg1sVWj/NLFSOhnVXDPV424T2sCaGGY23vr7cuWz6nml6dQvkt7r18grSccnm
rtdrR8mK9KrkJEkcvyLayYMNY4mdLxY5ltKoAOiw6PjHgVV6Tn6JMogAFozo8jclkT+8FbvMgFlG
QzfTXzBM8xKjKLejEMypZNsZg1eeOdNhezIyTrei5DxtQN4KAC+TdwFPIImxhP1tidWZ4bkzrWuy
xN7LOJAkWooDLo7THDV3UlX6FuIOgctqRGQNelE0sJWe59sXxadUa2rUR40cDNiCGluzTqcPlwSS
L0Dy3NOFH6IykTGQRIpxBAuxFim/a5aUwxVhyHY3N06PKooSj1fHLQ4GMl1tMU67IENaN0Sf+qC6
FbsYXfXP2H7+9tLxVSsXYl3WI+jGFgjOAaWfcJ0f9awHN5rcZ0UV7uAow1E6l+GdTSzMfeB3e/zt
zW6YsodM4xORe5V18GBZvapVu2fKKHGhY1ksq+4C3cCytZ3VZ9D3+s08oCBku2jSOl/aus1PJk4Y
oti7Hi2WJjhFLUKUZr5T+gz/CGGCBz64TBrxo6lr9n7SJuXoKy2yML1+gvsferr5s2Gml7wssd8h
SRQ15rdqqNAsnNIT9EvR0QLoV7TdXRjU6o6PI8jksCgODYCMsLuD+JV4khiXrqLieg1ijCpgqfaQ
skWnoVo0oluDKFxMFDin93OpD+gbu82hhKKicbE19uPvxuHGuL2HVArHz713F0xJvI8Q2PLzWIXX
FInSSMNc3asQ3xox7PiIZlb979gHka0SSbUfZ8s9+3DdKGV70+ohNwEeusi0udNmCFa8GUziYoY3
z11MlwhBsh5r/nb4dC9zi6bBHePYlzw5G8oEEFgh3r8blDMrinmP//E7i+fw6E7g90vFTuAmIkzH
nVl7mmBzXOjRCN/kjwe5N90k7vMIBdINHk/1jmBa1DNcFBjUnAddgtIFM98FEAa7gauitdWZcE6B
egqV362Ptkw93i8jSI/t9j4N518Wjfu84UNZsclWHP+h0LufVQY7ks4ruteGHrGmacDfGDoo5qix
ecAgelckDQq4NjgxENyHFHOCYQIKnxM13dvtQikC1/Ju1NsvPt+LAyyvO3SZ0QfNcOG4XMuuvAhO
iLnfE5Uzwehl3XeVcsqCxn+eYFyfK/evMkVVL1CDH1OvnFqXjeCg9YdlAdjbRnglVu5keeHfCjys
u2JEm1gb569ehcECA6Sm/HKQSITXyIguhoYlz4vVZxgX3L0xpQc/7F8nzT0hhEv4SEgolmKqeFvZ
ISnJz6TSutNcjd1hCtPypLhvoZLnOyvO/GOd5thn+vxk2UpxN4eccGixDEaa9hiMcQs15XTp1P/h
6ryWWwW6bf1EVBGaBm4FEpKt4JxuKKdFzqnh6c8n/3ufv2rfrFqWsWRL0Mwec8xvfLLzT3xvcabt
2D32OVGtHXld6Plb6TXvxjCBZwGQ5FqEHg/TC45cC9hRlvikeJYbqkHDX+GvbjwCUzfDospN5iR7
W2j6ZgLZJTPxAkisFZgkwXwV1EetHlQZ6SsuxFDdGPeGFdt8b3mNvekzitsOqFP9k61vq5kDXyuS
b8y5ZdCbz0QoPk/4Jem6QEudbz2QqdfexqBGN0BrU8voIJlhApaR+Q/5BoSJfM9m+1wrmvaFdxQm
h5XGfLJ0qn/W9Gw7kTo8NP0xWkcCZKslJJ5Xki5bJfvli+Rs9OqnvBo/jJFAeX1Y7kRG5T+uV1xv
jRBINDqNPsEKXQGZHPEMAzaMOSf8rh4BgmWfE2/SpmsIBdYs7dAoiqxEGK0/hLz3elA4CP5ECtxa
za4r7eiebMNhS2sn81XrPEtVBlY1shBoYGiL4o2M+yIwPBrefTekm74vX/GLMuQ4sIdWeUpeEu5N
2REkfM2JxRmttr1WvADzvwed5m7610lCoGvTnLn7+eCm5k+t5T9lan73rUVYYAeZX2cPhcIdVvO4
7NySZkFq4GV3C3xEyRK/GaigqgT2Ny/1o5615/YqVFXLtRH7a/UO0Qszv3CCVbafxAbuXbdVmryO
OzeXKck2aS1RS65G3TZWh9rgplDiEZLA+2C9sGrK2M+MQ1emFwcjxqYp6nOZ1/9Kyzm0rfzsUzZe
StwlblEGQi/2GFXQg6KBvJY5Yq7enW8G0sxiUNVBiwN9O1oZRJ55ygOpkUZvasOy0exKBZGlfbuQ
jZJowoieWltBqJQ5ODJcVPdEzBtt6FKEqAChvaJkJtVzpfSdINV75yYS/zCeldTmNNPqN0+vs5vJ
jxP3yhB7mKwE2njxsqxDEcCfeUq69btW8tWsl/tJ+mYp252M1WkFzZlLyHM9+ZOGlKcajLVb93AG
a5OOmugPeRRh05bhnGqBm5J1/76kzYcXF0+yGY9K4mnU55dkKPY9HpxccU5kQ78DyQaaZjomgAMx
tAFG6wo7yBt24FoXWB3XJ1R5u9i3fT0j4i4w4+BDAw0guyK2P5ZBfZBNXW6cQnvuXUA2Q2q+92X+
PYPTs1r1znzZL7ZdfLFWuE7pYRTl08IYuV/o9UMzAi9P4TBNOY5q3o9HQYhYWNMGwPNnoR31a0gD
Ephaf4jH8Z5MIzIEXfTxeXB+e9GDpuAOS8Y2Ue+VAPkLQHmjiZnIS70C21QczaG6z0HzbIx1trfC
80IlvcN72QPogzZ0qJU9wNvPMcsv2CMScjRJY78lFKM+MzeMhc8Bm25yRTYRyg6q8GB/6+VwzPX5
beSXYuv3mmLCgPRZvHiddsvK94i5rNmMo8NbH58Nkulr2wyHbN6rOtr1+36udj1vC4sEO396h2pD
by+l/p9BATvNOUWl2g/kqek9wWLKO+Y1rM/RyumnVLs55eqd3ei3KIhQzvGnVap7leNwNL3hbnQL
nzyH+2aIP+ySfSMjZEQ3zMW7w0w9fNJ68mnNkPIgiP5cOTfoCICNrygbOmOmolFb19IxGI+hYJ9x
8Ngt1+WZ6NGOOiDV0aq4XMZXOSAqr4WrNnB4LkWm+k3rQATUBYYjq4yfaln8NoPqNuVQzEHrjSRG
MnTYJfph0r0Hx6KIXBLI2VU83Vo9VXYzRh/jwHW3juZOAvN2+ulkod5BTskDEHdSK+iGthEoUbxT
IHdfYRBidIqR0Cy0w26yeJMd3kYiT1YWdKMMRtPxGPh33c2UzWVQPvYljKgp1/SdacFs6Lv0gQD4
IYJtzw2OSvLe+9HVOB4NQGTsxuy9Gw1PmljAbnrjhxggjS9aiu9l/Oh6bxdPIEX7lIxiL/eCAomg
o8FRYIwPKl3j4qEIa0XmtzGKwKjrJYp1vi/XyT0QMvnqpMB7uIOPU/NjDNTGy8zlWcPXydKj0GoS
5mYYihmnS5s+GCw/AdNJuJrI71nT9hin9T9CRpONMEbaStZz1LsElVRfBuQ6d+2YkjBIBItSl3zO
6jTG7a2kWIyH6jx5NA3JFwF1dWKA6IVa+8WlaeHb8TUrwlTfi80OIHcndXY9bjVyCXJ3vCYMcjeX
BEhlPRzV9jU3W66O2Zfdql/sqVQU40W+ES41mCzwbcTpvwk9e7i16yshy1bw3tT8bNfz1jBtRWFF
aEbqwHaQ4502q+aQavmdFVOQk0lbmXYVWihTbbvOFLTJFDKkbfWyDBCEnmUSf8G3gp2a49lLjJYr
gJNG+4fo95nW+SGSliIZeKBbeS4bMGYg7sWmwG27X+24C3qImN6c+dlqn7rRw5s6/traDVHLx5Rg
1goRGuAj3ru82TLKeJdNQuz0qn0HsnAzVivE5/qKaP5oBcHVyjMY1q+T50Y4VEJ4oFxEgk2rx9Sd
dQpmEgt65YaYlmyiIZ3ZzyTDPXJhKsT+zEYQkNO8kNkuzZ2wlidTl8c24wpMeIdzQagEXclf24mm
oBggDpfbxJBhKtXHqm5wzjwXOFI35IK029LgfSJK/MwkBraRlf26ZFZpWK4SvP2qQea7ett86CFv
Zn+rGTtJ4NHGs7VHUYvdBOD2ukjVGziojEItGKjDK12O9I+chU2zbkEHvk+J9WVKbdlF5gQsmRFS
iIZsT4sCvB0Voe1x9tcaswMUJsQmJsyvUOMPaQIjKbf+WXKoNlIh99tQk1g3kRBt8IKmfp+6uglV
zglyUk43msdZ4tjmJ4LLLxnKze2U07U2adwvRBXlpvEAsK8MsMowQGkZgZ7X9vUHtikacWCaNPbd
PBQ2XFpDqb1jTC51QNb4oOZ66CnDW2a04KiHWy3lbKs7semL5jkrKsaR5A1gzGCtqZ/nwSPVF5Fi
I4sknEkch9q5niUW9kb8LIb33ZRrFmBkazhNx3unmt+dfv6GJLpfl8WXpvFRq9SGljyD6GX4IlKd
DZ9krnz6IHojHqfcuR97l7GMrDxN7kgDpdVpZHvvmT2QaF9aT9HwMAodVDcMURLESNzRnShQSXUq
bHEUhuTSjQfynOhjdLpzadh1THU1B0mq3xE48mxOpGJ6Y7WLk+UhiewJL6BzT0OFAJcsgtm8vrne
gys1TCLmlcVXDsofhowCmwITfF0cZGYdLFBsiTnfTN1IvyEJtaY6VcUz2DyPZme055z0uyaxtioz
2IlNBoeaabXVTGn57k0fA+xE9MO7QDa4N+I5qZzt3OpvWlHQahnNMFIw91REGF4BBq11Rj+ehu+k
xXpvWwfqi74qKDBmZ2NTVbL7mi96fqCStqEOF6RUpZ5v1JPkZchDKDzNj/DmVq1l+K6b/SxO8pbQ
p1yWsfS1CTZg5pnLwVlea5EW28gMC0FDumIOlRnUeCvJganF+JZX8VWhZucfZXxqnux8bgj0SjoD
pZW8Oi3MGCJdZP6sFHdvm1TvXTNTckxyoE3Y0x5OCIn2HA+G8k8TkZGRJ815iJOdRZDIzlvUbZOb
X4XGwG6SQX6/8oba4RtH0jMN8Xqn4VHZtFzxW09z2Bt6XErz3J+rZedBAV4W5Hb8XG0Q5TF0tpqx
wJZJhIKuVtYz+1dEaCFp+lNHxVF3NKDmWUOyUGTTekr7fQJgY4Npydl0tfkzW2CnimdDOlUY18aH
Y2h7Z1XoJx5uHqv5qWtQp/C6f+DNfFJRz7vWTM4ryGHIvnnukwYLhWC9dAkRrneKuymXIgOH1SeW
GKzf0z/yLc+RR8RyyhplEHReTs6LZ6jbpQNGAmeOLHmru0yd+Kz4sECi3Ke5Z4baNXI5aZZjYetQ
39Nq3KUp+zSd2r9p5heuUWwgmOqvy6HcdvES8nN0wccY8G1yIFboOTdMLSABK3xhkDTazG2Ee+jH
U6+ta72ibT855Ui1iTHVXnGcEV3N6MRtkXtsU1miIouCl2sTky1ab9thr3nXpfnRGnipSjwTCLYP
NW/eppqte63IkQyF9TbRtzTieQpI/7nyVLz4mNjiKV7l3igo0EVMKB+rExUApD32sK4Ju7UdLYzG
kIQRrO68JL5vfll4Izo/M5OVKpnuC8FOTXbM02QzsShCf0s6ghoWsyYPan4CQFrs8HDdZc50pK3A
oJ9WnEURDwGbwON8Jbcu1qPxGVfupzP2L73OiZnbL2RfPJqyCkRMTiERwFDACZJdbvqOq4WxLhzi
+97S38bB/tKcCV0Zp1tvkV2X6YgxGfd/Z00tJiamQzue8xYOOAsANrgrvNl4j66bV1eLjyukQpDa
x9yUK8Jd/920atc62ktBJPHGSazZn2sKb93GzRBxtlDFjFXtMSou9I0tips6Gr4qwQhFMq5AKbE/
deOjU4hbq5S9b2ojNVWF/V4HUK0yTQvENZ939Iwto+BE0Wf1d1Ime8AVN12a7PTc/kncDp2qowtI
kipRimloLs05lwSKdm1xaCYiU0e92eIK/8yNHruoSUK3nW6znMZzNuB/iyrAwfaWX+F2TC5OWmES
no+VZsB3kkayYegxmq2HaGCEIor+rZX2ZBIlpGSdPGn5B8zEyl5NX4t13FizeV5gjwXWYHw743Aw
vfSxnumsMwH4M0TXNzspPhZjes0r5qpJW4B+VfM3p/N5yedTnWHPi+JPSohPglWTjVNPO7tZPsbm
OpencyPXSg9H4FrDHjdx21GbX5VKFdLFSwJrQZrVU5MAeBM1IfnwbBIp8r46lgVxSrX9ULqzoIOu
va/xfNRbENJedTJZwoXjhkNdu345A7mrhm06p29p0Qn/X2s337ZVfEVNg9fSrO9LaI2DU7K4yI60
JXsAj3e7VvM2Ij8elxOz2kZzy5zRo6lNmNOZ/GXKYr/MYAkTskGzTEfUG6uJsxHP+SqsQKenCoMr
Zhakmn3dH1aVkZSY5rs1dm6ZoPyUov0o1vUywfmirSZPXCGvMofWpo2BV9V4MN04NLvMd+YRw7FG
WlS2nhleuoFau4atbW1t8AbcfwzyKAvfNbm6plWf9mQ6QNHHBq7cEcg6f1RjeQ/KQbxx0FM2FhUd
Z3F1soqXUeQBAap3XTK8JRMt8OspuC5ETGEs0Xex5ERhfuK8FlGIIv4WOcMZ5fYSAcpnl8AcWtEa
W1KIbgtRPg6J+V4qKdjoJZS1zFO5HpQnMXBjrNLHP6tArCPKIB43e3Zjj4RqvzVD9s3u94kp0OEA
Np9M5TUKmHt5s5tj10TvlAf4MRJKlAih/qjRyOkMwlbGxc63bmnucRkh62WLRcnQxuRDasfaabQz
e81XVaLtrqOzIy+7CmpbzuzplbcrV1A0qyjyfdWdqlqjQcATbN1c+2bfu1mYhRBp5O7VqjE3WYKs
JCQrVm58M6Uzm0bICfT2Nb/JbGKLFztc+tK40Qo6WC2TCHQiHDZqbqIznmGEy+K1B8bj0k23kMGk
DKt80JYeaLyT9+Hfl/95DAx9xnXZF1HgMMIBiL8xuVcNhI07ZU2WwTX9Sb25IgXGTYCFdNTit95y
qB1G0hly+pDoyIbAf+pYo7bn79mtBoXqKCKUPiD2bG1e1qLrw4kKvZu5h00dAmQ6PJIv/DkOxXWy
i7vPqs0HYUxe6ET/HDI7/aUwPvGRca/psbtluojJOS7etRGgam1R2svZ+I0ql4uGCruMoi8rE6OP
ROQGYAOEZwFx1iv+Jsmy5LY36Xwt2RLtNnHw8EXOd+KZ31OPfXthEY7G6ACJGUA6itXgma9eDvTb
3jWLdmqvL5deOzCWxD41Q7733Bf4eWAPK5Il1sqfluy46vKhbC5NJqZNVsyPVUz3uXDdQ9cIJE3n
kptMkzvuT6dsIP5xe7fYxX12bR14WolsqLpbocez33cWV4RHCjxTZTfkY1RBG7eKHv4QUFzPXNbW
oZoEgTo2u7e9FScC2ATODl1CJDCcBiZqbjkQGuNum9nNpcumN1VegxZVNoWRVf6b07U/DZA2YuRt
3WanbMUeN9jFoj9gWVsv0d/SxTl58T+zt+jJduShuWw4m9StWB6zx3J+iawUupDLHi2JrXjDiPVG
DbAcVK1818vYOzv2vKGnGmapbrzmHqs17Fh2t0gsqiQfykhvxYj6IidxZo/9JPXytS/dYqt1IsVo
Eb/BGGGE3TVDppl0H6MHy+DVdOgQO4RyiEg1+lfZczuZDKubfMbmtdu6agRD2nkeEmTKT5m3Fr2w
ne7Kz5VJ/nJGqowmmisgVBhxp+M+D4o9nEbuklsVrp9LaTDRND0ZBUBA3QL5MtUNtioEK7v5ybMW
9ks174sFndkobO9gisNQDuNmiWlM9Svik+PknyMiH3ebWttUmB76ok4OcTZdC2jz3WbEZYNaGYM7
Ud2dXpY0Vkz7q762nqKPFoXFN3KN2nU49miW2GS7m5jRwJFi5D6SnJVVjdg56sydTOeJ+Tofj0qz
9SobSvpC20NeE2vGFsUvXceZfhknDGSEPOwSKBWUdxvV5eN9S2Z60BNvdAXy36LLn2K79YsR3UZB
1DBmZE1qqeaQTS3ED+4ISSsivx1T/TTM+q6kptwsDpPT6UpiudAvXiOsUOhju4MQeVjbzNnIvNom
JoEta8zNIY5Ffzujt+cuBvcsVy+ywmSqD890zfj8qxXrD4pslPbZTVEjq7NvhVObSaJXph0sBigS
bZUeB4f+adsh2jeW0hiKhQdZeOV2HSxuxnP/BqJnW9nX+rNmNG6dDnbOSlqk9UslV2vvmDVuZlEv
N6K/9oQ67DTEb+Dhc/KOurYgT5zZja1IOC20WTCA3SMEcqGxzZL2S1l0pe8YVeSDXKnwcjL12mQ+
kW0VAKjrJXkpFC+RL1zCVtHZvhDimqfQHm2RvQ6S9zYyBrnP0hwDE5c9Yz4vneQvbm1eknkilJhY
sqzRkpHu9Gp7NsbivDyC+lS3cX2vI6FwRlWbiE9lm+Q9uO++Y7vHaxvNsiNoZKLrTJXl0OvZSrep
/Sye9oKNO/HCJRGro6hCmsUWjJidN53qhPAWZmU/dSmGh9KMtlO2vFozU5eTMz33EbOe2IC6sCKI
hiV6uKh05SDtnyAlCFkn/mosOQaOO97E9FARDj0TMEq8IJvL5gd+M2/Rkt1N+qgRPu0yATO5xG5U
DCa0DX5aE4XOJGxkJGGz4ky2I3BrXEhM/TcnsQwsN6oyD4BK6pWywuacE43xo2L7Uzf/TWr9AT1D
uAWgcLu9W3upQ8aJ0KGjT+Bb/LQw5U4vmKCgZQi9pmfIBN1Dm6fzTI9ZkuKTJdO2T7R3rxPudjQ6
AtfSvD7R+XO2xeqSjifo6dD28nWDSod9DsO9VKzsa0PAPsKHiZEH3LYPmRUtNzLS6W2w9REVlhwn
rtVOgwWPD/lx0Ap917l3MC4oDPXlZVLGfu11VGHVPQ8THRE5D74ZV72vZs+gUCxWfvv4lPTDeyFp
kVn/zCm9c9ntswnmrjhNCqsR24FR0YBOPI2afd8xN36JySPRasKsCXcK5l776erp3YrJ9SqiUz7i
rRTjz+wi6DcZEjzuyqcBUYC8Nw/ubyURP6znKWJ7mEFv2DKg86ldp9cSZ7lVDtEFZZbda6KBnm8v
nHJrU29qrCiBMbHnc65M/L6pfnVr/homnYpFznuDtSe8QrfnuvjCu0F6JfRT+r3sjE2ne+Avyjir
kgz5xS7CBAQuZsMg17J9qRPo3EXWXdt72U3dc25bbRDzJm+WxsMeSBPcaD17mwzzfG7crYV7NnCV
IG1j/FyW+sIdNqMKtjaiYXyuqyt8IM1uya4DuwP7DkLbMMivzU/GkBVbhezR1L3IT1qk16S2U/6H
cFLE9XipJJO52jda+/yhxXu6rzpoJ3Geetpsq6q+HefKZhFsjboeY93Ep2Loaxh7a39Jr//YqG8l
Ttqbv4dk0RJlhPLQ5JK/tr9G0ERqX2J/xJNrspYSrO5qHhT/blqCpmUdjhrjKRvTjPNAf+3BSwSG
aTp+bO1dKe1ArN5rnCaCKTc07bov520XsZEpZ+Ygsk2n6vbQqv5pcpo1NDMr3U5dcVZYxugd052z
uqINuXgINnbHHI6woldLJ44SjjWWKX0wFajDW6vrx/PUuA9FxRtarcWmbIzuPHhDQ4b3zuWm7zYw
WQbaG1DHLl20IPIjMw6J+ppHA4q4Q1s+G40XS+IsbPqPpoXkwkQXpVC59TrnUtIRC5pV9D5F6zZi
dHCixQoz5xq0Mf9m3RJEchqIL7zJu1HtAH/jXIzO3hqfYslehW3ZLjebxJ+1HD3GmG8M8gcoctQv
Sy7wKMe9M6zuvh1zZBgZvxQL/U/BfSmGIN1pyz9FfnAWWcY5ta0pGKoy3mkFyQit4f5zbDya5fCi
hinaCDDIvrPovtMvrM/W+iOUu+8sYrKzf47kBF3L4rtVzNbqzkDtpxFiVC3x7Ww1z12OmWLg5DL7
J+Y4br0Oh08cJdso7aB4jObG8cT3deKEQhw6Se+Zlh+ZztHEeV3Qf9lOsTx4WH5uGFR8Nq4x43Gj
0W2veQMc8dMXDFsyR1Qjvu5U5AK1yYonT9KnNh0yimCB3Mh6uUwW3QNbRO/JHQ4UVhU/mtftaGLd
n7rTMuZFiC3jsEzRhbgQRl/QInJDYdVxeM54WV7Lyv7tVnUSYrxQpYItTm7ziCM4OzUMQf0uFyNn
97U6o49ykVkiKGf7EuXE2rf2cDAUOeiletSW1TiNeIFMfMC7Ot2XHSXu4Fm/Zm6Nm0r2r1o9rOhc
OTcD3jeTycwW01PnJrcDvTQ0t09TDMPRICw2S9xlpw2DF/Rr7Xsi4WxJ7wvIDH7MWl93IVilA55J
buW5bjLf33wUkjixSFkkTmu/sT1+5iL/Grpk5ew3w7nlcxEp4YXkre/k2n/EFiJkll3H6TM6aBYZ
T2btxr4AUYbCQMfW5m2eummH8YkV9iYbsmc+/wfnq2s6L4jRC5BpEf17T99oM9sqO/5VvXroTee3
KYZXd+kf6UJEvplpcPIdgrM8iFJtxHZAGFf3Dn1UjdRgKbBkE3ngbsZybdny63Sdnci6BZT2ZUSz
67cVPrFrN6saGM9np1YExO4cJiWBP9ws1hI6XEFVXIclC3cktTdrTP8BN6tQnlsV1jq2Nsbfk+63
cvpXcqZQo6v60oqdEXHnZE2HruztSzFBP66+zNzFm662o5tiqdNFQy4Dc6fNNX5GWzDYRcaPY/7S
0HS3yeqdFJa0oDJAI2C9TlsdT6+X3Ch7NTZZmpyaWiO10iqPkmm1vGrLcFhsfYttzqa6mP2xkqEx
qxjaWNMSwdI+mDwxhDUu/1zcdGxKYyY6SXdMGLz22oEVPlya7Dep2yt0ajhYlcbfTSqnkKg4lLds
wq4ZaMv8YqyJd4uy4aue7HHXTo2tcqqnpOnurJEgCDDV/BppMJd4XV3Ucua97ZPM2Qq1tMv9dNEJ
rrLyI0y9e+zfQP9UQ8dK0cRQhDvhnArbQWu2c3MZVt24rcppN1daHLQ5RVnT7+vKoG5FE06rlE9P
VVs3WU9pyQIUJW211ZvhJnYJbo91YhdwHBme1m+9QmNceXorVLftpp4SYIjvNIOif67qn5iGXpsR
RunFWhpoi/kph/Yi9GFfesWyHQzq3WLIJXqQxbBQAZElmu+G2PpqxG1ssWqSE+jQDvvn4XGohc2Y
++T9kpHyifglWveFDkqoiIFjpuXWYlOaxJQRKjYvDKxcklm/pPOI28M4NHFR7gzkAVnKO2V6VysP
5WjTEqS44HVtOvO1V+kTDkvKUThU9jAxqFHJc7Vaj5GVPQjWlJ3rjGHeraHXGDcRd3KGRf2xpkFG
NOU2y1AjSezM0m5jtsoKsFHylRtT7DT4YvoS1ZxZ7rROwmUyds4wUJUgNnpkFmwarTgK1f1E2fST
9/QqsnVjtA9FO45cNIz8RfWbmcifVNm/41TD6zcDSy+aEPg9/bIFsELLrl0mX0iyNOybqkM80y5W
vT4ltvOSOWqvm9ahTShVtcE8gt9h3EPg0Rm5Idq9O26O/wyhbVu94YYBGmLyxM5uucPq81dXgQ3M
v4QlyGHLD4i699JBiSuG+nWNvKBbVhEmg/HskcPatt57Ml4d8Wly1GaMFBjtSIEo1dEuyT2tTQTu
0n3WobiNUX0BeDThvJoe2wktZogZhq0deWJwjEC7qHkoGWTYeOtyrEYvSFebFCUOoWNytOCk0GZ1
d7bbPVh2+dn1ZJVpugNrH0OaPj15AnnZ8hgrsN3HeTAo2OyAJZcONIwEbLjiOSegk3ET8GK21X1W
+hhouFRbUkNVal6k4ZAZCjcwQ3Mfm2h/veXRF3hdq9zeiKRiNp1Rn6i171urP9udcn16jWy7Ca3b
aK11V4yy31Z4emYX56Mabs2RbnBMO6XTviE5EPWItrqZOwiS+FJNh492pl9eFAb7UueABM/amBoN
97U1HI3xpdSRwKAiXSfSQ43B7t6TFCUUijPTKtc2IDypFOyEHi+IA1S/Uf/RusZu7MRxdBx4KA3J
kDlrNkALp0bQHIfT3IjhZNTpeEKAWGnrzdoe+8i86bVGHcpeNA+Z0PIHttXX//89UPfMP8Ip4rYp
I1iQURIbfmfrffg/3+ZATU1bYg3by99D2AHoQ9ji/b9Pks1xxjruqq299s0DOkz7gF3ssdGBd/w9
ZBHvem49ff+fA65HFQSY7vhtk+C/T4SQzpT+bGqHv+MwW6t71RJff33Wv3+YLdknDFTStuY3+3us
l/3g47Czwbj872NF6voGUJ/L3xGwuxbcLhmCtp3PF6Gm//mHvd29K6r55v88LqgNQOnMNLT+93ij
lVAsxJE+qXn+78MF0WrnGIfR35P+PV7UC9FTiX3HXmTXmG10l5Hp+dRGGKfqZh5u/r6UXp1fM+DW
baqy8cnr4uLWbNESq3geuXMM7j0ZCH7B+M3gV446zTqL79+PLp3X+zFmvcPfl1nhZSGDDSL4zxPH
0XwkqxDR7PqyXQF1Ljf+c+jfS7le80rXRZz+XmlOiWxcIzdGkODweWzLPdtpzf/7MmXy9DR75nPZ
avweun6xWqN//Hseg59Eyuja498T2RWmvrbyot3fd4fM9hc8vUzVFPX93z920Xa7vOPSApWVJP4o
a1gXc9n7f9/G0Vzf84LpviODmVX8ekyZrgmuK5pa/32evF8U+4EqRKQwd8NgpRck9mRXz6q4owV/
dQ40zT2IOieo43R6yEFqBj1Uhcela6UfMX3zRO3V+fEsi5cB9Y3rzp5fkxWenVPYzlul7GpTaGP9
Ibrml1BZxiW76tWdsvJbNRVjg5n1U60Y2Qu3/jcoKoqSngodjtqf9IaFY9XvIkVFs+mOqFVYckso
NEJm2A+IJqbcmTh6rcOEXsgvjYhba1jbn6Jz7h0c/l/pnL27VdJ96uwJqN56792kd7vJs2LZpU1M
NIpntPeEycPVLByWoGvg8t9jcd4wUrlqFD9T297/fcOIDYdFImq2f1/+faNLEYeyuNAod3iq/xzX
xGorsZgFf18O1yeoHdPdTsqFqPf/X4Os5xr7NH00e27rxF87R99plgGF+HrM3/N79ARD1drTf37V
v29UfTSGVU9P6++Qv+dXmo7Pf0ro99ctfjYm0vfrlBMXSQv0QlpQuR9bOyMStElOXGbadtBU9gjE
IPU7wx4+ykI7m3Yzx/SI71c3Sv61pf2Jwdt7naXpEoE8MDY7OwWqitfealVt3Trm7O7YvE5c/6VJ
X9ya3uZoerNrUC6JvWV6gA9ozdf7ymnku5Jm7cfxvD54RlrvPFmC2yn76QZ3vxuS2hxdiDXtA6vN
9RcchRnApOSu1fOHajXNs9WUgBYsOdOaoBc45kl75sShURTX+Tln6xRasBZOeS6KcGyhpBQVDa4y
n5dTbltDaFW4CipB838URnkyxsUMIdvEJ8MzZciF4hzznEGAmgWXq+ymwnQSNoz27y07S+6pRijp
DEd+x8UNXAn5M7AP3/RDvDz8HZraq4Yq87+Hqqn/P4dajDk/6GR8h9Ngs/qO+SPuqexI9lk4R7BN
oS0jZ/w9huAZTu3/Y+y8muNGtmz9Vzr0PDiTSPgb0+ehvGGRRU/qBUFJJLz3+PX3A6huSjo93RPB
QFQCCRSrCiZz77W+nXf+uqNc6CovBVk/t7tOZEVl5dAd1zIYu+t5QXlZa6mBk9jMTXXqp7Y4cT0t
N7Y5tzYKd4fEsqH6eHsZFP37fn5IUNmWbnkgCf5tpJofoCoi/Wj9z3XugL3Bp8Rs0N5lVFFBY9lh
BsaXcK1BFV4h2unX87ous91rRvdo9CFukhOi37zO6rRVN4Bnmlud7yaXIMp2c2s+EP40ZxdSPQ85
M8eYF4ZuuBRu5hr6WIeesySVa8p982c/8h8rCdrual6VO3YK0q3cZSUl1Ps4rldCdqgrCKDUGyXU
+e0oB+mvcSPix1TGiFiWrK4sHgsIAaaVxCaj5Xu7KkoAfMRx33vOTcD5hJqmxcch5g2Z4dVXJil1
mNM2GJiuulLdQezmwH2qxPwTnJj/y0rPMMVOUQnxzzvOHefFvAEfKungaedxzJGPR46596YJaOGX
2mVL/OfKSwpkLVADPxM1rEjyGNlZ5oAqjBE/TtaQcNSs9DWVmXMdeBhvnIJ4+rw+sZxbcB/i1pmG
u0WBLUbxG/qn2THLoUIZA9Wm3SEt1vP6xmdG1DX5I1kcCzhRT3nVkNRlYlByVvU75VhZnE2L+WU9
ULk07VtQ5oZynFeVYcTWuf3+cl77sb11MK7FifL2y/q5+cs6Q9rqPimidWcTQ6Xu1XD05fB9IUR1
HTR81lFHL574lvGkhpgPRB7ln0nafTP03HxRrPShVtV6r5uavrXV0F87iQb1Awb8g56ppM9weKTS
5n7qqXCZyjh4pOIlRY25YaLKUNaVNhxtKFvuEGorVOHc/9L+ciiK5HXIgXo2lXzyjEqgIM1sZuyd
cuged1JtwYoKUvcL0Wnezk1SptY11i5bJi+5oz5Tn1y5AZidHVMJZjCwRgQJfbMpkjx+bAVJtEGJ
1Y2Cheuz6S45QLJuHtvSyw9qUcYbgUFsnzVe8mAPw55gZPqidlqG68l1j4nfhjeu7r3NbzdKm1+w
6LMrK0vaS9cjy9BPO0z/BwpKcloh2sDU9PQtOMkvIUjS07zQ0r45FXqDvNawQRwozNILBJInTQZ6
v5j74OWcXiLTxgOnH783/zzE3D3J88ckibPdx6FjDVmwrrT1uimwBvT9uIfb4lzOrTTCgGa1YO/n
ZliiYkGeuu/s6tIiIVjvKyIgqMNEsMwKpXwcWvKqYaoXz9ZI3jro4+oli5NHZB7dV0o0nxrGo69V
a2LJSj0q2GfjIrOxCSwUJvJTONrx8LckPQoZ29Mnu32CT7zGpzzB5TKrgDAn1XwRUFp6Ozc/NkSx
klAHGZ1lS7j7KnhQWsqIawCpL2zTL5xNlSPx7Xqz2vtac5hb82LuYkz95mYxuYv0ziNeVlvXQS+U
fWrj60pwqTNLb4EoSMxXq2DaPPcpFVcs45iYaGkY9OGx+pUpvXJ430Wq8bKUnnH13pnf6VKlsoRR
GtY1hiEO8ud7vO/fuUnJmcV7VEgKjn1ed5tljQ77xouS9MadphyBKNHq/LnOrpp6FRECQ7oDEg7n
ijyXwrYvChmWF3hZHpkTG3cCWxW8MfOcVxZI2RA9ucWJeDFvNKDar9CB5DuRoxOsWy3fphZ617jW
vPvAzax13gJHkGGPjwp7J8VzWqxufWLejTEqGyfzlNcN+TX3NW0ZkmplbdwlHGuNQDa66A3NX+Vh
jIEIpcAt0cx1z7HOmqEZt2PpEji1JDNMTHbMzYG6a3odLuatlkamc6gt94L0PIDRIIgv88osLy0U
a6TQy+BLYSWHMg2Nh1LLLTwVHjiQMQkec4UAwtTB+nlPcqkVQXXb/4Je5H1PkzvWMh8qeSa3RMTd
KuK7LsahBMAzuA5dF26UWmekSGJr2w2mPIY8I5DDJA0Z7TC74P5Wb4dEWJc638/aiiLtOospfxcI
xbrrJ2QRPN5FUej2tmrccVgkUw2GxhrUE6nOmMAl1K1pVYqC/5RPi/d+daln1LZQvu8xb6mHgQrJ
ne5SghBzOznuNYrE5sbUGv82N2FWBIDe1nNzXtBBt8zmhpH95AICPPTRYV5HB1UnHEgEpNu7TqNT
mbb1jmYal6fO75J1lMT1gwzCr/NPrWpvgdH530LOVYLpA4Uupn1sUEVHfdontogplKFePYzalD7o
3Fc9fd8ndWJ1Ie3k+z6FiS4litMjlirnqNaDcyTlSX6rkyQkijD1NhHPhpJq2GxK502/vmQQrK2U
JtjEfZE0FCnQ8fFRVXdR8emhPFNHffCAMCwMYbNMpxUfizoOKACM6vVuxEi7bnoqrldBr11kqYzW
gREqj5jkrzrOwm9G0J71qtMe8S2kpMWr/+jqJs3VPHTV/f6cO8H3rr8cVR8FNdazIiKM+CLLVLsX
bpnfee0PjaB9UVtTvm9RnR+2/LpP7uTdtipdRChj0VJZvBI9z1gc/yREhb6eX0YqQIBgWuROCGHS
vhJwu45lNM3X5pcpDFqFmqo/r53bkOHLw6gRsnYG5ZAa3hHLiL6NSRUfyMorh3k9xneCp/NKNelt
uMhTb5J+TrqYezWm2hi7uUM1r51fzovCNsiVWU24yCFnfO8/bxlU73PjlP5x4D5/9rg0dnFPYE5N
ivTspmp6nl8xCn2oSaYePtb3rqfubI3E/bzrz31Rm37vW8PuXcA4aMAO295pXhiAPjmPEn1tFQns
krrB+z2//OhTDaQ7fu0zbzaFAaylpbBMgMzQu1OAvx/TtBbEp6eXUkHxNb+aF5XHswt5kr/4WNdK
eyhOH+3IHKNNmMAxm3fG4gip6ZfjEK4kSVNVJrcrmxzZD8dg4GQt06EX6GtyvFrg+lonOAMySM+e
8NNzEQ8WHnFXWzmDTH7csKtbAH4fa3NNs1ZkWrXVvOO8AK2cnqtdOfWcV1Qd+jCTIccWn0ZCpZnH
kXTjiWIIxWJuYmXKtpUGaWluSh3LqIJX82JuBmaw4gEp73JHynOU6Hfz6i6A3Vrr1JALh3R4rFRS
vUwhrP28VTHEFZU0x2sKZeu3VTq+H9qJ9ebYhU0OT4mdyHgMa7hCzEenf0uNoQlmhqJddtRVepQu
lUn+87/Vp/+WYZi/IZPUP378t/MhI/7bpALQXODS384k9ITHxabOPHTREyz9nY4+8dQ/mkXl40Rz
kNDMW+cNYx9zZ5/bsUifYzVOd3NrSIojt0osPrG6dkLGutgCg+AM261fVcSz131lDUiZ/GTpAiq4
zBgKUTrJNUg/lOCz5t7vO1qaj3a6sKe6HsHZUKrgjN7MY2rRXUfUv7gAIH9slN5+FJK3H5we15Hj
nIs2uq+m1amDz6aMSKfXTWQ/9rUWLgnEBxfz1toMqYkxRA+einq61imx03eK/VhiGtukZdhv5r2k
7AhHNmF46Six8zCGF/Nb2korLiC9kgGc3soNQxK5Zaps5+YQDc8jdWdhWFX5XeW56/ktnZrcmDpS
+bppY/mg4xqLAvtUxxoZDyEwF1PI6kSlbOvUFQa5l1A1XXSh+u0wxDq4oT839woaho9dxnEcuImC
2Dd4tGoGrhO/vfX8pr2l0BKhwxhxqOvRBHlDAZluePnooTbufRdq8WnuT9WTaqu1GC3nZjkdcMri
Tsea9+nKxFjCFHG2jmZs62Yor/oUvz0DAKT2pcLVKoBkNprpffOvG7/NvlHDKUEn6E21BnTctmNt
Y/TvwnvDrL44mpJ+i1yJ/MUsnjRpFOsaMuEF0UjzlI9qQQ0kx/ocKsVq7lrY5PlkJ+ybMaY23CAC
niRG2d2MudMu5vczMSnGrVm8uDlSRaXoGYwpkXGsMFWus8C0HxEOnOaudSifW1vgQZSmyj9FRGf+
DJnbFUuLedQfnyFiDvX+GbKEMdX8GUpcQ/dBWnxBvttu3CLSN7GIxh3igGQlAXvcz822jNKV9IW8
1+vq+9bR8bQfmiKSxY6kUbLB7UyeRFPCB0Gd9JUYRHmJGL7bF2pU7cAmwxFVgnhlwc17Gob2EQm0
/mZXxypWxte64DYBhDzEUM7eo+OWlxXxzKwBuNBp6UuXFP4WXlYC/i7u8gsic5SMml790myAPFNm
WK+XzAPoXRTdgDuCMtBunZiXsaqt3V4JLkgb2cuYuOt6Xl/YEi0QRuf0QjOydVZ3lIzwGvbQnIDC
L05vvx+g22uWTlUtdSqvZ1niQtfRgk6tIvRQ8WTl8L6xLX11XZYtRIJpw9xl3uq0MjuSQICiH5Kg
ggS2iUvPOOnEN0/mtJibftyZx5HiknNrXj/3UBPyRyR9LMjUaYj1fdq3y6hx5BvJxqfqzXIGsON0
vc8B/d8GHoLJSkVnMYPQrbG6Nx07uiWd7r+vz2Nr2aiy+gxtA7d5+w3aOM8w5C/XXq67Ow900Nb2
4/Q26khy1Ipov2mdWAKAbl4E1KYVGEf1EnQqFdCaONj0hVI9lEK998qoA6lDoawhdR6NkBoqoWpF
F01edNQA0Qao/YN3Zo6BGTv1rrGVdxearM1rY1roEt2ikV0PYWBORLHmhATziP8PrWWpR+Vejgwr
Pvo3VRVsRM2UbV4379b6qPCHoEm2c3PeIILyFWy9cfjoZqGksqosucK8aV7HhVtd2a2y/OgAWYah
WTh8/ThMpVnFth4x9c07zRuaJuhXUey7WC440LxOrdOeYtdBsp+bbeaamzTIUUMIauM4nvFoM6U7
dg4igLlZDYO/hlQjdnPTirL7mnTXGTOVe4tDfVPVjfGYDx4GNudG7UP9ROoCBL8n3pBhiW1Y5kxp
5nXzIgjS6gLPFbZl+oox0zbuWOb7uk2f0QJjPXdcuVKFHd50Q2qcdfmlIbaAcYZyFXswZlhep41Z
mUU3Qg/ESpAdWs/r3je4+bM2SPU4t0ApGmcn/TJ3n9cEhir2DFp/PE4YZwJVRK2sS6ttMZLW1bOH
h+r9GEwukGsX4zPmF3tZOmSmQ1L/6nQDCuC93n60XPe9Nd+reigXH9van1p/7jff5P7sOe9Hzqm7
lR256ukG+GfP9/ebtk3Anb/Yz+k91I9et/e6ITrhbIxORuTeNMnQ7sCxRKeP9fOr93VFT8KsQ9lA
94/VacmdfjG3q7H9GnsI86nPcHITIzvNr+ZFVQwwVWTcUEDsjw2uKoL+h7ZuBbtMeMkh7KhD+X6Y
jyO0lTKs1XBi903HnxfzsRgUtItPv/33v//na///vNfsnMWDl6W/4VY8Z/C0qt8/meqn3/L31ftv
v3+yUDc6pqPbUhMCE6mhmmz/+nITpB691f9KRe27YZ87X0UoDfNz7/b4FaapV7sqi1rcG+i67wcM
aLyeJ2vExZz+SpoRTnGkF8/uNGT2p2F0Mg2osZndOYT+DtE81k5l2/KAQV47d5kXdlLYy7RE71ss
lKBzGKhQJCDeeGGkX5ajob0vklG91Lm1HsgN811DS9IvUeXnW0X1msVHv3kDOTcKaGYByOQ8IChq
pLsitbuTkSb9aX6l/flq6gE5JWUYh+7UZ2pycqW6r4Mmu84DpLSuPvzQclKxN3xn2Pz9N284v37z
lq6Zpm47hmZbUrPtn7/5wBjQ8XmB9a2kjOvJlEl22TUivqS6xfQa93ZFfmNaU6yNgcpkyDZ60CHT
4vvqsHTABhaVe1JIbq4SXRgAb/rq2gmsEoQC63rXNJCTitbH1fdHO2/Kr0VcNlSf8R8K5PpXAdnw
ByEf4qhu7jVMUzcRWu55rd3U4Ul1sRjOzVglqdJrCvD8aR8D78Hai6sS835jPKC1iJejlcbHeWua
RT8cv89/OL6iiX3XlBgtXZWqp65bA+uo2hPR57//oh3tP75oUxWc55Zuq1i+dP3nL7qxU5sBq5e+
EhHp4MXw/c3fsJc4fKkGKAuMfdDy5u/4Y3OXgUWt0vTw3s+vGpzCcEQPvj6WF4R18MNGnHCJOTQU
zZxWtvakH55fuq4+vbTk9165Yb62BeOuwsudPcwqbd3a9fhS14uhIh4+UiBmIxLZ7JtEt+8MVz3P
2xNmOUTMZY6T0zUvS/DGy6q1xxe3iu56Ysx33AN+OWCM/OBGOBpCw2Ufwy0djf7cWpZ/0XT5aW4B
CRzO39e3Z+o8Q+Br89RdtBrkR2Qu2srVP7qwa62n77tKRS9XI+OTXRai8vBBh4CwD/ob4RZ3Q6+q
FHhriSXZ9fRZPOXJstZDY4hnAf1/h1jIfG+aQ3CZ4mG91WyKBAWZkVAwlb3/6qjT7qUGC2E+Nf77
p9tfNd8Ov2b5UAaeX//S/PddlvD3P9M+f/b5eY9/n4KvZVYhEvjbXtvX7PIlea1+7fTTkXn37//d
6qV++amxTuugHq6b13K4ea2auP7jNj71/L9u/O11PsrdkL/+/ukFfhZhVoqzBl/rT983Tbd9zRBS
/nAVTe/wffP0EX7/9PBaJln6V/u8vlT175/Qo/5LtzTNMTWhSqTQGs+V7vV9k/YvNGqWsEx+SqEa
Ju+UAkDzf/+kG/8SKqtt3bCEBn3l028VVp1pi/yXRdkuhy2GreKSsz798fG/P8Xef7f/5an20xVv
SMcwVMex+Ad1Bvy6+OWKt9W2GSm/RE090/lqA/3QgmuogaRpvEL7hyeoNh3s4wlqwIBUNT6p7tia
I/g+frmPu01bSC3z3N1QqtFG2pP0u4WDpcI1W1OgvhTfqkrsmwjZ30CpIfupUPp9nECOoijFZ5xa
hyyGJQJrv8P01q2ifvBWeoSo0U6De3y4dzmG+6VpQg7G17ZCsNStmhLwhQ5cpu8texEawUXm2buu
QgetYPBat0p5/uEM+IuhgmX9xQc1TGELh1/K4uf9+T7qm0ChqD7t7AZIsH2NX0AL7WjVBEa10Mdl
pAJlMQC6AUZ7iwNtR91Z8lgpLAF0Iesgrzce9lZfJG+JnlzEcdut7MiFilgaa542XP5mQOWkLF7I
rEJOkGBQpHbMQW6jJtb30tb2JEiq5egx9chq7WSB+4zDHL+/tlabTMMoLlB+WOFDYOrNIR7htC38
NOmoMqeJJXzpFbcgDP8WDymEANWi5o6NqE/AEowU0kIeFTQK3GTc1Ha+rd6nyH7x8RNYwj25C8F9
LhyNUAgQsjc1HHZp3p1bkx/Ar7RoRemnYXwFznyOhPeG4pB5UxTc5g3GKQDsiGcqezXo0XNWTJAl
0IMtqpllYsKw+offajrpfj0pLZ3fycByyhX6y0kpSj3Xknp0dgSobXSr7l2oUcC6zhYtGDmYd9zq
y7QBdqLDLuDBtIgyGIIwu3aVgnjRbeotqLmdF2n20op8sSstc00STq5k0B1yH9eRUdhPfQUDRWI+
IYw+QCoNCcGZ3hZtPAU/4hqn2XCtklMG/iYBNTHJZBYV4FwpiMQtwozzfsp0l13nrEfd+RL7en/Q
yuKJ2f+FjoOfEaIRQp7D3GdQN0PmD03HUDPjxLN6qAZTrTIVUKhBPLwaqo1xyNpuT5hnRQbykpIJ
V42sLwxken1y0ETVLoEpwdGQZo9AOXjTU2T2vu1cC7XDYD5MluQwvHIcZpx6fNdX0RvS5wM/1E3i
cMb8w+/0Fz+TjZVEtW3cyaYUP19Sla41zWB1zi7QcqihAk+O7RnDBvcjkvjbWo+e/v4N1b+6iG1b
oP6EFY1s95cTw2jVCtcP76j1OAtM8zzawDH06WIw0+YRk/ylplBTJ7Bh0AycwTATYV5lpIOaFOd0
4L1V5MoKb9c2z3//v/3VOesIy56sStxiNJ4bP05FcAqnZKZi8C2EYSsk3JbPv8aTDHenYRnIwM0W
oFHyD7/BX7ytLlRdMyxbYx6k//IbOAxB7Jgg7Q5k4husyjtBDHRhZ+FbVTTu2usjmBP23d9/VlVM
h/3lCjUkqy1zekz9xzMq9FTpdFy4O1FD9Am8K6+DZ+d38YWbi3Zp5eoEWAZ6p0Nds+4imCqLopct
GVrxpqrOkYE3Hk4eS1x2yckMs2MRcpNxRQR/hsPEKoXaHLA/xEXANwlwtnlsRqvYTMjjBTA3h+Ax
LZXrVDcPactXPVhevIrMbE20G9BND5M01s1NiCKWc/MM97tbWSYehChO9gTvAXhpR0p6Izb77EHK
X1gp8UzN74lyAsAgr0hZYbv8ytQxyqNu5TbdleMWOGMptoaE2vpcw8uPDP6zLrKiFfUmUXlDukP1
r7/1jXFUXRmhma1bbNSwAyNm1VC8THg8w3TjifvxQvd4GAgdGPHAz4ZxRDFReQZgB5ZaPNxpbXbf
qFNfHq0LB8qwVfPMKQi1L5rAudM9LjzX4cs1Cu3JHKbo3fR0GCwYxgVlc6SDSd2PdqDM0dSRYaX0
MYZmLMb/cEZI/ee5OFekLfClciJKyzYdx5iu3R/m4q5048Yfy37nOVCKOm0Tpu0VnMRxq7g4wVvn
GozygFItP6HHg6ZATB/CPMUGCo8phe6s2nXc2hpz7bTElSR2KoIqYHTQnRJkLEhCW/zkTLmaBLK7
aKDGSfW+CSsVJmiEFmfTcENfkfBDskpBTizysIUU42tgwRccMM5DuUCKiaxxRVIcZphlYJOwlpU2
2jxBYEv5yfBWp+bBksShdMP5kol96Xc3TjaRglpkLFlVb2Wklydswt9wUGIToBgqLDtwcmTnM06n
Cm5UPt5qwoe5lN7YBflUsy9BhWUYAnJVPjlN3G0ktVvhUEL5xQmxrmHkGja80bFhiOWpyb4eVTwC
KiayFGaT3yqPJkzKvvSHrZ1o97jKnt2swfJSGY9T+aZFEge3IUkBiFJLEPTKCtT1hR1jRDQr5bIY
YYNTEGjVooHhfaulazk7rynBDNgDornuVgvzHa7fNWqAYGXCwCkHKkDbfENWzFelP9RdjGG4aG/S
wngDc4FVC+JKmjMXV8lNr0yL/9tF5OkzsF5aRo2pM1I3kQNILh4l+/qUO3bxFFtjv+K7WuF/BPwB
wh1j29isgY/tFZylOZWM+x67gMG+S3TuLwzNSIo5wJLrIZ5Gp+pGV93VgB0GpwNgEdsvDo1ntldV
lQebdgzSZRSWqyLUsn1vOT5nA6dEkGdomIBBbMjvMATUAJhHUZgvvEhiDDfEPp8ezlqQLOyYYt62
TkHgSE2e8Hotwh7xG7SB29AojkEIvsD0JdIhBNQ4xHZJU+ziglIoLpW8LWM72wgGWLrCyhoGuX3E
abcrBMp5186apRyca8cz82WiTFmoAiGLWt4nXK6LVtWu/c5S9m0VHdVKjjC9DmbEYXiUmNvc1R8M
CgyaApFfpVJ4BBHvNhU8XYj+cReUSGkESUoc01OO8j6N+mOoorvpMkEuAnJfLwFzjU6MR6vPtEXS
qFsLtPdOj3iW+lFiUt7B6jdAQBQvAjuFPnjRUTZu2Y7WVUYRxtHXrgbKA+aK8pJk/TWD1gVPGxCF
mmT01Cd4jNz2uZXpDeWR+ZClEEfML4fKEqSwGaEajFYyI082KPpuNZc7M9wiSjt76Q5qJ9I6BDx2
yvVkdzcV8Lll04BC1RUJAAsmnqlyVcNT3A2UFVpi68J0DvuAsm0IEQaJnTE8RWHILTrZFkXGDJyC
zlUgwQvB2FlkLmytPtZenPrg+s03DLbdHu8ADr2+2laGe0nd3NvUNvbXm87B/zdoWIiV9CT6cmOG
9Sq3/IcoaV8LC91cK1xwyoQ5+mNjFs/YZe6cSn4muRkV46EYphwU1fTW0WBhdkL0RJipe4wNY9XU
LoPuegui83LsScqMqVUuQpBDYHyyBQDU+zJuga/EzktkFzAuo/42xnG8SAAomQC7JjJVu4m51aeK
La/qMh4pl+bLtRe5YPN6datIPQL8XUHliS/a1MWckFAePhsxkoNbymX8jJOS311/yKkoBqI/yBaK
mQsQO92jI3maKKGIrnPFSXdWVgHCRNAPh1PZUL9GgonbKX0NUXZYuswbEdoOhFakiVd40oNxzHu7
qyC1ae1NgYMp1LmY80wC6NPre3Du10qdX0VaHa5Su12FXeMsatteQ4iFJjda91RMTVE5JvoC6wP3
SKw6iwTE9hZX2t6u/XitOhQxcPzwxQ3uyIDVy27gpulr1yQuBJOuZmFq27qnkITqh3dWwZ00LE3U
L1Q7CHK3xg/mYDmMxLpui2xlWLq1hneoMZSEr9l192i+jUUlm5SAVHPAMhh0SCGjQdkGPb8Vgpkv
SvCZq7xau2EXrgzHeUA7ed2rPKs9hwR8Xm71XuXnF8JbXAsq/OzNKtlGRWCtNX/IVn5elMu8bYik
iQthM/NjHIndv8EfOmpPuaM/2/pCwmRhgMdzM2gbaiylh1zzvmpyhYbya6KjOMVLEy8ZTd3XeRJM
ZePQyCOZkW71KBTnq5sEOxP1/GJwlQfUKchj1AxDx7It1lkf7RqhP0FVuku4vaC/sa+wBqZAxuKd
0zqrqGMaGcWHxrHewlDCk7MJg1Zt9kgsXAGErFLW0r/MNP/J9Z4g5cQpdlMR6TBCNGer5n2PJV/u
5n07KIw4SptNNVJ4E+0whjWGBp1qDFipltAI8Lh7GGfMDlqcgo2uDWGklwRLd2Uz3itNvAk6ai2i
TYupN0e1DZDNQx29GS2CGyuOYEEM6mM2QuQsiC/LQlfXQq8OI/c4YhECXb5tH/vSeeunNxttFBfS
ix8wSFEyIMfyUXj3vmS6hlRCDbvnWsmwvFpP0lONJ6W8BkV0A+ugXGOOpiqBMjqI6bnFk3BJ0Agr
W8p7IPQPw63ZTga2HMO34qivfki9oWZ4obTQueuUEJY5MWuMdE+15V2Q1zi0KWTgVPGXiFzuh0HV
qe1RrwGTAQtkwIPub9RXPAZiRJj6OaIOaZ3uUeMUB4WZa6VvCJ4L7J9+NU0Ay/eFMWL51lEzr6ir
dc1wddxkmgZfKQII1GDqQfORhDAIQX7xcZtDP9U7ml99LLwpQJGEUbMSTdstessdDy3EtwHU0RZi
FrUKYpEfzILxdz1ml0NPvSWqnlBTLQkQ5MajOn2XzcGupbVtADoVhrcj2XD07ATPb1xf+ioVePAf
PpR2EiA+qetD4EqeHB2UCt/yJ6eSirBHIrkUJ5Fqq7STOYNKeQolQKcouecU57GrRwB1PdNfNB6j
EYOwdqEkEQaI+jjaGOMr7J9A4V6bMjh3Y6KRFUpfDTU+WVhCA+YeI1lk1+1PDJMIRlv+mYz4fVpF
t0UUHJMmey27nnwBCHpMXHZjftYP9jT9bJ0aL3z2KmPvLGvQS7JLmP5YzjJUES7Z0altTJ7rzX3f
wAMvm2NbTMMUndqQYuTRRzAM7wnMNZvsxxBxM615lzFIjHXuJJ+Z9w0HQzTDodNApbagrkFOq0kC
2ITLVab6voXodsixQE81qJqpPJQpwTYbTfZAUeuJzExRoIgfOqoMapJxiSpBBrlpsN3DvEi7mBok
QXTJuNvduFOJrLHhNhZ3xpYgTXEoReSMMEpKc1GU2R1VvYCVMFaZf9351XyuBKOBUn9wGWdrGJe2
7lRYiHrHyWF+ZSOUJ8xjAmz2HXhlzp0pS9RVyfiFmnMq9Cx/H5Ti2QuJ/nRt+uDa7jadAhoijN7C
1r1jwrTTY0iMsKpg23v3DvCA7WA6E3TS2AU9T7cUEN4CFPjBHojveHXHxLWtgXc7yI0TBnEYrzF6
MnRb6ngRFWqvrA0JV2Po9nMMsw7R37XAHDyAT3amMmELjM1YNk/M2hgeCSxx5niaqj+FbNC4b647
k+mJy9dT1uEbKWPulzCq+zac6rPzAWqpUPWgp3rKiBteZ4h5sJhelhYwg34YJLWl3qLpsT6F/uZJ
ootCITeB4OhouexMVyG0MOUeW46tBsCyk7be5zKxpxpp1Hh1tXs0JGvHpv7EFMKbw1ygK+8KEX8u
xpFxbYQoU8Th18qN3vR+XFt1vDd7Pl9YXvpC0ZadB7ZLCuFTTlbchNImxgbzDAn1ldK2GTJynq6m
r+LV4H64xu+o5Eik8t4bN02aL9taHVeqiVjdlGcXABGPZ4ZwYZC/2LV7a5TpLhx0a1lq0c6Kmxey
UtS7aOU+JkR+IYOLuIntVeJK8HCpXPomZGuLeGr9UmXMoKYzBvi5uSqmOKY5ynXib1rKRPKtJ/na
MPqVXlL70hO2QRiBcDQgATgpqYj3vcE13kxhxS7zHT5Wf01pyG+uSUQg7YZjrnqM11sCFWZYPbp2
vgW6wkRUZA9qM1ZgBlxiGFF3LHXpwh3nqd2V+jrTGDQRc0+xjFlyGSn8U6ZSn6lkmYE3Vbm455/H
504T+FRhMt2Qarj8t+2YPkgUEUjdos+dkV2FDqUcIhDYK8VF06X3MHnGnMsj0i4VzQbXNenrsc1S
w9O+USZKZu8Qlaj5VixUbOC7g2cqc18rLrHe+ayLeh8EumiBjTA66XqxpPU2jowf/PY9EBKVnDwj
HCdOLxzjU3yRkjh3MdJwTgu2MWsrOKH2tgE4lbfS/GlKPUViwJFelyUgjXyiPVPxgUDSa6CIS8Sd
iN9Cihs4FOHiKw3ColtTQGUKVCIGmDgYSKKmo2XRC2PbjIFP619YyRTHxZe2MCuRTCc4KvHoNump
X46BApQec7kk0JEeiliuQJPWwATUU5wDyCTYgOBIkzCSp4dbze86B7dTgnFEtrt9TVUEERHhUcwk
XWfQb6hBkDBe6MK1pIgRpmo92Kk1taUoJkzYKDH2DSquQzaEnz2dKIyqXLQqQYkypJh5ot+4Nhgl
wvc8jn3rWHSqv4btQXHqllIDSVCtKuo+7Rz31kdVtKWmKxctuTCmX/+fvfPYchtn1/UVsReYyeGR
RMVSlV1O5ZpwObSZc+bVnweQ23J7/yfs+Z5ggUEUJYII3/eGcqiKHSYH2T6fWCms/nzSoe+0mv0S
kXpgVYCCbhme+yj7OkXZeMoGLMZyb/1RiA+9bMA2JOOt5mevyYQRRBuyPC75koy4GZJjbyeYFoVJ
dE6khJVWO0mJCxGyoOERv8AxI7uonAzUmB+EV3jMk/c+yY3HfLXfdiHNlglUlxd94GLfgVJwtlFt
bIXlvkPJa6+HzcKr2xqBGJq3XWexEqiyH2Klpx3aq0lXuRFJYezCBSltsGEXw7C0HQF7UaBzZiBI
Po/5rhAdcTWtPi0Z8oYi5tH5VfcNVdurjOKG2UPfIM0+Rp8EtqnodKJQnfs1ZJ9OxtGYBUfYSDih
He+A/7f8wu7vps5a8FrxxUb9glWJqR9TiwCpjwGJRp+yjeNVJ/5Aqq2IRoyhQVUHU/IMrPhL24xn
hljyysuJBf+DP6GPJ4gYoq7ELHFmmdNhQn8weu0pQoSmSk5Vc2yFgUhEhQTRdIjqujqRKfgEC+mt
6PDSJiKlGyksYA/ZH5dlx0EvY57HR6cvmIxFiFFNzudWz0l05MsHZ3WPeuF+GT3tWwtaBHKyZqHn
t+4b8+ToTAuTNCEUZZvblvVNbaSfaiwFEH+ZXxHO1DbdmJ1GM3/ICp11TakjvCKFjUenk8riR7s3
3jdtufXW5FE0+aO5YKZZiQQeRvKw+qmDgWp79FsRXZrK+aoP+QtSHA9Fgr6mLx1o0pz26EqDGYG6
p57ALAxXfDO75lHzreZAyDa9IP/v7zTBWNcPIzPhrLrMgHHPTv82sYhnbgCvLmuxBIZt/o2rNWgb
UvNrQJwZt0HUSs6qiEQzIHT4a7uVOo2YFp21rvIubaO3QIej55Y7gFeQL1tAAd52nLXl0q1IE61Z
s8M9jIDoKgRMCHPBlAiC0Vlt+zFKhyYK4RmCm0QXzfIhJCGLBQougLgCC4IFeOIYUVBOAtZ3bm4W
2OnnHvoQLUJWazsyzqqmCsjTZEwZu4O8X4yzKsIhj1njIvSjnCnvB9Y4eSDmPwdRSpywrTx8Qsx3
0WCil7iLMNsrePOyythCAxyOJaz7hJApS+NOinN69kVIocKKUXuj3PDuhe3jUGJawxwgO1ReAEOc
VSD4f0AJ/w9QguuYgM9+gdf+CyZhSxa8/fK9+h3IcPvMT0wCI/5fgjZI5BzZXxOK7i9Mgi78v4RD
jsNkLLVlnv6OSdDBJADE4pPCF54hgA/9BCWYzl++rxu+57i2bbpc5L8DSuA2/p3yQX0ZUxofYAJp
JtsCdffv+L4o4lqE2qpd8paMshuBbZu6HPGUX7XbPoSYUTWCFEbYRNXVWf/l2Bz22BYueAf9dlxe
T22qQvqInA0vmvbR5L/ps8Fag27K38aj2+9ZapbnrIul/CNs+y0W7nhdyZ2JXO2ool6kOuTtJGJu
GSsVeUydlf/71N8udz/nfiVVmzUmJO0wfR4Huun7wT++dcLvLvvt8H+63u3OSFbjR4MMEGujf+6r
1InSpPBFtJxpvNuOhy4sEVxYp/YsLCcTZJtCjAXUXlWQ1PrXNsTk9qyOrDFLAs2OTurTahcS38VZ
f6/q9xPVpiruZ95Ol1/72xf8p8N/7MM4AC5D5mAMg4qWI+rT/UqqZvru1RWNs4/lGhRQBqEnVVUF
a4LqfN9kvcphuKE/dw4mAZ7V79zbo7w/xT8eqtos1fP3IoOAqOMiVOXUqEO2FgEKYGtgMy04IxUi
o0EaR7Ra1UgxDYgZWmXwU56o9qna7XOqSRu2xkwHYLpqp4vapw5jrHWBlY0gsvwsOHuE2RJCjL99
VlWNyXrjDO4ER+Sf71CXUpu3i8obBGUw69rjZLXD2UoM3DZVVRUIkI+nIf9SJulwRpmbeS1Upp53
gqI05v6sNjETwOJVM6st5t3dGQ+SuD2qai+lz8mFn/S4KBHeBEmeScNpVQwdUFrWHO1OD4fk6HpQ
r+TB5NcZImO2U2Ka2EpX4bB2qnPqIx+zuW+bbWUGuVN+NkC+nlWhokOqpkJEuIv8PJCvy6cV1G1A
5r8+exGLXL8EqQOLM9sQeaBEyA9Pn9Y9Chu/YZzFQDe60u76typYKbWiQ8IHPdcq56iKMxSq6sm4
w9SwCLOLN07k2/uG6JH6YSVQdPoK+fM8e2DkhEozbSs/TFFhdo3iSUNVz8XhjTkj9MHgfvsu+glo
CzNDVUGVWv4dKrKiNlVhyUatalnRXD2ULKHTY8nduzUScAaKw0zI5X9UQC9BzKR7q/6FdKANqJr6
NrSNl+PMMhmrkPm8SJpoCrUBkNDSBDOongJa1jydo6ShCq8929VZiQdLZrhn9G2R805qbbOkHWmG
233pyh0mpYUSjUfVTt6UeiaW1m6HsGNWKHepB3Z/VuEexY3ynLMMzYkFFx/rDrbvbZOVenOGWa0h
olvhEoVNVZGE0SmSrS907Y/+jMHAZK2ntKnGwyrNwdUxVbN0IzCQxTuqWJOmnNhl1Mmfa9zFNajA
5yZGWBAXxO9ePxGa72OX9yTTGhqerKrtck3f6V5W7+0Rk2eEPtG8VlWSk4xYcqeU26MxRQ+5dJHW
y7I+Q1fGG91Zw4p/iwLGQIUvAE3a9qMXFUhdZDRV1e6b3uqzeFrjH2rXMESfsYVzmGCxGIVj7XZn
DDdxqI/W66Bn/VntiqMeDXqnOs7w8GrMbYL7j/VKSb27b88Sf2/MWo0u3T+/8PYzzRgPcEf6Vde9
bpxE8YC4Y3O+/0q1qX5vLcN1Fomi2WvDQ5LryxbcQbJVv1z9XIj50gVdlWpH1ZA6didi9fIvGmbi
KYORZsFv7VW1DkyD/Z3pSBlaJLYAAak3WBb+oB2K2NQP912WVTw2MW+eISPVqckQfy9gM+JQaJPP
U0+l8hqMksT4BqMZnL6RQT5bcthWm5AJY0AmctvWwWRV65gGvpoQqFCnKsii1DSbhvxY0qH0M5oS
gdjXO1e2eWcOpzPaC6QminHatnU5n9W+sFxekclK0Ya0U+T4KLDtWzd9JfTdFBf4sMo4+qAzOs4R
DGtVc72IRlpiH3tq3Xf6tKBXW3oOQhtrd66Lgrge41539mUxzjNwPDGjeC2ILeDtlbZn1cBv21aD
6mqJgRFwPn3n1C2vmnr8t7irfJrr4rGzWSYPPUnf3karq6/oW4/E32V7hk0lYR9IdLBaZMTj71ON
W9Xum31LzqYS0xB4BKbdZdXPqogi/ZM9oie8Si94IbtOVbjK8v3XPrWJaQVyjqqqzlEfuW+qfSbS
CwdjcS5qC7UB+mZ13q2q9v52nVvVwx3e6en3nAWz6LZrHoyy6M7zQnoAQq99Qs6mMpxxN5AE2aHl
aO5GLYrImfgEtkoi/UZNO8vlVBIkJxMjvaTXsOTOW1Udp1N5wkebxEdOrJaACcOEHGTaSOMuVVXt
VEUtD6saymIug4aMrN8/ozbHt+ZgJ7eLqENqr7rQ4sgxKzNYIyOIUTM1kdv4NDL0/roSvJYGj2u7
nOQEhdi0PFKp+YyqxmqSK3emsqY2s2LiIdy31Yn3zdvhQr4wt6r6UK7emPs11fn3zdvhP74tvX/G
9tMKymt9uwP1ud/u8nbi7Rpu0yISjdrwts0Y9HEiprfpJgY9tR0a1oggcU+OXu5TxfCrpjaJk/w8
WdXun1Wbw9rEZzKIasNCi5nUjfyAsB2UNNXJqMizV1Vve+/XuX8VI6Ig3pIjOvfr++5fr2r3k3+7
4v1a6vfcN//4yP3AnNBTeMnRkC+rLl9bVay/an9sEqPABX6esEWTpxhyGGvkbONeWHbRBqG9fFe7
xIDqCjwspmb3U/7YVAf+j/uqKgbNNGRio84z1Xzhj2vdvuU/Hh9GG1sP8oA/7/jXD1X3rn5Fpzop
Vb39KnmOOtyaKd3X/afez7H1yD4BIfHryTxOSYOnlfyQLNSfN2k9j9zVp2KvZc67usZdb8yHcVep
SV4xjtc4Ktx9J/NftpybuWrKp7bvxW1nW+qYsDWNwcAk54X346b85O2S6iJqWx2+7VTb2B/PgV5i
zezhxRt7GnhuMkUsZFv/3IN/koH0Pmgk5MJr0yiw7NZcIYK5LmkozWZyK4e92Vqnd/oMhGNpuuNo
iXQnLSTor3iXLDlHG9RcEtcf/gkCmevWa1swJLpAC3jwrbOP+9tZ1WLkC281KxndA0t99NgYfTo5
u/DVrCotwSUBciVemkeJ2KJSZtD/F2rGNyes/eMyZ8oF2Kc5R7JQOx2NzNho4IJUufqzEftolomI
9EISe2cx98thHDz7PMtisCrMbHuQ3BHa0alctahaMXanNGXO0IpSnHtZTDLB3EGhQaHO/moNYjiP
ckl0L9Q+hxkCQT0TeqpHMlRD5jaoOlNjoFjBE2mAKvUmfVkhqQeFGo49ORKrgqAgmZnqk6AL5hnL
f8KW8yr1x6iaKtSBvI4kEDssSXw60/lWGODNuxUqt+obe9Uzo0rI4CH751RV1V5RJo843fr7RWbW
EbH0WWsk/N6oXY5/noz8Z8k4Tjevjqiajc6BycOAtdL/VhT/3lRH1T5SQ6B5/NnelWDgzqG/EG1N
LYAsJhAxte9+QNVm+Vf5My4ccBd+Pl9VuxejbAPqmat9arPXZdDnvn2rrcPbeAWMk91WC/KC6oD6
sPpcErmPPcSb/SqH3EGOrswNy/N9U1NDZKwWe6RMyjNoLQbe+6lxUlqbELGL7W8n5WZySJI+iEeW
qv5ahd1xxhrt7LnEm0E1eUyOwKNsUAHpdiwwpEIyWsejiTe8KoZm2rr9gL+XmLE7iyQmQRVDQRxq
g3LDDsMZQJOy52nGhcHl3oeRUZtR3xoSsovecs5xEUFmbjqbcommy+K+OawWRtf3bVVT56iz1Sbq
Ovnxf4K1/z8MMh1Ho/9bsPZ/tdmXsvvS/R6svX3mZ7DW8/9yLGhesL4A+9PWCJb+JJD51l8OmWzH
Ab8LGwwL51/BWiKy6FTpEDklzcY35af+CdaaxHF1zvbYDa/B8P47wVpDN/5AY+s6lxOmsF3kKiAD
/Ul3apLGsGpsmE54PuF+WwCvjooOgQP7Yw6B+zQYSQQ4wfpmrnu3A0eoOyfHbz+7c0P+noAK7LPl
necUnzsf5pGzeu0G43ZgGhrgCt28VgXupeZKJsEwE4eIXb5DgmkQSCenBvCiFFj6ZhzcT9GSzgdf
S7FS7HZ1lHkkL0mX2O563cUeojIYRoH50ReWhIaJbldobutM/wraJkxF90B/OW7jApeW3k2RY9TN
EXC++yMbTeddhx3GBCrGQNb8KbfDY9714Q6lCFwX/AUDmlnYh8IAualb89Yhyh64S/zGKn2wBSJo
s+IVPz0cyevVuYDUXna880wWVvzQvWpFWTvVd1m3il33FhBaj38juvvCLVhvVpl/ROBlSbIUzf40
ebPaGI5MJCErA3sBMvcwZ9ASSgfWpQIYi2HB87eKcN5GwIZK2/07RCXvAHDmRYo0bYqpLC/TegEz
b2/jqhRbFDPCzSPA3QnFSuS/0ISJ2+7ajfgV4qVzcNPl41QY79BFAwBVxJ98rNGCGVGd/VLguom4
Xbtfpx9hPoMLDd/kqIzuUA0WB2sENZyMtbMFp3bMhsS6OBPWBo3wn/B+gacGxHIagFSNlv4prLIE
DRrRbsMMHFCU7FvHafahPe4BG1Z7i/zfoZrsq617e0Cqh9T3zmTlm30d52BycxyYzHaODnrmkR8r
GxyTFrDgke2/r21CVE3btvA+qh146JQ8W/laoW1cde3J7erX1qMXxVRufQw1F7hHL3DF9NvktPjd
oxExaYF8D8UwznerKF8bZOmB7n3o0oNbIvMcld9SzFiHeH6GsExnnGIDVrBSsufX2APOlzv6diqs
ZFMI/QnH0hOeYvqxd7wX0doDGiojAH1f/641yQcffKdfI3vuMWskrrMxdfcLMsSf0XQnwDDwdBu7
+uJKY5doQuYm9DDHSTTNPRaRcS2qJZMhpvDCDC6rQ6IppJflKIOiXGN9FnXy92q0IBOqZNyYtYWJ
C4FrzL/yvN6la4/o3qKl3G70ZUSh8pSFb7QUQWC/WF4IpByNwjks+Ocgl5Rs+i7yn90CuQjtb5ts
wDMr5m9jkluYYyHIXnbfwxhDpww7Zf5Q4203ee9wTjODj1WKZ1XJXW8GpDiZZk7beXDetBlgoGqr
dxj8aW6D6VeWXkYLMzETOtwujL9legcznyklTxI0lWG+wtFLgzGcLKKpzl7HpMnVM/RWbSxRGiJs
U/lcOdN4cNbRYX6YfIwHcMAOkuYzL3Rs5ICScQNASSZGyiRKCJvUmHkLNJAnkgzP1ZRd9cR7Tnnj
QA0/QBV4DFvQEwZMbkIoBDXmccB6Y2qhbqA36IGrz923luYHFv6YSzOkhFWbYTN3CByuzJqheX4z
xgmkSlG8aZh2BEuevI80XOwiY7pGLHo3RYkNQ9H4+BmO2YChyfRDM9d5o+XNZ3tAN3LVA1Nr07On
Wa9dHsePVtuews+NA6RyAz3pbKXD1uzJdycYu2303v4RDhmxnHwOL9GzVwMBy8JGe2cZEFLc7/gu
eTBhUitIYEZEdg+cMLLiQET4qfhiPBVhziKo7ZENjF5UJJsxgGYOdQdgDsrGSCZ/nsrlGc91Et95
OuF7Um7SKTSvKdB2fk2LxDgN1Bzna4T48BbLs2RrMHU6unGl4woO1NkZ8T42LGKSRTK/TosGmtIm
pqK5XzF2be32OwJ9EYLMhHfcGtta4CL7Njb0A09t9td8XwzpE2kfbLYzoE1O1LVgu1Lp94opWCf8
U0qgJuZVQaMAddlWqir16wJGKguPWY4Eav6dqAgi3hNecBFGd0RSN2suxM7PEGTH9h3OFQarGnJE
l2GKng08b3ddhiZVGhoYlO7GWruixYmCGEvkbTIDDqt1iD9FjaSB0+WH2aZlVPODNNCOSSEFq8C4
x8tbNIhM/OuR8pSgc8yHanyu9Bg8Rj7F0b5vio8huiMMZvO2j7skMDGtBtPiOKxIUmNXAfZYYoSI
jcLQvszI2B3nsmKIhbsc4FL/NM715yRxPTAm/ePcVMT2u/kFqLM4zUANe6g7uScq3JO0LVypFX5w
7G1tHaOcJHtqccK80BnQKQN92ibGdLDDtt2iO4sxz6ZqAbykSCwEYzvjQWTaH70q+tg4mBA2Ywtp
yAb6pNtIVqUhZl7J4jlM6R9zx0CIPUeQaXJAMhhR9qVOpg9p1a4fEUHvYPLtwCegsZ8Fozkdyygd
jobH/9MjOkmbOXrLgG7x3DyV44oFk8+ysWt2VuleHZIFEby4c+iZx7akyOqEdf2U7Gbd/zg68YcE
C5fIBrXi+OgyAsv36vEBcWNudYh4sqtdbUhbQ0Gk28V2Kj8QeeBbDfB+cT4GU/Ox8RhenNAPcXjj
xHrV3O0IFGYTGucyWzB4xsul5x41OhISQYl2TJBRH7W+vTpNTxYlXN4uhfMaNRg6tvN0WhOIjHYE
7qki7tYiuhy2vMiVyIG5D/E1TJ2HZClwW8WjoBfVEYkKsOBJ82UpdkVqXMrQ1aNNbf3wTTBEUL3Q
2uw+xOjr17D0RE6EGHvGCpK6L3aDFj8RM8yv+oVsCy+fPZvXcDWPejI4J49Zkwczg2CNfxRr+Lff
fypS29q20oFKTNkx7rFwm+E+4gsTglZf3tjQ82h4KAq+OiJDzmZigJ5Qd3LpzHYIPRHwLlgeIcl3
gJu+m8KhpW+xviKVDRNTDC+jVnVECOqDM+TObn1xRf+6VPDjRei9qZi9XfICWvME6/ACletVT5t6
3xguM6Ape4+xvI/FN6P2EIXNCX6hTzSTMDLqI4EbdeHOLLqXFa0VuFT11UVhijPfN9koxUb+NhrA
eOmCLQsRg3DKv1hZUe26mpG0xMiP/ojOqsPvleXbevIs/61h+DMedcwEE2v5tCQsydyunzH5Yc1P
KABXXTHPTHS6BXywcUpbjeYxwMMLY1hhRqxHW7+ZT+skfev72ANJH548d0VMG07KdvXpu5gFDsBU
T7PJU4cfQhM1STOPBQKdLHcfauTsdr2NgWUbZwYhT/84ALvYFiYILh2Fxxzr5S2E9j2moI+MSzj/
VsiZRa7T0yJpoHkZImSJK9bwfpxHfxt2k0C4Nwjj1N2PZVrtoJW+2G5TByWUQc/r5tucK8Nmi2wB
f3WKWsMMyFvDkwoosW7nw7HwnIfadNPT5MjAkWj0LbSJOWhjvKN0S1LYzATEf2bhUhZoYfzkT2PE
CLZwS41AfLA+9mH7HCdmhOEFOm9pt+LYQgfe9adBNz+heL3AKsAkMS3xBhEmvko6Jir4u7mIBfnj
Me/tA360BuKgCCRixw4txIxAI1siyNaXnLkLriywr8hIjld3dV8Rjf06hFGzw4Hqq+QQGmPYbXRQ
/Ic5QwM8zRG+GSJ/u7Dk2BbG+EPvIhdZhK4KXJA1WKyiDWA1sZy2WUw3mWqG1vx5rCaURX9MZv1l
iZ09dOBrYSCQmeRAc+PBfIHWeRyynqRD2p9r0kt0bt6eKaJ3bip/20tUbFrvOxCXJ4NEEYuhAUBf
vD67zTzv8qJN96ZL/LGb32djjdhRjaownMkywCIKyXzJCGwFGSXHzZ67iu7dxiebAKe9S/t+IavD
FLww0i+JEE8lkxU5GkYZBIMk993N7DRiW57c754bBbYY9M0IiSoko48xnjg5+Xipiu8YywFAH2v8
lOHBsHIV74G7E87cYFza7hMwl8yVXpnplbPXsOixhkApn2bCDdpl6IJ+HkF1RzoZZOnr51TNNtaw
8DCcJhidsdrTrMNiBGHOsmXnJstDtIhTqg/OFW8vB0/l8NvqTNV+YcwZ3NIMyhT6Ydfh/+JpwA/y
amPuM0A/e0834XnHWATD332yMOECHoyCm91DwKq0S8YLeMLt/CkegLJGKf6FyKri/Zi+ErABqKrB
PV7xWSikeDU0CWlKPF0Q3PXfDkt61WIfkqzb0zy86bMYAAab7Xpsa/NHbubvQGiSEEUJNs5ZIvo4
u6eVH+SZeIq6vUCk9GCF3QORU5YxrekFEORP49I+hEl40jKRHLzG/Bi5qBo3w1QdUCQBnj99WFmF
Af+8OMbTGDGXiIRB/m52tlEL+HIBJhXZ2jezOggCbOSmRitQeN2Khry3wnDXat0hS7Sv6QS7jFgA
eHUgQBvbZE7CYkcPBjeO94aIzhbuN/GuX2JS0jI5T2J0w6SW8VxHTCpmIrbNomzndSAMmxLmjFXg
YMdw+gNs2GPcuaipx/6hwgFoWy/+58QyPuki7NFB1Z5FWbHsr4854DH8oD+go8U4moTAt1iylwtr
k+bZqlnN++tIeN4JnV1UL/AK6i96ZuAunmT+3umYZQFr2KXWYG1xS3/vu+ODn/jYlwzWe82H+lO3
yx5zWIK+74kUb7oZfloztNU+1uML6YgMcuA6bH2v+Yh7H3T7pa+DKLG/wtf+UKcpjx0Sto3xYZwi
ayynUaa+s+EvBNOUJju9rpY95otQ6qAIZhEy9x0+tDFu52ZGQnKsPvedFm6rRODhMb1OSYwrCF1B
UnreIY2Nd948b3Nh1e+t4jAKIwkSBHCYIrwRnefuRuSSdyggz0A0AtgkULzSb7grfEq9xn5AiOGK
+a23Ybyc9R++1r5GQwhXSuxRM25gf09oSXdTYBRYkof68ODbzrLVbN7heCLVwj2SqPcAFuNxTQgi
PEXdmxIyAdTpB2Pq6u06pY+umLAx/WFMvr+rJliAAkGV0M4UyV4qseE26Vgl3l3TuFt7d19CCQkK
7OY3HYL6DkY2mF1vYneGqGWYsOV02PaDdwWtELB604JCQyPP9rDsDdvwSLB2W/SsKr1GsDxdhum4
4KhT5T3qXPjDxQMxqi4u9y6aQcbUuCfPXD+Rpam0DG3nlM6lCvVrVvTGsWfG46Qoao0wWXdt5JFF
8OpHDMoR6Q1ZN5l5edVtzTr03oJW6iw+1qP/oTV505z+o4Ni7t50jG9TFbEDqNFiNQ+Tx8xh6PoY
qVSIekZ0Leri/SjoohKfqMU48G4W6bs5bnANjwnLbDEJeoeNwpm12HLtG0JDfb1MNCdhYMyUvGSG
6J6BV0FbL6cvq32YOmjjSGq8OHDurpgXv8N/7P1qIntgdHRgiVWTWSAr1Q0861tVbafFd7DI1UnD
0eLYaGtQy3C/KnQH0h3vHHLR7FLAiUYv+4NnhW8MAfirgHEdxqV/NvJV24eDeBoTQfgcD4SuwIRW
cbDsxQN2oaoTLL6e2Nsh1hN6smw43mBRreXv8whxqNjpRvjpsEOb6UdpdtkJ/6E2iIz4Teca0F7b
aFd7Y3k0Wd7pIxSKnh7526S9cWJ7+Drl9anJfYfUll2i0us7WzE4LSEOkPdmAp+mGGY6pibn/4za
b447nxxtJWBhD/Rouh3wTwPERq52oxsZnvSsFGM/WwLtnXBjayPE9MYM3as2OcwhF3iKSVSfBOqt
CCokLOnE0ez65TnUKqjqXYDCT/8MneUbXVGJLIhztbzijCLtq4PHNxYZ067SwANm0aPhXtrEwkTX
yw5rgqBGFaO8UNO0aw/6mm+suNe8JmCl+BGjoIXADFs84zn3PWMH3uszwwMypP25SVNIKyn6GPAu
kE0hgeFomXVoa92HqO09Zr3z2a8NeL/Fc1PjX8QE8duAAw9MpUtSFWhCocp/SJsIvwTUs2n0dCtr
DYEWc28arXiD+v5VXzAac8nHEZ9FgrRExKJucINZhHm0Ed6VYqsplmq2lh2qHg5r744vhRlvXRP6
+FQU2XmahlOewFRozH1bxtvMtYHeeM0aHqJcEkbMR8s0HpZFa26IK6jA/WYeYgiiKlP9q1C4FFMm
rhVMxY7DbquZsyQdALia5mIMDOgNdZEbYFWip46mdFBbYVN86ArvazISNWm6vNutOENv7kA7C3g0
nUy39fDTPFdJZp57co6kQ0sfFYN88nbmjJy2TJhOKEkw6MmDI8BD+DgOPZW8LW1ep0OCWRmxEsA0
6lZ7ldlxp9g7JJF5iMbstbLWt23KlP8ObMI8/F/YJ50HBckmPqlbVMWCkSuINfl+p8bRIpx+qlgZ
9SbZwCbaKeDkDUMJgMzd469yjTojBbasoJdc8dR7n9TLaCLSbBojgg0yCa0uCVHtn6vL7zaRdzwt
EGqHS8OX5FpZHNQvtt0BOJz6H9R2KdO0rrE82+bw1R+NyxATPplQbDzYkD2x9/0HWDirNBXrMaA1
3BGLsWgi+dyfpiTrcYEBJqTuVPUiarMil7315LqpVVxT+TtaM0dEzsb6RGL/fANekDNaR/ItPVyG
KvBcSU8YJqaNxvC270Jrf0OBIuxJ/n2W+VTN98s9ZpDPCvo5LtYxrkETMgejTyh8vz7G6UpYinzi
UszawXQ6WOpJKi4iCa2L3mIJPs7xhM1jNp1F1BeoMrj4u6k8LWJdAJPl96xRy1pG8pXv0D2wv9tK
AxrpaJYjtgQXl/ooZxiq/81ioz/7ZffYAznmEdaE/BU46xcwT2Hy7sA8kWg/VokDW8pYgkEjAswe
qb7bqyIzi6qGCAodpkQFKOTWUHtAOxQwT4LIEN7q3B36rwMt3wQ41iGckQ4mE70ksLLqVC8NnuC1
/XcRDca5yO1Hj0jBXsh8qCpMt60Cu+eVd2V61Kwb0qOuOYM29VviRmEXEe+mt4HFnXRM1VlcVdsh
Dw/ZnCYXLAnrnd6z6lHAUlUoJKyqxYnWHvsIV/e2lBhDiVeIGmApqsCwpjp/G5yBUVYp4UX1bJ4H
54Mo8UlTz8GQefDbEyGa4xnaN220WQo6uAhN/vLAUm996CzQQ3aUtodIrCic2O7OToqnRfNMvHoo
miTeD5qx4LQRf8Sa27zO3vLzmN5qBzt1vJM7V/ZDHhoQ5+DzejULpoKIxIPjEenKE+egTiinubsY
To8KB8f0YnronPDHZIGsNRvtYLXTchAZbHNjikaUUQqA/CYv2gaQYfE4WuZxzP0OxEC+18e2ooOC
qnZtbGIQ9jz4wYSgxMNc1Zhvju+ILRDBbZkkGfKmRUuOq9bg+RVMNK7xzLJUk3pamrV+9ZESRvRm
eOhd6zJ25TFbi+vg54QvcFy5hsuPatDjB8foiCERcNus8ZLBrk6PXuSIfdqzep6mxVo2NHH9Spdp
XMd2AOGM7fgGzNZDDGAfx0wt2xpjvu9ZYm1cT/vcRC6rKVhiWlVcvLCEIzy0YbOrZ/ut8NHG0ufi
tV6I9tgifxmadUIMgcagT963pC3eFBmWxks3poehYY4tHhKvXoPYgQplG/Vl8KVr+VLbO0fvUpYn
cUReE9XULa7VxeVeuLPhbExv1Xdl+GCMLjwDBPII3ArkA5cmx2ht2VbD2jMHAccxJAx1Xo/kx2IY
oII146xqVooWpW44RyHy4mKuXn4rXI8gp28zORvcv+cFc1vE8QPEXRCzWaB8wdvSAepRa2ShavcD
cVcbZxyIYASTMd2qAyK2mP3VdrG7n6euok629ORjR3wdHKzmgHgxnLNRpV1JXo6q7+racUEyINdQ
+GjFVu29F+1UubcPla1DaNIusq0+mkzRZvdc9jB2vVWOJMTJz1EovPMsjGw/FeKIf+IuZ0a4dDTO
CVPmzdj2XwmuWFxAz7bFdPCnML7UC2+Mj2s9QwHPpYMPBOJGMHCeanpVVMghImgWomWwIaANwZTW
YVxb6YT9ScFkUg+nk2XQr/VQ2vY2vcDGtPVvdix4vbtPSY84Aqjgyulf8F3i9fL6/VB175OMNS6C
np+mzMOrwET8gbeKcOvwWIbx9xx7AZQpgPGZU03qrQ2MrnBUDBO4eP6qT9d0mSBRE0kbHdQGNCP/
NoumCUz+srztvsGEajdej0CS+T71X6yFwHhiW+m2t5YPDNkopfq9sV0mIl1V+871SHx5DlpSbc86
G2VULOkPTZy8h7wKoLmHpsryKJgr3PW6dB9KnaTSHBhkzXNkx6jLdFjz9TbhtjJ9A0ngHKIjSYYt
fo/SalKMHv3ak7lo1dYTxVNl4KJbF+GHsJcve4WsSR7QD9YnvURnDcQaEmIxOhuulBMo60fsDjZ6
i3JkGIKBMfL+IsOyctZvmvUPV6tJfrlHp0n/N3vnsRw5EmXZX5kfQJsDDrmNQAChSAZFkkxuYCmh
tXLg6+cgqmeqezM2s59FhWVWUoQA3J+/d++5N7mYEC8dttK1GH6yM8wBBIJCU2fm+DfyjsI5Sz7b
jWXkFW8Dg1MuLMZZ+Fzm6g12AU7NNI8RDnMFsFKGnqeg8cWg9WSUPa38sInuYqU63qMhDfumpmNc
JLvuIHrz4rAoxtYOL1y1W5vlscwNBvtv/ZB2iHOM28oCyB1Mjh0H3L3Rop4Wq3hoo+j7oNOmhMNa
t+VJuYr3J/3RMAlwAALUFaG4NdMckguN5hwxJ7G9guxakHEkm6EOfkSMhW/VOSXK+z051SO5towU
pvQHwo2DGg9jI9FOpc+R6+YEF8qDV1fxvtHlRYNWrcGQKJMaQJ1PN8If3SnUafnVGXQzLAKWaVxp
BGIhc8UDWcDhOFN+SnFgCnGlfW4a6rH4qxnTMe35VK2OJOj1wa3gec1k/BjxO0LtV92+4qL4TcRp
XrY0wgwOpDPNNQbIhPR52WXRbOVbtjR36yRJPNge7n+6P4wyNogEZS0tk+yLMJmKEDqKshwDQ4AI
4cOwNnyFXVR0+pOEyXqCrYglgJlDyz0+itDts2dQZ55L9XbXYYtNkW13HpKo+9/73ln9tKbqno0B
DZka1T6jwzjOZssZjpUX67r8nlB7wDTBDctxzpfbOZNeBR/msMnqu+3BSGbaUs2ScXf23WETio2g
cu6qQyxh3Vn3OMemduXSUKBcuz84jvPcl2sXNIQgIlHcirnFlWR19OqnvYpsX5QcYoA81udpao5u
5Cxh0kSbnAATMeF8FD7bP6qnrCfh7189rrpXaKWYhi03fNyXbYb0BNJcBkqYlgDBda0JfsGpuIfv
sW0a/je2ObZIVA77aeN/sgR7+ymxZoM+GEwO6AsVE12EhPH2UHLkOYuvu+5rWLVXt+KVVNq25d2/
qCsZGCR2tf9XsslhDRvIXZqosiY6qe6g5wUJS278YcwDL6dMO6pF6/6iNjnpyFuDqQ5VhlY4cryo
mGLPGEta8ZtBRvYoHycAtgx1//ffKx2x/RwP4T8K0X9/fbZpRxnsMelmbdksO2Vuunu7hTHvbead
+/+7/+n+oBn1tebWpz7ycDDJ0TkqJzlExfpdmv3AybV6h/SaXtgLdFpwNJmAfDCkqyE5wMv5FD1a
WQkq8tjhS7E3Oehd/xk7ct0tqcUQyNbZjbaHeOWGjTUV4u8SuCh5sBLn4EZadiT4hFcISLHyC0oe
OgGZsSf2mzaWnqVB2pBWpLEsEpkMc0N36m7LmmadHolvAWQ0njl7cdxI7fjQ96yo/JH/WWxS1nnw
Xv+/WO//RqxnSFv/P6r1HpGyJv9j/6Ori7T68V81e//5rf+L+m79h0lmFWwwG0ipYVvYqP9TtOea
/yENnSGS0E1CLbBh/zfRnstggYO8kAbfxnf9K9rjS3XXM6RnCQSC8v9FtCf1jWL/36i6nm4aYOlB
OGL/FtLBzP1fEarEnbZlR21wTGHMh7ZqvlkuTAnswIcKMd9zJoFSwQQ4V6VeMA7AGCQbIV+IUGl2
OS3vs7XxLOfKfsHfApO6N6qAZkZ1nRcgLvNqWjcEZW7cTDd7jIM4rrLXWuuQ36Vg//qxaT5k9+BR
3uWpWL+isap8uiftI2ixhvFKBSsrYzg6pLrz3HqwzhYrKl8dOmx5bMf7RY/kC6ezJRjQLF5AT3oX
G8ZSoAMkZX7aWkGz4cXqpVe/Bk9DWUHTGNpkQfqoXRxXFdEv15cZ4VXnR4R5fucUQCdwgHnVQUlk
MlR/gEVS1P/OdJIFqzQn2m9qYeqRkGf6MA7rsDWKxl3dDBZtyK3lK/TkWwUeGEhyWAB3ueBTe1zW
5yVKoGS57Q8PCKGf5XmoE40WlKnlXjN7TcJu1IJ5PjQ1Xl8p0w+vSRjH2gm4vJKpREloRg5RgoSj
iDfrXQydXzS2PGXe+lbbxGRo1tT5BKn80WYXOiy/TvRr7+e4MXFOsqy05EcnDQS7dX4Zc3zfjvE6
QwxKY6LPKqH3gWb2Nc2Va9aP3ru4ZJym4IXHo/qM5nIOsJVNh6XMkKt0Y330QqoFsiRnjgieXh2V
mvSbqWC2dpP+iPJGwb8sktDjJRg2ekYsM01OwlyNXnDoBPlxg2tA6Uy9HT3o7D0aXR84a3XT3I6Z
C2LyY2P+5j5qj3lWmkdYj+Ip9SIilWr5hsYm6g5Of1BuQs6VAXDXsaLmRA6Qt+ssQ4XY71SAKGEI
Bi8JTbFMge2J7kQELP31LGcIXy5k1GXteBzyDYDYWMkFXcLfuhc/G00sIPxb+Sy0czxF8qQblXe1
Rq85cVwG0ROl8jAIOz5Lg1Gum8JDnWSqBVqUeSGaPnbryZM32ZBU6E0lHFxZfHVS5Ay/eXDW4RLl
U3pMqrG5iLzguk/2HGAl7gcqCVKx1sIxHtxUGYCMObX1hYlHxsxe8xS9DFfW2Y0WCpJsOdOCz26p
1NgMXftZyWUhAB7Zjt234FtKuLk8DegpNKWgkjOibMxF3TLiif0SpSPOVcHHX457rU4dP8Ei6w/1
8s4sTfMn3vK9kzIQyqLtM4WVnEXZGjIVYndc7ClwxuagN9m4e5tVxSbfJT8l9dWpa1fASvawr9ys
8GvRuXuXnsXqdN1xWV/mdCDwvnFujiB8vdS3l79A3atk3R0ZC63+YLpDOGwXK+TMFCGSbfq93uSH
ZcrdSzrnH5xpu5tXG692nAPuk/LBiN33RIvqCyopv+9hOU12XH+WZMk7Xc94mRUYYJP9YQ1xysql
O4FerM+rMpaTAMnGSZ8IOFhUAZmPySGpahoJY2SH45AjjMwS6ksxoc2FWOlHRc6NRkHNFLvh0Fco
4xGhV/uQyYQEs+qL2XHr126dnQWEUfVN84oD55jxoTYy4mO7zj15yHY1IYdz4qZQdL31vVJV8+RA
yYOXKXCUKVpnq/fpehxhoLYy5LHK7zoD2do2o6B1tfo7gUwoKZxgbGXzEJcDRwxPqRfgaOW+cBrQ
VssKOo96HGo4oGW7smyoLkQRAy0ynk1my5xvqid3dp7XNcdUXUN+pVMzPbYegwe3dX7Cvzy0tXWK
m+w9nuP1gOfVPaC7QyhxAgxt4VPN0xMROoCnSoeJdZdijEgSmLQGZVDWaD9BThFtFhlPZF8HZiLH
B7TSkAoLmoLsQ/XV7kCpLuOHWFj59T+MWYynhqv/kIhUPPaeBXpzMzjFSC3D2FsNFF0d8S6TGZ27
HlJN6/yI08h7l9ESoYTUcf1JNChNNB/HTBt2c1aqq83IMFiExRh4zQLmVupGDEYNVnU2nxwJBlPI
C7DB8RvJ5r0R0TjRHZewhGwKOAH9zVJvDDRhjEA/6uRqVS2bh1jTIxXpcmnd/LNI9dc4VRodqsTH
75y/dcuvZoqexsRwv6FI+iyd8dI0TuavYAeZbCIHN5LR2BsWb21ZgpFg8e4ejaQ8x8vEX+bla1Md
L9iPUPlw0By7lohxq/L2cbyQWJ4O6dHjiocM7XXPnnaSpvwdA+t6b+MWqpCIbzCUmj3iz+QVAZQB
HS99UUiywqrjvyrTHnBR+3RLImbT3nQxeyM5pm31GSVWCxCkrM8NCok90UplSHxeFk5RMwZ2l5HH
lRi0Ga36bSxGSWO4VKGt196TK6ej0B0ncDqHSMvJEldU0yAhtMENXRQZB0eV6ymuBEknCZjBbqni
xxmS00Ne21+GLnx9Impt1mt1RiZ/W9OSNr9pWy8m11A8z4Fd6xOu241jzmE+ZKdufKPQPMTJxl9j
WX6UY66/L/pFTJX3vhTzC4XRj5XT075detS5ef8tnrwEAbQY++vaaocmd38kEBnPtTZ/Nv1Z03F0
221T73uvyR8MU7/8s5E4S3ZKXJddMXN09D0dLa2ePXEcMd7DL0PW3yGQSsy+vAGPJabc+AHEwXrO
Z6HjDWjlFbFwGmQtO3ViAl42+wrq7MDMr0Pu+VanBNx6Ltv6aAB3R63aHQvZE8BpyOxUlyhixnw5
09dw4W3QB4nmX3bBLHyNLq0iAX7QURJ1ba6/5EXsO8PkXSQMsGkzBvYWp19HPsWjKRCtP6q+IaBd
T8/dUtPMzwekMgheJhWtgZ7YtL37pn/uvejisQBd60iOewi3AJK73gb5nABjZRScNaUDFbf4064t
VYHGMXicn9uSK7uJewWpe3xF2WC9dTqCx4HpRqW3InCHOCRXZbiW2VchRQVyefnNSag+VF6Ev2rQ
Abi42YNiIormvGNWaeVxFS4CthwhNVHI57yb8rj8mk3bDQyBaHWmfwuITzymKNv3dQMDMiHmOuCT
lgcXiALCCJbGGomRHLT4NK8ZgjSXmIDaHZ8me6R4zOZrtLT6MZqZW/SdhRjLbWEcTgYdbqv+M3Yq
CmqlB3ayIXJMszohce9uUtM+wD12F7N9HRytfs3CexmREweBbvslQ9wd0AvM/Tkfq0/AyMjuYqWt
N93KfzkZZYdp9H5rNs6DS12IrwW6MxnunP2975X1oiXm/GRG5g/LTMawXI+ClOi90LP+mZ7yTg2D
c3GLAnKbrV/prQ5mUV2KafkrLZlcmcI4uype2RScVO69dIAwj2PhMugNYtBoOTDFTajWsuFWUmop
c45hhY03alaAbLyLcBvUigw/Lo6JzDfEfrLsJgDpQeHY76UBjFvLVwGnztqIAeQSAIIcLrlVEGSM
bAiWanxc3OWbiR4ulEb05mhdehxaVExWNj8l1G67qltPVTPC4x645weekW1ob5yAjcjtPpEf8hP8
ZsrapwZRm4znZ89I21OOz3nM6iNM6Mj39IUTOX3yrcJuM1v3KWQAQzEm2UX2pF5Ks3lPzM2JaDUn
dyrZO5v1JadvJdJkeajTbqdipW51DHxUpvqpV6Y8acrbZGqTLzWKcLrgDPn7XAQkzf4G/AjKTgOm
lld0otMFAWTCtORxcOHZ28pmIr8wRHc1SZZCouETdlcQEduO0ufTB8I983Qvhni+YMyVe5iGBivS
2GynAONpjZt9xIj56uTzvMOLlIad0bw6pNoD4UmzoE2KZ6LRswf+/VzYLnwHUDV7LSdGKrVgSevz
JHeVubT7e1E2O7O6bogi3hIkNc2QeRcxl1/Z1l/ttKq4YmFoT1MFe8/R0vxqzdWBJrB98JylObh2
C/+VzJrjqODh27hZEA3wq1RhvSJUa327XrwDthx6VUt0MPZ6Pb9Ib9EfmYnu7v+YTm7C02p2a9ks
YRVptAet8iX2NO5dluPEFsOpjr16v6Bl3NE49YLRwvacGm1BVemdNEnhO5IcILQOrXJawj4puSpb
zYSBiXOF2e1D5TGm5Sf3vi6Y8y3w9urxazKosCzOATvbEofMVH8dFwBq77GnFkP+y4SLdjIlQkPE
ddwqOSo6cmH6fUy0hw+cG9KL5yJ8LFA3gX8+F950MjCm7dN+MB7rRke5U7dJhE/G4BJIoDYWcfaZ
5W58iPotZWtbBvjoQF++Z3a7PvWrYfkDrrjTgPsCnWzGCWqej3an0xI04kcPM9cbnMlPJszntJ7I
2qBgRLfKWh8tKrmYSr2Wwp4QXQg3LCI0ciblyrAFOIiiwS40pm9rny/7NEfaZjlIFAgvdX3ntbEJ
SzAaPN5NPpZs4DbqUjvqQkfTprDIlg8va/XHCGb7vuij2fe2y5Jm2U6faWCXef7QLM1Hmng2lx8q
CreS6aWplu89uTzMkJb6km1Rwm6vMtoGER9omn+OHvj5ybNTPx/XPphc+8EyNNRPc82NEtVOUNgZ
IkOVXyrDbE96a/3W3W46MPBCLBfbDDbSQjuqGE0gwZ+SmALiP+Levx+4UxfnSTSURLvnvOOT/rem
fjlMAIsPSTz9ghfKx12AOG1N9zpw+NwnvcmLI5H1iH3Au4qZWy0txcjYCQZ61zpMSPKKCIh8cv06
KSUtbrfHR4RjoW+qo6mDJE4d4eA4wOqW6/ZDrqf1g2bKs+1QrZhpJAK0z3Gy6wmSQbQVibY+MNQ1
wiUauqMdesgwwyRnux9Yt4PIbH/Y1vKrXxF+yPS49sp7aCaCL+uq8hhSaKdG5f2xA5YKuF2qF91Q
Np/hMhPQCUiHXgdZRzR0KyKoH1Q0fXFy5QuwAp5XF0mrM9mnhrjgW1ffqnQO2cWHp4j9KATa5Ppt
w/tC0yocJZSawruu88RYyeZetCyCaknV1n1M+R7Zi+sfpJa6r1qU9arhEJYt7rUwNP3Njm3JBHYt
0FQ0LbOOGXK3Xr0kUXeSljE8QV5jnjqAdLGRxntu2Z+66lHVhonE0ClOaRWRee9UmEV0h/F1v6xg
mzw2v3ojL+H3SUPGgtgL+nLGDlrpj2JoAnzq/lAm0Xui9+EompxgXW9EQk+1U1fE7XgrLNIyTMlk
euREMITMto1dU8TM6tMV9dzidntbGgDXty1QdYa4Rl72ze4GdWXEhVojP65Ld2NSuFyQnO3XLOrf
bBC8PdRvJ/Es6HQqzIbKvQ1KvDSFtvVz3nNF0SVs1z7hVqipiWCUeuCbfcyH7Ucd7RryTvZsl2vY
RtYIeWBmfekY5zgcM5k4zCdtdZ/1stdvtfs1MS0cxVzfGr0M9H7wDvVaWr7GdnDSMe50o3kx14rp
boWiEOm5CnKIaL6DbY3bmGGFjn66SR7SfP4sBlLRETXSMKh+DpqWvppF+kk2TnmJo+TrvmNlGDGj
vnIOut5WQb1q3yYaMSvCvddkG7zKTj4ApQHzPA5TyCJnnFhWKNmfZTwQiCAlKF1k+tLjtXXoXRA1
hCWQ7qdZmJDS+igOay7yIZgFMwS77o+up+tvK44ODiLi6Glc1OzVj8b2atVm61grMz2B3x3QRjjt
KV0QV1DvxbO+HOdosHZmTDnXZga9Jp1QwhXXSlEwk5da/6IoAVEtldbYfM+02ncHBm2VzOPAVQW9
KbO+WFX2NzM78cB49WCVSIdNWryIzxHbecqgidGL5BH5vze6TM/Q0SEG7aM2LJNZO/Xpml9SJSu8
bB75j6p1Hqq61o6tO74y3uL5g3o5TWV3tAxZhVOCuSjLN//FkqQPQPKNsCmQOMSLWuApmObPES1e
y2TcmvtPTJQ7U6eriRdpfTJLlRzxyVLio+Qh38N7EPVvVw2hUi0R1v3g+onwvica75ZLf2ZPsRej
+V+7W1/qL4Kwxp0cOc1Q2cy39ss11zqYZYczgvkeOvH6Wpaa9ZIkBAz04iOZBvkVa59RpI2XVFpn
T7ejk2048SVzizMvZn6ye5IrdQPiP3EExyJlnWcX13xN02jGlOIZrxQ0itSZHmd9OmUk0e3IXMxf
q7GFuFDVrJqNwvzJNVtvzVo59y9W2tHMdFGdZxWjGDxx1b42KxYLUb33+bPacswyy/5lwKc4T9h4
kPrXdCPntxR7w5NJIDo99KvHvmzoc3S0elXib1s42mwpMKutlRzEVXYoXXICaJzTxaocfklWjIgv
ILDgPlJ7MFHI/DRq62pc4qDKI3ffTFtMO7bZwGomoPxbx2JaxwpvtlOGpCNANimW4TDFWhlgWs6D
hkFn6HCrb2MkmkDJrdaWF+JPJmzF5uOoxukdWNUKi7oD5Oj+mqzae80z3XttTDoEit6Ea95mW1v2
uq55W8s5C5AqnLRRxHvNjdrXBNaYRnH3wNz0oy849rJcIjmlz/BMf2Rfqzo/zKvaZt54QmKI9XW9
yGO1Qc0ZEJwXndG0JkkYSNsydGfju0HXHIGYfSDKN/2wHcageffe4g6ekILT4djQFoIYUA/hztb+
cGMqZ+biJ8fOQZ837aNtzxS2fVU8Z6p+tZGIh1RfhMMu5iOlDsg/kSdHhsj4Zaa6v0YM0xD0EwMW
tZszQjOgGY06ghG8ToPXAfCYsu6oTQzInYr6iL0iM5hF9FX/c2pSdNiNtml49JsqZRngWP3hasYu
WfM4TJkEsuMwxNNYku9ysUE5y7HokNoU7Ec2I1MkSnOYMUS+Y9gm8qVH4rBQrg18zYu2SkSTjCT1
7UH8VoCF+jJfjnep6pBar4IWSjBE0ZfWKu1gIjjMRtgqFPdgAzs6rsR9vmpVJs7umCBFcdEMtxhz
+kk8UYHI4A7udHqz3bsjgMW+1+qjNbYHe2D7wnqUbANTY5dmHpW/PT6NMVW12miRmbfQNkoPSoIQ
uesuFaYXl7eN3m2HZ65LbhwrfMjfqB1L81FsdEv0p4/9aOfhvJLXFBkceIttqFvG9eH+PPPJXnm9
FmdsxMN7IXn/vfqbM9YPmRnre4VTn1A+daSkZnGt8VPC9cbfIlBN/bpDCO1tWAw1bA5LhGTtxrq7
P8SU6zlxj6eFmFgkZXmPeeAwNUOERjj/qLvid1OTNpL18fVOKr2DTCUxlg7qrMMYE3tEo9mhT1MN
fjJgUCQ9K5xV+0uBgegZHOEMuJIi/32NPu+QT2N1zGON7sfaqIt3zmKcQ1iKk8Xw7ypKZIAAxko1
+ndw4P2Blu+w85i/+NqGxjGtOg/JGrzeiXyLMoAIJfPPYVPJxkb+6lAH4ZIhbmFZtrmEWZ9M4e5j
kno5NEycCHWdT7rKX6oF4pmdVpbfp2Jno0qmO1iT4Y5wYS3L6+IqGVLqShCC5wrAKocson3y+ZAy
qSf3z/sZtzidzTUcGudtzYo/kdACUU+EE6wMMtglba6V051KqUsCDI1EvEdors+G2dW7ZVq+rIQm
ZeP5VIFF2Cvt1itXPy3NDB3N0GnclNp5EcBeo1j1tN2YXbfVNyHJFhqFIEF1y/px1Q3eEltgbT38
kyNjZmVg9tGlnsdNY9SsIf0JLp44fp/MyfhWrwPKjdw5WiwCJ6d1xiBu6g0cunzzCin9+4xk7evu
Iqvtdz1eCToQjxomjO9uPfiZRvVhOb12bnTrLdGUEQjNkWdRLe/GDF9TpGjVlYvFtSJ6KMe8GsDn
Mj8X20g4PQLqicA0IrPb0bFaBD7gVeMsA5HXTIjmIUg2PugWutuxhkcC2WTZkEbz9rCQ1RVw1Hz5
57o0YOku9BmJ4rK/gcwiF9F5K73f1vDepcmLtmABWMf2h+PpxOB23rirKvvJLQUJVmP+V4nFRyS9
+LamsQqD994ZpnuiLQySvx/szeU/MNdBvdZsOgeNb04MuK5mz2dsVwMKPmJxZFpTFHFRIp6jhxjY
I+d2PBVkmaJD6nsCdjTzOhfETxTu/o5h1Uzvh2s0XyKduHmry5RTANuvqr+tsfoyPX0z7TcccObp
U6uaj/6XmzyWuj3i7ryKHsH/NG6HauNbJ/pXIoDP2kxbZpleGnf0S0P5CVsCATqk8Y1o/fURF1Dp
fcs75Bya+y3hS89OQiKYzPLjXfWromY+ziv6CfUYtwjgmW6QJbWJphe7MmnSjUyERirelQ5Z24Yk
YOPFj8q9PWCxdK/zwHGw1Rf0+kv97BJvhwzVjknNMEoP5xpBLiXhG2uMUz0n/aBO45fcaOlGVDqK
nT5/NInpWtnCl/Q1pv1E+RKTG8S2E8t59RM5MTredCK0NARgOJIiFpKJ+lH9zjYpUXVsksEHrkbL
QKt49USLEQ5YnroVFXpneWHMgUi3h/koiaocE/LG75DVuzNHZOZ5bBtFF83Qjg5S8tgoyBMkWG+a
2bebtt3ott7vcsPcGvFKzVwagOwcWl/0B/aanXGo9LyH1HY+KYhjfLzt090+8Y8mXFn6EdW6CO+Q
5yJavjOZ4IiRwUe3lph7IxLZhRkKopWahLepnIHDNW0Jd1hc0XeCwSh1enhIvWJZQ+Eii6xsKauV
A2bVVuqj1L0pkO7y3mzfFsU9G17Lp9Nrz1QIIx3m6Emw/vwLq74r0800qw6Z5d5akVyUkfD6ImSz
3cYy7fFXthYy1zjCOkJKJ8ofMz6w1rWcVQzOhYjSaybU27NtI973JF65tavyCdVCuy8jir56jB+F
4Ed48bkxx6dmWPPQzrnR83r54c6bCZA52lB1HJq3XXp75vc/4R6fyBfbOb0y9qrWPhlg1nuEbe/q
GXgw1sRihwWnDWCvXBrKGdqzqE6Nqg+LLbTPBMtSOi/sV/OhG1oCYzMz4FC6nnHeMgTQcW6upfPg
KV3tp2z6MJzyB3GlONGXed1rBeVvaRgmJ2T508OKfrYOnmR5lhVDNbzrPiY495zXugtEeapO3UzO
sKHLEPLsu2WxZ7Ccw8CIyD7GCoXOvDAhCjWteQAAleFhyGICUiK2rmKBp6RN3gZF/dua1slE904O
hiQmk82bBtZ40vofUmhvQD6eku1KcSVIktg+trqJFblIQ6d3on0z5Cvdsk1MNy1PY0+QW5QFStgM
Jxs7NGX7vkxZzOXd4WZSF0lH6GKSIrXIznyRXdkykYhYim115ZMcEALMb/E0P1HZPnNaI9XV6rpD
6dna3kyrv3B+6SYA+fMEGU7IRD9c7qR2xEQaTcvDbGJA/8jFaJzWfnH21Sz55OKpOpjiTz+3VE91
it+oagAgTzTz5ih67TgCIiPuuyc6ol2Esgwp1zGCMou2tVHneVRhUeCThYxV+Bi24yB/azNt3FdJ
8sw6EdFWpI1hMdl26Ww3OiujHpPEQZgoRl0YVIPj4q2tyxueLVCKthZ2ssVck/fFMUZuStTpQpCL
pgVjaYmTcPugikE+aaX7Hbt5fhI6RQxZWxMjEexnLt0EFDdjOj8NMSKAjbLYjT+irPop+Ihxci8L
PJCxJ/WK+fM8tV+VbXxBDSrkQDhIIzWcST8rHQlLvUDgkVApCcIiiIQDe48u1+bVoZzWppfaAD1V
4KEkizQDMhOYiC8P7I8VqBWlsRk4k0/l/O7N5nLUx98CQXqvG9FJNmhh2mID8Fi3LOPNG5y8C/US
1XDcksHJwPbYL5gLp0g/z9afqI4AZJrxyeIsue9s8pa8+m9XR8WnV9Fe6cuT0Sf5lxe2XhHjve6K
42xWZrBK64/X9PYhQ3m6wxlP9z66pEkGq2ZVpL6kzUn2en3gBcSBsGmQmVaOK68yfAag+X7wnAr3
PoixyLTfuQj25kpDaNPfcz5CGBCT57lN5iOvfCKdPD4aw4uYkO7gZ9mTP0uBZ8bcVPtKxD8kBes2
TvllEwbuC/4yZ85uTeMlRATOghuNtBpFZwdEDXGDk0Zu2TMTIjij0TLHdJpeO0igJyRYyx4lQ/84
ZtMtdvqgyaGpA6KifW/d3NEpOUo9DKs++FPcaOEMHSEde5ruRfGkc8C2Stv2+zgOWaAweNQN0XYm
oouRQDvxO+pQ7MZSZWHqeWiSRN2EoGvCiMYQqxVVCoyqAgkyktbIc2ByrAtmvw2f7GAP6ToCnU1U
W9JENmaYEGm6qPItl4yFwXKGoyGdP9PDeiCXhplcSRTVYpo6Sv6MYfnqq4NggBZEmflldG/Skd1p
nNEopCoD5uUolD+oP1CE29iCaHLVEplLXj0jrnADJy86BspIGEr3mJsa21F+oPnICcpCmctUhmP8
xjwYFiJ0BP6avDIvCg/I3WVXpyG6+Phii/rTUfi+NtsBq6DTTgxI0gwqCmNcehYsGprJsAnH/U9v
7hbYbzwxC08m4O0FGHVkItduWwinxm+XfnArLpqlqkOc5G9F0+qXpSbLvcVK5EzwSlqMUBrbnINk
BjlYB2woQT7cjT766hdOeWzSgmDjJl0PurlZMMblZBbogLpeP1ib4RpMHCSn8rncpNAynX46nfW6
Dt2WtTb6TZOdoifblSVNU8ZG9B33BVgD0SWBa+LVrnuS6BaRY6KuPJQyBkikmemhtaX1yj5QOe9d
rM8vWgc1I+HqaHLrzGAUC0fUhJmp6eQ3VidLiWaPzhLHNebBXdzrvxj9EkncONLvs5JGjKFuIstK
X71wwukg7a57NCZpYLrrV5tOE66ydqDppT7tGqhW3zG/MX8WM1wWd3ZEMKbc52U9fUf8cw+Mj8B5
eBcGwVpIhv3B5VuCwlUvXaVGKj2FDGn7KTN5ORA74CyYqJwG0GG0gk6Z1JpnIt5uWTF4Z+Y3SO43
O5RI1FFW9gPZPBVJcYwjOKtirkzYePPaDIw4ecoxO0fRYB5H5HllMV3jytUJUppavBrmvmmb2Rda
zaCZuYUfr+y/NFJ2zQzeXYu/d8ZzNVTrt6YMV64oc6a0ng1DD9IMpETvsBdZpaDX68yAuYR3RTcm
fWbi6lCuhB5W9mdVLOMeiwlCF/WKDZ3DvQUzQfUp091yuxp6AGkkte2tCKXdPKwHIbK30dY/XMZH
5ErQX0Em6up1wj33rUCHGCDR4JjO9YGITPbPMnGTC2Oqhxnh4a4lNzDwDP3i2tFH4tURWdUAIGKV
Xmxyo/LSSo7/k7IzbW4US9P2X5noz0MP+/LGdEeMdlnW4j2dXwhnppMdDnBYf/17gTPKLldNdU9E
lRIhhBYLOOd57vu6pyq+rG2EMU1gLGPG/6NSrUiubxbZACiuN8NkjS7rUor07Dt9vQFbKZauCRCA
Gb2yKbPoKqu68FSJ4Tk+9Q1EypTDdRD5g5CQvtTW+xoB4dyEeFqzMB2QwWlTGTI7pCNTi7yVHBOo
wdoFQX4NVKl4LcqDpBUfQVJbeLTCGM9HQLnsmIGHHpAtQJ1TtRBp59ORCF59OvfhnY2mnINSbVp5
EPaD6zhyr04GzNkNMN+83XWYONmDaWMvxHyrDGVCkYNsltmfakxWxflmhve+3/031mVEoi4kE0+S
2U3omBRu/clV28aqs1R75pkDmviNW7l3KlPCpPAH1EZy608uVrA43dW8FP62NN/9s3XzJu/P+LNN
TLNnshBZDfZoLeFMU5LcXVfhOfRidx1oY79Ui4kRR67rSiEUPAnHeJ2H1YPZmT+CJqjOBNJ1a98m
Fd4s3UPuhlRHbDXfmMiRlzZbkUBB1DeR4YyV0BAJfEktBcGBtmsjqRZ2bXzNL2/LKVbfkBOHXsUL
+3OnlCAFiGHILZIoUZTSqaTMYdGqXZhNdAh4fAjRHaNjIdV4R7HN//pVSzTvaKY/OWf2y0LlNAfW
w1oD99paJm4VXXsJsCOsBryuxAlTRSJdXjaGwxCqgQnoYezz9WeXU8cedkneG1+F7l+GwHe2DlP4
qYmtNN03XdjawY8kfliaoCRorNIBe0ESnisPaCe2XMSPLYoinSxEfRpR2iRxN9lPtfayu07DxTS8
UlyFyaj6D0FJUkViDFuQBWDzkyReND26mrHSoXu520Q0RD13zOy7vvgxgrFh7MJlUK0f0UNTlx45
FQxuemK4sHaZES1CzQGzqjW3mb90W+UWFZGx4kM9dJUNfQlPSqiB+iSL8XtNgQLGVtRveq/Ndnrl
3pNITaIyfgnQa+SWMl8+G2P27DbdXZ8xcFCtiBFP5uFuFNhAzCA4uPCSMNWP1pVhlNbVzAA3C8JE
Fa1hzMuMrs96OZWL+pXTD+6mr6pT2jTKVek5QEkau6Mx/IOQaJ92Ozucqd5FH1PIugmowIJorA5F
f9bpVYNmW8Mpw8FLrFaWEHNeePk67LMbKNR3oefWtNf1dlW1zojRAx+kPRmp3CEr1/AozH1MuyWJ
KKd2Xko6OwgYys27PMsG8mJUTiiwY93QSw/YhUiMz7qdOc3x2kIk9A9I7QgqtBJewXehBZl+MJ3x
iYniYpQeAHOvC3fCr67ElE069tpu/vxadTZsjJhqr57oll/p42Az886enCS5WL1xiTt0b+Gj6aMC
clWhIkugsExR+raJGe/olJ/mHXnWtWHzmZSOknNoKxtJzaANK3uHbmNYkOKJZ2+izhErTYyoom+z
3ut2Zdi2uxaWmmGpA00rna56AY6EQPb0FOfxVQFGwIUxGajg4UCRLRXLv3JKhR8O42E0rsz+ofcw
yHuuQuaCpgPcwu1aCJIM39Kkx5Z3dC3tSfZWvjQ8/6UW2rUR21uZOs9jnn7pK3LcCWreOZ3/bPih
Txc7bu5aMrBw94VXTZgxq6FlZhomkue0pFTkf9HKRt04cEaWZTQ8J0IMdPypR7XERq39GC+bS3jo
XWGVr2rmbEGuxbcNQoYFAWTLuEu3XWJGtzlpiItmTB8dIvCOSsp4nenD2qEjRWvajc9ZEu9UkGcb
pTDDI9kx3r7PI3XrwSsXnYmfyVN2TVTRcawAsmF0QOMdnrVGYzrzQpZwcp2PLzn6oqF0bntKOQEd
R4GoY1MP4U06zaI6pwBiSGBm5dJ5oO8Yr2io3bspdY60iZ1lPXUdCuF9i3EfoOYi9VubQsD16ecn
LUr1Xs3XHuRwKWgvH0IdHHuQUN1SGZGCiXOirQ+ZIAxs+lYifoqFMBZeF+cr3BTkyTiSq1g2BOMU
ps75T7MzQE7ogBubrgNk5xTzynIcAMN3sRVw+ucqG7bdcztlURkT03y+8QRJKp1O3UBE1THXWoyQ
dCLciXORlvs8HeMrX+oqbQTAI/jK5ASSmG9mh6WlKiq6Qf+xT/CN4jsQC0KBmjVY0h+ZWjhL10Pq
XDbjgSETGGauIInEPxnc5xkDRZwTHfZoAgLevWEEzVAilHQWZ2i8pkePo2DbrG65qtl6c9DJPxuz
6oceJTnFVUxlKACYWE3nNFvVf0LtlkBVzEez6hcRPw0gwwY9z7Y6uuibnoWggycQmuV+/1RNHWwy
3kGjdskP5FLhvnUF4J0a9bvTmGB6IuURvWI2+tEFkbFc9ooJg8kB3dzVNgwIu6cPoMbFUrh5s6Ic
Fx5G5edAvZ6ZBNbVOrLPnqSlnY9a9erC+lumFjw+c/Ij68aXrqFRrKqIsazOjc4JhCPq5+kWRUbO
uKw5Zrz7ysuLW/yk3/qagFEzHJ+Vojh4Tte/ZkZ09C4d2ODnKqOnPSpAD5EDoE4GH7iia/eog3CO
R6vbtDEV/AHLwEhG9NLTRfRFb7xnowMGO9RPsGOXaa5eAmnazJY6C+yn8dN3EKPG0HUWceXGa7/V
mRvmCLYMvCgrLQywbkf+azKa6KjhKoQDMsCAWKDj4CARJRDduwO+wC+4qFz83Hsp6otUrVu7jJqV
VQXJvnbBUWflAzUqGlfp5BbIxg3KuBcrvph9FN7nlUYZPbJWEU19jgzObE4Zv+hpBbHSR00ppdFs
GGWLPYGuKkOu4q5AIweNv0ZfXKtMZ8vbDtmo6Rntd1e6HZcSr7oXobiKGdli/Ly1h0Ze+9q4LgeN
LIhI89EKIOwaoFTjgNEwRfF3tENH7AOXGqw+vHpGeg1DFdRaZ/7Uy3DvVki+mbzbm6jji/IaA3yn
q2l7ToXN1kRhcYfni3kunqZXK9hpoyImkLa1coKxOQQhFAal0S6VhVS7r2grOrZ9rTfFdii68tiG
xngBwRFuIbFRAqbcdnRt9QZmko58uc6PQZnQXY0ppraV6nJOb7TnWh/xSSbEyzlTm2K+yZgTXiVP
XSjFMU9iccyqyIajQXX17S6F/G2Nhx56Q3wcyDW5uDL8Eg54vDKXDk8j9NvY9a2V4bXoqUoir1Ol
nGwingI2QS594DGc7/pkbfUSYp1vy7106i+OMybXgTV954LKjZlo5nWZKA9Wo3tr6gD5WoY/Ncee
LpHDI+2gljnqiB7SRC1t0Q4m8E7hz4PKsRYJIteU1JHQ8k8tegAjJekDVMbFvevsBAmRlUMtAkm3
ByqaLqucWOwOOSbmDYbEukktSWCaKTgZ75QsJ9fQV9LlbAn93v+/4LW4UFYLivw/MO9diiiX9T/+
Zql/NAxa+Bl1bIO6g3nwUyZrE/ppJGQU78B5YOIZa/3YSvUqwnZ9w9e1aahNYe02cmhMuIJtc6i5
itP5H3NMKQylELOTypyiaIkf29plgDuRlyJogjvkK6RQkwBAhIkwflmhjDTUl0XlpJD76p3dR/HV
wBAexUBq30uIJng/Gu1gJOjwiW9VKSSo45p6UrjThf+c5kZ3rL0y3uuNcRakQx/fb9wsr3dp0NwH
Wklfy2Sc1KKAUwfHHumv1QB2VO22cTz/X3yN5qdoWxpdpmto0z+Oa/BVEtnw0XfZhRgiRl0GO9k5
P0QbaM9NFQNvNWJ3gekGTKHTRl/GL2Ko0fw4qQGXuDduUTtayEHSYt+YqXFL/7U+O+a4QbOAgcUk
VDOi2H3HgYsZp3Hu1aFW9gkMGPQlwaVPYnvFd1+vC9v+nmpVfYU4OLwhYQ+sWRh+TasUTVE/Zo9a
1Ocrs4CIzimaFEe79k+O1uzdfigPSEIvUsenZ9YQH+g7Mz6rtUfXpH/+1z8341OoxPQFeYbLEFC3
sck6zuRf/f5yG1GN/sfftP8EVuEXIbqAXaP7qz4H1mX79VZ0BR831geGklYMMbOUh1ZFyhpC2+Y3
sO2MJtpTHj75uaeCj5FrZyBJfDawxZYsd1ZgeeuMfuPyhyWy4Oyuy34cHrI+OvVq1q/8BC2j4mfP
CuzGO6UzD2h4/vqz8bp/PJb4cPb0P3JhzZwe//jhBlysoKmRvQPm3CMvpXy66Qoj+hqKGgtkUBBc
Y/KHoHsFB7Ks+4VQIuWbW2pcuwoGwRUAXDO20nXu0mylfzpRLxv1ofKsbuVUGaVuflaT4RzxCh3b
c2A46YelxApPjm7I09DAzVP0RH5vOUXa6pA/2ZB1N+4W8U9/hStXO41Fna+IiHeefZHtM9IH8Kep
j6qMnyO9jR4Y3TTbFAfMznQa8HMIwSGytQgxu8FGoq48UfWx77BKAD2MI3NdMedYFoWnLUv6Jrsh
BbForDhytANcv8rVx0UZaO4dFz2wD3QIujINr4Vnhycms5wQfLyUVQy7vi7zp7a229eWZpdvyq9F
Mwxo3CduuHUrW3QMEORKqMPSvBPU8iG89cSuMqFeKfBe4dAj53Oa1v5S9sVZq0brlVPrjuqnf7Dt
HkNt5IOabdzgPvahnjSaZZ+w2eG4ULIdpsuI6wQ1yHDDdZsADAWLSrepR1E/Y3tDOF7vOXbx73ae
vNZjXC5my+Woq8SX3LE98gWGB7RY5lUM22cnjWrYWhIpZhvrDsoqSagtw4zQL7Tnv/4VGn88E1mO
o1mO4enkfWufjzAaPJFi4MndeRRMd/CvKHT1zdFpn9JWv0QOeVJmUNkgqkf9kBKjQMkvCXZI6Jnx
u51cV1PPMVL1b5lFndekd7d1VPrk6kCSWDYMxDxg79BrnALNpKofJSGVsoa1PFCDrCsX/I1H/d4P
nxG2IdqgOro0s/GoSrZM3c7aZfQq/8XHnq5Tb5e3/Q8ua5xYUFPgeoNK4hiaqn06sYBeVMZGd8Ld
6BTnKBn0sz6AWbJTJToFVnPIcj0DKZ/fF7qHTJ7QpXtmNGela5hgVnVzqU08lq2j0/2xgqPig1Oh
WGkgk8GzLFrU30HWohychJBj/6Lh/lsYCg7AII4fOIjECgyymlT1yYaZphfWjnJ0siGJgf60U1qr
VM+msOBtTf9rNdLO+hdfAR/4T74D27Q8G78H1UcNzsDH84/TqgJHcBnuWl205yEN3GNTGfTL9C+2
I+XNGNjhVRlE3x0T7YYZiacugv3rBP3GdlQKcpknntPkLFvtLh0SVMyZbtxnTmCC8oXWyEXkYJVV
++RFzz4yhUvbtd/KXlV3ejngc1NM9dEgyRhFCkdaHeNXGQjUMHzk+7SxwyJ9zGm8nceoelICGS0j
P4khiFfNnedc+X4u7hsqQqsy68WuaYpLKtTuXNFCvu6D4asL/hmZabapxYA63LIf6yG2zlI3zTPn
yy+pGalwpDV+pjKSt+iHjGtYAye9bCymhhn2kE45NriKlmNgWuuoG8W5plWzgiBznLUlnLP3dcqU
v1V7F3lIOd4KS7t1G4ibTVndGoZ0r3sEUbcZk0FBVs4+Qi+5pdd6UAqB50Tm0dZt4Eq1o7ttRu8g
1ZJWQadGnPLcG0trki1ZZOoylIG57hQEqdgUA2GiQHeEe61bE78NLd66R1q2of7xw5nConFTJwss
YDlsoJQYnkw7U3GAptem1VqA496C14Fvw/R9rUI0X/Wug/hOU5JNpCf5RSUkBMkp8r2Iebk/Uuwm
AxE8U9jFpAEw6bcViuZW6PprrdT0rQlYuCI4xR8Z/6VU9JQQ43P9zdIEla9xQMo1ts+qY9TbMUSE
gjOSsR9BZUiQICm0MfOGikjjMtUv6DaPGpKtc5dRHDVxmLoIcxYl065LlcKqsx3LWPfkgKyjQUto
redoAR3UFkOk3uMzL27SkICNzuaZoW8zVh/dR5RiC8Nh3ofC1L7OmoEGj/CVh78+s2i698fDytEd
09ZcUzNtz/w0RA41iOxD6yhbuqn9cjIRnlPH95couvXFMJo/WibRt7mI/dWg1elaOCYcoVD72uZO
AD2Bwp0Sw5UoYFhdoMOF+8bjspaF3j1QqGhXgSzYtE6n7QzDfpKENvViyI5WYdVnOShI98oWdGuY
ypPnK5Dj3IIJ3qUPk/AytftuGJDirdB0Zx3lqH59mvOuqsdbtyWsKJMtzwsop/TgtLkKGQlxGYgf
WgvKVIdV+miZGW3zQiOdxSteaJtTqXaLYxOGAnU/v8fI0pyTnkrgWwTdbcKuItdGw7qdDfIp63Tn
0pHuZOA2m3x6myy8ygBzfneGeh95qG815aLr3yhftDuloFtexJuRQcTJYYTLlaTrdsBD0J/Y8arj
hLzuWl4l0IkQVMmL3Bl2cJE5UEaFKRituWEP9wKK3+SDt5yDYVPWS30x7jIqNovU7rxHbLTHZCih
U5g3+YjmioG3cRVaHnZA6ZQ77PNQqQLPWJvYsBdjmRvnJGdojjDpGh3mUlMEgw2MXlWKMqbDmnSw
8wB+duxOorZJCYG4Gr2LdR/jvKHy5War1keLGSfFuPPcpDxF6EFGsBVkBGHGQyUZB3H23UsQBnix
DkmNMC7dwas4/2L/63eTuvqf/83974WgcRmE8tPdf94XGf/99/Sc37b5/TP+eYy+V0Vd/JR/udX2
tTi9ZK/1541+t2de/de7W73Il9/dWc+AnpvmtRpuX2uk4PO7YHI6bfnvPvgfr/8O5oesHK6I//Xx
BX49cfoE//jb/1QRCvrf4X3envKL7qOp3t9VaiWm5Tqmqhsmk7hfdB9NM/9OvhsXVUfTXfSVDC/y
AmjQP/5mOH9XVRfXjuqaDq0Yz3mn+2gwgVxX9RwDpLSn/Z8S+TT789BO9VyGddqU7YfaiyL1p+t7
Vjp13Sd2d+0aabOOZo7qdNP3CRLsSB8p+vfFMp/CRWdOll9CApvZWW9L090IzVMu7WDTycQDbN8R
IToHes5LeDGymuNXTumZzQREm5fmmxmNNq9z5pjoeaVSJs3W45ymYgxF3Tvch4iLx6U3h33nWlB9
UfXxWg8RbcdTN/L9RkO8TrbUtDKbU3VbM3syUWCvP6RyYunE/BNMGdqUp0Fra4qOFhb663yjl7If
l3Nkrfm+qKfed2pK2IDqCRY7Pzy5En5tibJgAKeYxMMqbmk4E4RH0MX8jblDilEI2WDs2qhf5nVv
D3clzB8IsipsSxq6uFyBJtuEKL/fJfEZ/C7drZhRFsp1WOqce6yp5MciPhv4XvPifKN4mkQWXZrq
0s8bFfcH8aHFFE36foMGlA/OnImLfzL9NayRgryWCWfVaGBiwimY2WljujluHU2AtsCG2DOvnjd4
36qr9EerM5T1WCDDHsrydqDICBk4q6/mJe23pagxKpWm7O8ehsnvE0dmoNpWeu3en9h9iRR8SfOG
830dpzaf5v2h971/2GduTF/tIBkBpEOmrT69unh7eHr1+S3N+3h7pXnx/X3OT8zElqvlFHye6KC4
KUDNS4op9SusAJkB05bFeeV8U44pzibVX7+vmpeyaQfzEnOJYZcXDCymVe/r359g1VqGg2WbKRr4
qHwCKdfBBMh7W55Xv98402/l7fF55Z/e/7CreTHC9rFJLMbf02vMT5mX3vbzeRcfXvcPi7H3w8i6
Yv/5FT7sKZ3Q0FqrO8sPz/7w+F+8+Q9P+LD4/qY/PPVPH5+3/PzWPm8Z2cTlUSHbOOinl/qUqv7+
856X/td1b8fF54ej1MgJF/vdfpSCg2k+dAYnbaDzTkfY+43AaaCulZF09wUNHHurc0p7f877hp92
Oz9gjzdhJKz9rLKeZdzz0ruqe777aR0+FEpIRD2SEf55cd50fuj9mfN+513O6+a7lgKiBkQv+8jm
fcyL1sx0/OtXf9/v/DJgKO6RJlBtmvalJ6XdfpkXcVe3WOrrUduqnbOdqfC2hZCVlhaI/Lghrnle
Od+4qW6CBJ4fmrea18qILhFy3JIecBl3K1MqcXuYH4K2aY9386JqBVlx/rAb3Q4QOwmkJW/o/Ld9
KYBLkadXkb9JosJaDal2JAIlQjjSf4sq85kYacbFWgVvE7hYXzXfkhQobyVJ7mrTH0OnIhkLQ9JH
qGogI5r6VZjb04I2Aj1b4j4WTXZlOAHRt227ybkEETMIj8nHL77+8C7fPsZgukgIIqZ0s/Glnc7j
7XSen+/+r+vq+RL82838jPm5b8+YdvDprjcHh3/a9b+xG7hZ9H9MLPDTq3nzxXbe9dvivHbejTtf
9//6nWTMdMN4KLYf3w1Is43AaSvmK9kM1feyPrual+T0Ud7Xfd7m/eH3bd7XidKGSv1+/892S8jB
NHmeUP7vu/i/vcy82/dXed/NvA7/9jMezPyKmXr1RrRF/f2LbTuvm+9yBb9osTogQ+LiNq9vwykG
/MPi/FA8X1fn53za43w3m6+Q88NvW85Poqn+67XfHn+//7bP0FRWg2KR76FJKvyFcrJ0YREk8jXs
lewQ0qksOpW4H9r31HlhLtdqh5+REemGSNYVvWiVKB8aXalp4x0OxbfJ+7dyBwI+uT5LdPwOuk9S
+rYV3rTa84pdK7WtJ1Q6IYn71TBJhhKUE+qvtoJHPaHsTJYc7SAfHaLp3A65gQwU0gzk+PJ7PE7h
iYww1pFxcu1gvJCbCOm5x8VQgVtOo/JedUjoCYsaKpfyHXZ4tB006gnFaJ2CDk9dTJpKYD3VXu5t
PTTKa6tzllYCNbCZogeoeLRp3i5sOazrMvyeoCBnSGwT7qJAtELVGprJJhM98Jc+7TY57kCRlBdf
iX4mOUZfZhwqzX/7mikCEueOSJo6SV4gyE25RUl+iBiRr1wbHriuPmVG0p+ySFzTx1kXDOBXJDzc
tV0R761y44VoXwnrpJHhKf3alMAs2i66tWnErmxiUhYvbV5kq7AhcnFQaPqaEKSuKWN9wU/x4sjR
gK/yjM+qCcQFW8YyKHcYBjIqEtN5zgpxmxsNZqSW0WSkJivLRSzY+PSgHCobzs0kxS7tBmqyjumV
JjpAHNhpRQdl0gVry2nRx+UWGje68SOFgQjQMGwfUhKV3WQqikn7Oo/KZ8vy+1VDpFKDuCoLiCoR
h1j0P0VG81op8TRaomz4W4Bw1IjnWKQhsgo/D6O9nByPyYDmYyA1RnJSLVUDuR+pLFlDcrKbkfbh
lN73GBXqQq919xrn1MqzST+xKEzvQ0d/bsMbAkszJNARSS8mSAsh5BbX0tYMSA1BYZzmjP3RXiIQ
5mPZI+aFzn2GvxyfMayNN80X9JE0O7akzVEVq5VXBalqmYtNij+S+naxJVtlkQaAxuoRFiRWgyKH
OS6IzfME4X1WP2Hum2WLa3Bh5qj8aewjtTCNTZin9b6MoZWjbgQE6laQGScrAJmt8H+CNX3Tcmd4
8jlImp9AVfqVUUr0sMm5VSUxH0NtnS3tgCaiTTz/JAxJ9HjgLwcPzH0vfih24G/Qnm3SbIqKK9Rm
iZL9yqvFz7w0L0APEQwIfg7rsCIsxBwjsfWSSxm3RHdVOpaXmkQ7EnqypZHh/Mz8CIPCBHqy0wlj
ZmcaBMGWgwfSlRg7ggs1BCd0TXCEd89y7G9sSZwT+AMulTpw5ekZKDZDAAQDBATCxPxAPLtWijJg
PEgYchnHBxJ5mK1mgqE6vmkY7WPZSN2DrZEw7SMYwJgDak3HvlWAfNPjmJgSkmmor2g4eqt0TUR0
ukT8KS59bu+H3ht2VUryqXDJz+3T5kZwVIEQynCHyCLE4hJlFzqoUEkNIueywX2YWCdrtcI4D5dK
IgwLtG1pmfd605fXZSzvKjTOu3FkzhrFJqBHgeu+ICikYQiNx60+koGQhSGwOiO99B3TvxZ0IORW
6yFUmnxD7RSjHoEqvTnijqw1gNEkSAlCCca4fcF1Wy/6DvNmzYFPTAzSayOmjKdXiPfhoFmU66no
Et/QiAfKbM6Cmp557eM7WHrDV4PBiG2AwzQdARDKLTi7VewgaitrHRDnhnd8o7kHIhzLPSEUi8Zq
VwN+6oVVEUIVNulTQQ6t0WHXEbyzlWHWR4SMZEu1slwghSMVjhyQhar1X6RssyU0rx0wII7GNnwd
W/+VLOJj1I47O+7v/Ly81L6wtq70SBAqnY2gnrqS9KgWfSFpx9BDoQ9WLVQFpqw0DPR6AJDGyNvn
EfAmToXDpYvrjFwvZduSPLsIwzTZyMxycfmZqIAdgaVebzZFNpImJddl2Z98w/6SefDeiK4hld3D
2leMz6sh129LRzxy9FEQrbDRdB6NrJR70gP01pnMRxN47MEIxEIvtz3oSYigebuEPfgQcZhCxXnR
Cq2ngEIagVY6GEKi8a73vWTltKG7HCRSLSxbC02xr7F532sNTTfptdeq9dVL/RygBFQDaWImxWhL
HTC7M/xsXBCUBq4hT4i/JADY9qR1B9eO1hOBSme7LJUD8vQFRxo+uzgaFi5SunJAnlVn3kEfkKFZ
jksbx75pkYWuIrr8VC4BteWlouPOwu8jT2WfVKsSkQFD1sbFdJHsE/lUMYpacmlUsQ9BIZqS/tCN
DdSdPel5m4JY8YVlQ08yE6Pago0jj7Ay9xX2nkYf6gthx+shNuObJJikWdSHx2EwyRgLafP3Uzyv
o9LuBaaIhZMEzS3dGUSBLVz/xjG3Q+s/ojkulmbvPQ7A/dZmSpQpFmRoPP5L1ViHVockPXEql3li
vwK5ViahLz0BmnqY7Wg5ICy7y/tIwwwdod51DrodqsjGMTPI3tM2KN3AlmkRcY22/oxYCw1UlZFW
hFiSUB3VxTyh0OLOi2cqatl+bBkRQYXaKJb90LfDxtayBwS35kIS3JoG/IWdOsU6AFCodE3JbL2+
zyEeLxoDeqlnhKfELTpswljFSi3yl7ixkYNA2jPy+FzdqpK8BoJjNk6MP7zg2HASuFacSDBzty9t
E60D3+xXke1f6PMHXG6gJ5iJelUmkoxXihPU3Ydd1JhgGmMMCllM2ECsnNAHfjPbfhNqY3CluuH0
y0D3qqu0sgcbHLqSbiEyLwp7AKrBNy209gQin8mS4MyHllATskOFANjbcKMfAnDZckCZQBoyslmp
YtWCi0u4iYKiSm/FFr3BvUuBqOF8DC7f24Q1+Sh5HJHBZUFEo3F6akLVXgcG+j+wjnc1I4eytKuV
lPLiGWW1oEq+TKUuzpatP+qVekC239sNgVAACMlepb+G2ggj8R0wyGs24s9m3PSWli7HLLhGtPBN
dLyUSsp9rqKOc1B5Va1fXmt6eGvOlOsYuFAc/kj6R7tLrsCA/4Q4MyxLBwxIHsD+I2xkaZgJukKo
yeuM1K9l/9MYOIGoJWmkNIoeXA8JjQH2x29dkj9dBacL9lX88TGMmVyhsZnk/r5kCI2H+VoIogbx
E9W7AqKLA/QK0/a+CVPwTdCieUVM/hWkJ41IOrM01H3pgFWa3Pyc49Z0JPyjnce3rkl4n4OzMNFI
rABGJ8OUrivOBEY+zaEMbfvKL+0D1ESsPlCRDOSx9T7BDHmQ3pgzni8xiiI60cEAe4XASCDFUje/
Ql8zzrU2nTrTHL8z4cJED36H28rJJCSkIvFXY+DeM2MTTOu2RS22Q2CSfEywYG+SnYEj9hgY6i0+
c7KA1PzOapofQd3iLBLYK5zwSxp7WIf6UKclU4Je0JtdmPXrsew5NYdxeADRfEpaNMLjZFfWvlTA
5dD7lZgyE3HNdZDhFuiF0MWR0NBLW0QMFIQZiiWeM2JyyDrWrBrhXUlKe6B+beXwFXb6JjAaSaJp
cZvRbMM/mfl4PhAgTal9ql4Rbe6PkJ8nFqsKiiq2qwudc7kJDWXfJE58FHF7sqIf6FdOVafbT0aO
3za6Ij6LnmVCrXuMX4fRKMjarBgceVa4dq2R3ygeb8UxqZik5oIhGuwIRANLGm2ku3QaB19EIwnz
Vd+D9MTqhLPtpAj2UUgsnyDCoNcohL62sb+WWkqloSMbqFFBSslJlVGN6y4Yjn4Vqth906ewGQN4
v/gzGuY/OvWKB1kcTN1MsA/yA/O0BhlCR7mjJxK4TsKXZoju1aDAieJ3P3WpXTteq+3Je/xpBw+U
4wlyqoefHdjgRyssm2WiiGlg2RvrTsP7EBc1mOcVEi3YhKZ/UACxCNkCtZ16Yy7MYa8jTqxOjlSO
NpFlmFdaXx/rBHU6yTv7gKrwjhr9i1XA3cFwRuueXOnQH7eO17xC3se+6E+A6O+IjCBDIFJd5F4E
eos8SRqiP6Yskw1h2AcXdQr2oghsAhcF4XjfYTgRnNPgMvWOUEAIVLO5YsLKAjN241bJY0EmEErn
B7MGLN8ySaabPNwTOMZftXnQcKkBOiB12lGTU6vW15ylo2VJ9olbxetULx4LU38Ji+6aniYWkTZd
4geGhB+Np0Ih3zmR2iTFMPVt5fEnU7SbSiYKfkbLvwjy4i+lfwDFhjt/XgXwaF/1aXJ8W6cBD1yM
RQcV4rdnBTrI6azqww2+eeUyP9COxoscsb2UElZpON7V5R08+e7Sad1WOpVOzF43JTckLa3TOOaN
BA8KEkWc14xiYeQ76xZ55QJTHjKbRUSJ4ITsKriR082Q+jcANd0cM4cTdNZlvqEciRFzGBmJFs6v
dbk9lNuxAZiBvv7XumYEUKwjOdiWLrAd1/LP2XTT8GMUTnnhoNA55ctq08MuuIzTDaVZUFID/uD5
Lmm6eFcqJzp3yBHnVe/ra9t8ihj+AsPhma5S6mhG+hECLNns79tCn9X3dWDBPZ82+fCAsXANhi/v
ayy9ICZnKMD8Ti88P+CH3YLRmIFOpBKredX8YJSoOREzw928iuCM6OQ4yqoLwviGWiGd7uEi4Tbc
dGX/ExaUv+80AzVqnF73vWVe5ht35LgqpG1t3tfBV8BDDdBimahKrCwEZZdrQ2muEiuxLsQRWW/P
bZBFj4UPNZ8O8TLHHccfNSWQeLSEC/V7ug/uvdwQfILFdL4fCouus01GQO2eR7Bi63ZE9B2VjXnx
vEQ5W5jfpjsG05u3G6ZWz00cjleDmbJH9GE12k2Di8Nv2/Wg/HfpCAxk3hGCMfsQZNGF/OPmRLju
6u0XhaQwWPZER3lpVp8LRl83puIGKFaLOwE+6DBvNt/YZaGTLpiL3Xx33lZz4ThZZaeu52fN6/RB
J+qhSI5pQ2I29nzvgkbYuxCPOWIW+//snceW28i2pp8Id8GbadJ7k14TLEmpA+89nr4/BFWilFW3
Tve8J7EQOwIgM0kCEXv/pvniuaVzFnEUM9qTCenJRYuOv2Oa5kKOzi3VP4gZ7AJBymDGhXfr8JAN
QY0ekWPCPc2sc576xULxbegF/WidxYBSh9VGzg2gAtM8MeBFsn4sYGBrYYRADzrHNWpsCDK2wcDK
rTX297l+gTa4E1XWKlaLcInXugdNwvUveWrY814fooVmuTiEQaxxl5pD9g2qeIB7Fo1eV/WGnFL6
4PeI1vx/FMH/FYoACMC/ogjir1X0J4hAnPEXiEB1/sexVFDAEA1k3bRBC91ABEAx/0cHXiA7qqGi
lWyCM/qJIbAACoAfl3WQ+IZmgDX9hSEwGDJkQEeapt1QCf9PDkHWnxjl6f0oIOBIxyg2b9v+jCGw
WacmSSPrP8aq/k/ZD97eH43g2DYxMqQQYr4GaBhEfK0/inRaefuKdinDKtwgc4HQcAkh2+/6i+fz
lG8aFnCOYWSITbTVpQmmH2ycP4rGa2qDDGtirHzyMY9ekeuHxrDPgFfDyaF8EtCKZLAH0xmUHIZt
o/fc4Ecvntl5nC/h2HqHMUdxNM4O98bK2+xg+7XfU1ORHEw0igSfn7/PEbEW3NYeBKboiFNT1X0p
raTBXwBT7sovlLfYUo7gGpsfStTvyB83qAWA0m57MMGxF8XbSNaSlWfUiKJOBiGFpU5KFvjjpnJW
HhIVCQ29dvM12ePne0jERXOPYYlLotlwtiIuBWa175qLpGUmBpRF3u9Q0O53VcStUHT5poHkLZO/
xW0qcA9dlk8kxmm2aG79rI8YExcK7G5TsuJbW2K+cTsrTftNapAJtsoKqcSsqi64fsD7QgUOC3U9
2Ultg9WjH6H+Gg2e+fdDN0iSnQ5EaoOsGFzgMrU7NilJfxBHY5dB9bGrKtxNo2KgLjJWp0ZtoylI
hr+MyuIdlTp8j9oWyWfHs9+gvwoMquPCauozZcYqsD9CvGVxOGB8zrPUmaWlDgUlbPQXRcVIpcuL
d3Qe0zXqH4Bapmn4ll8ytk9XKzS7304vvFbHKxzB4dxqyNilEnYIIBHPty6Gk/oRHjUiAejGr8xU
Zk+o2yfTVCHwIGPGN6KQkOx37JM1+V8YU+PA1PYbRd/d442fwmxVvYsIiaYZR+ekIx4+D5Lu5zV8
UHkPmdcDaE2xIWimppWNdo8xVLyQyGA+fBoQU+6xKiBppPksdTAbsXaVpvsrpSpeRa8Z9bpk58XA
574vxQyB1bJ2cQyDjpyFNr/PTMsE/TsDNMDtTDESUCFxCwCjAlsrGizvVyUSicckbeprkyv1rkwD
vCCc8KNVKuD0fvJVA2n3EOeO9zzwDMTT0QKZTUqcTaaS7Nywy3dW4CFmBlR8B5lT6p5h3WMA5aqJ
dPRBmePdNShr8i/B+dawRd2nsbL9LTQNSjaUWUwjEAb+NTeAVnr+UPve/3nuNJKElbsIU1ZE4bTY
K+rCJi3kPLX8QVfR6Cqfc2P6+uIeC9xx74SSdkiavr6WetxQ85FuJ7k422+sAMGSYVKvdpox3UcJ
tDg67CvJgfx26A+Vvh+cnERdiWK7GOmmmci5+UDTfbdHZEKxHspJWdgevERm43MIG+571NL9I3JT
/tHwFOKujZ4alRIdv4FpXjO6P8eTSgb1ocCt8vFVr/EAqcp4uFpzcXxrOjUHuYzMFTYVylXERou7
Y+SW+2wK9V6SYgwbvd1PqtGnIy/4x0Xd2wUyrz3B79D4GP30bJNNGPHRObgjvVsoaqpl2FntTHRj
OIFnB8fQ+9x73BjSapkgRk8merBItlN3H/XWPXQhoq9+byTf7WwuSfH4Ta7NYi41SQSLNmaC8fOp
8N8nGCEKKewKflsP/AOnTpE/P2Qd2ZnMAFG/NA0d9O0noF5G5j6rKzgnJuID65r//r7XSgVwt9NO
OuyGuSqS+llSFYTmsaeIFjWFxFU+/c8bmzItzuM34xYFrd8N6Wf9Qdi8eJOZi+9hrWLhJAqsPDAO
ShJC3ikje5OG4Tfo+ahuyeUqH72vkco3NG6L/pIP6VL0RNO1sFea5OnWyYO97I/BufaBoxtoxz/I
jtMgXsrJcKk6NhZluRFdGTmVykRJ2QrtFAF3Q9pq44CnTiyHr2NcnD0/CT8UOXiLokZ5JsOhLdMg
spaDYu8TvzUxbQnlMzsLiPSxFmzdqlUOkENyeGBy+qyk1Kt8QI6rAdmiedio0Vbt4B4iLqBfpYbG
shU8X/FMp7wTTt02Piajtxc9Mc2uYswXcl56qCz9epu2aZQA3QqMvpFOJ13Um6GED2lgPRuWfDJL
r/3mepGCXLAznseiHLEL99y5nfTZN/fYwZVboLtuzcc4Z/lTR+bx37806ieYOcByC3VPuJiGbZgI
Bf2NvRGqfZJVpffRWbKCZG4ZXeERjminL6JQJZNWtA788ro4o86WLJEYqRda2CdPcp7UeyttEATy
QiTyIFXNpJF0DPcTacda1EG2R1LmRdaSovk1II5ETMwT3U+x+7mfBv5p8j3GChPFod7axIGaQuDX
jUOuR9JGod68ihB3PSdSQSZPl9BatSB/aDCUyw7pykrzvqPSoEzpL83Yd36kbcndaNtOEIZF32eJ
kDxYU/R2KKJmbVQr1Q/2t+nTiSLuoPRKsbuJ911ohutChXSdo2J0QkcFmlik4b6W1adBydwfgZSu
lLbIN8gFJjMFefZjrCIk3IVtNavahG49iSmJwz4uTmFuRlsxT4QG18xQYUJ3ia98wqMBUnwROXv4
38kTlD0fucxWQ1NCji5sEqOLnNcyMVYFpZ5FF62Voout+8kqCiwyZFNMzNOlQlonwPnRYvjrXIAT
0rYJh7d7CI/G5GCN2kbjXz5XSVaumR7iCRhpKKrmKKaa5k40CCsiqwNl9CGdVgj3AXEkYrjRkHL9
p+GGygMqw740/3RerXpoZ1Gf+jrGXbk3He8H/gzKsYcR82LFaJVrXvBETaJ79IdsgQSVdM0RvYID
qHkzpfaVbyYIC9ez1VdrhC7lt16M1fMkv4F9h5igRvGP3DCqR8fACUgfdHmZU0x8LRt7peed8s1x
PSik6qQ9H9n5nqfPOBcD8cojue2NWORQhTdBnUAejobUPyD4m6FH4KubDpPsI0tj/7Fw6zPlK/lA
0tF/VFDTX4eU92ZiUDSthAVEqWANMM2/zyi0gNOns35dQ8yggOXerlGHUKo6NVEXhVuMKeAJlDlv
h+GkzylpNtHfDjGxw49kZTX4FhZGI724rT9SDNGNNdVo6UXWNOQHbZ4GYtQs+7lk2RK2DKl0JSW/
gtcjvWAeXaz+223rD3KMbsk86EgLOjZ8M8dkX/sn58z1oz6Qojj9EcGrO2eUgh463DC+5ZGPWHCJ
jFB0pMgOh6712j1VUfXZbjJ9W4fS3o8xm5thiSLPXdB1S/F0s6NY26JoEm9hAUELRohqWI6I9U3K
fd3i39/+tBv/jTY4vX0MNnXdMQ3F5qZrf6LsDnGCB63Zux9SFx4KpCxe+gHQS2xrb5WWN5sUj7G5
qWn6WyizY4WmyoaCDfNTkVEgdHP9DbZzsA4yzV6IrttkH5BPMAizJeliGd7j7Wx0mZd6DYVKXBvm
06WSD9hFbtPuS9AjmuolebWTSxWSrTi89RElII/GSGTgyoKlAPT7OmsQcaEkjfxfFraIaZEUMhDG
ChuDN4H2amSjRYCA5GSlCTjn1oR91ZXoOtLvQruYj7mKuGFC8Us8/XRwJwEMzTfsx5HwU7N+Q4mo
fOQ39CEmlPy6yYVL9nXEvnRDyT5a4kxTvccGGk3wfL5WaGsuo55bHA7t6jPKptQlqlyjrmL+3tUn
q1209B4T5IAPVGT9gzgSzQTAfbBtu4H5/cdAMHrJ9t8/fnOi5d9Zo+LjZ8+ryTx5NGi5Yvw3xjaC
54Ps9KH5gXJBaVLlaShCmuWhT+QTePoBC6uaBlOIuR+o/tKYumIglupFqJrDbRr8P3fje1T0TOB8
jiJvSAjWqn1BQ8i9IGbt7ICuvOA7516Qq3AvA16nKwPx6FkbZ1Y4k1GanUUIM6/EGWIiAtSv3LDR
u53OEHHs0KerikDq6ba4quiJM8RVEwWBhftV/AFUWWgUwUrMC+BCFV61FDJaSlRH+ux2OMlqiSPR
dLZvbDtEsRHimg6RiEKHVDPWTYS2zb9/CopQR/jzYyDxhVMS3F3VRgDo001EDdI4ygND/cCYooQV
WkTo98ZX6nXx1sq96CSaFmrgKQy0EFkwO1+KmJgrjkrIulSlnHb2aaAvunrT+sPbp/jQl9Ex7x4/
haPp1VUv3GOT6+/u1xfTKgk1XDXWpNuri9it0bBEqybBud9i0zuvpHRE63WCGfz6Q8RRWnnRwWN/
c4/fX0xS8pWdKtJODIp4oNcJRrJlvII93bL0h7czCgrPrf/5UExwTcWB/zLN/e3wt9N8LSvwRPx8
salfw4Cbmzlem03ZW2gIxBOdmCM0Y1W96Q8G2lpB7z1qqJXtiwz5PhvQ0NLw66F9UDPf3osRPNOh
tU5d5BxB6nSgLaIQWosj+d1zpSqvo1N5VzJQ/dHC7YHq+Ci/x4lTgZ+jzk/hOX1CT2wn4mymQ5A3
dr5O/EB5V83rALz3zSRLtcmVElDIdPY/XFVJsR3+9y8uYnp/u384CkZQ2MGrPEO4n/359AuzDFnZ
Vk0+SHrwCZsu4KumUW1s+TAkQRJxJ3pZqPry3FeTGJKrh57gNOW3kS5c98AwbqF6wA93rkNDYwmK
Odl9cj96zm0O4jKYP4QoGPhuA+ye+5YKDytQ+vqojJ19wbmQ9Y9lzdAldi4ihHxohTUF4n8U7O2L
OjX5aJbLJKRSKmJiXlTbzUw2TSDh0xS02XYJz2Pkg1JjlyqdsRNH90bETN+fjOKh5IoBC88+0CHT
KaL5dN5vwwiPDziGsJkNXP3z9T+d9k+XKioeiQMV7H94Z06NpFDM/2g3yr20z/AS24ujIKhe2siQ
Vp/iCDj/nCHmaiUrYCfTp6UJeeT7+Z/mdTp+jWVnGvNPA1lWoFksXqTy0OCyebcoZPwKiiuapMiw
trKOfmPoOIcjTkKKKtyNzg50Vol9e01cDNp9hFtlogXGbd79DLJvF9dFee8eup8mrunrq8B9JLsr
73HiaRayVHcvtWq8gw1ofiCTRnkz1b+aaMvPSCIUK5fM5bn34kVp2phBDRS+4qFkh9EU1t6vAAtJ
umu+OyRqxLbfjLHZlYCuPeJ4Eq0RwarXKTrIXVy4JxUeb26DvJOqyjvlcf2euFnxEnpgO5oC8Izo
NoFvbXABUZEsm+YmDcXzBk1QgNnFS1duJGuf4CE189Omo9oWlptBxm0zNzAsQ2kF3wwrtj4wuQpt
vEhiiOz4dAbj1cbtBFCe3ZB31qYnegOzH30auByltBYxAwoLWFD7doIIkexvllT9GmRSwvEqruR6
2sXBXeAgZrQ9WOyOFBdIraKbmU5IlngogU3e7ni90aP77pIFGpSCrTx3StGI0fud8T4Q8WwxVPLS
91AnLnK/od5f6R4TsyFb/ry8u1ZA1vPc9kYkM7vaoUYonuu3/jQywN9e4XByuIfuj3/lH1YDYt59
cfDpcvdz+RfEP19NVzr/vywWtD8VhFiyGZppG4qhWQriAsZnkR1J8fARji3tu6dJO5PCNijQIGrX
UWLnIF2nvoNEy7kqdHC0YZ1hqDkF7cLOsRcuFxa4etT0fc0/j/KIgNJAbkScUkf4TFMvR0m/7MJT
oSftPGVFjgWsGZ5ETDRm7JgrDHlyBEAYMKYGoIW3aiFEgZ/896eMNq1+/lgdGWyuoB4jEWgbVBY/
6Q9oZVyh+hpV3/XS26gm9IEYKbRlU4Q/+tIZ5aVRVPn+dug5r3UuWVueDfJ3T3KfMp5bL4qvIffZ
G86uciyI8XaObGCZqfMyKvyd1Sj4yaC2cxh7zXkyE3UZIADwBsgXSxGEERY9noZv4FW/5m5lnjH2
jS+e472T1r/8+9861UA//60wpRHRYjkoQ4H+lDlVnMhWe1VOv4MdRps27M2rG+GNgxDpWfTgYquY
x8bKLEY1GVs2M0O/lY9WjCadWcK0SMpJbV5fRkXoI+6GXTYyV+5OHOVaB4p+JBE1xal4AikSh6Ix
hmpu4mKy7TwDfwXKcttCastdHdXyqoXGe/Kxfp9bZCGebL/wZo2T6w/41IPrqmyJ1zUCb++ZNGRS
pZ04ErFRV8NNY7mre+g+TcwFMOahvTmdiwsn1wqC9ugNQfHMstNYAlNNQYgX0ks9JDIkHLcC60lX
15RXSXKMk+jJ6hzpq/rF6WXt3BTjhRVouP73j0n5XEbmV+jwhWRBhNIOJiGfk5WupMh9XhrSN+BC
gD9T6YsWt+lFNK7RozwYh2fepkNaJ0jkQyCna3Ct6SUwwvRSNl5yiowEznWBozGmpyb+9eAjQEhQ
Vf5qdJILz48LgnpLSYk1lBL08nh/DSPgM7VZU4rribgUlM/4i87rSIW/kXsNH7/r7BoXpkQW1uMS
8UZUrMLEnwVd232FXLJO4kz/jx13qxRo4Ve1Q7kJITHvcQjHetkqqbuTI6tetCUUEt3MgIH9KhGN
OCI3mhL9XiIqzavjGBpaJJSIBidtDrFS/ONJQVPLMd6e5tWaThDXlWx0mqZXAdcJpDUfot9fwZAK
kD9dh1J8Vl+TpGgOZVAewSDVVxHiRzEsCry6ES9nhtI62ZI0igf/qEAAD0H48kca5dm50wLn0muo
EPKreitNVNwb1CP5VTXIZfnNoW2dECVmPz6V3YRom+ItUmoLHRHoTeqiAhwiCTPJ1QMvHDAfmoR1
7o0vmz+7UCqf3aglx/7oq60Gov6vRkV2cxc3hoMqvodHZAwxTcTElKFOtJ1f+coqkskVlGHWvKrf
S6vVXuW6GA5JAVFNdCUp75elNphLswy0VzxxEe9vU+/485zMK/Sr4vnmyu/8AgHZQp/F/BnfK/Mw
gk39gos0uDip3bdlgwfhQHpDDtMvxWAMcyNAwcvq6uEZ8MM6oebyRaP6spA04OFZEwRvITAEMT9B
EptfZ66zpOR0x3iYTn5P8Yxbk8ht/pvYk4Lmw6d7Jb86yxDPQMdW7VsV6rfkheF1yD01ZfbNrtjD
abltnpSpKUYEt+pEDpci1jV5STFRVtelzXPiPg8kbbdzY3ePWlu9s0n+PDRWr6y8oXFeW69bhK06
fg2dBDsD2fb2OlrxW21IN56klmfMTHggwbKx/KA6i1Cth86qNSrl4R4TA8YITk2O24OLgeC5KJ0A
Mw+sDpAJZDM4seJ2lAu6HeAqncIzOBLR9bwc5X1z8jW+HYqoaVaqO/ttgjjMc2o+YdhvRK+ernab
PZ3tTFZboRuZu1aXSJRKbv6INH2wriKblcOQylevNGt0cC1Yf6E1LIVVu2gA4Pt7SMCToYaezu8x
cYQfhr//X2Na1EU713y6zxJTqZENM6SwnbmfVzIlSCCYklTI4UyPLVSkTdCKxrT3cqfNmwlJrnIV
ICpTCGp6dpISMGhTT4SqNo23FCZwH1Dd8Kyifv2UsRHVANW+FyVeM7qnFcsmN4d3P/B3KgvIJxdX
GMp+Gii1aRofjPGQ2lFw7FJXu7aTudIUBw2DHdVgeRvRVdnThUi1G8haVijIO2EW7UIDikk7+P5T
PTWtQgHeqR9vET/RHry4z/FCKw0kdpJ8hxfpTu2bko+ARtL5bGK/C7fCSLjyPXlbhngjilF/bEE3
yEO+kZBYmQOPC47AVMpt1cfZqsbE6KqOsoMylul+64p6FtS6+8M0i1dq2uVrV6EULE8nFZih4eRk
hkt0k3FjVcuIraE4FJqzt0aiDo/jNLtGTXYxfg0RaiaHXWhz1dBtqlATzrmO5FXuoepkIxUoajtp
S8XRAOeEqTSFHzlJsTyKhq0NKueVRUQ860cnPrhgBx9J4R4hOirvnpsaCwCCPYJYdrg1Jkyhr9fO
XjEkrFHoCdShOLLlDGhjhgB2HFCVsHFylvFMgLfKjddGnWpdq8G7uO8aqev8HBD9ZOzn45Cru0/3
Z9DYV5yp8MEMg5xnVALO2sm6C1bTwOdLNXiOHQq9qNP773pmfliRnH/vM1Tq7cT1AGBfpGhsZ01E
x6xb9ygauzCTfejirWi1hnYbkBB6h1yivAWA5De3Aalx1GMOmQpiLu7aw0hjJ8pedO06HnGTnPpl
ZVZrCFvn27wpdBsVfX4e8u0UMY+v2Flcqq/iU1DGGRLQoQ48X24fRaOw0Af2dTUzKlDuZCiFEG+5
EmNe5meHXGmfRa9x0/YRzPw3A77nTAFjucwn4LJonAL1ahsYyuIea0ygsx1gdA/Hx/09bkXWtGtt
f/BK0kmVi4krq8joCsBbWYqgmCynbbgpw/QYWVm9AQgSvw2as64xdXnMSCqfmyb8JsIobUarKMGa
QnRbvugPITezk5m69pNT4608nV3bVralih7NVSTe36LeVyafqW5pYy02ns1M+ZJJEFXxHND36Fk7
4FsTIGWKU351I8rwwHe8C9gnYAtaB7e0b7uljlQvboFSvRNNpJoahKlf/V4aYc51UHHxa653WI4z
7IV5s4tMtd4pOS66DebwC9zP0rPlSJgul1LwgTS31df9d0ShkYqERXrKwsqkstrwDMN796VP+ouY
GajyS9g59rOhDMNSit146/jyp2t5NoyHyMzPVjcquy5WrGIpDvU+0ooHcYg8NV7DjbeRJ3lSc2LW
8MlUjtluLM8snosESywz7oI1+rnls4wZB1y6yITklZTP2WDzj4TitBCjDgYUq9E15LkYtWAXbCq8
KGeiWyXc0nSlx9h6Ohe1jHTftKxTRDflA7Ng1F+9ESl8PYVD6SDw27hd5T3ILska27a+hBMGOAD/
/DiimrQwXMXlt9FiHWP7HiyGGaxoJY6sI3xAf9E5mfqkp/in1lY+fK1qeYcQpPQlUvUNJTHvyax8
+zxqw4L9dlhBMo3eXbNKDqoU+k8ZZp8Lo8GOLEv1dEMJdthlKCgmA1rmU6NQ77sdiW6jWMkePsjP
URGTEJ9fKAbU+rH2hqWShgsZeOdONGS+652OSET+UNsmBa3EllZSqTdrjYTBSTSZkwSbNq2/3kPi
CHMgeO9BpiCJndTII2vDl0R1TgBxoqfaCoqdiHtTPJSlkxQNj31barsOyM4cRXdMIQY/O5JQzo7i
SLbK7Bi3+PuK0WHqipgYdXC+2nduOb7pFVQjFb28I/YY1QFZSmcm5VXxrS2l2YhHxfvgNeWyUpN2
A71dfcw176s6sgIGLrrGMLY8ZkNYHsWRSr4PLrRtzsiV8TlJNsNixDZDynlokHM7JnYfECfD/Ma5
yBrSlRgQsdsVDDV4tFiirXS12sORnoHQDU5hl1OzLqA/i+5Qed2t6078XlPK913Zu9tsLIddnXco
WeLsch7zFg0WVeats13GmbVHH7W2wnmk4OeBE6f2nNpGQU4yMSC//tGVSrNbugNpveSra2d8iYtE
e5LVLHhvNR3ZwxREsV7H5rIvan2X4SK1c+AhrWJMSS7ANbTZWJgkwAM/W/HLjfEs1F/SIJU32tQT
IfSkY0QYoZGYTVguU4NSOP8WhhM/Kha2Mv1jy+Jg56Z/xZsWDUUUTpdAmpt3P4mBk5nNkxK01j6X
YwSFkqJ9r60YSnIT9IdARXGmVvWDk9jNu4rmwrIPVMAj0+ngdx6QfQ8vhYTC4lS4J0Fhb0WxXjSW
nzq3rhjAoIxa/n2OHsPhSQ2YBFKjP6p6uGzjtn6N+X3uYEt4yB379Wuodfmy8yX7NspHqUzENmsv
RuUUtoeW2E86rIBzWoDrCwf5kMkuzlVx5p4py4aHzKR+PfVESDRp+j70pnbSAQqeR8nJUVKE8RCl
iK6qSbZxi6p6QacWimtSWjvRjdX+K7qLxlH0Ulddy3IRXkXPlhae1TePcmIGs7Ao5lqOFkaFgsZ+
qtG1ONxxKPqiCbrefShKRDLvE8XAp25jZRrYsPy3690v8mnuP10T7y51JmMszTokNk6N6gVrrQzq
h4DESrSIWTfPAgyoF3L0OpiN+VFjw6bpWuA9kEw7FUEsvVeOUc5GTfOu3fRtbTt52A1xTuY965Sl
MvnfuT157h5Bsp2RU44vuYt88QyovZ6UP4l44Ac/46kSnwzWSVe1/VonAeZAPWm3PO/LbxivHCGX
eS8GtlFrPWUPVg2ocZfkH8QEycTFLlD0/hQMobI3xybn9+FV31IjeOjBpn1JJBP97dDOtoofd1cT
Mb7bte0w/PDUJH/svUrb6A1y4RXf8XfU5mbi2lopuTP4gPA3Jd1CSwJQdTq9qy7GjDgLUBZtqRmh
x4RGzAQIF43AfwuouDi6D3ya96krJhcBHDHb7L35/VLi6NP17q+hsqAHmTfmUKHlaGlkQ7+uiqF+
t8tl1jbRl8rE0ceO+ZhCxY6+kOSZta41kAvVRjAcRbEQ05Ks3jskUZ5cEwJnquERE8Dp2vWdVe4Q
RKkgVv7VbadYZEtIBIhh0b9N/HOOiOUZEilZVMJ2n877NNmvS2RejQBQGQY9QaTxLVAd5ampwu/w
sdKDPvXwUzJmEUJY61pCZkUKeGRh/1AnFtInJJT49xhzA+Hy31JONqy9IpgE1KfMlI2PBLvR4PWW
QbqfcOuHkrfD88U/ymMuz/lJ+1uphZaPY8JkdTf+PJpikh4W/9G1fAYIwsHswmJbMjWie28yD+B7
rfy4Rz7NGvUeC/M67oC5oTxTZtU1mrZIA1iiBww+oLRNXaWWdBaXmJ06XZo+maWdgruS3rFXsh8K
bXRmQYaKl6QgQSRhxvWOZfLWx7bjY+itF/Rhu5fUM42FXlbqDhtl+dAEhTyv8MfAegLlVahfILRd
PJRRH5ROpt7+bHp0rx46di0rU4m9sxiopa4+yQ0GDMwaQt2F6D+UEFibels54SxFFuNB8+ToBwqO
ue/E/2kD/0cg21SspIhdgT+OB59i3LYcO/wasY2+Ak30ZyMP6G9xj0TwdBJrpHON+v2bXOnh3MGI
7tSYAMm1Xl8oQbn0XSxVfWmsvxXtUiCecZhBoS8pgqM5ofoUaDlDNmYXXUKGQNVT9Vs9Sie/jtxn
pQ70lSHrrF8jpXzWbfdapWb+pbeM51FOsqsVtelVtmwWCgWePqIrBqSyWmPC1R5FSLISqvcUAmvt
ld0yuAcl/1Ci6hXmLWQXq6qXmuP1W3mMxhNbw34WYjXxXc929hgVH0lbUKR2lOgSu1Kx4a1XK4eC
+ZNf460rplSDudJqhIugcuCTUVjufnRUbNp53M2bdqzfjRbt7ul1SYjzRWWNiio3EvYVrOVjb44/
mwx41y7xWugUf8Udu0doF1VK/CDYNs3uk+9zho5yAXoyqBVFxiXA2nwV9oX/wlIP4ZjeT9a3ro0/
CvTHYiO6o4JhGMY5MGinyUak4TdVyc6OZBrdSbazUKLyIEaD2n0jIW0duZUGL2yDj3lvNefbhSi0
o5EUXcWJimaiIlUnl2boZ7fndkIJq4vQGBAPbRFr4IHvm9I83EMiDkiuK8gmI++6YcMX1le9xI8H
uOZXpYbky+MY86wsHr8DHB7XjVwlp6zgh1JkGG03gxI+RFHlfCBW96AOGaCVQsM6mEzylyDFdE2G
q3p13WkjKAG1Nd0u3TkkL1a5ktYXsuryTAZwiuOv7c5NdwDLU4C1zh0jvIrGaeKNDBLqeOsFFXla
U9qYYxzdJtiSMa40VFlnFq7SXqNuJSPqD6Jx1TrGNHjqD85bO04i0p77krmWv+sqSGV6NDovgTo4
SzW1/KU6dZ3ORauhVpyNGC21+CNPdfsoTjVQQW9k0mUkPvKrFhu3Saadq/tci9Btmi6RechipUnq
LeQaV0mdpcmIL/2+ywZURYbcgjDO3elBg1GLsybp0D2mW7DSxFDmZMqDmK+JjyAZcuxdYwS5KhZC
+LvZ7TbUkovoZYZXn/6My2oHtV3E1BgHoWmu5qvVbRqY1d+uIeIi1CNbtSdV9Zwh/yU2Q1Sx1EXb
UEO31CR47cf4Fk9kHJLNLCs3zhT/c76It2WWPZUeWw4TD/embUCRT0dqArxcjeHqSBHJcuTbx3VW
jNyYfi06DZ3ixtgVk3iie7Yt2zmLr2yJcSAVvk2R42ZMeaV7/V+Xd2JArY0feaX4rIv+WE/el4JN
1CnknhuEWM03kiaoUCVyu3aN0FlYU9fH65z8KAuhOFQPXkWpR8S1yOGLXY4822QzfWpZ55fsNzxV
e5b8JIDkpsMuSWTpPVKlL6XbGhdouNExcNBGEfHJjeGBrXlOQstpF2rWmttOdtwtXz0S3ROpQyBb
K8WKUR0e6rXost6Qzi4aJqInuB95OAm0dGo/F7HEMtTFGDbVQinaBWAU9Vz2pfEYxrhNGE5ZrPj3
Go8kzeVdgUYKCjiS/iim/DqhB87JVjkEounIyVOPKPKoWsFFnXpRyT0xS8KnUOrGh6qytgj6kbZD
0dI9JlbiQjNKzj2c+C04h20ax/jyQC9n/VAfMGSJTqJRp41XZFhvbtdWGxEKpw2aPzXYiqFFNeAX
aJaU8KQRi/ZR8gZnnmZokmluf7h1Rf5Qj/IDukXqVvTKUeWGaqOlR51wxSLIfRQNkM5XrTcLaAWO
+zhG+KKxeLcW5dRtXFYsei590SPkD2Zeni9ZXQ1nMTdDAxDDuUa6XU0Lpryzha4NZVbpUVNb9XH8
3neyWc6kAWk/Uw/abV93xtIpHXOjhy/pZKcmu3BVHKN+8/zcm1up+WEGlT5Xw4TtdYCToNHq5lFW
wupSpnp5Ufz/w9l5LDmuM1n4iRhBb7byXiVVqdyG0Zbeez79fITqtu7fYxazYRDIBChLApknz0FO
bupK05b9+ORR97V1EkbhNnXBn7OjtgMJIAGhoxzYPlgmEt8LZJ2e4STLNixoRsB1E9BDmO+ehTIi
hq5p1fxfI4WT4Xk/o66R5j1htWtZaZdE14f3UWarT/ioXYkm9QKfMTevJwjb7l7oWDxZdg3sPGCj
OB1Y0/BjHFuAw3/6oF6C+DsiZ5EhzAePRQyjGfxgYR+yLO2qYO/2pr8XTXEYMy8lrQSPTpHlLIVF
pxIjLbESpxEYHEQ1p+FiZI00nJxv0IcuNrHfVlevgE2v0K0WchmesDqUP3IsAwYotepcu0238xQe
T25nAi1spU9SE+1PNVTZpCuXJJblXeIhNL1uWnjZ4oBsv52W/pFYHQuqthmftA7SG7VMtVtLBUMS
G/KTkcraracVTS1h66i4ETZ58pxseRkpd9t/HydsyoSB/jNOn4hIUPDz51WUV3OtT8moDS4i607d
rXkM5M+Z5lSzbIIzmdJEK1PCM1kvmyTQv3fgomZDk6hP0lhm+y4qsqUCHuazYG2Wj9r3xpu+cii7
yeUG0QmYqQqjEwZFgy8NDZJP5CXHZVn52i4wan6gEBhBasvccdide08KXn2FsInaKdlGgWzkAIgp
YtGrG1CGJMauituvs97MNq6EJq2G8hvAn8nlYRVnj2G+nqOVlLrhieX6rC80892z0P3Ko6hf95Cj
vfcwBfqpnnzjMVUvVSWJdia35xc+pieTG9/MQ7JuVkAO+gLxDeC0CPlWZ5DaFymMeiLnUN8JK5Qt
1CMSjoCvx62JgVVIp2jR1aC89oU6eQLBsj7uHzNVFnj1bJoYf6S4tHJfoht2SBxHm3vIwc5z0aws
vvzp0NqmBpHwdHp3nM4iKXyF93Fci/7HoRhhVFGnUvu8fOW2X/0up5gDlQ0/WfK2MzTw4pfctDwA
tE1+qPpARqslDOe51J+i0uovrZUMlz4uWRIBFBBd4mBAQ6f6VXMWLSLY/eVuFQP8khUCtJHzxxyl
w+07LnpoVJlWHALdHvYQkL6KVsKt5KQgSJ+IUmAA6ta+ncqF6+nwaCaS9xbIaEB5oqJYGMD1y/VK
n6qHRVscqsiNwJAXczHB37P+qx0G3rVQdZuCdHSzoPi0F4olya+6CgzDrJV27Xq18toqRQH0pjd2
xajE22EKrnsqSCU/DbJVDK/zzbeccR03prLwzTS+hWmhwixUVnPoneNbCwfswUy1ErbXqelTpaQ6
2U20Cgn0rlOU9Xx0omJfhlqxF2ePgxTYpEhEOySXZd89K68p9mFdw7aYN8rSlJoX1zGQiPXq7hZU
YbUrezuai2ZoGvE+VVNjViBQd8t8qBhcXacedHK2esk+QDkbw3lldLcusI0jlBI/0qmVEu44heHw
Kmwo7mpnJ8ifxMDIczX0xP29sMV6YFwKS1oJW5bn1tWFJ1TYHFgBn+v0lzD1uh/dFO5GHsSC8xBh
aSvRX4QfAnTIqxIRFde2On1Bmt2GhbaCo6Ex05vbIchiQJBCtUB2G/36Tc6c6iRsdggMWA17VDUn
I39zdMKcMkTll5GSFWQLnRX1RjShUIJzDiqTlR4q5P1ze5+6eYDA438ckCBr5U45iG6Y03Ii1FCY
3t1ChfopKBxgHAzUaiF85FDCBxHzcROr5eWrKQYKuxgdNqG8cn19EhGCnyE3O3nHcoCYE49sID1G
DAVPY/dziWT6onY1h69q6uzgswV3KpzsACS1PBJc7NTx+DiMvScf1VCPdyD8tvAqgYiaPER/NBD/
pg7cKdfdqPvIVWBOFarYZw8n4ufBsiqbaUEj/W7RGFqR8gWp28F+nvVmjIA0B98DGN7esY/iCOUj
LIaTKSnSazBYEx/HHx9xKklhckB7iv/r0J8ja2jnauDlu0IPq9eg4OneO0iiiWapFtcxkkPohTHq
DWzSWjs8s3phq5HBdllA1VAW2cJVSZAHowQ/X1zqF6gXh9UQJN4idEI/nLPUSRdam2WrSOc3N08s
Mu2eTN7s3lZK5+wn9nhIdFW/iHnsnAd4CiXTNF8WBvUJDQ4g51xCdFFwBUNRVP8WXfd+ZK7Wma9X
c/EiRF9rZ5T1tl6z9FslWylOp7Nq4h4ZjR56iiPVorqrHetpc1ZOB9EvQUHhK7J2FK560XXGjE/q
3vdwE6P++Ir+xB4m/kF+900eDJ+onCEZn8nvfWDVm75x6lVIbZ/o91xzfLfLsd4YctGsHL0IZixU
/IMOJ/4cvQwd8eG2vQ7or1x9ZePbtX4RPaxQ1A1xTgkiZ8dFgyiVZXJKRrWVPKu96oD4nhT2/3cr
gCCKj6DXm4vBfhL9aoESL0zEXl+hud32aaJetCaOKCw0KVzhRqEkgX3zv4nOKrCb57K1SL4wIO0J
V2RmvRc2k/X+2ZGGN2HzCNceVbVKZ00dqFe7NV69EYFsN2tfwsIzn3PUy6XaqedMd5OQtzrqk82M
KyS6kUnZCNfWhjEUshLoEScritfO4c880I+KecKI9WoXUDpcKepZm3ZGxbRbylPtWQk77ShanlwT
C6pRxpYyNktO4JanyV8Ys8lfroy//YnfdkthdLWxPFmDfrYSH9BS7EJ0akNIbuZwfOZdrl95SOlX
6AqMWTg42bYufeOaKqp3HvJgI4zCzVd6fVF5hOMfo4zuOaNY7SLGqLnWrMdoQAZ+mlF49Up5tV0V
SsLpSq6U2Tt7urA+efx1YdFEm/AQlcHNNFvlXBpltZAj332FLuW3U2rjL197ySQNZtGcymMFgc6P
OvAa0Coa4CMeM6uiNMZ9lLkE1iQ2QRkIyUtgDciYW7bx6ubJxoMaF8Ld5Blt+eS59CCRdSQQMmkW
J8+OzUJCDYyDaAkPq4Cx2HH0eitGOW0SHsrB+W7plpExLWy9oJIbkFpWt6UaOJ+pkQ8Bn92r28Rq
zyAi4LoqxTFwHe+oyB/C495F6WV0Eu2CLBPIOHmvTF2i3xzZnKRh0S/krGnPmVaxBYmj4mOsNEhx
ZWXYVZXmvnXlCzzj+QeyfVAEtjVU5UFUEIOcdLKjseIWKsnzwsnzazYddLeWZ/7o51vRpykKAV+2
QciLXikARB+dICzoDriYhU145RA9UJhRHI2u1c7adDBSo513Rh2uRF+lRNoZMgntbPnWhY2Lunt0
FVqjnwLlolasC2ZieA5UnD98MucfTUnNz9GMjIM4SLZDqEucZiittrNM94YFAp/V/OFU9c2XO/le
gxXoP03fa7Y9mdktAiI/uG/86iHrIe45jgfF9QP+wVn7TMGvRTpfdr+lprVWVE36bbTOSvLk4vtg
wmKZ1InxPPiRsxwlyzyEWqXsUDduJ1i1d4FyYRcaHjgtVLv7yvqAfNxeKaHRr6GMtD4kknewJBlv
tuZa27BVvGUWkWTPfCgpYvjxNkYsaW+Ol94oMTSe1D4NX0ayq6IbrstwL/lpPxdNT3OdBQqO+v85
SMujdG6MJegtgtO54n83fUNd5HWt8W8YvLMHSTeN/J195Ycug6ppdcO4FoU7ab7n76VCXcJQQu7d
wJr7Dm8x3Kt9Z5Jg7oNXMjH30b2qEka0kuYptpNdTzLmg1AMDB7ghFZxPngf2uA/uR2YPInb6Jkw
PspJUz9sN8qCP8YU3PT8j2KE29bI3/1UMVlojOHCz3qXrYuuLMFbHmSXAErLjvHYKmowl6bsdtkR
AhpaLTyCnI1eeLzsRZob9tV2Ndq1sRbJcerb5h1Zntca1Pt+yEtvIdw0qn+oeyvTMyyaymUYjHcx
bZFFyRIKJKBM01Wapd24xQdk7t3WMutwKTLraHN/kNnuiH1WFXfUEUnIKcU+oooMzV+tb6vhu9HK
4TBTtOE5jHwNccm8z9a+avublJqnw2iQR4ia2lnLta9T1jDJHdYtJQx92O0Jrk6qhve+LDjWXkxC
DQ9DR7iF9XC0lcxB2pd5Bo9WlzgvQTFAgejEB9GKNH18mThPJpPdds0+y5J6CltQTUSJ3iErydMH
DfWLroKQlxFn/ntiOz/y1pB+um41J1mBsG7NQsfuyuEHPCNogKF28wp3TDABjOAwlnskD4O+fB7h
OodKq4ByYmq2VCbDXIjYg6JA1KtroDVTChaWvubC+q/a7bMHtIob+TXoOxodup+RBsmBsEl+3h99
vaBIE6NfRXhEys/IGaJDREnBiuuS1Iq0ep637C/GItHPeSMrdxCY2he/U3lI4A8gqWaxwF0IcJgC
r3TKpv9NKat8o+kGmLdeMz/KjJBrVX3jX9wvY59ycm6tv2EsHaiLKdCUbOE7WlQofKRhhJyo0ls7
caB8A0CmOMWR0wxVjF0xHf62/8v1MV6rm/ZrvOgUw+/msiZeUKTqxW6IG/V51H6zZGAh8FNOxAR2
AbcEQG3/HDiS/031UnVWtLrzUhZUfIOEkc+Ex1EwoWIWBray2kthheyvbMa7MjHcC5RT7dp3fFbM
fQ1R6tTXNSlCGWOhrdpUJjAct/wOY/h30nws1g2Q5/ehNL/ZMCw9lZQwPKeJtva5QbBbRXUqGk2Q
yNz3zGXTEyQCxdAcXLXq7OOQA2Nw0EIwBhKQKdiPaw1IYiP7arYBdyNd/Y7/UM666aZFCszyWpWQ
W3PLtzHv+5lqGtHRmJqwds8KOwtuUP5YT0ZrXUV3nfbOFlUWf+GyVnjjGe8CytfajbDajvGbslzn
JIyiSzTrrNvrVPzf+r5D+bKLbNi+G+WDiNixaV3jWUUG8Gj51UvU26hfy204gRy4uKqEqybrnaU6
NcHYlZvSTSGZn5oUJkg7ySUTDsFVcNOC3DshBPFRS8YHCgNvsjEYL6jOqiuwYtkSGWHzRXMnJC3q
ufO2kowXm+TESc/DW9xVzkytu34lldqhMSCdaSeEZwpBDQDfMNoPE0gUNilvO8YyuiuTVfiF6BSX
LAAvotUNKnwQEGJTT+ZcAAmjQ5jW5pNPxp/fbdX/UJqC7UWafLp66C9Z27O8UW351OQGQjeTRw6r
nJSFP2qiVvPKJh/voil7sEpLXYwOtE1VY806aTyZRXBwyyp9t0JlUs6Imp2BUMB7p9vzjsfQrbHM
9tTlPjkEPoj3NjbcJStRdY3eeDnzPeIjkH6h16AAcUFecBkX/MwDlTI3S9ekUwiyc4d+lrzi/2+8
qJ6Com6R5xd4XsNNoknS0emUr4McF1cDTg4YR//pr0Fexnpfb4e0Qy+G39iHNGbnBozzbzeJFqUp
xz/SgIieWQJ2ouoSoduGfaLcy93eHLmwrCbmtc5Vd6ZC3PLdytVVqBrDb81zkSXs5M9Kzcq5PHjO
wTBQXpUiJF5lyqtfA0j0d1DzDHPRLH3TXINZIUs3WdUIRg4/cY0V+LTylcQtevCKBcf/ZDVVAkam
XhDcmawshqhbrvkmJIITryOY16zIo4uYKW+oQciq7gWYzvAyaJPcA2NUTUV3IM/MM7yz3wB0Nb9d
e6vLdfWLZHAy6yMlv5mU0yyrQU+PiUJw3/CTdD0Q573IwCXng29k3yK73FCjV/9OCmPbEWj5DH2v
nKdBOV4iNaCoW0rqXZr7w1GXI1iN3Ua9aVOq1qZY9ZfZzFn/1b+5BfxMzEh+rePYAkzgZPziqImP
Kb5FxIIVkeGAAFZDa2VUfI7A+NudlL4AGlUCCOfrcg9bDfTp42CFpEj0qNyLgzA9mqYaAKqy4S37
15g0pqpCKRxpw+MjO5XTAYbkeKGUXbuAqTI7EV8CwibMSmVH/7IE7OlYseMjrFS13Bx2EnW/zWye
xfeDkXmsjrp6VXQxeNXJ0BUuwIy0Uj8gzHK3jWiWYWjDQghgdXKRjVGHHtNtSb4owZ6MeJnNxOng
KdPpmFbrzG1Pd0vRusG+RS/AX4nTf/n79nkginJx9GoVEB15G2UtPZJTBFI2NYPaqzaaxs0BynDv
TW5UbUHQZNwIK0/qAi7vpjsKK0l1mLsk+RmB8eJ5mrKvFelVTBk0Yz0TTTElkhnQAE9Wj+XNfUrR
hB1ibeiFteE/KO+qmmiVRzkWJGVyMHv0ibPOmuTXuxKmfdF+HMS4R1OcPfpYsGwqpz6S4dEhE7jV
eUJBuNbaT8h52E82tVyxmY2HR7/e9+osicFMCA/2t/ZTPKESayKxZKj+GaqWfDSqiYKQ8Ot3ukZS
lvtztO78xj6W05lih19noo+t0pf1L7//yQoowb7Pl8Xe0YXNNYpUa1ejAYFwDiXEO9vRdX0uTnV9
ZNUhTu8Owpdknjrz7ba6DxV98LMzXpz+axDpEmuXKwZyXr6VUCgglZugBaibxKX3hDSFR82GwrKy
BKZTpA7Jxz+GIbK8E+Xzk4KF9/TodyI4ZrlfALcnVI1qyGSudfUIqrjbP/ykUA12VTC894ZhbWvX
kVdWJfc7NXL6XWvoaCiJ9mjHwy6QM1dfPux6nmIXrqLz7n9vq7qHZhjhfqomnVkon1M7Hb+hFVAu
5Titd34QdM+qUr+LfrfMZ8Yw9JVKaT7LvFj1vEtSKdJTasOgxo+9XpSVKbHs8LVqQ+pRhq2uh3R2
LGpzD8ry7i2GsLh0zlH+Ihrk/hjVGdLKIcV1FH3ioMVgi4HwcleRfXfW2tUUPJ2qZGddleoEeSKH
f1Yq7douojTVG26ultSXXFaLS5xHr3qeD+9wJsBOuCr8XL7Vt9K12lvlthrnatS2N4F1/jo3NYgn
E288U6aNspyZqatOQ8zEayGKArL0C3E166AGcf8SoCzEA5vdUxC6/QtLXQQnWIEvhFWqsvhYjc53
YYwLTWGJtAeXEDfzYCxXiuadtaEF0agXzlEckoYk98xwh3rdSg5yUKL9sIszq2g2sh6ru6aJ5GZd
S4G7yFOiq06Yt3ujJVYxc12p2Yu2NXWKs7/67FillJ7IJAsxDQoRVQfvY2vBoW4t79zY3dfBsKAL
7kPo5f8yUDAAz1Vhy7OHgfied070NDzye5n/1S/mdP3sGekk7uTTFXpT7ciqEUieaoNEtc+oIGJr
6NnuUfYj+g02aZSiPQqJ8Nlq+D267mc21UOP6USfmPOPr+j6a3bV9/aKWVQbvR+RTVECyDoMt9k4
URLmVCI0A2m6Lsu2rR1Np7TFWQpT6kyLA6Svc+4+lqudoPDSTwhce3AIDQullfKTObgQEStBqixC
KUwB3U9WnfVDhyhFNfJDAavMuyuH4G1Q+RmlepssRTN1jWwBeUuxBTccvmlK+EudoE3CGBlX/iXW
DR/3iQTjU6FIwRtYRmdnttAZCievL0puV4UKuoH5+VvHc/CQ1V449757LElHX2zTJJ/Gb0J0V4lR
QkuLeIkYpOrs5aTPO/QhTz+KyIyeBKSBNUoFj/0HFTzx0wPpAAb9r55M+QijNnoCLFzd8RL/+zz3
61TG+2OOrqdYjHLlXZMOYAoINPv7EiErcw6AHmjYdKCysV6kY8x9Is0byhWlJjwkFKwexFktOsfR
ZHOu1j47t8lJ2INKrb/8715iQJSQUYfqDGjuX5MI831QaPnRodll7Ij2kdNU67ZxXgjwSntfR1Ph
KE4DBKyosKJz4A/JTYOiBtB+VgvGjkJHfgeBSzQkdKV9QHRklqWn3vlZ2264mMKI6N1MSUeRifyf
k5LCBCCg2AtPSfNXdVemO93pIUihQLVQJzRpyf78TsN2b/8xowIqdac/zT6Ap3omuNkU+I+qRRz1
864won2vhLW3fjC51dpwv0BokGU5/WneZ4DBqIcuJ+ko6hy7i/JhGoZ2EYfSVJtjqPvA7X3uXmik
StvAKhO+u0a7pKibXKLCo2JEchHX+9PncA9G1cYi8TpNJQyZhZzkoJJhfPTJsvnuRGO9FzOJfu6r
iwr8OGVEjNSULHySrPJ+PdFV2npKera5ijGhRcFtW6vbgD0Wxft5f9Bq7let67SsUIsQkZowarhw
F3KUS4Nk1+QwuN5CysN+500Dc+EkTl2PxKMS2tXysRorp5Xdo/nX4uxheCzY/m+XKqpqBOKhvu9b
Nj4j+Aav8cqzC5wZtuHpYHZP3mD0u4bHvAEwjb4is16JwOpb0bKisjynmlKcLaf42RsFqOo/XcJj
ULUYJMmYbwYDKuKozaUjLKvBDKXQ4S0eKafsEVa89l1iLuNcco9O3SobXaninQqB86GyUTHSkEB6
knSjW4RJkNzGsWDT3Br2Kyof7V5qZCjGSJDYwDQ5eEmfHPJir6SBc1BdD2PT6l9G4aGqQ3jQVX8m
szGWYyN8yqbEYhiEFtKy7VK0xAGBb3MXa/XPdvCicG7VQbfOnaKiYsE1F5UZ60i5U2zuBb601ofR
fmmlkk1rqu5rA0whKe0nByEYw4igf+QQ8TS+1FD3JrZVn0Xr3u85O/aC0oEExDjV2lWfrhkYO+Eh
x3F8sSFfnpG6Nja65SHLRoEGkISq9NeP2eUEItAuJXH+6MuqWFqOWpwsxDRiwqZohjVpdd7R9KKM
6dCnUb1FlDOb3V+CI2usDUzlRa/GwZubMFMc/bpdP15zY2rpU0b49D/fXdcPEMgkgOanly3c4WG/
v7tH1593+HgFoW6TEgk9c3O/ZMp2A6AKy4fHNUPLgoEnJQP3uGobSO6SUrivdygmLIP06x3eP63A
t6H6nd7dfW7V8Fjv8O6Et5hfvMMK4rTHi+ymd5jU9+/v/rF0OUXgSGbd350YjVbZTvJsUFHTByFG
Z0n6GaqlsXtMb5F2RGRSChfA8ApUghDLrEo5P+ZmY19JlT1XquV8UHwDx17qArBU3OItU9J5jnjV
KVMdfemMSAnUVnbmxmQ8pyoROX90ucsEEVnPWEdOTdG+CaM4FIAxNMMZ7v5lS9F8TQB0JfKhKN81
BzuPfj78HYX4Ic98Fpy2vGg0ibVeMdG0J4jAVaGtQDeeqVc4tA52X0vHcGoNhdUh8s1HK4zCzXSh
rGe17cODiYtb+9BR2FAeT3OIg1rn/TJprfxffW5UrRzTqs73qwyo6VSDq87EZcSoWg9QBTHzZCea
vTJUJ8DN95YY1dfQGRVmAR3pn9frq0gajYr9JLpCCB82kElk88frhTP8dybH1V54xHXoHy21ur9S
0QW3O3HQHq3oxyDtI/La5v6RAPbP13KYAOPXPnvnqLlpeqokhQLWwQvO4syIE0qnujLfiKZlxDC5
FyoIhECvw8Vf3k4k99uSasfHBMJDHLiCmw5fV3h0m1EeUoz/zxUehrhovq6SUYQCfzzrIbmFI1n2
kyVQZkLbLDpWqiFplNR70ZblPGTWo9PvyTrbpNvL4uQ4SCX0sl9fNNAFC/I55ovk29681dL+3agQ
FlN6bfgeZvWxtFv3tzOSq0n9njVhS1aZpRmqleiXwgXr/7B05VdtedK7jxQffGRNelOp61kk8Kte
KF1ia6pp8omXq6xNv7X2ltTaWwcVym0v8cvVMkvIsLDyUtwf/LmGA1CtHP1TcVRY8tdam2yFpdec
qeIIAUG4EdtkONx7Lc2Z9TwIliAqUr6Cmm85nQdVTbxfUuJVo7A8mRfplM5WLmlU6dcC/qF1UOXb
oFQCYqaOd5Yd8CDgiyUIKNF9i9SkPo6VKV9DubqJftuLtEU4lvWOu7tCTaW2SHNL+gDPqqwc1TVJ
JDO8746Z2kC62+n+lr+GshTd7BD3iIbJL+HFGH2bMjAzriF/daizXLFMJAhJxjfed70e76sqr6lR
nk5HFdYK21B2neIh34recmC3+XIc0uTmmKTPmh5xBNsy41suIatgZuA7RLNtKLkKM/m3aI1SbZ+d
0DmKkXC+GFdY0udwI/Msng4IoIIsqV9Eo4vyNczt9UWMTcLxpnuBfBIt3glMxK4fHoRr3AECbAjV
bwkfSC8J+88tfwU0IvW8CojVc9B6JZjLVqotxyD46hsT6rlguK4AChuE/YRj2Kv/mCdHsxnznTtk
4I3/9OfGFGho5Ygb6fgaobYys/QifmulQYX+nye/aGo5MU8tRLrUA6T1xhrgVTaK8Ily9fEV0UTh
pKROfNbylt8xM9hqSD2TqbASmIbEtkE6X3JBCUzWQeHm2FmjfRTWkfw3OCTvhqxdezG0+lTWcfKm
K3awH+ugJBzPoKwds5UJxmIlBhk5ImVDE7B5QGFlD3u/u/KmCkxxCIUujxOgwxNPkj2iUwNLSHQU
KpjRK8vnkLDWEDXqpUG1F7blIFpmfMIrYewG2z2TZ7y3RFfZdN4c7VD+QtNwh5T2XqkNMl59TgIS
ItSb1Hgh2wRmIhDsbEOKC0Aw/0Z58zvMDsB+gqlMHO3pp0gvjLXpjlPNXA8vocQj22nMaqqsRtiT
YMS3yqJ8SpnS6EqDWBTQpR+mW+QzVH7lW+6bpFp0VSWQrTubDoaorSONE54kR2yYLfetitma8aPs
fhBfQ4ZymqlIo23etfq3SKdSwWxk/bmpiXrVcZAcNTkjcxf13iaQLffsW1q2sJUoeQtM6WdiWcav
uL/c50H06iIhtfLRGMjh1kUrXRxYHxaIJqLS1Me3EVmrlwA9iJe2QgkqstKr6AortJWp2gBZPRmL
JilWGeH0pbByb4wOrY4InbDm8Cm/1PvHXOTjpqhWVB+E3XKSZNlY/Mikj9Rp2pehTRYFBM5vjWEr
wC8CbSaaWm5YK9NvCqi76+qNnRhSTlFP+cTkrCXuisRH+6y4SXmltOre3ZuJv0+zCR09ecUZ/znK
R/r1IDfGvpPqeKYbUnec+CkWcuWj3myO/VH0iQNQhP4YT4cxrM0Fkk64TCM6qHsHsKtYRFuVoWh9
mEWfsEIHB3oqNfdyFaPr2o3uqTI961hnVj8ftNH+Rghu5/Xu+JqPCDhkblWsqckM3j19RFsitr9J
FDQvUnVEa6dVwqeU9A1lvar1LQ2HNwXxCY/Mxsx30dlVgy54ehys2j1WLHT2FDMW9iyynWg7SiZK
5pNfHFhfzl4A67Iup8fIpI5pZhKqmxVGXfH/F212F6si4eMJjHRA7tyDma8DyiOqA9oh/oEma3AS
lQM1LSA9PmxOVBUMTvBDNpvgJKoDJls9ef4/xolZdKPf2koZnOWRUgHUWPula0TO1Tc652pXwEds
8yJ6BpmgDzQ59ULYRJ+J6G3v1ONZtGIjijZVB3OZjwhcOjfd6gma3v4YTpNlrmqvRlSkAtUwrz4a
K1BoJmxMtNq8qtloX2ILmAs20VOZhrR0qWdfxFkFa2MYhUuNApCjAirbLtGmDcOofFWy9OtM9FFm
1TwPfT4HQxF8Ot1vzczKdys3061FgdtSdLtesHesRifZy90K6RioDJIu+AxH+Qcl++3Fj5rsNGiD
NRP+VapBFZFZ3Ql95OTiqvov0W84ucs6AP3kROV/5tjFQfRzb63hzkyabWgk3nuok5yfXo7UoaEd
Q8G2Fk1enfHn1XWd3S+z6VXAMLNHYfXr1bUspead6q4qWFRCdIp/FZZyJiKbvY9hZizMqJePbu0U
+yKD7LHrgug2tkAUiNNkv6gGn0d1r58bTU0Wja65UF16iIBMZ49D0kjD2myjg2M2/+4Xvrqsv3q6
7d/aVt8rsam+u30BD1ka+cdCaSiPl91sqSau9dar8dkNbOVniHYyqLjkTfN4W12ZSftQG7sj7BRU
jup+9QFWfuux9v6puPkn0lz6TS6ldGXnBN+1oJZPnTcGE2mm+xlJ3lK4QoeEopOTVy8Z1d+rVm9Q
KqeU/Qx7VD9XlYE/8aC3kI8PLqi2Ube2Wuhs2GBEgizobUzLGlnbIf408uB7nlTudyIJpwyCjl+F
ipgzt31/5rRHSE+ycNaY0N9QMTKj9GOlZ0n5y/HlJ8TUmu9aG/waW9/YSKbTrWSUR55dwHtZ/gxd
RPbclgUb0MFV0Nqmrx318kzh2CbNuuzuAV2hN3dinTAGCnNDFlx9pMDPeWCAYp7OqMRHuzzOgiXS
8Vmy9GEY4xtw9qVKUprHK/tGo4iud2vtUpcU2nWwjCzIi0h3N8zzz5B7H5/qfYiY31cyZYk8cb2K
7VZCNTqWzq7dqft4ACgXeVn5rQ1fwR9b3+OyceeQjStHvjDzqOeUlJeToRl+JNQhfwtRSF16JfsA
BH2jp1zuoFeLQuv7qOdUZDT+e95F7SqwQ3kr5YZ8tUMfyajJo2/NF40azFuQ6t4GflAb8J5Z3ppE
eRYOUBIlM0j9gJxVVblWpUDlIyBfBBQTeF31boHJ3khxkq9KhGCsJvJfYfxXt7HudEu7l41Pc2gW
gZUOb27Z6xsbleuV6C/l73UfxB8Ncm7rBvjRWnEC8zNOEuNTs4ko9LFsrYumiz+G+LuwRdQ4r9hW
axskW8a3QasWol8x2KiGVaIS8+r9VwLKG3EJ4jvWIpCCtWbG0rw0fKTO2EvsxVk+NR99wqD75X9z
6XRHp56i0Rd/je1B2u/gsf8v1s5ryW1k6dZPhAh4c0vvyfbS3CCkkQTvPZ7+/1CUhJ6Omb1nxzk3
FaisrAKbTRJVmSvXQtESij/RlCE45SLItXe2NOmyKy8i3JIpQIvot3M8DaBPYMOzbXz7YFdrSm59
rz5/sLtelp4bEP9tZA7LiqrlZdd1b6lRlQ/FVLlow+Fz/G2i6r16QJzmbiLLVhJEoipW4ljr64Oy
ylHUe/AyQ1vXeg/hSes4m1zT87PDSW9HVWx/lGv+n6TF3b1nOvkxyfx2V8HyeTZcGHXqKCeDgUDu
OoIL+eaHFZwAbuk9JUoLQ2zIZjRU5QswgOxampq8MZXWXaSp4XKwvr8X8rCDI4GTqWmmV2ETV27s
GAcqgy6ipzmhB5VR4hfnioRUEHfp9W4LywQJwUSOV/4wyE8Ug3uHeiwBsLr6UHDW85cAoLsHMWrE
dbGyAuRBRVeL7O6UD9lXpInlp0ovmwtki6fYc2HtVcOAjK4R7URX15Vukeahex8NunGrO5H7SPbU
e67VZiW87JH9S6mzj5epVgT4BdfMYIzkCTs3PPmlXr8GermMBg06ZotI4ai3zVp0mzr6Rm38cLOT
NnpIOXsadQxI1NG1dW4WNbyXTEpQq8rImOzkDH1XyzSqx9ImCqzHwbmZOEWi2gjOLQ9/MSYar6vL
daP65do0lTEGCN3cdMOUtx4Ikn0auMlVNIpeRCu5MBG007L0bgvqMaFayfNRATWBM07OwiauqOAs
d3JDgnO2uZLvrmB7URYgD3PkquOe3MjEwZM4TXIIKWraxvRvzIPOrm0afqCcF0fV3B9BfOCBYX8P
C/eH2vTya1JKI7Ckyr/WWWXvYIQP4Fo09UunUL+ba3nxqoR5QH6jaL+D5TU0zfmhleFz+JyWss4T
ajDvTZ1YMNS1yUMRZUia/tXeToMfbMQ2DCqTFrHh/ygMr1IvDnhmSjLkca0DLDhno6aAjQy/Q3A+
wOoyDEdxNTeWoSRbJWqookbezZkan30IVY/TZaiVz61KhngWehN2VaJOX9juzr/9xOjs3JdKsY5l
3d1JVKNtEVsdQBuZwZuqSBLcgbKxDysvePOj5EtgOuh3QzLypk9Z8Lh69VyrJzScPIkpY1GpB1KG
3VI4xZxgQX5R7UEUlmfKwGNj7KgsMnpLezFDXVkl0VBdY0WNd4pcJOAXNPNUhHG88cteebQoElt2
lJN87kbrkSD7BORn+0XSauFSyR64bEN8XSuXlDvWj3rFEyQpFPmkwFV7SG3J242FPF5zPx1WA0Km
r13HKTn/xG9OctKNnBRAWHULAlxytALeGp+8qUzKaSiFXIi+aIDkhSAcmhGNxujXiFhDuAuf+xzR
VyUYW7v281DpyYM/UV8rfZed+rS4ClM4mUAgGOewq7fCJJpOV5srsYKFmDPbxZU6cWLfbXjcXX+v
DzXY9r6gnBCnS6LqavtpdhL+8hhIG9cYK4BYmrM1CGwdxyIsDnXWOYTgG/9sV5q2Ad8W3eDFt1cc
XIanbDBqEsZaMT1zc8SZNG9lN9Sd6ZGuIBaPmscimdhClLKONsIYKqld3C9tD4Zml2jacJQHFQia
wnk685rqqe1ikOC6S7A6kZOt3HQQI/a5vh+SstinU2QyhJFxg0p9fMslEcpWvWddzpKlKVfFJ3SE
fXhCCS22EJNSzZmyVR627nSIWgAsXLddAdWYm1lbyx4WxgT4aAspOHAAR+9t6lp+4y6ol5BOYZy0
r7/dGgt0od1TMZP52k83tzJdRMtwc1hN2MVq5uQGruW9G7sQE5zAGJ+iui63UmyT3I8G9SkwzfLB
5xfcrH2jWLoqRQEtjASH0onVJ8tM1V3mGVTyT8424jZPKaU9k6ueJ9lSAeu2E66KXMeHRgKuLbq6
VSN46RTqrrNICUEbJD8lPsyahmNEr7nHqacZVfNTHbIZ5t+vfIlGqCT8WvkmpS17rhiibWIVC5sw
V7jwyi3HDERXwdOsqygpHiSp0pdVQ6l5GbZwNDUJoUOSAF8oIj9nfkPcIrR3XpnZP8jPvbh9WHzO
EyNfWlKhP2qg5DY1PKpnM4y0fTMk2g4JhvYiVoTqJ4WUy4U1u+39L2XG7pRn1xQ7vq9YJKB3phX1
1smXw0RSqAOL2oszzt+dgj7YyIgVBz8htD0aO58ixTDT+xSFnSFZJ/APwdItaXnyENR59lI0xUvW
aeplcNv0hVeZAW40iMhMg6OUQXVna+VBjFpNFcLfabQ7MUrWo4DdyTXR52QuYVhjUxHr7qvmAoam
AP+uxZ/tQD4Zk+qKaXE88VznU6qbE91o0FycsAKY2Soux/OagrCoaBeVZtXfx43rSfn3Mo57ACJQ
Ysl595nSDufkSuXPpm6qYR1nsbb4MPCha5YVpy2KI4V9DDK4QxwkBJNRd05+TRga8nUOraHBCb8I
+m/syCBk7rsfMB++Iijuf3ISeIKpK+quYdwbu4q6HGpd7PyakBBeQbNtbk19cJY83njbp6ahwOBo
KjYUcr2GvLgwZqiiIiw9RGSmDZfn1xgsAt3TT11Vuc+u101fFLVGmJFu0jrlumwMJC8mZ1QCzO2o
6dBtTF2/cayDhRjyfSkrd5qLLzUvYurIqfgRwqOlNbmaddMt2foEm5jzBHWR3hit8piDZ6ZJvfbW
JPz8VCvODb2/AJLco/wQQDpgrPJo6L7LufKUkmX84rZmtVAt03lFwWxYormbPMmNHKwhnj46iQVP
oD/A2RqO2b4HiQPziSJly7psD2w1bPDsjCqWHm8lw45XWeSmT8nUDGQWyDQ8CIvseifHGvcyQ2ff
N52zqmTGiG435dOy6SYrIEKdvBLj5UBEOGvhK64a9xwSl18Wem8vUl9+jiyqr8yK//tA+mljumm5
FMxCgjgonApg6yyfpOOBtcpjhb5KrL5aOn+eHalX0ZMJoYO8fkZTtbopcA4fyiwtV15qGZ+HNvtm
JUbykDuVdIEemqS30fE9QudhikY+kE2uviZ+883gPfvMw6VB+xJYQKg1wRLG5htq890lo4hpHdg2
SGLHQjJT6ap96VFu7cI3OaAWhMCQPJ74tvyhjPxAogOC4l3dehvTAWEJ31vwzeEfo5WSsouUUNoR
APw6lBCbJzoE5AV86D9rWWCITNXcetMH3d0idZJuzSJvHnwzP8fuoCJDpnH0L5M/5RpmF4LO/s0K
i4dO8sN93wfmERJvGCGnxoivXv4lK/zaW3gd9aJZ0P7o1I2syds+KJxPfuZ261qTy6PNAeLq8RKX
YcMmS4PBYYPqtn4tx8ZbdsQiqRYqQpiiHT9a1E1kUfYpXzWlGb8ok8Qq5Clwilp5zidq2GSy/ebD
tfvVtgOYVToKznighFuzhBnFlY3uzTGBa5W63/7pGcO29AoSd4323Ka6Q5We9OCZ6a7WIVsYLEhH
hkhd1jUi013i29sITvJj1lf9zrSlgztm6VoZnOMYV+1CJuhBIKbpN22gmZvMbT75Vlqj8G4Hiyod
gq/wMt1so7C+53x5oHJGAxYa9I0j1fUB6teDQ33zBYdJzJwKhUs6gEuPgIH0nh8+iAaCMuUoRbDS
T6ZIkqAVS2xjTW5HOXfWoJzlLv/U2/mtMFOi8Vn5TPl4fIXYWX7JJAUCL8W6qGFenQejvHUhUJ48
CcNj4HwP5SY9yZBOOGE/7D0LBhTg/Zl+ki5uQ6WibyafO1AZW7DpUDNNXWkwr1Nk69FU2+7SmDWF
6xKgNl0Kg1UpN/5RdZqzUjc2nPUT4nACJvoOV2wRvkW5D0ZqgL5A2EVDMRZ4euEi+o5f/cGmP4VF
e3jpUVO6FnH4UitZdSHQyjdp7MjwdVX7KttpuKDIItmWQfvNJhPygEywdu57i9JG3Q+W7DayE1cP
YhDS+O4BXQTgymP0lbA+Hp1iDHsniPLFvR+oVr8YKjUGVJe267y3i9dCC5s1Mpj5VnRNzeTx4yjw
y3oj9W9OPiy7mjJQomxaerxfWpxaj65Opd9yAlUcI09/JBUsLf0O2UXfOaTVcCuG0LjaCajWrl7r
jvaNc12xkMP6a6cb7W2sE9JOGTSfZfB5LPkehpK6HJqw+tHpT51twfIT+c6pIM20gIWqXfURxTNN
iBR5IDXuDmk8Ak58nW8JTJ63dLoiDX1L1LigiBOTGGwzCqW6jt9K0ZVVPblISvk1AtWToXT2XEZy
yzMIWijRtQJvPA82wTKec89gPrvHpMmWlEGYz3kmJ4sAmACJ8/69mtw4deNI46nrm1/+TkxOeIgB
h8fDXhu4+2/NOgum7CGIfxRubh/6Au5Hu0HfhqqbZBfoVFhRn0llcgk3GUfuYaPlWnEd7dKi2FJu
iOF4N6cusl3GVv2Y2uTlfL7+O54hJOcyqBQgPByvkDJnazcI5MdmjCxUhjr5OY8fypIN6CTX+9C2
YbhrdRThQ8+pr0MwJV+cuPysuulZLvimR3GP2jpwJqJc2tK0kFzXGkPfNe4o78BKo2SeqfFaMaxi
r5isBrh7emR0BZlp9qVULa9VuTS/23nypAzIBFWZLCNbI607I8x/cMq7+PwWfvZaXmHnRxkUTUGz
K4f6YvNV2kaq3W17wx5usmV7Kzig1TeZBKVqJuGP1DyTyQI6zpf5Zva19dny4TktWqV6JMHUbIq4
zsC6lGCjCWOx56puWaU3y7Syoq9F1i/9rIy/y36JCEIaxC8m0MBNC7vJcRw1WFoMsLy+0ynk9Iez
Wuv2s+04Cj/ZG6JcxZfANyjvtOXi4OqdBZ6w+654ET+UtgUU36hMgPBNeISKOFwTuRkuiWPmi9Yw
voZK7j1TijjsFIhTt5CeOi+c0aGKTL0/obEAQJgmw+OQ6B1lP6W8KdO2eYMX9SA8ArMeqVojPqd2
VbZt+monW168hxPC3CvkH078LyNSf7V5hXrCWQUQ+a+bnqD7oAbDKSXsu+gDx302dJ1wUNkfJuxJ
p8EQXPSgBfs6PgcA9aioKet1aSBT7fFerkwUP/c8XKTXJhz9hd3apL+n0aqxUZwx9GdZnrhI3YxN
Uc2DtARSoeltt28aotejraSfndj63oE0vRVOqN8yzf+GWHtKAbSzyMFRL6njg2HBkc09IlLDtm+j
9NFTp8h11lR/mpBnJUGjfOeU872QA+ulgPpprSjRZ3so8xV5T+eWTA2YZZhUyR3tXFNSJfg9KmU1
lmCWfLd0bsLRcUyg+SFJ7NmWS71J9JcflmkV4RYTV7rZ97Xvi8Um4jrNtW87gs2S56/tLE/Pklch
QDDGED+1WnwCdfGHBWDyHGjGOvOrJyiog6U6qqexco56QhzXcmzlnCPqvhwHX1kZdd3vnLhS9+iQ
DNd8aoJdOhByAWUQ7HLPCVa62ahv5gCfftn3PyiGG/2OEzu0Vi8l8fZFVTvZuoMgiZ/L2BsPZBCW
vi4ZCEXl2k4eALHFhakQq/GsnRtJ6ZKPPN9XJf7kOyo0MDYiMJqcD6eRYtVlopGODk2tX3VGRIRe
HixK6pqmXUR18wRZULITtrmhKuyXS2Wr3bqzOm3BbuSskyp4s6uOMIylB68TG+WqTQztFjm+s/Ep
znYTY0tGajxRYJTuPAPFm04tYPwJ6nNXaskTjArsq1HZA3ul93thUxKgL7DLAgeV7BtHAeu7ohKG
Gic5MvvR09glozbxRZak4eDr2XgAj82745LBCCjqPzVgj9gIRp+kirRDRxHuuoWAeZcUvf0gI2gq
W2rLoQeleepeiZUGnHH8oFnGXhKcwAyn+2AkYGED81gV1qiuNN9xIXfpHj2i4Y5hksIfQ8k81yAU
XerVHqTMyx7YS0/VzshGjCa7Jg/07ouJEADihj6bvLguX1D5Ioge6c98fkwwOksY3tOb3UxKys2L
RTHyjchncm8K8tKrAoaw9TB5iYGwqNxLnf8pOki7ymsSptHKssrxBsOUs9CUuifLoo23u002zK0a
2zr4V1zEAKcF/WoAkZwseRdGS9lAwL2WmvLUO1Zxapr451UM1QIM3dAwQnoNSFn43C/5JeJzFcvt
JuZJeC4N9Iwl2ci3ieK4VFXS8DFw9k1tEb9Px7NRmjwAkvChLqSIrz8/i+xgLTRwYehG2IQSktKw
HoSttjMCjRW0paGtckyqXJJ0RHVB/W1HOU1XWTFcGuiAbjLMBkvN9b0Hn1e9JTQXky3sYM33xpsN
mOjEl67qlBW8gjqPaVc/OrmabOtQ/9z6bXT2228EwctL3Az5xrFd2GICFIgqF9JNcQWnMjQ54nJu
auvSF/1A6BT5kd6UTYQmLPiqpfizCyvKHwbyFgtDl+pXfu+VZR263lNhlyi1haV7NWU+FEEEaU8Q
Hc0GNWK1MXi0TF3RdJB6UAXpZH22EENqT9w67VZSF6s3rXoMBDmTbMbI8/AG37mbZMJxe6rCSF+M
FJVw6lWnUB8CboJgSTSFr7At8M1mo3iydidwKusG+dVehV9oonASfh26VvBFm6cog0cgD7141ViK
fqgD6vUdwFzPim9WjxynF3KfZM8wP66BSUoP00bdbSrlTYud4lQmgXvvGnmSLMOhCzcQuKCxkra9
tEauVdrGwHQfKz37k9IJMGJp1x34rgWLjkzVg5FF4OWceNwajgvgqpRefbStHrshWepNWT17w1A+
Z4l9yyETvuSeVD47Wmcs22Fo+IWla9uKuyVFEa7c2r0YWd6d23xwLyny8vBzhm9eEpb7QPZzCje8
6M2MiE0Shwx2YjSijhqMPKkyMepKCFelkfQk27r8yPNjJ8y91aan2M9ANnHQBCA5+pA3kME0tCpe
UQ9hvhhxBIG3Cnc4FVXmS1IR+wZoJq/sqWsMsrLNMx7vUmQZLwlVSkBClXgt5qpO621h2m7W97kN
yGGe9hoMvzizw6s22eh68KSxVNT2AaTt1H+JropI5RpmfnkjnNMOTLoO7eh9VPailNCNn2/vc/ve
XUH4I2+Fs0Yxxar0bfc+GptVs7Ios98JZznoAD21UxpW3Hf0paVe19EW3OjOsJz22nqDtUmCMT/Z
0TEjQveM2leryN3zVEnznJT9K/k555zBLLCD4QF2fa3vrk0d7ylpd46WJsHGImy18qUYqcy6m1qt
iy46SAVXztUA6tJUP5IdOdid3V2Ff1oG8Yrzc4BgO+omVtqxxQvIE8thjGwduYtE6f9Mc6P9kue+
ijC6ZlypSw93AbxRNemwW2NEL42MVJjppOqBmHq7DJ3eeysJHW80eA42YlSpkP2oixh1kWk004H0
VVl78wJbe22+VEXi7VQ/g7S8I2wXJma5qqSi3IJm5rlle+NwcJCpMNahYf26jKdLXUkKdfnO4d2l
nij5JpqqvTzjEXFb79Xkz6NoeVhJ0AC9anzaHtwYIaKpJxmdfg294VH0wjHNLgXoPNEDY2WcNBR6
FsHEmD6WkDzZfQ/f+bQqAp3aZmLXWoWmpF0HV/7Z6NLekigInM1s+PND7AKmnJxme6zDuegPgbn8
MJB5obwo3GTYzs7ChXgEZx0Trvnft3NbDoxGqSgvCBNsqO8ePtuj6a7G2ulOg5LKZ1kl3NWoAAdD
zsj+ANlEMCkKiaaYZIXEVawZEw8GwrCjhaKQsCm/r+JsSjK3yNN+GBDOYhTWXkQ/ppXFNDR/PXgU
ILJYj4Co76tWxJaBPZGUahYgmVfRMKaHrAp+NtQGpgci3+lBXM0Ds9888MHvX7jMywM3g/BerD/P
E93ZZ77Tv3D5sNQ89x9f5T/ebX4Fs8uH5StP+vXy//FO8zKzy4dlZpf/7f34x2X+853ENPF+KO2A
vqMfPArT/DLm7j/e4h9d5oEPb/n/vtT8Z3xY6u9e6QeXv7vbB9v/x1f6j0v951dqe37J7lDLEO0d
2NoF09dQNP+h/24oqnxmpeQI77Pu/UaPsvf9+4R30/72DsIolrqv8t/857vOr1ruUKFZzyPvV/pv
6/23+3OY4ejd6SG78/mO91U/vg/vrf+v973f8f1fIu5eD+PNKLp2M/+186v6YJu7H1/oP04RA+9e
+ryEGImnf/kHmxj4F7Z/4fK/L2U7JdS5pfZlkIzg2EjtxJAI2OwY/27ESDQMxUHVbsIsLOKqEhNm
X9Mtw6MYLkkg7Z0YWTat8x4zrdGXXmVQW1Ub0kMWxBCo1f0zp2CIbKdenFNJ2IJvmcbFnDHQzQPZ
9x9iXNhdeKI2YwkjlrCJpuphyzB1QGA1ZPsn6KKvkHrE18KW4n1nOwg+d9T52mZ0b2CojM95CgPp
5KVFEUpyYjSwJOBsnny628SwGunfWwBURM4aqGXEUrnfU+ecq/L67ujCKrmqjMCGJ9mgviQbkdjh
ZA8OEzHVjR+h5WrDd2NQP98VV52gAXn7kOqeqTsEVnEtlLi4KkqjbT29ALouZrdaNezcAmTDu9lW
7wBMTpvPkAuyophYmTmyREb9MK8llvY7rSKo6R3v6wVJ0ZzCNIaW99cthVvad/1ZZWNxd9NHjmiW
unPksqeIGb0gb1Kov4vVQ49Mifo74fpGpv5qHLqtwf/tCCjXO/nVpGXvGkwSRjF9Hi7AiTiSox+S
rgFVYecFRacpTB+Ztc8Ly793HCVwQMNM9hw4LgRXBK/uM4RxniZZY7Qk6VGv3825e1ZDue7iJD1+
nDgqg79vQunhw1qia2TmmUi3sVcqA636GKG1Ue68S9Ak3kVcAfby0G0tva0LZJa8NqPzgPDrnDE6
j1SWTq7zzPtCWvto21FM3DTQD6IZCZ0dUEbWD+IKwbRhn0jJQgwmv91E19V1L6XghBkZxdGIzUqL
1pGBl6E25kM81hTqpZUk5SKsLWJyazC12lIM3Ecnd3HVjTIhb9U7Cd/Zg4yTuZFyKD3Aa/z0nUcj
xX9CZEglYPuXQW3M9J2u2l9muwmeUIVPK83I8rjyVozMN3PQMARV10FhMr3q36/r3k0p1aPU0F6L
F2FYnso7UiYwbNnuQTRGlqFYf29naxeZWDNqQogWTr4JyBaErweU78a4k94toBc5AYO4i6X7gvdJ
7xYse7heJRgaVirM6Ed9asIwb46iK67m5oONOj1oYzmILeeB/2mBedr9HmrvbDKo7VIOPmV/Sjgi
ooCsJjdf9tNbaKScrkIEJcQA8bYIDWpEajM40uGltQ+UAiBOKfpgT38aLcN/RmhB3gg76DHnMM+Y
fUshbCmWEXNnnw/d3OupxnDq/ShHn6UmJZORGzC56WH0FABQ29sWQQOZT9hb0Wo74UEBl8OZ2/Fv
1gRjTzOq63IzLoFUWVD4T3CSdoKTNAOgnnzMTVKP06Uw1tOIuJp9xJSq31g98k2zqzD/XTcQEJV5
pVgeL25bDw+jY9z0OumeCw7ch1xXy/VQxukXTzdIKQGwInQ2QPI2paDkyP1UGABXowL6tbCu3YVU
D3sBNhYoZNHUle0uDcNJ1rNNwJZTqurWCfitpRi4w5Ndxw23ms1H/x3o2avbaA/z4te7Y0MVdxXA
mIvAlXtwCsc5cHLV04W4FA1c7AYQggpN+7u1pEy7L1Rjo82ekJ26yHBOPuSNkImdGjHdLuoAgCVh
gdysehhDUwjV5dGrkc0JqkuZw/ssrkSTDwnVtqkOqsOtfg5Ev69iD5ADTM76VjjLmoYcdOTDiVpb
1bVP49fQdSzIh2Mgp1I8oBvyyxaSyrqKAX+6+id70qev8e81ovaZsGV+qp08OsP9H52b0lpVDqFP
SL1+msTgWHQjeJJKyfeQ0J7k0R66hfCpOhDU5D1Rhk+diPrAaa2kratgKy7jxvhuB2q2fWcTtwp/
5PCCn8S1RMi077UEojvdOSRT05sKjJRzX1yhE4wuiVntPtql1jn8na03fPcgIfqEpvvkc19VWEVf
zBFNO1B6shQjRTHIO7LKrWEqN13389eaeLMvA2Q3Y19/IepRm03+6nmpjIJ6B65fzl4VJOSvRmc+
iRlhbsfnMmfTmOtEa82GHxqdkuujn/ruUVwlXf7H4NnmRvS6oXCPXgUkmYf7L5fw99Vs64CZoobj
oj4xjc4D98liHbHih9vVVOus0jqZOPH/Mm92/jk3kFGhsIKN7AfZthh170GSS1joCyf+RPTus9Hr
yg/EtR1DJ/Vre+FTbEX1Z6eNSOmErf/ohza/mUYoHc3ajI8f1mkg/Tr6XQnfDR/ikyJX1r6TcuJP
0A4sasRzTgHyEsO5gRVw04ZAL8EimOVbGEnOOoata2ERKCdhmkRreMeaUzM1JOveN7NNuCiyso5K
W9rPdjFh7go3YUtzzdyNkYNW21+WNPLx/R3m+VpIOqJOkptrGBRCxYg7WLCSb0U3lvPk4iTxBYBt
lC+bFDULz0dty9dqeL56FLgULegXkGp1JM7/0mTo9aL3asDtvRBDYafAYy0ucy9BBbYgrPbO6BaZ
uda6EJSbUzWbQImUqeTAfxJNo0Mggdb9g+h5BQQ4s0c3uXV4BNb4y4NdE/hHBXlvpUirFWlH71wK
kqSijtm2u1m/FkaoM/3zIAiR4slJGP/ZZ54z+1QT7ZIYCEPN28lg9WAQyrUXuEIiV8lf2golul+d
XyOFVEiblOooimGm3z3Ny9YhVA5L8TM4/ypmA8y4/jQw2+6/o9OAPrgE0qefVdHMS80D87R5qdk5
Q7CJeG2S8rtej0/U+vcLm4z7YYzQi1ETyyPXSklRbLlNsazgKvEb9bGfBiHGsJeNAjJb+PaSaRyD
atK7zbS2IK0SHO1SDa5iNMj5j6QJNOaia5GZv+hef0Q4SH4qh3VLfUwFkg7IwiR3bmfaym1Mf58i
dHFKLFi4OBPl0UpcQiw+VAs7A9lJGWq5qYe0rxaFJv90vY/PU8VVF0wcDANnFdElyk41Uw8IL5Ky
R5tq44tba8rzQNJzqUWWvgc1pTz7pWXDdu+5KE7nUIXJerc0p+yrgeTr3tCKP4tRtjmuTjYwjR4g
sKbcj1MeVjS6p+j7oK7/FL1mytkK34DSnb/1ndacp4srsa6SSeUelq742EddQf06+ymF9+GqlwBm
hK1VqNasHdfZjkUmXXLqdNdD3aI213v5sq8S5TCKJq4AOGWTnOBCGN4NTeMZXB8HL2l/XgmXd95a
FHxKM7ncgd4pD6oMseRvtUEhOSi6WZAdSYv4R2GqhSphlZA6M+V0ouD/pU8onEuTyjmpV4EeI1n4
bkav5EfDtLzjfQExMq8yptBdr36/jKGtSJSPXrw0gvw7qdT8iQxU8SRJ8R/k+tuTPvUU2eh3QCaR
spo88kItnrKgWUF9Pt6Ev1KMCBH3lEiJQckwqwe1JnQ/TReTXDdWAByh9X2/gR0n5yQ1qO3X8nzZ
ESpZmJGTHYUzKIJxrw5UCon7oxAh7webtCTE1VarvTVVqZ0tCXis6FoepMpjTVWO6BaOVS1kPbLO
qSfJbz/ntK2inaUEnnG3cLS3eQ6b2PCmqqj9+XBaBlb8NQGDc82mhhSmcvXVxFj3k3rpbBMDiZ6h
kxCh8iO6ohEuvh489aATD7NJXFEz2psEZ+Z1yB3aBzeF8vf37e6eKrXmbu+AdZ1egmh6S4dBPfW3
nSvVR4OzZw7bgFof1b7cmZ037GylrqGnxRSrpkbViuiLS2G9zxHTzYokIlDcolr7I/jnps7+ZkIm
U/MZBdJOaThCiCZuPRfU1dSvZEm9Gyl3+Tk8O36wjdOMxmycn5PFsK7F6lYBl/9xaSN27ARtz78s
m1P6stMG+BvhBYlXEYozn5TG6XjS6oh0ml72SbFfIEW2XiE6K89ViGSg1cfpp9Qd8rXtUV7OERui
51JeWJmsrJwJmY8UdHo0JuSmuBK2ESA6sOJpRDTZ7yvRhSaNYceIoeXppgdv1u1l9swneKmbm+In
7U1VDHfVdSjezDZTLrxzlbtbYeoouoRldqJ01Qa73wujaEKIIbYmgI6J57q5zY35FNZudgOdaXFU
NCjizKrSAXDPDYvQlM+JAZqNEtNVCL3mLidb/dpUvENVaCA5PCkxU/9LdbXb1Ed96nY1CFYqhN2T
GDVt/0s3OMNFTAUBe01KtbiJMVvPt41uxo9iLJDqBQic+FlxFOelQ34YhhfHlJ4DmPJuADarY+aC
SJ16CdQG96vGiREhUNpqLwZ6wytvTmk3O5i02I9MzvNA40t7WdEbBC9wE77g2LxN4wFMmX3F6ojI
FZHv32ffx/wSOIakKWvJ89yN0/nwEMRedhWNbCANNdYI6IougsY/B6q8gppGlr3N7JxOo0hOdCs/
yqGe+71K1CvZ1fNVZ901OQJBvwfEDKMjahdKFmRMurQxYdrecx9znyqoxkzklPIktYcsF1rBgtZy
7s/DCBdCeCn6Q10Xu0qneNmPxm1G/h+WJ6+9uZrK52260qJziAbglZzyT0voZt0U9eEfJBymgTav
SyoYAJMSLV67UkydfujAEwgB7b5zaus2TA1VuagAl0THYiWwbn5iWDdDca1t3UfWYrbpiqScqHA6
CpOYKnyhsVnUqeqDUWQ1Mah4XnC/zWybb+O0VBy3cNMcHd9q9xRmU5we5+ObyZZ7legN8cipa8NG
Rdm+/tC3UvUU6dbWk9URrEnrHWMQpstAdPX/I+08ltxmgjX7RIgACn5L32ya9kYbRLcMvPd4+jko
SqKk+9+ZxWhRgcoypNgkUJWVeT47XietX+9ka1gOH5E3H9UTnfNc8u2VvWCrAL5nQ4hoBVOXtZZt
wHKEW1mdopIoSi1wj7KqVUR8KtlrpgftiSdVchmEPgvkYUgNa9mr0E1lUVXE88tqZgPsFAhuGyVf
W6vIUVoAB3RTF3a25aarP3LYwJ0ckMC30AK/DRD/E0bgsLSR+j7/09eAE4AWC32zBJV3lo8rknfd
VaNO+m03F/JKFiFSVLd2GXglDHRaFMKtFp0eNwA3qcZV/aC7TfTax40bPRVZ27wWavtda8ONY5fl
fdGr4om0dMIjq5qVYhjoTwPRHivf7L2tbA0N9vuolugEYNB5RPn7NvYIk4rnzhU+xDtSwPeyUY6P
yq+Jw25IWoIievcrBcL13FspAPtPgOVV01RXCT+1B1mQfKWawUNvdsUDyZwTviQV2OXkxcnSSdiu
ZoYBGPV3/6bLt3pgmidhi+9eiiDZ0GvJuc+5U7KchI5PNOK5nQvZMGSZdeMP6XNjlb9M84Asc4pj
ZUXLS//W8vdRMB1biSid4fPy6lo0/2EbU/P/1e86LIr4/udKM6yMxI+JlfYg7owGGcNzzqmoAwEx
iEJedQXnJAtZ/6eZWNBwF4TeQdovM8gh//S72v7oU8Dq2PB7+K6ppWCRwQv/8UrXIfLq33eTGfiG
BpZ1i/+1o5zxOrfspweKuS65q0DqRiNg2TtQpfnWxsXGnNnSsg7aJCR4mIDGq60fdDSM/qjPA1tp
lGOuReXY0b4oeuWewEHzsauzr0pu9gdZw+UqNuzNzFXH9+YR4ZBdGOfDIWsdDZUcMjVGKxLom2bi
LG2y6DITyKUj8rWsFspE7G7ZTTf4bPn+t1XwQjR0SIaa1qIVmGcbwx3bYxzXLnkqob9XZvIrk+K4
JkAomCqfGHQ/OMsrU/C0ybUWOvLfDaiM4T32zFdpt6Y0AkMxd9GSH3XPQZKcI82dADjEILjNKRYK
suSGXiaWfauRAwPva4IwyW3aJPmtPUT3oWGm2+i3SdpLqwqKxb+XAxntWPmgL6Nl+x+dfs8mbf/7
lIXn/pq9KfwtQU7OWuvd7FgnYQdogUyDghyTRWh1wfeMME+SiH7wl3nTYWO9TlrerDzNSc55DkkQ
uJ/YjVapnS3WaCura4slqfsuhw/NdAgMwrM3VUAqkV3bw+oPo7yUhe4ToN41uke4FjHbxHaL6XBt
HkHct4vW42NCN/nj2hCCh0WJDc1LNc0feNpyOwZHKmtkShi3dT69y5os+sKYvzR9tRb1mD9ImxoC
gqkmhx83Jg/RbI5qw7VsM2YT+BOxnRS9XV5tado4i7EjWP060RB/ehra5ZdZSQfbkyYXLeQc0pa5
sGW9ZIg20sbiKFyWImx2cEbOeTEi8YHM0kPnWsMRbuYxmmukyZcPIxT+DdC0aSWrssCH/51A+Qjv
JN2S2nTPHifecpA0NWRbbyEbdMsKMDR5wsNIJJmHNONQiHNCdLxRTOGpmWvSLgLLuGXtsJc1R50M
ohTFWG5tJLcW0ngpalWcPYFUmN5CmpO2oFf1kzFGizqtorXlKuUpLExOZ0Hz7hJb00/8vx0Cnm3t
ubM4QFE7I/g2FtoyBYZCMndn7DMjzD+CksRVByoVsCNFWcdTaR8MCCV7t1aNrY1T5K4jH3IFgkV9
NfPwkxOu6ocdbVHU8DfcZ6qtTfbcXesKa5mXPjarbd1Fztr80DbuXrZaSgzxPhn5iqM1au1UYiFv
EiRuVrqorANp899BKgQkUGhIes+ma3G1WTDad7nakm9OD2lXhrHoYFn/Gkbu5v/PdP/1qtI2v0P2
XWLtEylfzceXzVy088mrLEg2WkUE/B6uJtnDF6O2aYXKH3TuK21yvKySCPpAvLt5I2vXecmSyWCB
bHPSpfYtYeWzzHL6VHYJyaL2F1D27rnmhG2ss3KXCzU8ZX1D9q+pW/d4g1Cecj3gSuiQLpDFML8M
ZvvYx3yDlaFemj1nnOzyby981T9Qq/JydFOxrkqDVJmZrCp0k0JezYXsMs101nb2WodT+mMSxXjm
jgbmegi6T5JV9iVpla8+cKMt+eXdrgy9CBkb9dPkO7bLHBv8Tm7nLwMJSFvXmca1rNZD060Rasq2
supNfbRSTT26kVVXzPArhC5uR26VLz4kK9KNQG+Vqqoc0X8mrjkDv1aqjngetOxntZr9rbLqxq4H
iqz72Sqr6V1hrEdf/d5Nkwv51VJRHUoMYn2bLCY6umcHY2kolvCfWaVKpx5lTRZpkM4gC/E96vUs
XQ/2jbBw9OM20EmHUfXL1bxYJzGm7DkEItFMNhhIOVxa+akZpCjNvZPKFOtC9LBnfze7pakXKznj
ZVoyaxdj5inrBqmYZZd0+d6MU3QCkYtdTcSff6omEAbhflGm3lxPWhDu28rJHvVY/0TEM90Wvk+c
TuvnR1k43tAceucsK2Ndlu3q2qgrvrY0KySWhrbsdwANX7ysJJnQrcTCFbZyamY5D04D/HOWQFsy
Nf0Pe1FmvrHoHeCTYdPiN6CbHAWBtruZOpQuOb6I3lsBo9IynY+m93nQxQWc+I68jLZvOpgRufsB
JuhDK7rq0dDHeM9SSVuDeO4/YpbHie5+GHjqOKktVGJhhfZgTM53OY59AI9v0k7uBzIeOY9oDZ67
oXlBkqnDo6FZ2hcyStHuJETkRm4dZZGyFQrsgsfUvJuURViS9qk2JQLhme1AGi4m+1i41kpuQp1o
lmvL/KXmNeq5jiP1nNfeexX62o2syUI2RrG36MmNO17tuhDGoS30qUSqUq3dF2vSp6PlheOiUxEV
nIDMrV0xOFtZTRXzGVXnJWqsaGLM2BpDiwI+NREc5FU8BWm9kJe+78T14tqkOg2blkojMpwhf3T8
eYns38JoLBea4zQcornw8cJkq0rv3+zcareyAfUtD+mTMH+1jIyMw6IKav7WPdFD8jKYsTvRLGox
P3AOl2Im+Vzql04tR24aWl8AseaYaRkVXcNz09h+BjYao3CpFVzF6LlOYtfM2j014fI81SN916RC
PKud97MV9F20H3uU4VgnOAty6fzPyY63VWQYPyDs39RRi5MPSAPbR+/Gqu38TjryE1FOC9XPgltZ
9bUgWJcqaDIntp/rYUIfKZ6+WJ5TbJJmwPno2tXbbM9LMX4hZRYsK19hjneWJRFS+1wdwjfDiYEZ
u/VTO0KBTMPuuzQ7aR9sC31YmOnOYo+2h9wNqXm+Mv6ujsrQz/KFNF8uL90Dwq2QDgee+3vMP/Nc
emvIC2SL65y+a9/b5EFsq8zuD4qf9wjeI2Vl9tq5RcvcQMwXm2yN1aE/yCKvsidl8O1tXEeWd5Q2
0CDE0IiiWsgRBJmEuKfnWctsinca5z8F4q9ofZOTVCT9Jv6dzMUf0J4WstUMo/e8Vtvd1GiCrIZ5
RBg0nAQVVkiW3u+OMgsMpI9FgNkH29g4Bm3ZsaApWIRUDYcYW6WKrU0BzwzatdDUle83P4oCV76S
lOgEkvdCZsUvsXf+r8i+t/3PBikAf7HNhIx/GpzMJvn1Oo3sLVXiL8Lxf8//X9NcbRf5+N8jMhOy
Cr9d3k04v5twloeWva/v1QzEg29k+kJT6nKFjyG/Q2Esu7PnK+ILSGCyztIiiylARa7qLfuPrm7S
jOyHdpchv2cYyjHlNua1azlSTm04anca8WVJk5F2AYoXpoEbOQyizRSZvrvQeK4eC6dfa7Iqx6VF
knOcqRob1SdtnDS/rj2ERIRe35l8dfJ9bW74U7e9NrhN293WOB0vb8NQZxEwZYWQs32f4nZqXRyl
wiyd+6R2jSNxL3vZps6mvLcBdegjq6O5Khuaou3Xlea6KxGxDl+yg/MWNe2zGrR96cMf9WwB7znI
WbgrtPeo2Vzbif1rbqC6HG0n3jlha54aM094vqYcgWq1SogOZINTNBnmSV45fqXf+E3zeOknh/h9
8i3zsmmX8k/H8c0Im5/Erqn1cGHNs8p+16nmuNDRLvL95SU1WBkhWVmrfj5t7LvWJwWvKHayitY5
QsAmqUiy6qSgPqr2EcEA5xZ9CftS/FOVDdLWuVG4KcYggjxI7J8e9ckCfZvqHo256j6MOPMyCkHG
Vz9WfMwU5Jn8aZOdeQo2q6SH1iGrsp8c20SsPQwczJex/8xX10GzLWpysTVUz2+NvPtZuK1927No
IAUe0hLJVL8aZsnyEiEEcJxmVOfVBnY5zAkwg6VW+is5wx+XclrZW7Z4EET4oSGNNKmIRyG+iSRm
kaIJ30TugZRpnGy9iVp60afq6lInC9U5XHqNrg/Bwgo+/2gx5aB8Hg/1nO03eYIswxPWK0blKbcT
WYWsryjMuFCQYebUD6CP0PbxUISHkDxX6PP6PkqTjY+PcxfZpFVNRWnuObO1dr7RPyh6T5Y1VOSF
PnXNhg3U+CXGi0D+6fgmfJgIfEOaTZV0F3tmVdPF3qfiD7vsPxFOculvJK1yRFURJMsAPqkvy1M1
q+smMdvjphjD/TRr7/Y20gIaAnqbehbb1dm47PhFBSvZ6oNmPXhWzANqHltmo3WnKuGunfsifeDs
Hd97AWE63ddWpy/qCmoPLLgFxG79Q9da5DH8LgRnbpDiKmqxSCI3PnVhkTyiuHQuoYm/E2aVbSy/
VgCsucW7SyYz/qOCZD802jnwRzUxPZKiWR1BVyMgVCIC1DvVxeRbAYAiTvKro1Yp+NJSwrNlZ9lH
NsiqLAqbPHbPR5HHD2bmy7WjvFJmpHPef71OL81ykqutD8Ivrf2eDPm0qfTa1zblZJG0qLBdWyFE
Wi65j9Yso+YmM4rLw9Dq3MVTN0o2OJDSxf8YRSxVtNddfXWZRM536WTE3aum6NUu0qPwdC2snCjq
flxeLeCRwhMcS7QSptB8wiXp30jbtYu8qgtnWnqapqyuDdroMAyvqb81u5S8w/nFLkZ5mVdEdkBv
WumJ8ee70G1ccW3RfjhV3O99b+z2rmr/LKRNVmXDtfpHl6hUksUf9d/TKJNnLD1ktZay9Tr4f53L
nl9YaYpgh2bzDWiPaRsOdrCoZoRWA9kfFIBTrArF1W+zwAW9JVFbMdCoY8z5znI0Q5y9XjWqqFwy
Rs35o4yTuJVdwA+EkJUQYPL9wtwNiW2zeqyU977Xbsicg8atBgOHXzO7fLaXU/ldjyF1hFEgTkVj
7Oug3fRKt49qM/8MUqfmKakrz2FklKuhVvo7SzXDrQ1b49ZBemLZJmOBtJ0Aft80H2ltR896odh3
OYnEGbi3Z4/zmKfc38smWYB+IKRZrdENpDfrivu6NhZo7n4t0Qp+ihG3RblCWcqaiZjRkz3wI3Pi
djWy1l7Z+sJSwvjRD9ruMR7SaOWkXrNNUqt7VPM8OnIHfJGNshh874vDavEga+A47G1tkLsZqbiF
lkzmzJO5dvBzsqlO2i2O4OPYNhz4TTlrmBni00HIJuZkrkI+WduN2JYJNKAwVHoewr+UeKQwjpbU
gJ1N4kuvDWVdfCDzYoNYxgugpAGnTEN8JyOtiDI8l00a38kgrLmtnmuyzY+ic60m6mJsWHXYZlNw
XBirC2L1iwc7N/IH1tIkS2RTtpVV2aDn5AlHkX2SptrsqoNo7KdL/3mQr8xyqT6bnmTsomTZG81n
5PrtrezCSYZzbiZreR2gqc1S5SZ5qDVjEdssguMi7ExQwYl346bKOap8hc0SgZ8nJMu6U9rXnP+r
CUkrHijPrW6Ts4BGUbX1PE3nQ/TqZWkGHJHND9NExLCNI2R/5posZGM+97h2+7/bxg4VvqEmuTdW
1rnlQCdkT+2AG1mPUercDkNQntEoKZeotKZf/989UuYY/p6j1Uo0SfTc35Vx0jzWo/Lm8R4P+Vyr
sjbYTf2gLRXFqB/1fGge4+RNGEn8IC0mGiMoGZr9RraFo2ufjAFOkl8390kkCGsujRN7U5S50677
7HlkB6YSvTW2q29qVw9v8li1Ti03A6t3vNuKx1xFui6Xw+Qqa6cgABLVdwcc5oTY0tSI5xH00qUq
Oks8t51n/1G9tsrO/zU2w/e3g3mbTqI5yMJVIR/w0M1BOf6yySu1hXiBK9jjFCSbAzzHFFldFbLk
6mJs52jSqLV3qaVP+6mAji2h7C0KSDyT7KdOm5Td2LWE6mcifFdLfQn0M/gkcJJwsNB5FnaERGJB
DE7cAXbVw5PZK+IUQ5AhuYmfySH1i/Wl0Yoa+8by1deAlAaOeryXvOYW4VpTu+0QsFnl7qQ/lYFR
33L80S1kVQAHvwvrGJGeSmmXuv6qiaJ9lG0VgIVYKYOTrGnFWCyd0xRyK7+DgePcjrESLwkAQF5k
tMZjV076Erml4NPW7Q0rJfO1awqoIgJCljUqwUsxC4LNHeTIeBYmqQaITnIkS+vwcyrNTTba5mvf
98W2i9eBD/p7ImK4+haW6ByOjaa8WF3/WZlVfJY1VbzUbaM+E1LX3nO4dkySHOXv1uMkUyT+UlZF
1qdbQoGtNXF6byn58TdlZWUTUfbKtCuIuhYJriF1LsxggDn1+2pIIWWwGeg3skEWWpFYl342wI9b
oGHL6/ik5hAF+aO2hgDhBRs7Q0VrcFp2xtUYn9xWFdwxE+0BUnO/jIva4UOf/EVtVwY4Ln1YFo6f
31ptWTqXy9Qr8lvNMXFB2wVERuVrq0PnxuGWIzU0EAY+8pTK9R5ZnLbpH4U3a4anRvQ18bwlrsf2
Rxp1dwYwqvdp5Adj6GVx17hxset6Cx+hloqTHpXqKtA4sIfZ/SEHjc5NAYXou2326SJQs+o56xBa
r2yvW1Q+CuCcD3YQRfnN1aNR7ZrYap/wScxaY8S2y9YqD3wOeYyvstHOffeRD0Y2yQK58xf0u92j
rOlW7Sx1pyfibJ4adPF/ziUbS2Vy/p4rRPDE0DX3aMyD5VyRePKT1FhJt1tntgnqRmHz01/3R70b
FGeZthCH6nlt3QjYHxM8mB2sCPMp0SJ7U3ZZvG7mtXYXVaBvFe7A3VxVB3064bXm3JeaohXicYjv
5UA5mW0WNyh49DzzaEcgqCRbK3Vv5VyqPvz3K/nPhR/y6NF971L4ojEJHQ3icNN2dbuQLW5X/myW
1UsfNa21G+I8bq6Do4KdhQ8/aKGNOrfRihi3W2GhbUYYK2eBCffX2eTN2HM10MYQWSYuL73TkOBa
RYv2E4g81dHeTTUgzLhpvU3v5+MXfYI99cvclpB2pVm1/9P8V285STb79P7qLc1BFH1zc9jGg+p0
O3ZO5jaGRv9kjP7XzqrGr0BCHhQARC+GiEySq0yVzM2K7U87TQvZA8zipu9csjm9oCCgvX3VI21Y
6pzAH1lNQl5VlSY/ynpL3Hg/c6Hc/itLa2S7cuNH5hcndGWc915UqB2VeLVt/KnbCs7O3q5b5dB1
rlhPeV8/ATbv4crVw9e80ucbj/EDx9AW6vCizdzpqSOwBT6JSozX/KmZFeEe/2FHQ+3YGIX65Duw
YHvT/Nk/RCjq2v9qn/t3c3/Ppr+cX36gf/e/vq7PPP/0l+/n7/7/Mb98/9X8/u0xXw8coDzprvk9
0Nv+awsFeooT9GGcBZl0IcB/M9vhMhBf0U//NkSGvQdy27HgNM0d9KBo4zne+AVeGyi2Snm1Bczj
crYjXjx+gcizNH7bMxLtLva5/+QY3Q7vSbNIEVy5rY24qhZJqli3Za/bCHh0YiVbZCEbrlV5VdU6
Q/5pzqN23wbDsLvaR6038ZQF6iOyznCZ0li8F1397HCq+gPebqrY8Mbaqd8NaNQsBzAsm6RwK9B+
FOhpVQdZlVeyUHqOy32jqSGh8EhSSNEqpuYoi7hwm2M4F7LqmYO5BPHSrK62ymjxY8u6r0zRRjf8
aSHHySGyYSygypLTWYH3t9X3btKReqv859wxw0PX29rFPkYgTobEQk5TRZGEvYFx6nrwL3GS7ku7
RUU9IZpr62YId8NuVw44esmbs0lFnvSZf5dNj0PI9sbN2W7Z4yPqINOjg3YBKaUd4ouzjbSbEWFX
FhyhRZqfJe5Ibhsfm8EFgUtYBuRjtyqX/uCQUZCIk2y1wjnPiiixtaYH02MLiGveDbOYbJa6qrtv
UTC+anAJfyTxnQ3J0F9YFvER05wnCFZ/3SasW0RO2EGntl8EGW79FuW54AQCat5i6j1SvpC4hp1q
B0QGaIDd1LLYy9qAa+Qsr8pz3ZXD5VrhGbsyRcJnNhAIRA4/WUOpT+p5SWbiscqKId9W3ciSGaDe
ksPJ4WiStpXBgoL0o3efXp0vh2I04N0WytpX03Afa/30UJsRyFnAcrtBNd210wT1xhlQjNUUf3hp
4hn42GTBjYja4WV0Im3BBjBDh4HWqYx5oiCAZ6ThgEpJyRPjd4EI5M8q+6Nor7glPHpYQCfSoLrn
2m6XrEU4NYk0bhuxjybOXCXPHuhdl62iQee/pNszXTMnlhgX/NoqavFWKLOGeB27Zw7cqluD6BK0
oZSOfMkg2DB5sygbsiMyxxH3smBxf9ZVDZShD7vsYgc7YCjFXU3k9n2ekJgSigns9q8hRlj2+A2D
t6tpAtK5U3Uc2tdpOCdF2IYn42VoDZhymUxtttI8hJArgnGO8ST0V1D8pa82r7kp/JMDzHMhzWos
UNAwrDcNqiXn/c4GCXbipmIciitFzOHKanZTxZWrrNqoYo+UZ8Zm6rT07MR+dilSpE4QhgaBbRGK
csqJrNyqOjpsZt2O59TvLLJvNPsLiOZNYfj597xv3vJKG14MW+3XiojqAwpv/SFv8nLVi7Z56srU
W3FEHu5qLZxe8C8QRuNXJF/02vgSOO0XhVgT0gSpqb7J+ibtH42sMZ5UYqf4804vGco8d8HkPshO
5fyVIedBW9ghpGWRtVtFHeJNacDvI/dleNY796Dw3P2wHDiY+kBwThiiOklKJly6oW8+ypEUutxO
nPsBsthtrxEHMBKp/VHifNNdu3iFvJ/sfNsPt3VjNu/zkZHsgEovDNwx6/ZVJ8SjCMuXFr/r1scX
sKtm8GvjatrTHHG0iSs73CP6SxIkMKslYl/ic1B+lEIZvxFQyt2PfPGHwLXDnV6E+s6pPfW+8WF7
Ax6bvhE/BEBL+Vr5TkLcTS3ufBvZ6rqzkZwl1CHL6+jWnQnSsvDGST0Q+5Nuxjm04mq7XDlApp2G
L9SlxZw7Bhofsa0bGO3f8/DZWAihIq9WFtmw9ycb1+K/l7IuC2EYw14ljeR/dlIbReXY2e+HvRmV
zEIAY0CMEKgElSAzPdS6k1+F5n1RDd1d5H5Eho6sepIG2cEfvQfZZruNeR8UnbqrMmJSe1IKomVs
Bsa6yy2NM6y57kOZXXJrzsG+0d01YDwWzjYtofyNhdB2U8WRNMnsNutgjROfeiL+GwHLrr2r65Cw
f7U/yRrA2/ausBw8zFks1tImi5mngFaBdkLIhKmkrfHEW6opzf7Sw3wTqb/HQzHBEu3I3cqJtUA7
Zo5/LIV9z+l9dE5UF5GZwLlP9dK+z1Kz2aOpHS5k1bcHcUZNERde50wftdbvB0Gki+LG065RDGPD
okN9JwAR/KlyUw/KPZ6n7n6wy3jvmMJd+J7/wyjieck3a1ibj1bJ2qTh3GwxQFB+FnGUrGqvrHn9
BCEAogSPds2CxbZJWVfTyrltA7XmxDbvzt4sVwAidnxsW6IER0NJ33wf2WbbBlRnWdAFyPO+L7w6
/kTFz190qYGwRw9SLXZqgRhERGiG3aVP4GLRwmoj+77F8bceB8IPSRvXNk1Zk41B4MHOyoR+27Ho
vfE7PkZHne8RqtXsjKmPj6R/cyuyhviM1CKPRXYB9+MsZlL6xfSIvJmKewRBtsF2TNgrg/aGfkJM
xiE/ahuQbRPY5TdDHW+KbIbweyYZw+2ExEEajAur0+znyUIeN2wrNtV+RYa0iFdu7VdvRCChDKHn
wId1u3orkgV7If9tVK38AEokWcpeiU3Ot544yI7Mg0C+rJwkA4sq6u5k1l7Fb9qqkEItlRcncEmK
dPFO5KJ7NH1lqY6HwDx1SRGiWTNke4GE0le9yL6Zqhm9qxrhi2HkoCurWZy7JslEoKwF6iL1q5OU
6xFA+23LKQt9ofZ1d3bmNDKZSSszbonF7MDhdw/OnI4rTX3sQ2dJOrF3naR4nMhd3CMy3S3KKu52
AzFxG+SR1HPchCH8Cu0ka0TKEpgyF5ALm20Mn5gnpG9E61LvxUIpUusBHItYjIPlfena8owKhOMv
eNRaM9CWVz2GWUzmSJmFm0zPeVL2eqwQHJWg6Soim8SMxj7iptKnlU/CFevE9nCplp0nNo0JkMnh
WJo/QxRtnFhT1b0a1+hsgRldJMIrj7JI58Obik9+uBjjbAe9xjjIRjU1oI/gI1uXJmIeiUNUSGP4
0SnR042lgL4fiQPjZ5wbd1Hn6ndB3pUnEgyhuv4y1fNVA2HSG0b79mofYsVYWnVXbLQw9uFEI9i5
u0zHHZHYndG8TCUnRnK0PdRV/0OrJ9j6Q5B/T0917zTfldhsF4ZTjo9ONbn8T41+z87WXfVN/skK
wEJFgyPkTs0CTsJIsZPVa8OlyuFV7NbZ8R/7YLTqKoKrvZLdrkWe48IwsjtpMZy0cFbDqLVLYbjZ
evD2qvC7B1kEDh+tJzr1RlYhlWsQfyHxDHX3oPAtfABzmW19x0Fdfh4lbdA0yV7XIncv+/UNiS/x
5G0uA+ZuuQiyTT1540qO6iuje6gq9QVJ0vwgTYOD1mxXRyc5iNi9HLWRYFdwQnHSehxxo4ZypV71
OGPB8nP3FO+Kn/obw9L9PW5l7UGbwLvKHoNdf+LdUh9r1aluKrPuN16DVrCaRzd1Xpg6Ii/CO5UN
+f6tax6gkoBwRUtgZRozpAppwhUY2OoGv6XzZvFwCQvbeAlCLTr0xKAtC89y3vSg5laoVhG77Nx8
MT3kT1InWDY5EfOa5sQ3daprB+LTwm0URf05b5piDW1UfcBbby2Nuo5eyjLU4MukcOmt8YuCIMTX
uotuiljXebY54zb0Jo+8Eoo24ObsZqNgd4M33vIA6yfju2cmzrKZ3Om2jDv7OUysdVBM2OGvbLUJ
bqqZ6cN7JvBKd2BdPTwRqJDrHIHMw8ecsLCgGIpzW0zVvRf0H3J44QhrlZpg2QWn13GYHnE26zeu
S6h5WwzdSbftbB2gtvtklppJCmsWftQW6tFyy1P1N2HXWz+AHDybVpy/h3leLtVaEw/ZMPobOWPP
1uMyow239aSkPeJTg5U/lcNgEtqvhR9m0B1FLNhEMWNGVMU3jROv8eusPaOLwHm3Qp2/R2/pBz0N
jMegJwyjT+z3XieURYE+cGNAkX5U/YRdJICCqVAzBL2ySxSdnxntLXeOdimj6IhqbZdj9uk5ZYgA
lecsK60SO9+l2ncJsKS+RzUZfw0x1I2xDRUkwmXrELNDCwjJXspWvSSp3Sa1EG0/81ZxhbOCWex/
JsGah7/2WbZag2hXqh7MsE7Oo2Jkc6ra8DRHmBW5uKlqa3xmr1/sfREFaxlY9rc9nO0yEO1ve8F6
4b/ssr8yFBUnkqm5U5PI36SuFiBBr0fPQacr2zaGf2B7UfzcC6XYWwLxS9maa4nCvmPkiTS3uq5A
TX1IjpM2H+I09acM9zCULtn3PZiCa/SHtHHeyXH87+gPZTCSvbTJABHZUJucC9QEh9o6oGMXhbaj
M+kcIyuReC8d7uy1sJA8Kd4bFK9fqhmgjxMQwtncNfluxps2J6pRegqMsTVO8krMVwD9z4MyJXtp
utrzzGq2/e9RsoED8Z9Dvcb8Y5QIpm/VVBs7oWnRuU1je5WT7rMyCyjr0iYLn9SGnShcVK1I4jnX
VdeywCX3jzwvY9lNccf/8PcQ1MG2btk6t5d+ci7PI2mymRNX/jAqqmet7Il4h9asQ2XVGXm1qwDd
LhK3DhDcnF8h5hXk3HKey+j5FYyis1epp+F30lv33po0Mu20ofrm6t+LPBo+zSLTl3wM6ZmjZXMf
IBC2EcjtngMtNtFIq+21krrsLLUue7HUjuycUrS7Ya5mZgV6OXaqvWwF5tARyhT0h1ENsxezTb+4
UW+dyOnOXoyIrTy/qn0T8LVRE161ntTinRg+8EaBEZ0ixU0fyRw6S7vp5DkRGiQNTygqvdt9sRpd
K3tB9t24Lfrw53AvBTEWQlE/6Vbyn8N9glrerSm/DAfCbtz6tiuWdqoTjaGH3jJ28fbE+shewGmj
17p9c4EaPTdVrdz5CQfpqRO9tnrg7HHxNGjaFPHrwK51o9o10VL8TRauYtVbMXoozOlVcBoa1NkH
+NC7ekQiSfHHbtUEhfkyhdaPIkGdokzuSU1miT0nYZCvsYis/OToxnCQSrtSj3c28X1HjsP8JdH7
21SVaBb2aeQRwlq1N/+Hs/NachvZ1vSrnNjXgxi4hDkxey7oWWSRLG9uEFJLDe89nn4+JLW7pOoT
6ojpC3Q6gCWCSGSu9ZsqKe8j1KnVLZyA5qcq3jHtHquo+7JV81MQVzAMPTddGaaJAuJ8SNP2PUEu
ZT92JcaBYxOlZw3F8WVk2+1GVuU4de5IR50kYmVk1wtUQ7VyjQQUXmeMj4NHFCEy6lccCEsy5KNY
gUaaAwoIbqPJndwOvNSeRZMsYhE3r6ZhqTfe4ChLeZbv6+0yFdhEy171dUTe75VAS3hME5zU4Hg3
rN6jdDXWXnFTh6q1IqwZbLqENzgaA50Fj5EdmG1eizlC3TWA3CP4IaIkHdn/OKjTvTHL5KxYezuL
pq94v6NRtiT6GD05TQwyC6/U72kNUs+zvkXAEAgb29ODkWFDOwymfzAFfDakIsK1YsO5F1WOX9FE
uJlsOvqI4mvPLExq0EfaEtuE7eAV9h7utnWqQ7dcuWOiv1a6OMsPMsNgF8OFxBqOF2mhTkANci86
y5JVl98UJbBJBP7SXlaNi4E97uIpoc/doLDh7FTRHTur7o+y1GbRj5LdC+WghkDFGfDR/Gko7uj9
tbftZl0VqyAwGZM2i9sg3blYWV3TZj036LbUo1fZWcxwkTxcjImTPMrkl62YX1gqZbeyC/+AbKXj
b7GVnSxBkuu1ytBVbtKBdHIQ6/4FEzuxwqgJaFMIm122eXOJuPtaUXXSxbgUXttLT693HdnbhRzx
cUISIi3l2kMJSvM/FwlT/hQnRORn/hjZLs+KO8dcuTF25LLjp6vzgeY5jNTijq1E+1Rnzm04diBB
5pqjpU+KGronWbPr/JuXzpocY9o92Ti64zVZTEcxVwvwzIvSdHqgE5ypIlqz1H23u2nrqXuKu2Bc
pvjk7eW5RLyxlozMaSfPHVQm7LEPzO31b9BQGPE6XBPkuQ5Jrk1rqMlG9vaxJ4A+zv56JRacVWph
odj1xbNnRbtJ1e13y1SsVQL4AfJQUDzCH7xc21HlWMXs54/qkDX3jql/ke3yOuFYo87pNtPFyuBe
d83kvA+tqTHbNtU5CGP3ZOnCIgyhoSHYpMOqHrCVLJ2gv8DC7C/KTM+veE1Oqgvk7K92oYtgReJS
sEJjhOzwhYZZRYYCy9zkF6riIuw6njPMSg6yLTXjaMGMKVblvokAf2us4telq4/7mMTmY59Pd03V
4xPUEAsc7bp7tGzIiDgEHPu5dm0KUDOp0JyVtQi+Gl7mSX+Q1dGLsrWfBOPGi8EgOm1rbTLJ3FED
r10UcxHz+I1ZdcG8hKGtndk9GrjeYtVEASCcGYerTfE2daebrLCVt4YpVaSsyNla7xAZ5dcFIvKt
Sd0dJmr5Ey+J+oBC7OywSzsaQX+MuN6o2oPoszxYjZegLLVDyDL7YMCTcVoi5DqT9kL0Q3WfKZm7
C8Zo2A5RMj6m+vAHoX/rj8hiHkEv4SUvzGTjgLy4IZgeXpDARU7Giq0/nOzeUof2a6Nj8Wt7VnJy
NUABdQ3qVbFT84A2Qr3wWPcwzVGVBy/uzcMcmAHuPzf+VHRlq9GW6Yb8MJqPc38jtHjpzltNlvdL
DAm8I/Fr01n1thquQkWxV23a2CccvFv2PBFPS1CUu84wbPA1dPiiBjDaiQGSIpP1TjaS0XKu3SII
IJu4VrcYUOpatRp6J6phTfd454rtbCyFhdfYpMzGw3fMXSpsGqLp3nfZcCKycpI1eQLZQ3U1zFtV
VSnalIVtuyyTurrIIR7vsP2Ua9bCQA34XswHX0d8w89idy+rRucnp0DdwXi+QLknrF89C9QX/AXE
+XuVP/kt8OMYu6Qwf1DhrqzVFIuBAlWWve1NwZ7dkn9K3BA/JGIvD4FfKgse/Oa9K5MfV9TJgfzn
ijW6WVt3ytQ1VqH6ztRiNC2qyntFiPl7ZRnVJYBJgN2j+yybR0MlvJJO7taZRxW2sRV6qD2y254w
fdcF95r2Dn3c1QCW+wZnqvo1S1fy/2Fy7AfLYMsLnc7OC7jYyfBzFXdLZUESylqm44TRUm9Wx0iB
cLoZ52I3WwHJQ62VNt4hjCkQQGkWsvFjjIFy71YUqboMM8KO0hlY08dd1pCoingmFwKM5tNoJzp5
oAkesJ/7675qnOfGmn9B+QvGYu7J78M/rzVAm7ua1d4qMNv8ZSzThqnVy/a+p4Qrx/O6jVKCu9Zd
nLrSjjeV13dbfrL5a4boSTsHbk0oMKu4iLH/RIj2Tvh2vMDabPrSgiTlDZYmd3ocJ6RPfdiKf0k1
ypIUXLyqMl572GizyvU2H+O6qE+XoZUaywxvvr7N+ss4H5LSIY7uF9/bFA0QWZPthh/CIi1H1qLo
L1+HuUlVngvxKkd9NDcjCxyh5+nuo6MsCGBFNgBGeTX5ebXaaeBdjSz+UvT+2mRqOCX1gM9VO4b3
GViepW6BQh0rAAx9kJfvmtY8Y3oZfs8MsqF6y6zratus1Qq2gKZ/ozs1plKK+G6MgfHqlmNABCcd
HvU+HlZZUZqXDgmYjV5H9W2rwyjRe3MmdPbd6gMv3wVDu3QKF4oeCTMyLH1Q38ruGj4ozjD995oN
4rYkHIwUTx5jE5ffTa2Fj44GjCtTCmLvsY75G0aT3O2wuWnB473CzJPDI+Is+7irg2VV9/mOWQrZ
xToyV8E84cpD00RFcK3HosqqhVHDJP/Xf/3v//t//hj+2/+eXwil+Hn2X1mbXvIwa+p//8ty/vVf
xbV5/+3f/zJtjdUm+WHXUF3dFpqp0v/Hl/sQ0OG//6X9L4eVce/haPs10VjdDBnzkzwIB2lFXan3
fl4Nt4owzH6l5dpwq+XRqXazZv8xVrarhf7ED5XYveNxX0SpQjwb7Ec8UZIdCeRkJautJvRDhfkO
Xzm9IBO8s+FFR1nra89+hPYO3ujaa7CyRPLyLDtyfYBaVebomjkIdZldsm4bo3j1ndDZO1PSrGQV
rcFsWTlpdBzMonhtVyCq09fYIBmUTFqylIPUuOtWLqHQvZmFT5mTnaZmqC6a6RU718+7hWbk0Mdl
Y1Y60NUC7yhrhFSrS6Up4zqr3XjllGl1ye3uy+/vi/zeP98XB5lPxzE13bFt/df7MhaooRCabb42
KOeAqcvvirHq7nolf5Km8EYGpiibhLWRFvNRpz7LUewmEjbT7Ah8LftezJwZeRCd1uLpE38Hmlfd
cctpj+L25q9RYo6U/NWk+paJKq/aLgs/Gp4TdCsmj3SBrIENhowSPgdN0t5nkwOZlzG+4tWnSJhE
RS6//zIs+28/UltzdN01HE3XHEOdf8Q//Uh1QI9Tx1bx61TVzUYz23RjsjbcE8ZMnqI+PztmpH7J
nJQESytC4tlBdA7cRFnIjsIxn9DW9R6gG0c3XeqO63gosdmrmgfMR7GsnJLgvmuiZH+tBnPqQOYP
VAKy21aJMJ4JkhYO5l89Mscwouce91iVfWQcZElXDPv241x51sdFfxrM+fJz5YiPdm8Azop0IL93
oByHIhv9gw3TPL/WAwMbS76trey15iEf4xDIC65nuPKMj+4kSjNriem8/w+ziK7P08SvP1fXsDVD
6Pa8eXYM69c7VKtajZ455O5OCctNn6ou7kHo/zguhErCDOxLsUY7RV7VHYvGhaTf5c2rXevhwUi6
7C4UUXanJbh/Jr1r7mXb9dDB/PCDAkPSeZxsQ9w2JXbRtVtZbUcru+sL3SGImjSbUX645xUkdfOy
W0MJ8ZDBgKYcm0bWLIZKQZfZiCmWIOoJkTr1Mra14ugmBTyYn4oNgsO7aPIunlqDdo8yvvE+ETue
Tes4DWW8HXojPOdRoq+BjfZ3EU/ECiPG+NHvCFGxS/eelaKHYjZMylsSBF8VFfC5ojtH9KanR7hY
95WpNbsJYBRhzja+6MQ6L7IEV+YbF0CZ8a+mvEHkMGrSZ9OdBud6QlH6MDNTcKEf5zcdtEKPMFyo
8DTms+DbZOVl/IWwCsRkG5ElXy3tpSl6fH51Ae13LsX2hFS7LNZT6F4bZRWguXnT/Clicr/+Eqx2
PIcDk7XbBECY5cGPd6YzKnuSmzEK1kptLDUnwAIAEv0RCXzvmChNdyDeDAGemmy3/Io19E9FQM1r
1Ninm48xucuibSXrlm59jUy/3np5sw/VIngK1LZYCWLvx3wynZNLfnhpzMHuNp0NJRPxyism35A9
NPcYcpMf9VrylZU1XmH6Epk/eD4WfQ5UzhnIP3YucdYauJHsBHwbnfsKvr/wpmJpVum4GNUI+6t5
sNG4pFmz8B2Md3Oc3F49gZb8ccgyDGjY69pb9qmTvqi7VD1FGrA8ZNs3cpylfVfHJjjbTezcjhnW
7INnBe9uD+sjHgXbja4WF3tAx83NjfC96nKIR56TgI8xlQfSTCez87wnYjLdwo1uyBGNJ8WrVH/d
4R1JWhMYmVsWZ0OBN4AkLdbZ6VQeZFsGlhOtS604E6l46gu0Iyp2oP6aLR6BHbCduxGRYn9dCBZt
SgYuQp4nT5ElN4gg0iT8az6uNTkIwic8LOskSPhiI7Bla3PygpXNcnmtNTpvblTjT7Ac8oPwKutc
27p1HiPQdL9/c5jG53nJMHRVM11NNUwNBrf567w0VF7a+L0tvgyetzZmHwVtPhB5a9n2UxKI23lg
0/7TWDpDsKpIj//UJke3oMMOca6YqI3MZ8u6LAUDsvLqlJJ8mgykBZt2Q/Q7YQtpxacqYNqTh27I
IvwyZBlZBVVFiIdRsu5XLqwivzvIc2T7dQgQoif0rHwUdWpNXeQig89mYHT9++9JLid+mb8NyzZc
R1iOq+mmI5eJP71hRRnhbqxYxRfFjLKlTVRom5cF3qIAmd46gYIdunbPueO0B+LJ6BfM7U6EUqJa
iOmcTIp38YX5rS+sEZ9a9i8sJ+oboQ/qS1QWC9keeEa4IxpabGRVy7AIBcHxSNTOOJrBUF0vW2oF
C/JGTU+TCNJNoms9xgtJuNEd32Huje2XHnmjeAbFfmpP/aVZtPm7P8bOuscYaJ+gu/gSqvkVYByh
VXptx828fUmIJ0ug76fxGe0SMOyGSoSOwyGsnPxhzkuuiiw0N7KqjE1+hpW6i4l3FQgv6zC8gy7f
R21ePGCQTYalqb+Po6Ktf3+3nL+th3jX2iTCBPdL6KQxfv1VV2VtOGQxgy9d0OIEreUvk1V7d1Fa
2qc+r/pFI9r+bWgD8AO+a8FWdrQnNHI2WGL3b6Ibkq3T6uFWmGmzrgOQLgb4koM2HxwyawdZlSXZ
FgidXI1t30R6nF1Y7yDpovLYlHghXxALxC52YHLpS7U4etrYHwvMMp6aUZyDKprOiBLlT64uvpPv
aG5lLZiDlE0R1AdZTduwX1au3e+r+czSZ6vmT4a9lb0huPG1kVb1xnf19CaYIWdgINtjN/OJrFk7
vl02dV8fQe0BtZQtsu9jVNnryIg77BayGqWpNuq/Melbc34v1S3yY8Q273mPFbs4qgmmJCohjFhl
qBF389C68Xe2Bzmzdkf71kbKbVoIM7dv88o8VbkY9+XcIXtlu9ZY9j/ceHljf35MdWKUQlNtQzXZ
rGmfF8I9UtRd7/rG+6j71Sq3ChC1Qumvh5gfPGok7nNeRdaGLUV0a5WOdZdOCO/aCCzKGnnw5Cw6
EzgoW+DZVKpb554ZLrIaXM3YI2UmD2hFZSfHZu73G1NhMYrnuIPqFKGW4dSxJN7//kf9t6laF4bK
z9lQYcIahqF9WkLGpigdQ4u0d1vzXmpIzbcNs8xPh6FHnQ++o8ZCbrIXKeLSt6BG+pWZee6lTPV8
E7O9x0gJDVKR5d5N6YTWjQqEZtcl03TrdUO1KbBmvkA/6xe9MTaHItSIxZtFvQN0DUoomdaOl3p7
E/zejSwVatRdS9lfpf+p96PtYxyJtfgfXml/e/h14Vq6o5mOIdx58/7plcYCbmLPPlbvUZp+z7Iz
4Xnvdogi6xTOWB6JzxF6Gq9QPBKrjzZZiltHP2oYbF1PKNGoWchiNM0gYqMcN/ICcrDsQMlmjn54
h5Gk9fgD6t2hMFAGY4DWitPfXuHfsqgO9SzVNCbrnhgouAMIozqAHrhhen22pY7J3GaHrXZ7HQLq
61o15iE+misLtGZHZGDr7FLV6aPuCPNGmg3hRJxdfFU0O4GILgQsqvIgx+ZpfB2bgvd3FqIM2p2v
DJs+0mvovk6rLdqhvAUp77wHaoI9vQMYjwiJzSZWvJqN775bvd0sYS6gLqL1zqVKEGPV5w7EhggH
50F2Blnjn4vJQ3Rz7shG1niNN2IGLoL8th3UOTxERzQVLyaAyN8/JrZ8Dn6ZAyzWNC7AVtt2ACEa
nyMDSFYmGlq279YAcrysQ4JfuAusI6W3n0vT61eirq1dMFeVHgy3ajTZrezl1Y17L1HhsRDiMWOJ
KZtHC+wUL7evqIHaz60G/sPJTXUpO10dGxaPR4XD3Ovkd0HfP+JOVJ5EKexb4Yf6skVZ+SswdxhV
xvg61QWoP1xT9lnoF4+VUr3IAZ2S1QurHZs75B7jQ+BPyTrxBuVLEy7kgFzP3FXhBuPBKzIXn3iP
V/98afz0HtkHWI+sYozdYCi4kUnipZNahP38nvuLzNFW1aL6bpwP0H9+tFWZWd3JA1IpP7fJwR/n
KlFXX8d9tOkRSkmsKX651ufrlzaoILaTOtnzB9tWTwGckLfEwF4oLodsn9eK/dpH6MbX9lvXwKFL
OrVCrcmz3uwSO3AoiyzgO3AlGIwgckY79EqoCXVmXbpsQPM6gRrquuW+K0j8IRSS8JgYPnbR0P0j
6HPV2B9YePTBs5s3D44O9kXP62cXgsDtZDbOA3A2Y927iLuFuBE/jH7VYXOH71GEdMWShQsI86E9
y7HDhINXUikerFXG+hrJsCqfkoXsvR7yZmm60XSXsHE8ikEztvpfQilS7+ST/MmHyApG2tMWK+bL
R5M84dP5n6qfLtfC6FuVQrcW8lwps/JxvRTLsRu1wNIot5t11+fGRRRaQ4KDjzXm0jC3yV61cPVr
6ffjcjTDN65Kjs2bMe6WhLvLop97T0ZrmdcOYtPa0ZUIednrzKNlqRh8wCmMi8kRTQYkiIm1GChq
NbqTh9xrEDPwwnQ5o2mubY0wp72dzXDheVw7H9Smhd8S6+ePUyO7VU761C77aNTXqBs9mY473tnq
VC+1vqu3sioPQ6a1i75z0n3XFNOdbNNS4MEKpCdZk+3F6O5zpxhvP5paEaGf30aXzBDNRWTfPY1U
cZ3gaESodXzF1us7+Ub/4iqaeT9owakZ7eFVlJYBmgb1JhxSfh7Vx8w0UCtPY1qAy4cxuIxGIy2X
iX/ykDa7d1VleKj9iGgDKcOt303Dg16OxnHmHzpul5XEJ/GAAucCUpCxXa44kFF4OWnxg847Al3+
8Y7tcvGgDmm7trReX8vq6MbhXTaWS1m7jhhLbWn6urKFsUyI0SeWgLCXXW0MzzQOod6x+uuzHTaR
9k6YVl/vZYc8JD2wz40rjFnLqq8WcrTsaWz1NkiK8l5zEc8uG9HfxrajnbwWQBIg0vJrggBZiqzj
S56m2TZDT3En1Lx4wvrrTg54D3XfvgnsWglRo4PX4Tbm7eA4A7GncThDgU1PkAEW1xEaK5mDEpvH
jxFymF9kuKhZDchkU3VYLFcOUYQAa/JBDPN3llQHzUdEPkipJlbj7bOsN9aoNZQoaxLQsQcv/Wog
oFPG1vANoyKAxVhq3neTjzxO2lg7L1JH5l7Hvg5JeOZcy/7DIqks2RWXLEvHPe/jFMWKlxamFyZ9
AwKAdf7j4M7Vj7YiNbmNM9FyA8LNXQTkcl+x6ltK5YC0stHdUwFiRmVunwOV17JUDJjG5N5OS/1Y
9HzLU9Gj+Ixq4/vkzJQlTRlOqUpIz8RMRDfZpIL8XhaNVr7DGwJ9FLg5XJq2fYOaayVZ+T4B8t96
9VRsZTXRb4rBAx42jOVuGs16I09GEnKZw3N76RUFeScvHteyPajDXRNp4qmY1O4m6U2xkpfRKvuk
JoQLvaxHOqBFdzIRlglb0BveTGyMF6UtDYqm8Q4j93fZrvlgt8F3S2OD4TUeDsE8XG8Udedi2LeW
owpVnM3aIuULAvrWsAoFxc5+eBtFgwRAuYjxW1v2sSOeLLW1F0NTT6+NX8e4PYXjFxH58NYr/ZsR
ZTvSJD4gTOXPHG5kREDnXLJjDxakuTd9nlbfYz+9U4bOuJv8MIMxLYZLBmx+CWHC28SxPmv7Kq23
G/UmZ603BPXai5JFhX7i2RVK5i0MDYZgxVe6iTMflfzoTQ9Ulx1WWSm3Xq8pt4ONDlislwfZ9NEu
S2rv9fyjWHB+6jADQ1lPfNi2Giwcuqb47CQhsj2m4j2NmZGAaHaVi5sX/h07HGdhQOEgE0ub5ffZ
SejBHSnKY6Qa/cEYNPOsNr444xcSz7Jsa9kkDylAG2xahvaGVCQR7JYlg6tqwVMfA7gF+hKDImnD
J5Q67HPclcxXdFpePDz4xve8DMOnQtWrlTOmeB65Q3M7zIdCj5B3yKqd6mXNrerYHOaS7JTDStMo
lgIS31q2fRpXJgO2l9YjpB3tWOnqdOjdtMRAp44ep4E0uA/44nuIb0Zjet87EYQLD+kp8q3+tPZB
jF1PgsBXbqJEWwig0gdbRzhWg5HWIVhpdDvFbC7XKqry5nGsUYdZ2GsTvt1Tk2FgUBU8JpFIq6cS
ouAaY7Bg6/hW+ZQZyFkyq9u4xVDVSxMjUSdH9HKuhrZt7wK0pJey6rRdecMCM7pWUVR0D/ASwR/N
g9PJUm/1wv+W6I9ePKlfgIL/EQHRfBvq0lv4lbAfk0qvV7ljBXew//JN1A/q7aCUA0H+Ub1JRm5S
YhVIrODns7RUvb3AsI13Kv/tLW1sTpDyxMqvRo1NdvdN04L+Tx4NpUqSPyNWdosYa4TnMhyDdVUA
Ef7TyfR0FVsJT4AaWe6xL/UdNos8AIVpPWdlZtwU3jhe5lrZFHxTfpA9gQJOFopmTIiYqumT7ZtA
on2lupG9rpahuYiuPZB4evVu6FG5c6eNrJI1jrY9Ab31NGbpE3pU5iJtlfjo5nVw1nXtTybD7iUM
0nxXwLNZWwhTvvi5qxH2K1RUWeh1u+CoB01+32TMIMJH2GZutkuzOsBmlhNq99Kgd7suhlrdyl5+
LKjcJ1UCPotL9v2qAqb0bCKjd7Z786fPhRSYruU5RjtsdOwZLbWr73Ecy4Eml1h2xVZ48pFaXDlV
Wr8gl/4CM4nfZ9QvyXi7X53JA6g1nyTgnmyHQGAVPp8UOCC1DGyNX6YguZ5kOf3SqQrnq9+nCFTY
UX3vz5+U6sHPnwQIrn7JKv/FUnzle1p2P30SrN7dpFgL5lIBSnROxssUvTxUabP5h03eHOvIZbL+
mpUnjaabqkXgDADS3+M8beYVgaLCp7CjwED4s40PepXpz6kevU1+VJ8R/tOfAyMGwVpXj0PJ0qcf
vZUcBBcbW2Og1tdTgma8iUxQRbI6Aya3qNAZ3Dgu4QxKv0KbxNjJKyIRCcqiiEnSzb1jGJ1jLGgu
GrvyG6I/4SnPvWwXJPgssFpD+ENM4dF3k3wRRGwp83CAXZoOOGMl1qMc4Q8vaL51D7I/wHaEz25O
shZqvIrSUU1uRjd4dmrXQjDFYDeuWluvMpQZSOgc4ZZCD5qrtZJFuziOIvBGVN2kHJDXdO2drJqN
BTO0aPRD4IwPTMTPumNl93bcZfcxWw6QmGQyuoJnYelHPLxhlh5kL4iR9vb3d1AzPmce5kyo66qC
WI0FS0h8CmdFNrNJWTs9O7xh3BIgnAyytxMTo5cijtVgph3dtkI1D1aV8aPi3wrRziPRbI3i4mVf
ddWJ7osqj+9LTKz3Tiwa0ogRxHIXLVEVYeJtrYbKesyL7lXteDG3qdGc/dpBbaWY9omid69T10+7
SQDjDBCHey0NlDcmQmAny8QhB3z49XToIc3eqXl0+vlqRQtD1nWs8rbHnuR5BJ4tT6+LKb8pyKJj
wMWwcoZTZGZaHVPQpy/Oj8903To+OG5mLuUoXyDopzE7HuQ10EQiqTmuFCcalgORwIuOwtylwHzB
Z3o7fTS5AkyMMSDaJtvkwcOKZ2Oirns9FTln7WiW1ouKie7Rx19xlxspem9z6aPtfyr9fpwduT+u
5/5V+nSVOHTFFug0uVb1ru4UbxsFYbhkgzbNu7TpTkuDZCPaLl99tPlaO626VjPW8jTZ0Zl6uTRT
u9t+tNnCQTBt1MuN6Kdv4MCRx6w1wZPnq3thEMaaRI9SdR069+i/50srC9o3vROP4McCQDjKmgYI
TKpTnoyyq99///v+W8LfMNgjkFazYKETtpX9PyWMMotNTqg3wRtCNWF8Y9m72sgeIXg13y2n3Yqx
1t5V3xHLQLeNc4mm/r4KJmsL2T8/5qjfL3KAgwsQVvzI54OCrP/KikGCyqpeN6ff/8nG56yJYbvC
NghuWoZjOqb4FDizNNUPA7JS79M4rCJ3qoGIcDCTAs9n2252bJPjRa96P9rUwcbiGz+7hZ6a3Zud
1QeofcDNNShWpBEgT6Vp/+aD11+kIlVvezTDHpQxPVup2r8VFTdIx1JmlwYraNOFn+m3Y1MR2hxM
/LXzhJe85Toaton0yJI8yIEgFXp8q8L8H6Aa2q/fAgsmoQkbBjdS7i66cZ/Dh9CXMtut3OwbexX9
JR/ZhCE4Z3cKWbzGVhZhDNIJ4sm68CLweJ0o/kRsy94GrcgQV4vxXInjm5hXcxt2I1AjR/uHP9Fw
Ps2d3BvHttB5tmyTxC2p0F/zWxD9AYtks0OCxZwukjI/kkLyZ69xivZ8SHU/P3oFtHhi7PtP7bIq
R3yMlW2JyJGTTUzsCOeLfBr3Uf04N3fhFkG8ipCtNft7A/31QyDcN7gNhGlqc8RDwvbFxjFreuch
kFWXA+T+i2wCUDbsmewn5HPplBfpVZymaic0dyjmDfdqUfbofVxElHNJpePx8asWYZn5BHkRxSuD
BQgP/yAvAgluPMW428lOUbfx2it6U+ZyDglhTFbFIC3i+SBLTW3mC5Sg2/WnjixFTn4hB1o8zUtd
Q+u2agsbxb94WgZG2D3aiTWe+ELu27RDgGw+lMMbpK744dpvEb1lHV8fZR84Gz3LmmOeYMtjlQ1y
s36gYSthqMdEK3+UZJs8xHPvp8GyTfbWjWnvhY+ATj/5xUF1W+IjY3IntKIgdP+fg+ycHDT5N7k5
FgdZ/+hWI1SXyWsM5JFdLIGVSdkY8+JAmw8qEJtIa9OTMy8VQPrEt1OTnfvrSgEc/wY/2RYoxdw7
Gw6hEpqR7AT4IS/Slal6J9qN7JOjwnSq9gjDjqyl5uXG//SpWjfuQ8/88alROqhLZxCgStJpQuQX
D8kEVcC3GlASxLnCPcMtdc6y2uuj8qb3JBoMNCKO3aBn5zRrvmCBbJwQvjdPsmR5JptUjDyssjDZ
yU7ghGRHRCgCp4u6XMvqx0GeUSE9+9Gkkh9ZtFqMkkvTK7dgldCL0zNnE6iWcivbPg6B5QdLvwiT
GwLc8QGZMUwK55I81Io35gtZJLGWbJBvPUdtkBwjP0OkyymytcNtWFVRUa1TlEAQvkCymjjcADev
/dMvcyQ++i57qBtC6/2oq+trtW7bOxdnI90wvXwpsoroUFl0WOYxOHD79pRF05H4VHLrk2ZEmVU4
C68xjZdh0K11K+ppK6s5/oULcxrjcxnU/nPFokpzE/MlmcYOTvUvZ1ndJYXHw4q4iQhd6PVXnuab
Efzhi2fl1Tbv2aHleVAguhneywGI0Y0LO/CsyxC63UEUOSrHg1t8BbA6X8ApFGeVge06oH2kX9rR
nBayAzTbHcGc5qnz/AIBHDRv4wyAfejoN3KAKJHNVogLdQ6Wr8UyTj2ze+xd9tUeMnJs7qvNzBP6
MqzQdgQHFsOxY1Vv7LxQN5/NGvTY3B05MYBziy1V2lfW2gnEcDPjn6GmoY6nBMqhlKJ4g7rKbPS9
JHfEL+J9UBcp1GG3OQy5/4NTog/dN1IexR02beOpKksyaKBE32pzWmtho5yRhBjvR5fQVwHMdRdn
+nCvIwR515pH2SdbKs0uAFAF1lJWCa/cmaZp3WD7GOzr0DA2sarlr2NWb+R3YQ1ttwyaqT6lSUmW
cRTi+vWiFb3Ksjx70wweaoyD1P0QDOWDwJNKnplpMSpthYA2UYOlUkzfXbvDGLxDJ7neCN1DB7B3
kBE1sBM5q0mZLa0K7QalQ5UzM5FfrUuofPBvS/daGGUBs6Nr4a+uUf3/GfP3j+A6Wd1W88rl4yMU
Xxf/8FrW//5WxjzLUFk3mLZhuZ/fykL4jZta7fD0/xg7syU5sTRbv0pZ3lPNvMGsq80O4PMUkxSS
bjCFFME8zzz9+UCZpSGrM9sszRNw3AO547D3/6/1LV2frVuSdjcSRqqPSkeEZw9GZreu5pBFzFql
plfTvHSHjirpNHh+EUh9wscjSjeH2YePUYpR7f+xJOnCZiA0xbt16duzlfk33VNIKj/PrJfBH51T
U5Dhi8pJ+3VaxvSmqUpk3k96PcAGBQws15qyFzq80HXp+zb7P2xb97OLG8GmziRlNM7A2qSHiPr5
sZ8riqOp7R97tTxM+RxrO2X0xXbquPN8WydAZwtyGWzLmH7suzb1tKYWx8qGeWo0j7GQUgaOZn6I
wijj8sxqPPVfCYhU7nBbafgSo6/rXhQpso1mEba2rtb+k0B181yi/Nz2jVWb13TMK3B4Ufmsdow/
mrAlonJZjcrCCzS/fgqyWb/n98ewdNEQTYJwqMImFDRkMmolfroLgU3dBhrRZ+GP23VtSjr7ti7V
nSUDQiPyLxEQsp11o2RmH4F8+YfvO6+vp5C2lZeXftt3fW3acTdeN/YjwehRoGHk1RR/F0RyxVhl
KJ+pUgvECmV6XP8lsW0/0FzVqS9H/bu+zSlC8y8yiVRwsb2PQMFyYXwss+hzGM/Zl2iOP+p1oTMz
GX1OUAuRKvmVT8sOEfeJd5FRcakbbFR9y3Dp2+I6hlKnhG9WmbrG1TUO4vvAqla60ne/D6WAqBIL
gYFvN3d6trWiuTowZbCe6GTfa1qkfS4NPwHqGGhXTQvLa1A13ISWJ7pwvpb8sN7Zch4cRFT322rg
gtPEX9bn6Y6HmznNpaPeykt8hD9sNGYo1zRlXDEodvlZteNnjGg95EHVONJrlrx1O5+6G5Ng/GHB
ve6GTjQ7UdrShxC+zrpDSsTVRh20+ggCPn7KI2pIyxvKgV671jRbFwzO2q0pe7pGyxOdT08a2JZ0
r/qNf5qzrPLMzLDv4gETDujU901dNBDWyuCdwfSlDJTpuReiPE+1DuJpyqdnnCjRto20HNMAz0Yl
7FeJdKrr+myNLUvo+TMgqPFak+zArIm9kmied1MgwWvqovm5jbvElUnoOa0vEnaw6aDLPUnNIN2J
nLDb9Q9jzTkIO+y99UXkQqZe61vmAepac6lj8DHzNKM9aZaJXRRr776vEmX1+2pV+vWJ6tePq+uz
UU1VZH1tuwRARVVA1TmjPWrraBOM0D9GQW/8vsitr18itCv/qOA0lzZ/em59heQbGy0xZWQrhyT3
feNDNTY1VBGYeGhp6Sok9JB61TykxULP80uZ6CsRn8rJNx6T2Xr4tj21TQqDiJ2tdvTvGU2/rtsb
hiRu1sAswFeV3mVt2TrhooaRJhJlstDSb+ZcDVekvERWxJB/+w7tD/zgjchbcfy2SKSOOK7rPv2i
HcmgYHy4ycLr0S/5BGmzqUgT+ratqsxLJM/S8Qf9z7ItUO4nVPc+FwuGrwjx+jh6qYfgQcR+9NoP
1Y4w5SJ0yuwlI8M8dsruxuTdCJ0iiYFuBPNrM/k3s7aGFwKCvs51oXxUZ30EXAaDb6Qy7wCyhwTs
CwH1MGUGgcfO5j4k+yA/e4s63LK47rQuNVpLnJVlZe66Tapx9ThSyHtk63vQ5Ih2IEbf1qe/v84a
SEcLw7nY9H42OjYkduywSbCRzEq/MseVMdwqyiG34+6CtAySnRE2j1LIWNma6/4TMLubHyCodCQv
yPv+mwErWnxXq/lqNVoFQaacwhlx0mLRaifSM0wtK5y+HgUaOR6oR+JkKYnVs4OYgQh+W5W3vwPy
1h+DsPmgLBFy6wPFgf6uC7ILGfbSad207mqGcCt9UKze931FSDiiYoT7NK4NT1Wn4KZm7UzAljkR
npfqlzaW+41qF/kT0V0q9mAteNFGVDoNY2inT0ovgTz0pRiTBRKo6O/sCD7j+k51oPz+TsWSIauZ
krozpdq4UH0rjCi8WMtKyjD0kg1zCntuqKJtI6QluoFnRKrHWCWJEHURa1LYids9C9l5XJZipcrO
QVm3+4KQxG9L4b+3/fJsETTDRoY2gIBBPtqUbzEILYuhKctHyeBhXV0fDM3Kzc23nYAvGipZIOxq
JabiFkoZ3fXQQVNLS59RJalHS+8aTzVxY4P0AF4WUh3AUZfdWalGVOzyBMi20hvszjpWQWi/r9PO
TU19JMYFF0c+9NN2XUWadiDszngifiimo41HLQUQTm0m5qNm9F1Ejf+JXPnIzYqFoSZp9TZPo/wM
ORi5NWTgXTUH/b1iz5Mbhhjs5ZT+iLYUwYKlHNYOkX6w8vr5+6Z1yaoG3YuWwEWZTCIlyawzoekW
k36sfcDwDFddVtdt68NcMnJxsEWSYmnBDwRqdF9To3MVWnawfktoD+v6vKyPTYDQal3nLv7HepDV
z7qcgyXL5Q8yEueslvM3JohwRXOD+RJaiDDRzQfkzOY2tMroZIosuHTW0hOT2vpdV+QAOoAPv3Yv
aZoUb7mKzLWuVeudxGUPbUPaXoKhVo+FyJJdWnXVA7NOKCRZlb70ZIKur1L68hZMXK3QFvoul9bd
XxcnVeNnBxV1Od0Wqkzl2jYMTeZ0+rnmRRk17C259L8YxUJomLXglFGOxKbzpjZB85Il8+aD0UHi
jsmAd5PoMqmk9ykNzmfJUKJbp44HwppIJax8jRFZcY3iujl0tqeJMtplZRE+hPlDmrS3Qgv0oywZ
2pFqAZkzRZm6Ud8h0tHxjTBr0r1CngCTjanMpYO3w+QLhnTbPSu6pHvtBGKOul27wyFDxVurcf20
IckbytFc9EFCxuAF8/qDqsD/yrUP8SviXu1uLt6Rl2cjRgKyrNKCJdzKys+y4iu7rO7eSfZMllJA
jxUcgLGn4Zu5eD+lk4gfKXoAHleH5mZMhIX5PY6pCND1SZIFqgAgrk5OlOw2QzzrDT4RWlaYur6h
FFvcePJ28FNtOxtfOl3NDz2llo2ghO8asFa3FOlHV9QlY2+jO/hzlO6xCyPnmZE2JUbhQBHGc0rM
mxRxyE1BGyoxwExnlTPK0fw4wLWOJQImp5B7Pg5ksCdqIjZIraQN2sByO2mW6iThgLogaStPhhlH
OAW4G2lQPycFVMHezKtNHvi5I0lV5mWBWj7ECBZRPagXONvqpcWulihRR2hE6ALhGY9oou0TIYuw
2Ru8brQ1w8cEX6ebjiolR6Ln0ElW9QFUoAeyE71B3B5mUPvwJErHHKkYxHP3JZMr7YzC5yUItZ0I
GTOZVRHnjt9P1ZGCfdAG2TnT9PdjbGrHoJWFlxgQhhm1BG6s2C3xlmZDG+iJWV12hjeQnSsu0lMI
l7bDNFLHfvkY6uWTYbTZ0Yjopvv6iQr7DXKX+YFr7yG0yJ8nGt0K80uhmfFzLaU7RQwDuVtR4xZ0
TO919H59rTtpKBBolCEZdYT8YeaNnb7v20tnHmeUGpsFOLold/jSpdZ8CQs0NJKgcY/L7lz6BOHK
mOu2YtSNY1nF74vMHy7+RFE2AethKbW/pzh+bzEfdbgkWwfIqnCr1fFRievuuj6oArjjWOWkBIY1
urBK1k7a1KDm08S5pGF8GxDLeJMZkjAgSMpFD+wO/uy08iWoLOM9TlLHCsNTRRX7KGXSeJjs/mOG
xf2iqyPybY2vUUOD66oa2cfM6NFfIvH0+hqGgz9b6m5kJOtlqnAjSfsiD9VGjVRuL9M4XuQ8u2ux
V97yDgkwPn4IHpPWeknekdWehRsKFvYuDUThwXn2zDH4bKpa/3eXtZ8b2VzVhM5UG7myolLmF/ov
ThVFVtM6q8r4dSQZCqQ3mYODXNxXqVKQWTsNe1WQolJSZHFLJmbbVGkcbUBptWKEyxkqRzwBFdfS
raaYzZaGC3OCqM3uCzm3N/Icqtt5uZDlyRC5tplqGz0zyAAqwud2kv/mn6P8XAJZmycIrxUD+T2m
kD/ZXCkU2kWCA/BrBtDsCHPRPKHY8ciRjwllSuFhEdbiOzm+YIdaqE/yeUqkuWrh0DQs96/vGbby
Uy1jPRpy2UHk2rZCs/lX7/6IyF/t+bV+tRniwz3pagK8i9feChfT0tR6s24njhlDarFG602Tki9d
247nbrDnQ6Fbu0oWTAioye0ZeI1HXwoRnLWR2CphBVd+hibZ9eEHNGDytZnDa9IIBXFHH12yTk13
HUkcxmatLRBV+SwVke+oZfwUddUjtwh7E5RDRqJZauxqWXuOUoIeYx1qm24mUOOW6n3c2R0fFxCi
rjLljRL0hyxrVDc05N6dAqUmq0tgI1pWa9NMN80gTgHWL3IfMicbSYME1Plmt1G4M6L2o5rPoBXL
4qGwdPuoBspxiKRH2GDx+4SfhKNY9ktWAAvUpk4+ocvR93nA1bmQ0nhn+Gp9oulVL7rmrnszJv3G
jw0XXJ1upgF+bO0n3VmV2xZNrU1og1ye2qprL2lGHLMZFJ0LrzhxEtmKKMIod4QnSDRHIpJKm2l+
++vvX/nTkIEzkf6YQRNPV4WwfhkyFJBSRWUE+ddcyONdX9sl8Vq+Prg0TR6bUGXOUVKyVpezs6yK
8N6grffXx6D+6Rxcer9oVDgRNVqqv/aBFUk0I7bf+atSpF9IdWvPqDdS6HJZgEoVUszanFaT+oLQ
Y8f0JjiEkzJuqBcjfx4KaxsZ6gvBBN1lJCwXNMwknVKYAvGUy94w9Op5HogF/evDVn6pA64XJmIG
dNtSFXtpNP4iz1AS5mromsTXqObkkxPjs90NqkfwIJAQP6gOuTCRyMzteyPcUBk/AE/XPhXWeOC+
iKmXHELu8OVwlfrSobRpHxsxpU5skU1AmIGr8J0xzrSUp6hS5M0UFnv4ULLXNsFJsWBP+EQYmk3m
kZ9iHsZgbjzKktZusCikDW0KZyUjL5RwpgXznT770phvxQCNOaRXfaqQj24q34fEEkT9WZgTzRLa
yFiWiSTtirhxqnh6yXUahyGOSDeRpm4zBaPYFoYVMskreq+J+wo35GRvg07bhoVR32tDm8EYSMVm
JLdr6+t6zO3eZihoBAOls7nF76ZVXq0HreuXjArt+DPGwLCpXiRdNy5c2Q1PkojvVSyCQyvs/I6I
o4lCk/+EVc4+DHr01jGowrW0DkzH6QCCt9yXTYuamJLGjtuxcoShGwEN/iJrxPoCCNHqnlytog0P
5tLI0pnLkn4ZkTAZ6odmCMbNAMKMW4CRP9pQ2fd2370aoBQzRgyqslcwxN2VDcPAGwIkJk8yutmj
P51ttUz2YTUoztTr0UwpIneNKnUnos/vNCERK1vBshxkO8wd2gLSfZR/yHUEDCRRKNmJvE0GXrni
BcMbsPHssSl0c6/3zey21HdlQ7kDcL/EHOEmLOa2+ZvbwC+GoG+nsg4eQ1DbtsHu/WII62Tf5ncp
/K9mHYUMVfrcSYRkbxMUSFtFjjo6un1/NU2jv+qBQr5nHJyKFAQAOoDtqPeP/RI4iHPxKeNL+etf
2p8vEIwAbMOmm6+YqvgTYEZTh3lOxiF5HaLuhmxYeVRs5O41CmPX57rtTV2d3rXQ0NBJ9K6iTjjS
FEtxWwM1gqSR6t00SvFptDoUtInQEEHG/aMYnuzCepmCqXwKaKj/nVjE/vXeylhFU2lzaJpl6/zy
fp6OmUrUZA2RBa9SAPhmBqk4FOJdm8bcuMCXbs1RHZ1Q8osDnh16L8hiH6EN34nUPuaKaRzWmUov
axepGdHr5Qd1IC2r6JhMKORTOAHqStEOzUVTykNMVW6nWMECLMFYAzHNPtbDLDua3+yIBvoyoRT7
qCUWwpW2vsSZX+8ovCZPWV9Tk+Lq03bj819/c78o2NbzytKZGVmyoaJ1tX/Ry8xZBzlhTOJXK1Ob
jZ2YAfcTH9t3Y91rUZmczFExN3ilXieJoKhuPEpTY5yysd7gXgJAPIQXbZTrs5GFJXxr5YMguP5O
s6QDiYW91OrvMfuSBolZw0O9GDlVk/YuFQvYJ3FQXefc/9TJHRc1nxkLPtd3Pr6eU93BIv/rfyvn
z5++b/Q/3EJVi5PUVMxffkT1kBmNFeT5a2oYsoeSdrjiBrYJ2u4DcYgY9NyyKPEQoeQXew4e9TZ8
86tZdRNZNbapbgeX9aGwqZtC7gH2YKCsxG4Vd11yz6XKP5RW85EI5vEsUUu12mwTSfWVQOURUAW1
R9yNV51ju9MBDkWcW3tbD8i0TyX9bqSXdk3yj5E4EKmRkmZJjgNUg9zWHKO0sLvK2rvK7DY+DXAt
0ZUToeRo+dtehrRLSliHKCXHHl8K7iUUlfZ+EIduR2iI0wT50llg/jI/GFnuTLopEWqSgUrBoHMD
+5Cf24V6FGR2RYQ9QHCEKhyY0UnvpSmtPOr/N/SLxVUdn9p2jvbM5wKK4Cam7iwvSRnuUxchuOrO
2jsGKEg8m+G1M7uTXdVk+XC1Bgbu0LFLbimDOmdG0LqJSTxxsoXDbxo1UcVVfmUEaZ8ss4hOdIgK
p010Y6+E/nicrOltjDqVkn6uHP0l0dVX89ewq0BdUCR0CA0YzyUpHX5FLmUL22/kUrg1GKZgkaOa
IAP3WeqMurGUt/peOETPnMa+BioWp+9NvSbTckngVS0KWghy8MYopyacmovev9H9bm8powcHjMgB
1tuw0/06eY/Q/+jXFGCL6cVKpeDMpKfajgFU7xppnRNPsCMoPMsnY3nAIe2Q0FqeA798gVH0WuMD
3yuFcQXsrD/oXTfuBTTVAS7tTY2QVI5G9iXv6otuQqVvreBuIGfrDliq2yjZA8kRxZsIuBeaVwrn
4jlXZtOZqOufclm9joaiPk5KuJusMrkbmPHAPJvaPZclisdDOBAhFOKkRa+3NyPq6uBJuRmXmb2J
uZWfULxPl6CjDjRbdnMXkH/2N+NL8acxrjAVQzOYPwpbQW/4y3W4J5mSs07vXk3iY9wknBj2ZPiy
LLvjGsqQ4WZZFSdks1XJci+dOAB4YiqBFxLMuDOj+Us2RsYuTQDOxwbg8U+UFIQDJss+JPFS/mEc
z/3vTEIkZhBQeFziggveDCcx84H0F990VA2bdDBMlqcEE/j+bJjOcvMpSfO9hujzAURAQYBg3l1g
kBjbuFDeVmoOrpEd2SXawRhpsIAvSz5mTZ96WMe4i3QhGjv+1pBFxhZPjLrDPIA3NIiK0wBUK1ny
PvOm7h67WFXcuX/KaCvBXRvjjZyDUArn/HW0kPGYY9/uAp9uTbKcwn4dXfu4ny6Rady1c1l/UwL8
10/UuGalyH0pwIqhtGp/Wf2fpyLjv/9eXvPvfX5+xf9coi+0+4q39i/32r0W18/Za/PrTj+9M3/9
96PzPreff1rZ5G3UTvfdaz09vDZd2v5Bv1v2/L8++Y/X9V2epvL1X799/ppFuRc1bR19aX/7/alF
l6/IMgWBf+P1lj/w+7PLv+Bfv/2/9PPL5wzS27d3+/6S189N+6/fJEv/p2Vb6PqZdaBRRhT+2z/g
BK5PWf+ExadqAs6ZqfDIeZ4XdRv+6zfN+KfMHFcwTdF00xS2+O0fDamly1PyP1V1kZkbJqM3WaNC
8Me//nf237ev7T+zAJWf74GGztsgluQwmNCpsrYcw4+YtRicrd5ougREorW3XOdiagA2CQYACstg
C2Mq3zdkhvG7w6M0YvvkpPSTb2fXTyfXj0jC/3gYKFMFCg1Qb3+im8xKU0/93Et7eJElhGfVogHb
vYhG/mrnrRdUJF1EDYFxHTQqt5Wl2AtV7mg/fHW/fzo/HQZfxg8ejPXTQNusabpKUJepG0st6AeF
M1y+uLF7zd/LtV56fqpTA1Ak9SCBC+rFYRiKDwil7szI/pBONfEsDNxKcmO51eTSrtEYcg8RFd2/
OSyUTH86MKHZXBWZvlpMbOXla/zhwMakMSpFUKMU/ZQ7mdwVOz2ubsri5MyEYcNo0EevCEPpWM8q
UtdpVLwxViEXVWhFqZSaxQaXISaLLjj2ZWGflTGtz0LsEtInzg1FlL1hZ3dDoWLm+vdDWoraC/FD
eSW3200+FAa+/3C8zRiejpE0PftVVp6IqKc5EEnFJVjQCGYhv0qVZR518KUPlCs61x6H3WSi3ZDm
QToESv5m+9xUda2R3cqPN03b7EWVXnyy1DemrIVuXyf43rLmaz/ajjHj9uefnV/keH60iprQl+mL
z4SUMk+xHduNCI5+P7Q7S0B5SCawSslBsTYFKc9uyzV+W0nVVRClOiV3ejyEpzRJbZxH9E+1Kp1O
uToQ4tuDre06c9PYJxngXKyqECRl3QTcFS802D0CI9qUURIjbSf6t2/gy08W2Vrgw/z0gLOZpimH
lWRvUyVnB6k0K7LL7Nd2+UKWPu4QPWeGOe3GFt0jbTnoCDFk7Jnp59DoJCpRsY1aqgI9ophqgnma
SYEzUprgpvgm8vmusIO7StPcWPdVZ+yr+/gxT6uXQSzaJHyDWEltDwZSe0uaCetHNLCX7TWBMbkG
bhm6Hv05QCDSIO6DzTCTIE48mFardzM4GZEnARJI41HRTHOnKvGh78IYIzaQoTKcPCMb3lFimfEq
VCSfMLDBF1u9MNbe+uJOmcWnQCC2LcFYLL30Z3uM6BYqY8Ewn4y6sb2KJH1VdExqbUYvtM5mImK0
cQDk24doDD8q5WOkLH31fIpusfwSgCwht80TSOrlMEv4AYzyTkuG17FIXKME8t80CxA2E4x/yzTd
Cgu8v58TFTsp5EhS67jTs5xQvDrkrJjC3VjXDBwy8wsFRwNHttK6xTS8paaqu4lCWyDtJMuh4e17
TVdlOyUNWlLnAuHRnjEuuc8UB/iOF1WNwSVArfd2qh2LTjO80NQ7msc86DQgMPUti3I8/PiQtSFw
cZyKWAR5QjKqlymCQ5MxYODTDG9m0BjbOijb47qpD2paAev6+tB2+TvFVtMfdlm3J8vr11d8f+26
7fvqulQb47yLJWNPfFx+zCnvzi4BV8+BH6KNXbZ1EziFdUlXZ3ydE866kKHkppWqnAqrXjTw0P7Y
URnw9ha1ML316fUBe2FIPWTZnVOGqjQfKTH3kpLDB+SF3zZ+e1z3imzkv/Og6d9eVC+v/P52s9lZ
GmiQ5aU/HMkky+HenxRCqVFT6JUSfzvC78fGFNuijLAewrp1Wg9+fXuxbl0Xq/VwuYTk5LlHdOhB
pRgxPWRNX2LbOD2lQHkZEmoVqs6PJzDaya2DCjhaYCHw85lnyLsBLwk1t9qrx3ogpqp/Ygz9Netu
PbiY96apnvPMPOZD3qOQnd/rWvfWjsOxTAvqWBBuHFyA7YZg3WyvzQ0KPmbTB4kLu0PyinVN63rv
y8EDkH11g1iCHpiIH2LNd2jS3fxEtvdT1d6rgWXv+pywjRQdT4ef0GxqOMN2ilszKE3qDvo1BAB9
zvNPDMCpw1qEmMVotbl+D45vl69AEFInN+t9rgHqokw+uhA7UzcEF2/ncrQr+vIqjX54xHV50Ptp
flJxWPpS84Wy6GaOdHVT4z53M6NIuDxX9/lMFt0I5MErUTE4kVYiELNj0mjFhAllKgNvmlNi75SD
30ZU6wa5AVVmA3VMmXsmY+PW0WRtRJSRWxTON3rgrxW/349VdzND2mT0xOZt+zURgXk2I7P0kFXG
ngrYeYMek5uWXbjAOOZNbQVbHIDdtnKKUW7JJ5qEY5fRRBcJI7SpcDvL1XrbM8DDhXFqxhAi4xzs
0eFjuWTCuI26r1QQXvV5foHs8s6Q6hxDk6j2qmTv7YRbXTBE5Q3iDhbFoBGu3MWwNt4Y79kI0Sen
aCvCocIpdauk/0wxKXZE3SmgLKNiY5rcR+UaYyNAAKpnx7FZ3PNGgkEoQAI0E+Y1Z0sILiSYqleR
NnVek95ZcpE7qiIKpyzDt6jojxlEf6OuvipWOWynwNqU1a0aww8RNlRPxWx6EFV3zES3ESTdPJvd
57yPVArWRuZE2C33UiE9Kp1W73o922kK+SoUu17UrHo1kdK7ZVRVG0R1OVlp8JiL8qSYI/odfXb1
Yr7OEtSA2WgcQwXgQ4xA6cqxj6KEM0CtNIQ92oF8hv1kqGeql+heir08y7rHiX0DUjRtoc4hLjcR
wUP7IonhRLlzxKcekg7TJtJdwWiG5v7rTEHFSVBVbWN/3gbt8CkqSOnWg3RygvA+jbIv/MQPvWHe
R4nINqI0UMhg1RaL+5pA6rCon0zjWvQ4cIyNNbYPmd/BqqjVz3Vf7qFJZxupRMwTWTTIohK3uLWI
EudxY5e3eE5HvonipKncoGCYJ3Zlub2kEqRbB3dyKPjtzQ+9qT2Afv8w+JrlCrJdT6EfbymmCaDn
iCiUA0Dtxp3HYi/RXqSlOD7UChJTs4I+J83aGwhrzi0V0b1G3q9gYt6X5c7K5E9j1ZBxYpdf9Dxp
nUFUZIMD+neqiLtYEj0ONrI7u+81r9vl4mJq5Q1zKboxuFlwsmx6cZ3kjAc5a49qZt1ZorprKIs6
o4Q3dEo+jvTMwdS9rxMuTfYiRZMArtENmYcJfwOt82Cy7v262RhK/1RYPcWnCOZEHZDQaEn2g/At
ri5YgulhdJtRGNyEazroRqHuS9E/IyszcPrTM1yiyfswZUpebdscL1OlRWesYUcReIHZR/twnM5Q
C2g5SfI5J81lnClx1PODSoN4Y6lUo6iofCq1pHKIEnkfo2dwBl17EvPJipjrR354keX0aYrNV2uU
P08jHRP/nRSaR/q9V4MhbRgXj4Gd1Y6PsJLG0td8yJ6LUksdMont09TRUTEzEXoaivCrSBeXWT6N
2TUFf7MBQ8Nsanlm3fbtaUzSjKVMcNRF+URLRwYMpX5Y96LIUm/Kbmzdidv/VWIQs6PInzutagFt
8BVpGycZ2PLcns7qqDtzmE1XtTQ2rYowPK0WxIdpZ7M3046L6pJfIwJkT1RUDOXKbxykM7Bv5Dex
74tqggZDPEIY5fCI/UNWNuKitaq4DAojvWJWxi3tZSJYUtWl/1J7vgx7UJGeQDTwL1yORJfbeQOG
MuOqKvj48P1sbI3SeD33XtkZBp/TW9DO+W3UCh5GejB6339GDde7KlprvvgJfYs1+pdOTNql5/ue
+T+UJv7VLVmApfqqkqgNuXf8JJWaRwSnwxTJP8ftaB0gjtw1wK3AoSFEJdikgod0tbIkIpqjfJMk
E+25Nh7nNrgNqqZx02vxS6EGEX6aXl7kmAq0OhcHGbQK9KnuOBgU1oiyvgYjDq9UlQ8ia7JzOWVe
aEkNrxVQ6JYvscyyeIsCHGO2WhQu7tdpY5Ez6pZGf5hqsQmyqHAk2BmdXtmHtio7uukARkb0Grmf
XJs4rPbKVL1ERYDU3SeOLh6Sow0Eye+G6aqPln5UBPyLLHkLTY7RTnZa0/NnMs4swpCL64BzDVvZ
MgQ3niv8OdA65L2iVl7Rio+WwbeS1mPJ3G/qr2otH/pE3nNfwsVp5bc0UeD9MBZ2dSP3vXmuSOaw
JWr50+RlDcVQe6Lo2VrDNV0ebHV4BTGobzNQtrk5v09tJJPGPh4CJkMtIxddJJMr06QkYCx6sYNx
2Ee+lZwFNd8slcuDr85frWK8M+wXgAKcFsQULw/98oBVZFLcdbHplFlx16e0oLO4STGjC6tjqZd8
IMtSHJpF6nxfXzfqZQ02a10M1+eZyP++/3/c2Oi2l2gzSh9Aam4b8mmbDQKodSlS4/p/X113qZdX
rEvfX7u+7PvquvT9rSx94lqFFZUxGX9ofQOu34bUWgdfkokPJsgKXQZL3x/+120WuZIMGv/D6you
/JFZoA3UkX19fysYoZXsfl/Pqqz59pe+vdf3PxWp9h976uEp83v9gJ0LIRjI6eUP/vB8gCpV2axb
E8vsfz+idX19v67rPtUWlDKGSq2MU4+/SRARF+p1Me2bQxqo79JZZlRAIlko5SkDT8S0poEWowiU
2yDRhGgTJOQqU7xDTCHYzYl0cMiP8b2KKuEGJtFdGAf30YgLviahmc+mIwc+K2heF9ll6kTt6G3W
bCtCji9kB9RbKSQxe11Fg5heIinMmLUaICSx156VRnsfy4YOuo2pdIpaZKOng4EW1ez2mEmUg2VZ
Gvbk2pnl+lHg/iRecN/1NRbHkCCbMqxDF6PCtlUws81DgyaLZGQSxFuoDMZUE0fPfTSQ1XA72XvR
zsV56o/vmIjj8iS17bwuWTWpJVKBZWVdVZZn8d8eGwYPh6aKft8tmJX5rJlTvU0UJcChu6vg/Z1n
42OUmQAhoyKhW8KcoEnkyik13yNYRtnAN0KGa6rHPvWDc7s8KNQumjigp1lVihMOOqFeV12SLioz
lWOQV9qJjLOUGxufEW/IdJ7by/z/2TuP5ciVLcv+Sv8AngEOPYUIHUGRVMkJjGRmQguHBr6+Fti3
KqueWZt1z3sSRjKoA3A/fs7ea9fzhdV0vphx+SSFabMu8xltrEyXXIGJv+QxFoPCog9kNyXH9IIO
w5y+2KJtrqvjFNRu8DDwU3zRpBe7aGiYv3ekrCXGuVxVJoxjf4gkJ8O1wCrC6K3cW3P6Ecm53vVZ
+kYaEpJ9p1YviJzVy/db3w/6tJB2b6qrLwqcahnKM3o/is5LQFymwB61fREEvGpHZ6bYZEPmWZKe
QHa3dqhaxyb90v5yOc5fbLNtT4iIQmV7b9iuFM4X9CkNi2Hmf30ssWmtzJ3XjdNjU1H1Yk8yLt8X
1vdbzjjFJKaI2huYgVM49ui0ButgIgW+uFOv7wGfvK6uIZoASDxYlou9PfX9vDU1OmaPAzBxij6U
n/RspzBW6/VoNpwol7pHJjsTMWAqSDu4SVAxlcrl+62CZGUOYGkVumVzTcuL3afdIR1MotbxWFYo
oOXrOuA0taY1BApPsE8+5hdLFPkF3e/PlkBRY2ZCt300VpY22KwJvlI72QXAyj+f+f3p3w+2c84I
+KMfTX7qkvcnnUyOwFjYidPt/56URu872/+w3y767wdtSGt/BU3K3tpwEDSz85rA1Px+IM+SAcx/
exMV6rKd2isPr/fL9xPD9iV1Ngz/4xO/n/r+bt/Pf79LQhj6sFzX/veP+fvE35/6/bG/77q9hCE8
UPL+/djfH9oQfYYv+FXfxEFeS4Ldf/vV8WtwBDBI2Pv7+/39iX9/Pfn9mxcjnbOIWQAWPf74iQvO
NTL4S9t7f3/2v/16//bu9yf/26/x/bXfnwdz4qsYJAapqNzHRgFpRceZYjb5j3ywL86UDEHZ9n1g
MEUhopT5JNOxt7owlFuG79OP6fyEVOkpWjiGUW6S7ya7W29RjepYnb9U8jf8NXe5G5ggBxV+31Nd
CHGh+QhDfrUOVPXJ0q93cfba2eq+oGcRijb/EtS5oWO56D57TrpG7QCO4+4kb52UPFVXt7Nl8u5U
+7QuENeuHRD4aV5PRirUPXYnrmCh7Y3B+RlVi3q1huIt4Vyzp7vBcVSfU593xZFfosfaRTloupmz
U7T7eF3i6xpV76W6OK9j8tH0cEraWbuzUw8ea3tQ2vGhGlln+z4lzZnDk08OQhvmVf4zUdiW141Q
Y0gaSdOgI0LvvpjJG8et0xGOGQiFfs5uPZyRLnLuS1O1dkjr4yTvzpkGj2s0zwVU5ZXXKGQ9j8Ko
Jr+WJOj6LPFvKEzyf0SmSsogellFKR0GALMMIoJjqPvBn1nNjlQgjk6ugSLA3ULEybbmFnwUdW7S
QU9Kv4/bfO+qtRk0yOznlg9VdT/RDZ59zUCiQsAVPsZO/Zxk996rprYzkJmSvKHv0uZtzcz4B6aF
PVQra8dFcp3Ir2agnd2PILx2djvjk45uBMjhq9ca41Qc1tkAFkSE29Bb7YPq9mGbp004gAo+REU0
nc0t9wv5dm91e3LmT7VrWIAtlzWoCXinAT00t/49I/fiMhHb+9S76amnfXmsR1xQkLRICq4Gk9Qz
LfO1prbujIHjUl1i0zO6dTeOjfmoEUtdteS4jbV1nZRJu0YqPJ+m1E8FcGWiaxPnLNPpt0ASvudB
D6mzl8PcT0NI7yz3bBeLYlQKBUwrguvR3Cx8RLSHEbmeW1RBqJYqyh5b0XaJMUqPHplCplNyG5xp
OBJ1SZdjsJCeDQ2IuCX7YyCIv1ON2vUcrig6bTpNvmkPRWzYEX4z7ZICbdpAdBenPi+brTWE5iiO
siRYTLP6/z/0/b8a+lLqbKKD//PU95UJ7v96oW2TkjX/32e//3zlP8Nf2/6XLagOHFdliUIHx1jv
P4e/4l8Wdi+NPEoDXJi7PfXP8NdQ/4XlflMmMQ6FJrIFd/zn8Nf+F9JVzGc2XnwDP7v7/zL8Fea/
kYHMTc7O4NmAK64hjEVO/z/nivFiTAW6q+Q4KSajL1H/LkdJhc3dh653A//p4Lob8pjkMHz0AwDh
RbnkkzbcRoiphnUE0J95VbxPhzXzCeqIAtMouSOobBrL/kiz6G6Y1SqsMZ4gO4LrmOOv3Rcg2b0p
jtAr4GRdrQAWo9AXslJiV/EHlv4wmtbX6YMpbcMSKAnvXDEHNVNg0wmc1FH4cNLkjsl7OPZ6sEp5
bIm2OxqGUgbjQoSaqKYPO8YFaDjTLrOI4dOi+Ux05nqZKMxWO3eDOJF35biSfonOqdAcrGWczskf
ObqEAO+rqLoqtSYDIxutEOUMAcVpgEtj3KnGeC1U9KKzVSthuVhGKDtKkq7PWk/DSA7gonHDWXdb
HxFKuTecmm5zrKhhkdLUbbCW5IPp7Mw0aEd6AkslSe0dPiDpG56BAOIucwkuLQR7Y5ORn4i/zVqa
azvNA0RVW8Gwk9uepsyZFxf4i2IJt0gO6Q7ZZbYj14LWNzN8AhrnJ310HktCrzqwO8cZQ04gzO5K
xLCnHcpGPDX9OF3URHkijS1c+u7FSqYHE1P4OFk7aWmeRbZj1dJWSF9XQeo8gWpSVc5Ij+6sLdRz
cJ9Vu/kgl8HDh0C3HhMip7U22M6127N6EdPJSmxiTLv3KaMTb1Zx7BNegTVHM259StdJtXqwujiC
9HnW/FSrmLowUs176zTFjPkWHV9rbRZnRx2vYlTf0rrLL+sinEDMuL4Sne60VCkqhRIFRY3b2UUZ
t89GPG+QEwbU3la/z4D31mNCn7bbojC4wIlPIUlOlbZ5Huh6v4Gsa/vq3NvMv+0Y+p1E4McUkyBI
KUpmhSLeFyUAFmf+6sv4SRVlQ0pdOxAuk19Fy2QmUvVHJoPYkc0HUbh3WBBiX07vNKTtsNWyN8nh
8K6lOpjTdToosH48yi3PTGcnHIg+CTnxkjtDEOys5MmlM6FSAbLdTZW2R4K48p+Up25sVoDM7h53
wxLAaE7CWFemPRjOsByGV1EUJfGjdRYOSRuwEnCbzfTgEfETihpdopY4OoFVzJYkLet4orp2r3Fi
CWpDN9kz67AobQd4Cy6zjoQATB5M1DvNk41N8VLKq52Ou7Hvp+fkiZPKY9o+oh5V9rVR0f9rQNn1
KAyrWvwCcHeLomXH+Ih70ejK/QA6FBBZM3jkfU2AvfrkbQKFWFj9gbkxQeprBzcvQiw4+tw2b1mG
nqAgOmBqmBDAwtc182a3mdyhaPLbBbXbvGlTgZeN5k1a83HQWrGzNekjgl92a67VAWO5+2VJimAg
XMkfHdF7CEwDJrEkzrkSFnD8gE5n56rRQzfeEZrCxMhN+A40eStKJQz7ui8agbnZsKU/Qj8OYuiC
jPAGcNWpelC7DyLMTF/rPuaZQb+NfW6J1Q913V6geE1QPRs70tv29khOdJt18UFxqtE34/ZrEGoR
lKVh7It2PUpkupeCQodUh+hxlm70nJTFSRY/ykTWYZ9WHwuxP0GtJ/GJ9AD+mDr53TRYa9xJv0sn
HNmFbt/h3BlPczK9IMQhUcfYUJukCMC6GyfniP/VeRj1GYMjBsx5XMkxdts4IBmzAURACTo1PZA4
87eV/UkV66VYKWDLxe0DMxe/CXb1JhB43mItyAlM9cnG1AOs8CtO9emmMwP064Ku4VjC1kIPRTzN
J4bqDQbqJIGrs2D1Ot43B3NVw8pE2NR+rkcCEQojfmBiSS/62kPaY6LQ8Oq2abmPTHBjfUvppbgK
s1/1ktuTV+X6eab5fE7clOgt4xnQfIYGo5G4H45MGNNTBLvC4QAS6mTqkoepeGWKfCFhPKISunyV
Zfws8fA78m4apz0uFcdXsioORnbJqI3EQ+mqRNI0ZJA35XTqTGUMNDM0TVysiivIUWNCBXGA/w3N
VwkO2kOADOi5+tEW7eIX+PX3HIjeLdceD+UfJmdvmUNwjF3Ih26BH6cdZg4fHmDXu0K9GYVlscKx
vPTNQLgwTfC21x2iXlpmEXG7B/Zdoq2XSZAW8VmakXoPaSXMEGFcivSFvQDqfa7me5sp9m1M9OPY
sq1NpbzX8865rzXDLxnQWYZdvc2Cfp+VKJI9Mj0OfdUgnOjrCxPVa0dbzlLuiDvxaMCON9sY2CEJ
iwAd+SPtFEQQo5LfK4PKQzGhgMkIJiFrx8zsUOuHH6stn03DfcphINOofU3qiqmwM726GpelNhMl
2QzLsYahCrBM35fwFzBGuiR/NuuBRiHrqtwtSneCuXLH2XR8yJ1zMzm+Lu325sIIY3gB4s6x+bx2
dXfL6D6sukImwABn2MC4BKuGAcksnR232jvUxsehJ8awi7n+gf/5ZcOFSc2xNa9B5DGROCXCE0hq
Qq7fO3MiI7gGcgDKKAnqiUg0o/ldo/PY0Yb6LYcFkrTcpKMpzosRDldqTtquJm6xy5fqRATwz3LW
n9rByXejYTzGFCBpkZGK6LocLoDtu0MNJqdUIZf0l64tt5DwikwyZQkYsvhsCuPVHt9SkR6idXaC
UsJ8K+ODOZflndo6jHVE/C5tu9ulmgIYdWTEV6/J81hH6F1K8Z5E6X5aXTb4zAffOr9a7caGkeWT
RtqaCaSZb+xbpxpFA8d9LQllX4mD5SKdhsvXHWpNG3e03kwkXW+tGn/ViVbtW4cZhdDPFiYnbiD+
Y6qiax7xNs+cyQI7JUYTn6XYufGkBUgf2cZM8VIW1F2Y/T4Iges9ohM9WyKEN2WN1V0ZH8ulJ5F2
5AQo4TXUfRTYEHeW2O0vcE04atvjM2MuFOh01nygMPm1znS+i70213o28MN6jmg+1UgC5KkUtFwc
l+Z0zk7r0h/LNHlItQYmb2N+NGPahlq7PqQKiCAz3qZfb0vjbsnu71arPOWw1QIdTAhtCJp3pNl0
h8VOrpAWttkQASkpKQlSz0xiKLQ/ZQmdlc6gR/ngHNHnsSwh1T82XRIWIHFRjr3m24W6NXltXucj
1UpxcbSZEom1LiXka1eiwkTjMjVQ080aEhF4CMmoEa7BNY7sYrfan1neIPWaimaPe67IxSdDs9Hf
LGu+ItTPLhbvcASsI5ESd5BI07NWwvQs1wYez10FI86vprUJlaV6pMV6p2F698whe8zW22YlhC1Y
hr2VUlIWCAsr10kBVral1yActpm31p3xsFStCIjB9ZG/6bu2Ux/reawwVsS+nVCiuw772ERutym2
xT0z5H7dTg3Do6lODHzq9gH368Up+ytEdw7t4zwcCoWO8RTB2jKUrmOXXRmhzMhFWZGGEJ1M+7M0
5CslL7UdSndfH2vNr5rufqgYUE2a4iJGSI6NocunvEcnUI0Zyu2C8UGnKw53N/9v2wY+w9fE7jzv
jXF4nm1tpCxvK3qUxBSsfbngYcnSwNB1L6dHBuWTsPYoE8OpUP6wxmTU5EP5zgDQlngS9OGlVckU
zWyKVANCd+zovsHf7E1rjV2uwaU/MsWfXXvGPNIy2mRdtTWX2kxZnV234CLuFTu/Awe9UlgP8l0y
6aOz3xDvGq3sa0qchFYpDX+MphcjtferXV0XG4xhTWDTW9RkXyNmUPJk5zsif34POqEeGXqKQJbm
vcph42LCVmpTUojK2MF+ZGnHeHuK64+UuO5oTelnp49n1eEazbkBgqQQn0AcldLkR+EB3iWTfF3M
5beQ+WOXQa2iYqURO4sLVgnF3EO9v1Yanoy66wxSdUHXdejrbDX5jHN0DVQi70xjjo5Fg2W9h9R0
6oYGZKH7YI3Ly6S0O1VBv4f6A1TFe6+g9IwrTXrp6j6WY4yP19hcHV6ikqe+xniK1kercR9NTO6O
E/MfbsPWbD0GugyD4o9IGY5uS26Zoe1ijje2MV1FXggv0obAHWvak85JLbABlcQjiNHaQwwMLEK2
rCj5dDUyHdZw5fQ2zhAkCNXTLPfZsIlQxTY1u084LL+oPn/aI2uIEam+0vwU2tU1cjRJeEbZWhy1
4GxQ3RMR/1La0f2KpqNKmpdUGcMGu9PqdPd4jEavL+xHE+ZNkawke2mbUiVD1IBUe2sudzGYdr5V
VpQPjdEHCEwATuXMbyNBkJky35lWQiRKe5+tZNG3NdPayTfH/kSfDExRFELIPYMiu9V0UsGNC+mx
LiB+6Lkcrc25InDeay+6bA+FoW3TVfMzH8Eq1ddVcVQvlfmTa+jXrGnvFiANIsKzbf0cmjpUckAS
TuSTYhM0rRGuTZNe3tq0ynaarj6RS3YYMlZlFF81nIc1M2hBGu8SbYTaCaAJ0Q3SrYBv5jQM1Of8
3XTREo3S/BxK90L9ixsrmVFqGsPXLK3dQokDUBpJJqnOcmYroBCwEOZswKmsutliCMsu+XLN+QHQ
Gh2BjGOfsO9Nxwr0BrkeyWZyQwdtL02V0pxzS/qaBxdoWV1yHBXyR7bhLjUsgPZsu56gF9so5Wmu
xal39UNCNgdNOdjow4QUN3qd2JG2/7kyOU9w6fZunDxFzXWcmg9a3WklFqAbFi4g0w7Wxb0fxPSC
5NVvujHEM4weHuCkYT5TVrzQvSgoozg9I629z61xFxN3hKjCMH88NlbSnhFYoqzpAS8NZX6fY0Y/
Mvo6Yv5MrkquqpfU7PZMibpjP7JoQBWBF885qkbG7vAyFap1jEcXQWHXcFDGd6M74569n+B4vb+m
sXo3EyTqsXFlHh6oqzUp2CBx7CUpPfEITl/ftSAquPBrzH9hvkRn4GOXlQQkNo0ybGv5u7b4BaJl
9HXuIbJAirtO2q8upOFDzSkiYezkzcNGrs+gBazKeiuYn6HPOYih4fiqJmiy3AfyPryIiWSoYgHS
42ZP54oyDuiemWTDzr5ZzrWVlAVZIjjMI/jR5ac96p/KdOxayrhsYrewejeD62HdlkUfSKomXm4u
UvIv6k9STVCZGM3o0+CbfK2kB4vtqYmhuPRK/WpZ2Xm2G9CydMhbZVqe1PSOcTI6q6hibtObT0bs
XNn67kfAHp6l2nvUjk/WqNwN+vQisGyxKNKtIpNsp6TiDskw+2K9vmu5RDqO1XnXOwt323Dgutyh
4SAAq3QJWa5yOGuOc0tjjSwBBshOQwYJGXknJQc5CeqPQftEu4nrzgQatE8a8a7XNUU0ErGxj/y5
tYIMKPlRV+0wEzqT+bz+qCMkFBOxRKt9yckCvAFR72EF5sfIzcIEktW5oOMZmGpyite9OuEXS0dr
ZX6CMsrK46DQm3OFoXVPTDLndm36VWZd48O2ZFS5toeuYdnQaHWGZT5ddKTuDCjFWTB+9Or5RwaM
hnIr8iEcv+OeybyewmYq2mAylOVo0tL3kd+el4QGWz9Eb8xdPVKDUsKN1F3ldl2wboRPdEy3OkW/
ppg0J9O1bjhR/ClHbtDBlpwkzfHN6nPOC9MP4Iolc6wWXWrNFKhzOZVMha2f3Xa1dqJRHgiIqQI+
Ow8TwcGvZLo9631+ECLidLeaB/ZUGwIYZP9x7DglUJy5GZvtZPcFqj40jrOF3gOtgCxRVBuRQh+F
9kapLePjPPyq9WkOJihf7NwT3Sr9KgfDOWoxeaeu0YW1YMrQEHXQNzQqoXfdpqy9t+d6r9GK9aYZ
WaRUGP3LLzOiFUjaxK91tmw/50CH7kv7siPzd2nDbiVLkPGLA0ZwbNQfrdsdVKXptnnmfa/GWH2V
WwTaCzGQXfrGglaAUw614Dz4GmgFL4+z+6YwvlLM8YGTjRckTNdVI8pJYFIRgw7S2ZaZjzZTAdOm
HCsCetYqXEebb1x05G0WNyLEbVy//UNR609QTGgOLMp7paBLLW31hABZ5zRmgZdWCYTSqUyUZpeq
lvQtIjU6Vc/3Zjmqvr1vo/6l7rDjqjEEBzQBoZGPPi6fzq9KOqNVLNCyh8nUur8UVTxbKx0pbBeQ
UMxx3dNQPURjeYhszh1Kil6UsVUFBCGFWJkRX6WVMkRpGfbz4PjJ6PorMxfC7SHX9K38ahW0zhGX
8nZkenCLRZxgyYlT3DXilGSFubO07l6fe+2QguFW8ozaorbs05R0/7zVxu3K4BIKoxspyokbhRMh
Z53AdOh9fj8QLWGdFiA1J7FAF/C+P8joawEWxK3esWaehhjrv07D6pjpAt3ToN1oyJi7b5VNU6lJ
QGtGeBY4WCakPOgx0aIeIRT1aalm3kSJCA/ZaTlsZNrBWIiJop2M7modD1NZLnu9qhqm9wYP21tT
T1HjLMeiYQMrrOQ41A+lBi4TjUl7joCaMw3c5D4JUXiot6LAqmqEf/TkHf/7537/Mt9v0RKvedn5
Xf5+jCoUIxPzsc7kRRxBi3ggrqMAiaHji4S+D21ocaos8c9Dgh7XZ7LyqmtldZpNk14XhNvF/37T
dlI8InIzEThpVJ7Snv2nEuZFpoBxvM4wz2OdZnvuvOYEYUaekmaMPABchq9V/BnfDwN3TTgJ9ePv
h4TpnKhym70UAy21v080i/7PV31/LFtKLSAmhlvqv56YagYYuqSYw5oJ+r7t9hwl69PfB7fVY1wI
2wfTtA9lCw4uc7kLSNBB5CsGZW8PyqnqSJPrY5EHTil/2EVUXuuYepikB86FNLBlGZ1LuyJaxki9
Qh2BcpP9GqhjqQdt3/oFdOQgyY+1tkXLgMGtwYl4masoLDw5uOc4fSgxowKcGtTHImpvhG1hmGAv
9aCPCfbTKb3YWbx6qHU4OYs8CpPR+r0KYN9NNR45E5iXAUhM2zslWnSUaPMPEcMeKqlu6UJaXgxG
d+I2DDSFruKSls9L1mGuXibP5qI8Z4b+BcF85BWlA5Ev2ZMWFc1FaXCpaTbollycwJ5sm0DMPF8Q
/1hHw71RuN0ZelSo1QikmqrarQ4hYfWsZwfMhuyqeMhWbHg+yxzCkxFruTuoGBiQTFbqMpzqaPwp
lfJZnTs8/vSDrPo0TOUD50QEzWZjH4uIue5E5COLpM48aK9kAw81RZyIPzn7FveNoqU7KypchjY+
GEsis6rmlxQEy6u32BAHqXNU0Zd9YdP3LM2XXCN5Ger871KxfrQcqguiHguUAUcdv8aoGJFvFNkV
YtBzTh65h+q2zJ0jLqSW4UmKZXqcn7rFPmX504jPz4v16S4ajEe3bY6Tm91UbA+wgl5oxnPeR7DF
UbJ6XgxWXNLz/HGAV1q699uPbRyNUQm+atuCQ5uk2a+qTvGgjA2DuOUtwgxeRgj+FbX8YRr2q6Ew
wRlpyhaJ+gaGDNfD2v6aWv2t5y80MxojPUIJfRDdz2Shh12LHy1BEgMuAxqVtoes7HX763yDdsM1
t6x17679hz3G965CcV6b/JYJyxD1RD/estjh5IZlQzWfmoj6Z+X2KJqi2gOZeSapDoAPQo8E80Y3
9ZRXnHPpgLNXimOjGsq5659ENkehiQae9cw5CpnuU9GGrI3s8hIt+JSWv8l8w6iC2j+oFvJG6xY9
OypxThXegjbP07XlqRHul4Wu5EyEUnPVBtIwUS/2d8piTZ47Seq+nighJYGy4O7NgTa9g2EMlIMz
HmB+W/cVXUxCpEoPVfytqKsqRGAx+NXKn1Ax2dv+dQyK9A9J6OSoK++3suaUKiKGEPZgvinWFMS9
hXsj2zOlNK6CERypTAp2HnreCMrB/SH7sUC0ba9HW6dEgSStuyHtr9ome2nVD9ZKPahq/edYk6Np
RPzNsiUrdFy+8nZpPKUIY9HG+34qJp5unywjp4GwYFjU9DtAE81umiTZx/SFvTQzL1gEYQvYNel7
ffa5VA6zkO4htbo/dk4jFHaMR1rgSF8QEF7qroWfM4hQeRUDHb1/lejva4MivoYkLg33sroSwbT+
a4KMghSDnmvdVV7TQwE1eGN7Kk1ttPF590t0qgcn7MVKuUmjdOR2rF9aW7tzF+QVqNmmsDUIg5Uv
HLJcwjaE48eFYfnG1GZHN4r9LudIWZbmExN1rBMxzV93sjm56QrdRhnqWQ4YrhspndM0kD/VYZVI
VrCUZSkvidOeTbt+hcR5M9KyQHMdZsn62o3ww43prtfiXdpb/GTh4ERMh6MymRqcyOQpS0y5c6x2
K1MZ3jkKHjTg+VxBkoUz22p3Tluu2C8dntNUDBzfD3Sz35REj3eRw2Z+zrdEyNZ6l5RgnVnp7KUI
hBvnUbrWp2MzueGyqfTht6jXh0be26IOF4M2ICZhOn48kZkkwlcyetsueExY4ZC6oWLER0zkmJRq
mhOD8ZDndqAs2Uc3AqKw6h2/Gsxei16cO6n3kKupcfFaBuYyPyd1g2U1Vx7LHL3s+KnEUes5I8xK
UwWrAX3HamPoTxrDQ9MJ9Q6ZlTnEoWicwpM2fGddOeTWcqNP9QD1614v+ocKI0tVWUFd6HffP3eB
4wMCEsqr1WObtOvHpAMnIlAlaCslt6GmXJ0WJD8KJCoiQmIHo3gGhYxJrYg71ATLbwXqZe2IhJ1n
OyOaNNlMIcNseIRPjJlLtWtiB6HFVNGjpeWBvsA1LI0PYs0azzLNL1D99xOq766Vz5nM9l2bnM1K
uenueEoTVsXZvXfoJuk9jaK4T1jBDP2jKxY4O/Y7nJE/TvGp1khkmZ09EQcSdgAn1crWvLxm6t4i
7m9xSbYtHdaZAMOpBX7ByjI5GcfIfl+x0CqV/Mji8hExxV3rmn7RGJBlxqgIxtJeQ2qQS6LGJ9U1
nsiqewUi61sgXTxqy2O62EWAWe59gfyBUR8BPlKKhjEMit6E6VkeMn09ZaYVMg78UAdaxkPRPGfj
fCISRTX7LzWmxhG5D3GE0OXxwka7L/rxDhCzB4Rw1xrLsalpE2srfUmn0UpfakzbW2zQ2cJMrMnE
vlWRd+NTvzppGi6qQTCduk2vojOB2gEGmRA/ScEpkVmKavq2bH5mw/ja5ajPRZre6Qn+X/TCD/g9
fxGqzOjdGN6cQoZd333KxXgvZfVSoYr0CXCV1vgTZwM++mp+oNaodpwfbTaAFHvFlH8kvb5zmU54
tEvRn7WfJq8n/nbBzWB7cw0Rt9DyAxmFcab0D9kmNCbHUJWEQTezvlFkCp+dpgLkO66+ya0EJCm1
eUXxA8347nGbwWqTzCmbNxr6AcIklYFXz1xSyz96iSIgYqNgLKbvrF5e1ZJ5scE/BjlBljDhZX4r
4p+dYu3URZ4rUgU8w2GnREICdLi9NxWVvN/kmM3GxzTmBv/qJ2fRPmiaFVua+F5x0TToJcJs7m+i
PaTf9ZZPiw1jvuhXfzasJ0O1j2OC0i21mMJN+nIx8dl4TkuklyXshaV0OMR2b5Ltk3MAFcpXLfku
pvJSsWqqnRw8q6RuMVsCeNriYGBADVViWI8JLePvct/ufwmL/lQfK61H6Pi2Nd9VY0ShIlkycS1r
ef+lbHo7GOyfXRv7K4GXqwv2J6tCCyEPsZgg9uwYrx1fd8DDpqXPuaiGXYwukoPVvZpn6XlgUqKX
29hsZSJTMyCtoyc3td7UhLlAHM3XJY9eenU8Wx25wJrsztGQwJypmt+LrFgyxPpACtHeTvPS68r8
vGU80VVgFNI7EjB6hqrJ/tA7EHS5jb99zjQaSVlo5fOhKrXQYMLvazV894Q2iMf0YNrXCkafNZ2O
mP3o0mnMJ+30FRPT3UARuY9gN3quyB8ogdAoLPYbwpsDZgi4Nxmpb5G68BfpzLiHJdRUYBXFcFto
ro6DnFkyrPeZdkW41qwrvLjGrlKSRyljGWoRibYTge51fEdW0ZtYMy2cZn0NFIRJHR4z4djxXtMR
9zM9Oblx35+Y3vg2E1eGQeem41RRd+ZNi0Z7rzvzM5cCiCV5L8xpOiL7eVDs7HlSUeYi34n9lMhB
T0Z9mM1THSAPA7g5g0OEA4rKQoVNhnYoWuj7dORzMbsZKL9kTpFnKwimLHfYTVklAZkc13VKvZgD
IdRjxvMT41KtNyb6BNa9C9oCRGJ6Lehb7Zk5q/tRyx/NRv9s4jy7qObRzW8th+wHTEnnOYn1IyOz
Xl15SfqSyoYNq8yIujFjAjGNZgWUoJoeNHS0UnTzmqGkjkxUr3Xn55620CSqx76eLpJcB58Z/kvf
1SXC+ze8m1Zvd4HSwVVVRfpYputjBR2NQwJh3gDTH6P8wanj80pPxFZoi9V071E1T7tiVf60Kylk
SzpZLMuz69diPJrm8EcQ4oOgdQEaoj4bynuRW79VDLoTZPSzXqGc0cf0smrkP7ukCFG+417EqSbW
4sUwuawr8qUUmm0ZzMrSKaqdYiUW4cMYorv+NmpkQxmLoDnY97so0dKQfjQU0lyu3qqrrIlLFSQ6
ewivGrUNnpVh2eaBib8Ukb+CJbZmwznUlb135hfaM/QILcXeOf34WQnGMmUT/Zhm+00T8wvtiOeh
gnqMFqbdK6V1gwlLL3r5RaL4KzByShq07pyvLJD4hBH9B3vntdw4sm3bL8IJeCBfCXonUabcC0Ll
ACS8SbivvwOsvkfd1Xt3x32/UREMUiJZFAizcq05x+Q0cZgrXe1SXw0rY4iwnJNpS+XaPkoXZifO
32KNbQGnqXOoBb36yJdvMzFspso/DRnyp1B9wYq+LbqGuXwV1hRUw4WB+GUamRzodeTemM16VvHD
LXqfmAumHqC7JDxTcxPN+R6y4IOfQCLI594IJi7Ze3c2H5zIptCi1emA40Ru3Q/Yh6sR0sBUgBHJ
DKDgcs+1L9qVxqsSdh4wJkZ8kuXF1tJiyJ35o3QABBRWfxOF+dx731uZr4Xw44Bq/WvVqU9k+4RV
k18yHPxc9piXI1laEWaQgY/FMqQrlrkmTqjCtI+Mu/dpgqAfZDAYen3Pqg+6KcJ6FmLNuHHL/DVJ
MFYtycGV3Vhroc/juouDUBU/a/hjG6EiY+0n7ld7GgkbzCXQwMR4ijGMHsah4NQ8uZ/UVx859z6t
mSbRYlSeAXFhymj3dCy5YMjFIUvadHj1nfoSm/h6fN9d4SaFQUJQeNjWO8yuz66ppUfyEYDuFhn0
B7MipxK21rbJlLlBJbMzu47JWrE3LBJqmG89z1FIaEX04OBJWxth8ub6ZnLoAf61Ghi1ZlT9OiOr
jliQcVrPtrMTRe89aQBUXFeH+g5vPKa9gpwSmEXZqCAZbeSKeNbgA2wgifR7R9ubVa+IYuGTmbJH
obcA56JqgyPi+119/P/pXP9C52I4ZINC+geh9luLfxmuZvEXlfavl/2h0jYM93/QFsHTcnxhObQl
/leljQbvf8g9Y60Fw+1doC2gc5m2j3La/L/grj8E2rbzP47tGBZSatOzYYj+v9G5/op9sn0HHhYE
PITjBO6asJ/+Ks+m+1IrrVXuLdVRCRdNOh3aDtUBE4EgUjn9AMsJ4MTSRRFGunNxhhS6znJrMPIj
QxZQvY3Yy0zpFy1Lf/5pS/4HWpa50LD+lFi+fDoo5MLTWQm4bKDfYKGRM9qZF3f2zaUpVFMgXTLB
AKfzNeeQkOhX2uETUQwocvFgER+tIfV0DWOvohaiak76cxrRQQ9nktV9R57Dmb6FjpCG9skQP6gw
2eb06csZU51Vhl//5eMvG+9vH9/SdUZkrAr5/v+6cZuoSwcihOzbLJjhN1Q813pGJpd6DBgr5Brr
yIjFI5dtBnWfEW92j52B/sD14jNTueRsQj6iAmeoXGbQDdINCyzjVSDqSMol1DEP821iksTAOOjJ
9Eyuo5GxKsNcMmnWvXOuZbd/+ZuWTf7Xv8lbMHM6zDlStYzf/yYTQhGZQ5l1Y0dHi9XqHhwtL9rq
Q3RQFLhU+IZD6gNqtCr1/X1Y1uQ0GfF0Jp942CV+/eqPrA88gFlC1saVVizLJYLkJSxKd2kQIrtY
jdR2/wI5u5Pm/vbROXZsUHgcVdZve1NRFaDJKmHeDMSWuqvJp8nYoU9Es5EnKAiiPj4VMyq2ZEqR
m2fjl6oNMKVvHcSXe5mQWAVcL2HkOI9bS5VUWeQD7NAHothOkpMmzQuYjSSYPIzEZlPEDz7pYpRh
+im2RbtGKzcFMknFMSzRU7FvsBixY5p5vkmT0WjHTZebYoPbFvP9EMfo4stkpw1VufcsLuSlHmR2
GS26nPhWhZiSw44pvCaMQz1F1yR2xeV+k8q117v5jiaCCppUp4aokwMZYbCb6a0iF2GaF5XTF1Gi
5iVs6mOvleoiNXh0nCrGXaszDvOlIbdcUPuH+70h7R8RpqUb3dLaJ8tc5rZ1SCdf7PzaXFPUuKvB
TV/cGVV/M6bGRjPsbjXJpj6Mrc5sVau+T+4oEMNR3BcRChQABDeCaDGkts2/sPbM/7SrupbnOC6+
FDCHv5HsGf9YavRi86aZ6tx7iomm35ACsRDVFpccrrwrLCj/UE7tK21sa0P+0IyBomRBZ4YGER/V
TmEWIVtoPmckhA5kaaULiA7lNb1/caHtIv6FkHyH2/++m7rArV3AwXxy8dtZwyV5Ro5OY9xmRws4
ccdPUeo+WF6Ko8LN/W1dmCycwggLFzE3FztGp6qlz61404VunlyAGD4RX/sBDvNhWcFpdkyoY424
aYpVsvvnE4LxH7Yy/iPL99wluR3ZyV9PcmRSFSkrIuNG6nON2qsl5S/9kgzZGV6SCny/AOVb+Ee8
//RlC6K+I/lKAm93+OcPYtl/PzMRGqd7NkhLnyj73y5l4eR1XJr4llTRP9epYZ8bgh6lC0zPYlWg
qQ95/zll3PSczOklMlm9dINpPtw3JW3zbTIN2bUpUF7OkwqiQCOtjmUYa4qmhT+fSO3Ml4N0pCBW
Z8y9g5n0TzQyymtRT8chNEDehwYIKQ+duKYVtNRk9kmmsfYvcPb/tIsQhGRTUhieY/3tTGbaGPVr
PdRv7Zh8s9Vi2gVCvUKS4K0z6TxNbfrTLf0bkT9L5PqYfQHeRbsdh5GZALCqZKfA87KSixdRRJfj
Z5m1cTcLkmdqEodW//zduH+/kOP/spdrBv88x1y+uz/RJY1K6pCzevPWtDCpTWI2kdsbCAnVN9DA
LFscZkE11hNq9BT/oaeXp7yRMPgtc61S5xHQG82KcvzmIBo4G3Garh2//EIaQ49Uhy8FMQN5waZ8
GJY2Of0biwnkR7eL/L0ek0ZJdgvtZf4HgHRorYWLLBV57JZxF7ZJw8vJHJvyM8JCC0PCySM0GAeM
f+5AaW982Rh7bfTyFSu4Yvb7K0yiA1cF/0GS5kB71HxkMur8ZBgXFEll3DTlHS0JCbOUBmz6yHrN
R7pJhlnaR4dut1Xk4yV0Le2Yx83mHm1mNla//eft/hvVcynvPA+AzxJK4QAc9X87BcosCpU/CeMm
RJXNgTf3TxOhgqfZA/Pmau74pImeEQj1xXmaZlZcCLnccsLxRg7tPidTfqtgRs4+Dme6yEpZHc3D
sQ6kHvWgG+IFajCdyOZUfRtAnBLbqlbQKyyVwCCjNiwm+zmijwzATj6kGk1l39eCrDBPM0O5i19W
WP8msE9mam/nIWUtWGbPfY0/SnRwYGJFUhvXQRpDXrXJnVSA0UFE889byvgrmPXXlrJs27d1Woj2
35LStNFUPUnlxm2sio82wdcrX8Wf0owdsa0Ne+27GiK6oWGcnOT5yZmY8SnUeqk9VifE/u3KqqZL
YXnTL4vsfyXXur9Xka7ucE5j4aBDZ/XBBf/12MmZtkuduR6rf6s8we9pH0l7K7CdvYa15p8bD+SC
hvFYq5JmbcAn2MGQdxAlkhhy330rUNJ7SCDMAk3NujTEAawS1evnKRSX2VwENKGb7Ww0SOC+U8LJ
2hlYn4rhsVr7SNn602B9HGjLoTCECzdXrr1Pve4NhspwMIgm0mYyWTKn3mDJgiOBPnyqZzpoNTov
GwCr0y47v4UTWV9Im/SY13D91KpLRLyFJQe10U4dRpyi2lqwN9eDg17BMKZrmr7JdFLnRG2qjFMz
tQcs+tL8kOaGse19C4hXBegDsT8jUtj2ASL0lrEtDD4LzdDaK5Ls386/wv5rkgNJcgu2WXgWZzXT
9lz/txMaIUaC3vwU3YAZltdcm/utrWUecvrYC0rt7Dj1d+KYuy2ADv/AGOAorCJ+6WatOUBUAnKI
OWls0qszKYZ8pjfDkatgjlN6H7AE0lkZOpI2aN60gXS/Zi2zfE/2oB+Zb13LNtmqLk2RUH8mjdd4
SkP6fr2rX1T5KAUW717D05l1+i6WzbdEuTvYyvq48h0nfhpoCj7nnXZMAR/ROcChWNibsU/Grc8h
vbKW4Jxi4k/qbTTmJaEaSkT6miuOPCkJTHbMnrwkY7ZIGhriC7F3IYej6amOFQZzmPtTsdMbBvj5
aJtBW3ho8Gg5n3/dM9WNvu+R8GdrEy15quRibPR0TB+cetiQpMTYXGuQMTKPrSJFL8fB31v5o0EO
p/kk5iG8TUxO1blwIaR2tfxoDF6zl2Z5HBtRbuY0tMHzTOxp2dySN52vstpLHqLYF0TYVP3Ok623
420hsLeyXXdDyGIMitYqdeio6SXdopGi91pnn6bGMA4KyWkwAwDdkNFx7GuNiBfmRhs8lAj5in0T
Dsxt/ArXoVTyOhHmzkRTuBtrzL8xZZrgu8T8nY59HW111hw+DeGxKmoeLDRA5FW3xrq3BhIEPJwI
uPrLDYEli3rsB6Ef2UkfSJ7vM33n+uG4bmhuurOmbvbA3sPXm+2q3PtuSC3cNfGkXeahDrBooVfo
hfXYd/JLa81vhV/EEN4yFxMF7WnWSofedx/tJvzUMCN+TMphC8YIu7DBDoE0d4tmr9zj+cy2Ttl+
tyFqHEYPU0BDrOQLjq1D2erzia8tCTQfsZeYjL3lWFGQtek10UZmz9UiL0gzFCWT+1hxqOxHSBEX
gkmbMqTtFZ/9Uv1A9uHTS2jlJTOmmQu41dKda9trOCUEUzdiTXQI8n3Dz08mwzfaGdipQ663YpGk
zO2QX0JsfSrx9JVu++PNa121rkwNUgN/lrvYnf0M6TlhqYj8krigIw8K3BtyFBeTctd9yCosmg8g
EtPrkP0sMw4wgORib+j1VfCZQ0quMmoZy1hhtFYOzCLaiMx2aypwTsgNeRuWe+pcBo4oAel/pg2e
1zlqH2zcjHSqTTZrrGenJoPQgZ+rwmqH+9bXxw/4d9gxdL2gNaD5H0eNv7+f99Wiv8Kngt2u65hs
z9PwKA9OkaMB6NhI5BPgg8iZOeSiQgASE3uNoIwcOds557FLwDasOseb90k3ug84UupdtsgXQkdz
6EITIOh6Fr6sRnxD5BlkvfWFWby262UbDmsg0tnKY8/fjGM6H6054lwbdz/QSY1Xsdx4FXNRzMvl
lrWddwrjkIyBMfs+5VGE9WDoDpoZPoJVCbR6tl/KJSe7CSN8+ZaBHa3p90bcfMjr1Hx2MSjE2jRf
E33n0XtY9QvqUmO3/UpY9/cp1LxdOYNnRjrBWLcyVhRjGF2NZjxVzmtcsRZK5xjRpW2sbHI2H++1
DAL2hxaZ+jXEvkeAXryPqpw8eLicRGtb1Hc97hZOBC4JYjgzEFsg4wU1rcrxS+12RyCl8bOd2pvQ
cVt0MPMnJyZxI0cbsDJUDRSw98qXwX6opEeWdG08cJ6KCXyR+9Z08NvEbbil+08WcQ4QZeGzGv3Y
YDnWfsSdYR1UEz6im45RBSv71TBMIJFAP0c/hJebOFgwFUu645/usnrn8W40mTixmq2ZfaOhZFlU
/XpotiPsuvtvfCkeOCvPW1sk1dEp/FnfzGBSj78e6wjiwqT1A0FwzrFeFJL3G1LmLqbXetsRgtlR
1U7zp5tGHPWkcg7enQ43cpbdeL75PVzIcrZFXYTOgVxIx4Phvtx4wG6OYeWtwAqjPTKSoOZyd4yH
vt+ZZg5sTSORcerffv04Ts4xyr4dEht1xCYPPtYKu6NKcqSltiPX2SL4zNF6eizp98mI2pfRtGqP
95vYQBHJiKk9dln8zc2HZutmKAlC0U4bkxTa7VBkr5EdvTauanZ+j5VIFHm2kb5VHBG+cQEip2dt
9UZy8goOlrnp9UWI8GzGnKhzM88ohY6FGh1yxjo0k0QS/7r57eHMfHA9a2APPcHcdbCJpOnb4oOp
DUSvzWF5vN8gWKp+3bs/bCbN3hNgFggIjiwjueFaXB3vD+/3osFCfXR/LAGTNYbWwvUtHprReJYY
mg9QEZgCI4jfMeeZQBRPiGlMgUYmnXfoCl8Mmz5oH5HT2afTo06u71rzu1NTA5vwjB96BbRmQH9C
rrDLmpaREuC9YdXVcx3Y+GbWzOP1TYf+f50xz/IHonoy8dKRgLGNvDDdAKZ9G0S7YzDKyNvGI6P6
1F2HQ7X1XNThMaHHkIfgW02lvWrJk16hWWND0a84Do3+E8/1G4NmoMveQi1ihZuic28kCqouIgk8
tdcRciqPEueMjbk4kHJ8QHFJlCtaHuh5b4UGq8LHFdrNgGsR+CoAYj1o0+y+Vkd3kGnPrkMGUwyg
dwe53FnnhkdKpNWeaA3ti8xnh7gzvJOFV54uN1y+DiJCQ3v/kVwo4vfn3e/df/b+3F+v/a+/fn8H
J6Y52PVaHPz+f+Yw+KDO/+9/U9WwscU0nv703un9OWbdk25beLDZJl7y/ubVUhWFMdE/CMbnzf0X
JaenGaJqxzeCY+LX/3L/zfvr7h/l/jCNUEiDvV7CakinbYBjZcW4lZIjpCRHiqOPBZJfdt+lDHfa
CDeLOg0/nQgXy0aYqOP9ZjbNJlBk2CAW6DjhT8bWnHpAi4ZfB6MwTJxNKctLx9NPupv661T0rDhs
nBtBZX6LZeIeEj12jgUWrWM6OAQKF47Qt1oXPw/+Qi6+//p+o1gHHYHggJeqKzsQgMYZoi2v5iro
HCcpT41EPnF/3v1H95v7Q5yH9l5b7PbLm9x/7mT+H/eqTKdroEuxfn8BlfyChmPykBNlsXfCHJW7
hvMXZdrRabh4QqskhZQpeuDnuDnkp2gIn50cyRntp5IkeAeVy/0uiQwk/bWVn3BaW353vxlcHVW4
xBF8LCuKMFVbaNMWEfr9RpT9H/fuD2NYa1wQlrTW9+fAY/nzc95fd3/2+8P7vTFqs41ofc4+gz4z
8/RMmgjmckiktuXPS83+EpHtvjWZAVAA5WN+fL8paheA4vvjaVHK/9eH9190i2z+/SkguP0peH/8
2zvcf0E5AGsXK9M6VvQ6fj07v+vxf/3eGvkU769sk7TbOVxyMNNzljfDfXhX7N+f/P609/9UW1T8
7w//0/Pu07D31/7pD7//5reXDKLWNrN1EVb12NA+7UBfL1tuVB6xfcH9fchwartnfdli2D7yfH/f
MlXaF/l+1olXWxB59+/s/Ru9PxSgnFEAICxm09/v33/8/tT7vfvXmwC/mGmyLC/oe0ObAhwo886S
yb7XTep+zPtQEaHe1yzE1XL+aabBgda47AHjbMr207icD8X95OPi0EeiRDj4yJjfKYr8kLYUTyRc
/3HTtD7Cx/fHITyzQGtjB9+6i7RhdlhhLG+9vGm8XFEdE10eLIoT3imE9ph08aMNwX2r3r+XhsJ3
a9blS8Wq7hAuFYy5fMFz95phY7hvwN82//1nf/qKqvtu+murv9/F28Zuk0CV9VX0zdMSplgOGVpT
OY+rWaFVFbVX3NQYkk2D+itD7vBUEuCOGIcVl+5vYTmTQyux17thqIJxmWHa6UBSAXkJm6rr2l0v
VBGUlJKow+fmwgjiMtZm/dF51NzQOvvFLTSc6ADW8BDp8NvnMsK5FxtfiTOycczrL87QJwezw8Oq
NyeR27cakOueRsvXZJu0DohnolA2NqdgrnlMidq6weVVu5dExS9zo3mUCPaLHFCKurX/teRkBQ9F
YrkdeuK8AWAEYyK+1E1hXEs1eIjwrPCgL3G6YUVrzNW/iNh3t70pUXj6xmcnReIzIYVSZq4FJBtW
DyTPbBtVEPGgh+O2GFjQa/b0lswjVixw9omkA6WDlFgzYTKpDYSLrR/Ks5V6xM9Y5XgQxvhtZgC8
HXJN7MKojR5Jblj4/IXd3GQ0fXDc0jugeflehDlE/1aJfYjmCwO4eKqLKHmCFlnvql6+9oBANwyH
cX8sgRBYHPyNzAfnzexpmFnEcu7aKDkMHAwPoGmsAEh+v62T8iKk/pH4ZodLbCiCJB9J1dEb2Os+
8oym+KYVenHpK8wrIM/29EEfOSHVJxu75yFLsquUbn8AKnuzhZ6/qB7NsWPbX0dz0j8gRdRh2JxK
zfMg8eEh981pp1wIL93cy0PoR5thSrkUylocW4ueAd/Ht9mzrr0AK5GgNirCMcVqJH/mJX3KVM/d
QG8LLOg11p5jzhzoDK2/+OCnrMWsl7Ft/DeC4TRY/8rcowLMdrCGKjxo59TlpIClE+Vci0bUaQ2U
tIY416UPQUAjG1EL501d9g/9pOq9Z4zTUxI3e0fpyHQddTO7kRaKRZZFnfvpCadby64mWehxodN8
7zrbIfI6YLxMhyICiEn+7m6dkula9bZ/zvoKi7JnHOwyOcA8z4C60kPUnYpk9DCFlNFPzmkctC/A
G1KoEGMqzllMiodO4uspMb5qGuJ+rWecgKoNqercCSinNVZUF7XNIwLP2fQ1ThfVVdDEhn3pk6Mi
ouQqhfGB+Q0VLCv0rWEMG47u8jrW7FjTACglb4qT0XjPcQX8Jn+bGTl/6MRXs5qepqQIb0Zif7Fq
e3yMxtAhpZE8w9TNr453p3/q/aEhEwRxcfuhGRvnGabBJTMbeW4hmcIBxrijYhfuQT6sMXVMR4Gx
ama4/uJjhRh0iV43T8lNacsPg+VXB9anB0QRWL2t8dzbE/OLpD9UzE3csmhOvUFsumlKPh0beNWE
pLFl0/wqq6x5SceVDM3xMbXAFETtzc+RJ5XuUUucjFYxU1Ej8yiRYPRLOG+7JrH1HUMb2Dk9ysNY
i/SzDwh9V2bMD+oCNigK1qBwIN2YFAWEbIGzQnpy6mbxcezhYEDIREtrqnmtI5oDzEcmixXa1onC
a8RPacq9UeNqrTBQGIUKnFx+mgY+Oat9uCpN90kriVs0gUlfNK/4MXXFp7jytjwFxZoZsnfrqjrV
o4L5YcTPZgOpFdoPbLa5spi2aB2z+K8im41rUflXBRD1AFfgMzBjuJ8V2KkJZFZluckxzeb8zNj1
m6mXL2JsXzoCKLZR5e3xzZCZW30qyVt1nWbcEZm80sT4WSfBeV0ipdlI0YTw7Cxa3z90eRgwKL4Z
n8ywmC8EY22a5lB5ijDv6UviWRZwUfvLYCoXYkH/1Dnyp5PKZj9mzE2ckm5uHqOfH5qXlgn1iklD
c8inJz/BEtWPLgYSt5ifh54Oo1XwBViwTT1WrSQJaK/E8+0972xm0nyJwTqNCxjcwUm4YvLgBbmG
9H3ygSxNkX4oY3JpnOnjbNftporQXzp9ITdlWYuN8J71wW7OUQHSe4xHtHS9v9NCVoCThjhX0o8C
+YWJJhlIbc+0i6PWdqeqZ7P1aWmRCBLjaEO6Z6hzPn8th6m5IY+/wSR4ppRD1c/0YMyG6ZPVpnjO
snNLHOaziNx4Z8SyPtZtUyEjHOJXgHb9zQO9BaMD+Q/5TTcsQxj3mq8aDpV1hYp58VmMnLvSgmX0
YGKgGaegIV+YHhBy26njmoZdGL/2MujjgGj2ar71HYla95+EVtTACix+kOuZ7bG8gRMr3Z0+Fmeo
l9p+bqmhTCzx6zbkgKlKuUsq/h9wjtUlkiMCYWfguACVQGs4la9T5xKzheNh8nP5gC0QffKcM/EQ
DTcjGRa5kx2bJGvQelpB65on1XJhwA9Hmns3fXed7jqBRiIJJXmDku8domI5bS88v6mAgNJQVFJ6
EcMNHIHW/YToQXX7mRrq0YNNeLSA8R5GrGAboE0dl15be0awu/Jt+2cxqeFD5chjqrtkVIVZ8tRm
5AG1SQTTQc6PsUjfrHgqLwTB6bBtLHzUqKoZArq1vSWZDjcbofGrwfZ29QT0Y7RxfHZ0RU33AAl3
eKW1wu6rwUZvEJCXVmQffdddaqXhjeY8bGbJEt6vB3GxpUA8hApajOl4bYZbVH3mv5wPA1thOxnz
p9ht7NWk42NJtR5D5mRNQWjTMg3ZMkFVEK9dppQXmgMxogmhWabpR2CWgOldcw7iwUTGSXTF2tKZ
7VYhcex6G4NZNrNPNvacfrCpYGmxirDu1ovwmXpgfEmdwkRcZoOhHiKIInQ/pcuHQLjpBYmf7bEm
+DvawjRXcBvr7hvDO+Oqe2rHhrTyfPhsFa2xcZ3oR9QwmSuZM93GUaOs7OKzJx7HqAfIVmTPiPPr
dZ/4/bo1OP1TwrBXTPODMVvyKFgrD+i5H2bDIdYwQrvMqpkO8py8hK66RBEwrtqZ5h3cj8AP7b0l
xfekHrOd3nO4dgiINtJrr1raNetxsjbE9XgfdfsnVV22J47DA6aNZnlU1Q+GOU+OMvXvFngnOIbu
R65e1SadvDXsV/NWZd5rPOfzWxy5IeSlmWh7kGmw/uCnoYNvVpVZazvhkY2jOYNA+4v52dI/6HXx
1auqjUja4RgmJP9N9qzRZgvVeY5ica7c/MFwPep61CObJFPJvk1ZaTTU0meW4kqk3o1MdCqvMNur
UMFoMfzbXBfNvlvaJTppYczWqnILdx674Oiu48hWtIWxWcX5gABC4r4JU+l+FlH2xY8JI3Uytz4P
Ro/CeoxOeoevAbGwvu9wwQZDZD36Re4/OsWww9dP22ZITowE97Sy6avY8+eaAKNTzcmgZRyzNiBF
gVBEgoy2LTzWynoict0PMgcUZa21VMtumh0YVvHqkYFdRrEfZ9YY6OAZESXQL7ZHfSVfK08LMQdg
oug88qdm4T9Wo5iOqal/HvMMlp7BBcVjqFqMPXFw1PQtF7595Y3fa8d4GKdtNbicq4ECnepUPKIC
fTANmi1GXRxSsLVAU8llBkDxWMvyc2Wkp0RVmLOxUZIQhYVNMn3btQMfh7JKoono+kNMNrTEm3UQ
PgL5UfN/UvBYJ61pYQkKez6MxnBwubY9mK44NPVAVdH7yOL98c1tGcDYGk4oR08fcrs9jmNI2eQC
006aOt2kHez10nI46OH4d5l7xaWZQy/84lST96Nowze7/JygfH5ypf6QKesz8YDiwRPVx0KkxrEj
Uw9HXztRbw4hU0BwGZqhTmWKqj5OkPrFhQFrpmYFzIUFuWWfX9FiHePlPXOnwz8Fc08YL31GVBfp
8UzaZp9oFofRl+4/pZx/idUDqV7ic5cT2jnEhflOr3pzZxC1g+Vl/klv/CmOCzZW6fH1tXLlViCp
5sj4XA7hhfKoPcJU3jU43PFNozZoxkfSDrwo/1wTG/SIRalaGXVdkWxUzsRrAaStrCbc+Bp9fOgy
pUGsA1C/x6nz1SF1oJvbz26d2Rej65yAhPLyYsb9LZNQNko3uYgwm4IK1dQ2M2BVEmFGbJgf7+7y
zCgBYmlrcbbl/BrQL2kZcjhYokaStcq4JwFvKcZTbbx+7S3mN0qCyPO4jOYxVkVA09dhar8ZfhnY
DKjPvT/sdb+dD8ol0oitMDECngveOVlIoA1GItJVoxzjeDL8RIa4i42a18LYRUGSMR81GVcnIzWl
bhPUlpHPh/MTGY5OcVSmRxf1qBvmWAFW0YfY185MaUqylr5oFUJNnybkI4JoCcuY6/39JkXseqnz
6eOQempP5Zef59zZ5z5ZNMzzwZNIlEiZ3wWxPeV7ljcvrb/kxH9qGxuppADQH7pVuLXRjWyGgTXI
feyEN+YoSWG7yLD+8EdrINOsA7SSU8kPRzIsSqbsE3LTGXr+uWA9spIsnNcpF5t9ShwYE/89JwN1
qtv0VqepcYrwk2xJCztNlscXrjvaxRbDHIS16a6NUXuyB2ykuNr32uR8NcciW0utiPdDXJLop7Fw
d5xPDPj8g5/GAkGu/r2cqwFtUKGBnMaLoxSYM46bfdWTqxi3WruMVsK1jhHMlLbaWIVNX6ikB283
Gdy7oSZ6U+T1gRYw2JKOh3E12ugIYG5rHriPEq7Epi3KnsBb0MGsiPEzcXAFtG2yU1HqcjPl86Ob
5TCn6SOrhtlNkdTlyoB1tkGfgPpqA3dvzyDC+uiU33FnbrwJh1PHauxAHf6RfaY9tdZTR1cDe7C4
kqSHA1PX862K9fFxws/TdWTksJti3Yls++YI7UR/AeyFLC4ZFssiyq29q4eSc7Qfb+dKUCKEitx6
Oq9HU2oq6LOWeh5Z1zaC/LJu7eRjS0/x4jRFCFuX0B0aXAlAW0/sYmBhATrMYaeRDx9UqH5PvNlk
ww/zpnrag3tD7dYAWwVEMQRZ136HBxVexip6NKP+IU5C8WHsDCTKhW6cuO52K1n5uLFZLeoIA4+F
bVCSZna+J/za2lhehk7OIY0yTOtrnpX1rkstGWhTRbSgtaAgwXhqnflkT/JHOTBjjdpixNvpqLPI
U7F3GJQFRWf81ODfXLw2h43e1A/DMLRrN0mOM3spWCdf7QuX8Xm6DLfjMDOuWr5P2xIQHCMvhJCE
UjIfGo+lJ4bHeJZHl/6MFg8PQ+u+VpVGOOCUbG3P6NZKgAsZjenSSbFE9kbq4kXZg1Y3euAuC5Ko
duQ1nxWBMfHW61Pz+9B7WOTh4Ia2Ml8HTokCbuRL33QMfkEA1a1ZfxF5v23s7Jtpioj1uPlcO1qy
T0NUFKaASJBbKr8pl4oEJMwW9g/GGjG3VOaVoFlRPCK/tA5hw9GQAb6iGMN62bly49F7CFDryDVa
ymXJMKikYeTZYscdvP5ijphf4VFvvNAN900V2vSyGJwPDXCMTp9YrS9FiTQMeYwq1giML5m0Vw1U
BsSXc4LYsbKGF8vB5Boy5mdgQDDUKPFidOkxXLxHZuivbSz4O6kMxQQDC0Pb2QnzO/1NUEE54Kou
boqZN021o3JM+WRYDEPAe9rwge+WBLiFc6CD/uV4JV+tj6KvNoQCxoxPEaeLKyFZP/PJDByLJbkP
5AkGEHi1qUdw2eKRDPyZKJeGpV7AHEXb9pCPI9kCGS4GefYnSBQxYP6StGM3Nuad374CORablGyO
AyN4CzXT7K06ELhHv2Rm3+a2d0y7iTItVea2KxODgZO95YguEEpyoC6A4lB7MIslDBDeXyR1ddKJ
9XVi1E3/h70z2W5cya7oF6EW+gCm7MVWfWZqgiVlg74PBJqv9wZUduarsv2W555wURIIkSAQiLj3
nH2y+1AOUDjnYbYfbXJ+RVSRI1s/pZnwEIFfLFr4B3TecAIKe/dZX9Pbx8RnRt1U/ngbJ5YLjZYl
u6kIvoxVUwGf8MCrgsO6Wf09d6P4rLXi61KCyURvr0kZgyD/zSoJncHe3sLOk1xukz3QRFT6pg3T
bq81P+PGySin9gDslPrh5O7JJ4wEg72OUp/Qr7UYnCenLbR1XTrIJmrYC27pPygfe3IKRPgAPhgw
UVr94mM/WHX8kgOe2rSUTMHcNawkK4fJkaKK0s8SjijQ36SBz9YLUx3ZLVD+3Bo4d6LCvZmdfoxH
ezdMDRQqRNwbdyomIHsBCbOipPwnmFlbVpU9mkb24mGu94fQvgvDeNhifkbkqat8p/ulvStz5zq0
oiNpYV0Aky6D8ehU1s8OicXZyJ3NYCQSwyDqCcyonG6+C7kw1wZQj9zhSCPvNlMMorTujJS8nHmC
odA4tpVziVKVn5I0uPWFvvNE6bz31YUITnB8OXWkPMF9ArzyR6phxCbBnfOpgdzbxWSSGl35cxHD
B4P3UVRu+2VFrQqChOMFe1gK3N644G9uj+HPfHGGoYexStIiKybEcbY6KOODCVd8kxNMfqsZsovl
lffKjSk2Qn7YJSXy1JSreU21eZ33XXMBwkw6mVE8Urc116TZig2zqRfChWJCvjXUA7HjnREcfbOr
qjnVIR6JTtjxtskCc5W0xMyNdYviwYMRazbkDAfuetRzNEnE+waq0+ls+/T2Z8rjSEsCqS76kAIe
bVK7zgZVcXdodeOMu9SGapbezX5ge3was6i6c6Im3FFWctZL6TEJMdBq8t5MB6r02pjubEluAIvh
c+Jqryqg/+Kh+SQasbq18Sxe9DWM0nRPi94Ij73/WIlEnJaHTANsErX5YyYCC+Wm/TNijYpwGPXc
qtegyCdXZsnluUjd4UsaC3Sn0bYgt+5mFan/XNn+E9Tg/hS2/uz3nq/qlGLckFHiSiN5QwnX3szK
2/uBnjHGb3WPsquGyUb42a/aVzqZuxM3sra6WCDRTzRZ5B3gfyYkZSSPDpp/I9XOddZlL5CZ04fm
w8TkWRBb98Ld2TgXI7bept7bmpk86SjrZ3YeLRvS5y6+0ay1KW33Q5t5iDiaidxABgujIZGg1g5A
hwkzilEYRvQ/dK+JD/qPIdKiU60Y7VNLeyqA8ZzMzoHPZfiXMU9J3o4FkvuGVEjDfIvrDidw3nBF
ebCIe48qbwzkoWdSK+xiIL6voIYVmaTVQwGkYBMfxoRYNCcyggMKEeRCY05tKfdIBnaLgoQK6W60
oH7SW2vY90a0k5ElHgsx7i1ocVbpGde8SN8kqX2rUVXtYzEz8/oe/BdrtVNFqMFdUlAoNGLy3mot
2peDqd+ionzlEFRbe2IKPlrGPZCkeE9eInP5Is8JQEzgXBUCjjUz4j0a3eboUWGJCBuDuWeex0z7
0Hq4t0CIpp3AIL2r4lcydIdDFPTjShbA39FmXIICpkqYKXnOvJCgyaHLr0364ZfFJvbM/D1hNF1Z
yFdw/ISXKpX9tjDB/TtGwmjkxuXGGTBxEMBkfXVIT6XU8SUts+CYtdqzRYbKtQ0Zt4RtBPu6MQhv
8KeHBqb0fTD8KmjKb1XE6oKSz3jvEod4G2aSBBT7Rq/aY4llDGmejowmJpNWDwp56YqKIEqH9YMJ
OLZXDpkXmXNx/fR7HtbZHewR7Uaz/8nPaH1QrmuuQ7/y9GBFCm7zxD3HBzOQixMUsKCFmafh0jwo
/5G6d/qkab+yUZZ7eoYgCOelTl+l54HKCHjCDCVOGHO2JXF0dlPrlthlefMNQaBu+/L5g6k4L5Bk
r7UYwZ5rF+KkWQhWQWnZ29i2Ocgszp5js+ckIcr2bElHrlQHigkonjgshguzZwZltqwoaRWVe8JL
aE2Rl1UrWlZmqJXnfky+dD2VPN3Q70saVm3UudtsqLW1qIyGSpR5WFaKfARUv4l2EK3k+00Y7z1H
IrB1xd6MJ/gOOp7nKKZ4NyTDvROy4gyDhyYyhhvvgBk6eIWsN7NtGpTDFs3vntgN1rQ4CTeoQwmi
nur3CYDCDryicyTR3d3ZTfotnMcTIYJiXUvtIWxVgj59HA7oGLUN00hSjMd6y6L6ISus/kLfQNvX
PUk69dx2rFpu+72PZs8mZLqYZ6wF02IkMcmq6rg5UOzySFMb/VUhU6alLRRk8Cj9wH24Nlo0WaLY
JkFLmgJJCm2FbE4p/GZ8JjSJUu29joJcOBivqmRZVvffKWCmh9Eeo13Q51CtqgaAWYyc3zKlBYLZ
OFX6lNxYJ2MCFzFJ15FDL6KoQGrlIPMa6RjPFPThP2fUWA+O6MdncOHJQ8iQFZKXAGFofOpbhy30
2ENXRlpuNU/PYtJXJ/NMcQGjUaLRIinJHwiaDl0OFprRiMxncJropJNLbpvYa0gLYQSrfrpWagOZ
Eupa9IT0xfYm1WL3zcKjKFxIip0lGZg672TMgydgzu6g871pNakl1UhkHeqODcDuhnh2Qf0uPynU
fLhoiQwZMAatUFD7Z5pYR5gxpMJRz1iTBYVIQibyWCG3oKfpXitPxpuJBde5cc0vARiS0JWvfFkv
ce/19CsgDDpWh7rAHVh36mBxI9t8ISv4wzbrHqro3swB/GUOC6Aq8Jl/uPnjNIdYDM2+IGLtmyk0
oETxU272xVbrXHk/lfmdPWNKnShbL525NONSr4zeO0hj5NszY5Jka9O4mnZyEuNzZyNAH8vMZ4DM
RjgoAwItt//meBYf0g82ZmkdNFZK58z+0JDj7sMu3NCUIL647cSGDmYI88KNTrLUGTkMCDI5ucle
hHukMCRt4nrqt3ETUw0Ba4tywQ437QiYpMgpwcr+1EEqu38OESudHNgVefLK1KneIGaGRpU2+rZz
ScoKLFolmmvdmUX+glR6OJHX2Z9GOkVD61hwC9P60iBY2fve9CGssDjpppWflmelUxWnPjVew7qp
doFVTsfQ5mF5NkwWzlBtpJaUtTBIKGxD3tpLB51AYwTgSE1kY14copzuysce+xCdZL7mQkXIEhMf
AhsIyo2eTsbzCPh0XUP8J/jLs1dDEQ2Xhvb9Yi8raK8+Tcl3hFi32g7cby3rlcg3vlWD6B6tLK5O
oq8xv8OmrVxNnKx0NhXEFANbMqlMJfsHK3lDlug8AdSCIEl0Uax3+jo/lVXbbYzShB8uf5Vx/jVi
5r+n/UBVF/U6N+VJ7JjbHmmZMf/K42McDl9tPWeYi7xh43sWi8g8IeGMzz2E5AEGfVxfJpsgBJTS
qMsJ+UZ57VV7L1LPkZ+YZy1ipKQM9d7xRhK0eivUFL8M6dRQG7mMG92d9SrypGz7NTeGR+R5ZJQl
5fcknvK9EWib0XSMozM5Fzvwyk0rce/6drdJYlKDfU+dGtpFJz8gsbwDUt5X2Hjtklm3JTvsGn55
pGf8EuJ7PzJNcjeSLjfVU+4OUkyrRSerGhOq50i84yxcLjSvoh2YyZkN2sIkD50t+m6yCXKqJ3Fv
abBMInrJ1XOXefU29BglCj3AeE53ap0UIxSTDvZSO1Awb3yDsmIPelo1KYjYvFO09krnIY5dgMA+
ecMXNJDBi9XWKIoY7de+iyIlFhm10WJ8RxpeH3TnGBLtfqGUxbTf1LZxC9TXy8RP8LAH0KHDPqfz
Ar+UoBjXI0MtoaY7OUQmFmN5QFjVH3okCEVE4blWB6vX9YOWf2B0KffgX28RBdkVzhL4+K27bd1+
n3aJ+N4f2rLZ9lPfPZZmc/Oivtk0jpZt+o76J2AJF4CpsgCo+gYzbdO41UpeEhvbcl5+zSmprbAT
CcYXoIFmJeSuD1jlCUQTow+J6eBnEt+LKwag+/6Aoi/PLrBtvg8JkQxpkN5Zo3ipDVoktYCfNdgJ
bnFSHrayciio0q5kJm1uXM83LixQHprAgLnrNN9CS7+aZZvfS0KVrbgPL61n3BMbNVGozUh+L3MS
4UMM9Xqh0w+j/8T6b9Y89lfNFjqpJe3j4ieQtvGMRLO8k5J5kW0nT0lTqsNUuK/SFhlLazHiUtF+
OD13ijxKa/JEfB+7TY9Nj67T2s0M61xI+R42tTzFapwFpM6n8fn/iSh/Q0RxHB8z3P8MRFm/Z/Ev
Jut/ja38fNV/8VDsfxiWh3cZm+2/81Bs3dF9+MlY6xyBG/I/UyvNf+jwUACCkJbgWaaOyfifUBTL
/IdjWZ6NwZUwdMHJ939Krfyruc/ReVuGabhAOyywAaY9e0X/cCtLSgCIt7qB+QrmEKPUd2ii7LPS
q2Ef0kV4Ke2huOvs2NvUrOU3WuPgbpRxtY+D7kkFhNXkevY9zMuzGjA4BlZxjd1og1s2cczilus+
Z76N6oOhj6CxTN0Nvn1o/eoFBfNwK5JxuPkSWd0fX8R/w1Nx/mqRXz4YIVmmEDiCgba4kG3+/GB2
MVapH3XqGnIj3kPmXZvS/g6uAS2pDItzSUDNxsiBuRaNNtOlWuyl/WBcq8j+KaOpOvmDupVuNVwo
CRUHqwMo4ZFdcpmTnfS+6e5FjIfIt/HxGnSwV40XZBdIVT8UqIwDqonHcla8CBRqa5qJakv6BGot
r5B7Vy9+yTLqTw2sJBrAZJ8XdU9SRJGcmJYlp1QC5hxwpOzpmMxGPCM4WVF/D87cQ32hrJdu8D2Y
U2SLRVugl+jLRg99/9z7LGyiIMIQb8L/fkxd2D1/AFE+j6mLA9Q3fQpi3uLV/+NksWNBp9wf5RWH
i9ypLop3vqJJEkoRPqsQ7yu2kaOG3O1kxRor5Cp5k2X/w7NDDAR+bUIErnYZ0Wk3pTrrIEvZbVn6
mrQo9581GjdLHw1gqBxo8wXqVo2Ey/mKiEEdVYYlQ1WqOIWDvg25EaC8SCZms3r/nJYNcw03eRoy
Cn7kNYXxnhoQpQQzL6+Eq0d7ctxYN5s+raHSy27Koc3TYRdkfSJQBJm98WwJjqU/3VM4y19HyGZK
oEuTThVdiDq8jao7iirmTj1O8hCZzmMae9MhiWT+ijCVpU19RsXzFOduf/z9oPwYEeGYxH/jzTX+
/eIVNmESnOUu1zCGur+e42LUQjgjWXstyJAJ8bpTQ2EdrlheNhHEWtYJMbMfx70Mymad3ERbNyi2
tcmEuW6So1k4107apJjIYmtFc3Ng49e1/vo3582/nDbCgIjgCcsn82J+mE+rP04bR6eUylSnuOqm
1gLOdi4FKO6tQ+loQwyL/zf/zvyri9zR5/8H/gNvO95lSAD/culXnP9T3UTldQOzMrppxs8aZRQN
QZPZVmPY11GmxRY4hP9Uc0FhoaTdQ0bcCe0hckQs4OKR9NzwVVp6fqf3FsMZeWDgNDMZa68lGtkV
uYUU2wO8uu286MapBwUda/OKNq57+ZvjN7/h35iU+QNxrYGEsi3bdee7yV8PoBCs+ujAxVfQEW+C
/MiTiDj5B89oGK6Ah4ZuSjlQsJJtEfaeLUaiUzPRVUjc+jEmvG6jdFDuMElW1sho2FbG/fKQ2v5P
o5Dizoq5BBEZMcvVp/A0TPDyWrRxZtcwslOm24li6pEdwjIN6v6I9jpHFqyM40QiHQY5BFFtIzJk
PyACydKa82dQfkXRcTSC6IpVWBiEL1H8zuU6nCvRigoc6sKeYAyCHS9aj0VJ+jpFUnM4GgI1stZ2
v2SrR1etIfo7MFhpU+o2zp4XGKtqTKdD6GaAoEq46JUti+v/ftydfz+RQL1we7RcH+e7WJzxf5y4
utshB3IC7TKSrhBQmzSQ8jxQsf/az6XOSCXmum+8fnac/UCEk/y0yCMwkxJxVyqodqW2e4u0RL9L
e03tpSmCR1QjwyqetwUiMRCk+KPr0qudWneD6SZvyczqzb0xuqXRON7XGQ5QWimMRIVrv1O2Eyu/
erRrz9lkDaXjUU0Cx894T9Z6TyrQ1BEZDaGRctAT8EN7N5q1fUC8QYZXrRe4fPR6V9iDTWHdJee+
6IkIi+stgsrsSv1vpYLmm0qH6kZdpXm1xUNjEmfotY686MbfYKpM5E7/empbtsWI4PrMdWzuKjNN
5Y9D7DYeTRKIvxcJ1HtdG5lxQlJjnPR2oCMTxmixJ9c7LH9YHvCJBlTz5m0aevD17vdrWNF9hw7f
/PGrPzZBoGMAr5xf+HtvqoVLqMQIo2HZ7/LnAFGetv5jy8nVNFgnHvVdFzLr8nKtb4jjNLPdHy9c
/vD5L5c3GOV6sPNZfX7+zlrewe9/PvopX0YgOv2ujSSOxP/mM/3e+p/7NX6QKzcC2eVILa9Ynv3x
Zuc/fL6n5S+f/7Sr8ltCf7FR3d6Rnn4q582WDQK7AVKyPF3+sjyMy+FfntpcsvTXI+7xewN5NVXa
8IxqCN25SQt9E5dtd1EGQ5/ygRwktJZ3UnXdGq6F9aqc6deUyXQ3ypdR638pWp93XWqdE3v6pQ8U
7NUYP8s0es8GtC1ROnxUuU6UFEno61546XoYTjTNq5egE9ekxSOdtei5pqb4YsZMV2dpctHpFHlo
39CnBWeTwwnD+71LCm2LRBoiUgA3r5JED1KCCVfEO11Nk6r/ODywvk1BwKOrhYsqe2z0fRDH64nG
KxRhG0qwndF/BtWGb/2Jtly07RT7iOnOrfXkJ7OzaV1rE8FD8ZHq8rrtTfcL5p+rG/+oE3VVqUgu
saXd8bXJHcLAe0OZty7E158mKLt1AmHXuSvHjSB3hLZlAHDbi/emBVTd6rghEUvG5ftmo9TLGwr8
I+vdGCqqY7X2vrZnJaaNq6lkXRh7VcLOqNlpdEjTtDrj0GbNTdFw5dvG12mYtJVn0e8T1zBso5Mm
0S5kCJPA6yA4gQ/dEjmJWjqs+XX6NSWNCZ84et5s+JE4KJvnrnTpmo9J2FzQb3pI8qgMzplRFRFn
tU/Oe6aOWhE8B34VbMIhXpNBti069V0M0ByyIt1Lg8bfUNbWzbIpKFXrAO/JXo54UiKk9F7brAdC
Kvde6BqnUmdkpLCbjfFdUx202j01keseuWOf0k5rNl2UxTuAHMQDGxwHwbeXDN/jOnsknAVft8co
Cfh9lgTuQkMDgy9qoMADJ1jhNVh1SGIG30WKJdLPiIYALN8YoOHBSBxu71F9pkW6Rzcb3HV1kjCq
Fxxpmkhzid6kL0CG6gQIQzdzhuJUvBh1Vq6mOR5iDnXOBlppZtvh+SrR9aGwQ5Nt3oGyAWPQ40Sb
zOGX6NNjBhfBSX64Zbcrh0ZtHTt5LJCJnT1HHEuwOHjBCNmt+450MfVhQU7MNLrsWvwouc+vVEpP
r06f0MF7CQLq2C6gB8wJvnZ2CDTjROXudcBffesxiFYRauyqVfdN7TbgZtXLpJdPaNZNGKyuuw2x
B2gOAX8EeJEA3xo9QhXIRrUdHv3A2KqkeLZUtdepTW7asmpWnW6XGxljKB8HwspJM0+wUWQ/Jpvs
K7OiVTWQ/lsRZINU2WHWra5dPjcLev0czvBblAh7fXSvjqljYp95A16EHDr16L0a465IxAeolxsD
Vnb02vR17LSUlV0FcMS0jmMwFlsn1Y95aKIdERg2Yjd8oD8/cGlBUw7ec9RAG4vJxi4cvB2rdXnU
x2rnYc29qmeRZIgeoq3OgLgaqTeuJ9g3qxbM8RZSyhW7q0kZzG5WidM+12oGDE7GGT04cT1onqi3
VoeJ+SV1yPKFyRaOYf8F8Sma0aw8G3qb30mz/sY5hNagABhJ35ZaZV6FKwSiBjdo55sGNX81OCrd
VlVqUvsBXZ13GbH26dlzKZiJLDdWZWc/mcxQkR3NgDbY1mtTqwld972ffYuGkHdYbLRYnFgOfThZ
vi7nIx077jRbQl61eO78u+EXJew9S7EBFTWWIXvaA7jHl4fvUIUC286Aoq6k0KyPo31yCsbJjFUR
yZLJQwZyVJlje9/qySZpbMAOCfCN1Gr2rjunB6FMBovl+7tJtatBJuUajM9bqhRFVNQ1GGYRgX2J
Wpr2KcDCRtg0bYa02fidvI7OPTRNCCxwUZCBIabop4F+pfuAPIHcipFFo8z9E5kp3crH1jHq5OEM
mW7tbQMyZ11rJ0XeuGeeYOoLXzpPsZ7tQdLXa+j34dxMBL3S5E9FQIc7wAQB2TI6BFlQ7A3njZry
GcVRukoL65kuyFkEfMOTxHSvIm8NTSrdQJrHzyTI88AAtjZLY9gp650LTO1Rbb+kDJzrsUEoRf96
DxnlNKXEO1W9bWyGNET0jH3U14vN2HRw9xJ+bET1Wqf6Iwlx0zfSHWlBkAgEhJScM8v92tTDNWLo
rLCudoFJJKOgeElKzbrDWb3CvIdGP0Xxa8fafkjAAJAHNd6X1By2euzf9RZ0r86ynhDXRxRwoLkA
jYlowUgi42DJ1YZWb3KtxpYn/ZMMKmdPYeIeSONTAp8FasdFV8HPrkh/Gt2cb6qGgzORyGkYw1e9
MArK+TrXHTLJVVxhdsUUcqll2GzsvoN22k1r6RRf3KZikOYkXylHbVwifjDG1ndRfm79ZscAE1eW
/b2P/QPefkxE0Oe2vm73JxX62hUrmL5etlgelh/TqQhv8COHU+BMaru8bH69wYH57oX8bzVN2iN2
vwGpZyYAooTJcyz1X8s+2n6cc9e7LzX3052d6yZqD6HdRi0r1tO8j8J7UHkmP9wkjTclTqvrQLUf
UqYVbCy/0b6pvNku+xJTTuQd9/AH4mLLO5Zi+R56GjgzAlqRC2fvQquaH2ZunNy4xd9lG8XWM2ki
U3bpLyRH0A/RyT3W3HC3bMqhR/QC+nrOciRBru3B/8Gmf0DwR+zvsjd1ScYW+Z/ACJjRtL7phUcn
M9LUzqDU8hJU/ldn3pIQkYsKRPR17LCVDnoYnftOOrj2uGWgShnfCPzd9oZb/xgEotSxq7snpjyn
gVXzdgyUf8BAbTzoHU3VZTNSTSy7sj/GViNFIy6aG3lhtFVaSfq83sSvwvRely2dyb4meWR+6UJv
2MZisE+Y/8NrRJfULjaGr0gszEtiyZ3mB619PJCulTz5TaPtzXE0kYS42oNdmwb+aD6LTYhGoxft
x1D69poMOzjHovSPLkSIndIbyQree14OkJHV99yu6i+IAZCOGpxMdVo3+BT7ZFPqZvNelvRn571W
Ljh2lATOY4V+8kDUkzoUXVw/Zpbkm5038ZntepEXvAM4x2piaPbVB/p10rRM29Ze6bwGfvS0bErH
8rFP5rJBrXvbpsLeRE9NJwEBz3Dudva7JL3s80B6Gr3ZqVCPBpb4gxdG1cHopf4YlKg+lr31iqDN
DtdkF7IPpyWJoMPai5uytq9yxO8V6Xn5vbe/aFNmvqsg0je1avRziTiGBAIW1csGhXZqLDv7SGLZ
bTStCc5K06IrMePeOhit4rtfsr6krZPj9NnYdl9eRru3Lqo0os2yhxyrCyec7qIvRy8+QXgU7aXv
XPr9yQjxrQdEOr+VpqO6KoV/8aClXIwKCEte0vMTLX63QB2WrZjyOcCCoupaDpp1XjbQ/cR7H7XH
5f24RMKuizHWr2lmo5eg67rpp6l9VwSff76hCIlIWfrBdawMFMM1YUaFdLw3Uus/t6AO0QBpzWto
2KZziuaMBVmO8q0d4DnOn9rxsbyy6DRuGcvpk/SRkEaMeN8IPfz82CSgAD2Gb3cfek5+yuehaV7c
f0N7w6Z84Eny9YACae/T0PKOqEZNUp+y6Bt2s93yXwLLc+a8O/IrtZi1QT1BNEIqysk0fiUyZr/s
R2qOQSITFmr8i6RPcs/duZCcv6qwIOyXdxsNlBIAwgwPramFx9FD1kYsifmF6cFx2SINJRGsXBIP
U13Zdya4QWR8aJUQPb6WRrh2hml4J0fBJ392jBFnlOajU+vfey0d3rl4SBFF1ktzjtm+HlHSEPML
yHQi5UA4L5lpBQfdZWETRGb/ZrSn5YWmg21XUtc4cj/PQPSj4XW94mX5I2lEEQXUyr32jievQ+Xk
n3tN0umxp8/1nDSte+fg4tiWaTy+I580GQvf5dAgb9ej8s4HSfJiUuBb3r7uEkRAWcu6FMTIYNYC
wbO8TaWGN+mI9KnDR0eogYeaeX775IKziJT9t2osmZ0QmnroB8d8nYRNv5MPXlpjuOnhtZwTGVuI
cGaTwPxKIC1I9ETmPcQJZkU1MlZ//iHwN2YGRdNDwb4vNPRyuu+mX3UUIMsu1RCNG2+KWbTrTfAg
xyJe+S6LNM1r/fsKsQI5mrVxX7WxdYYkhkNq/uxDFd1R5pleS0QXh8YYxC5BsvWt0pnad+N0T5tj
BmuDIBqqxjzGiZ0/dZ727fNdmZxoAaS7mw6ND00PfYHlD200XdNQFC9qcqs76ZNwbA4d0Uc62kUO
QDcRcUSup3MXZfhvS0J5z7GJ/GA5OsihERiQmIunS5ANjYdw2WtjdC89hdEnYfTZcbCy/vMLzLST
yY3+zQtr8lStglNmKN0XRIMsT/mQmqEZqHc4xbpZnLCcdqPH0tBM9roZfR8Ut+7QSIejj0h0azEl
kIEHfawipwZmWwUnyX3TjKQ6gPCvL2UUMjUhwWPv2qVAJec6iGnBWKPX4q7aPfo6LddEWCg1dRar
WNr3vY76o/E7UiR9BepWThjIG/tS+rPysvL3BStYbjEf7phq92Y8Izd711mrlk6sP7jjhvbLm/Do
PrdGbLCy88qX0vPvcHoOqzyoreOgvENTsAaMhRQXYbGqDlH0r30y3/B9qicts98oYxyyxHNeOzMK
EX8Q4Y22xtxFgmu0daqBANCmO04yrU9BLarPhxAf+UpQT5q/tOL4Ry7rMGNVOmWemqGO9ktK67LJ
8vt/3W755fLwO+516OxoHxYTrhz2vOxg2WJaMDjL09+/ZBgnJwcQD635BExgO2espsSsr2wM7kpr
KRd47XhhXyWUECye4MheEU5Sf8EIsI5wypIJJ1/j6GtOh4sJMal+jQswrJ0zZOv5Ie105rqVYs5f
pP3RCDBS9jLm4OrQmrwZB8sh2mXuu8B/cAcxXh7LJkOVYZcVyUzZTOoeEkh4N2ETS7VsoMZUAk6W
8pjPD8uz9IRCLj5Yg4mkvgfsChtO6j9LDOQZqZcE/i4Po1+vJsfH5xn25s7v5Tbq8nEb1+prjH0d
PgELAIK7WtESkeTUt1xYeNyadr8cHq6ydmvODs8ybTAPaCwYklq9LB+O6mh1xJ6Z6xUjR49qSNof
qWSvGiuVXSHiF0MBnm1b+awn0bBuU14g+4ZjBdZ1WifSOMdGqe2W3y1/LUB7rlwLHGM3phtyigG0
EoZWFGLDRCGssGAsbyzCPrspK1ZxZZbziVHCYYN390zHntuUX1utdh/lgYKyoq52Em/yjqWl8MEo
FCDrPA9G3ZLLW4bceMtCV0ApuuAYpBFIa6t1Ps+Pz72DOvhnRm8eG/4aLDzyC1uC3AUsSMvwMGEq
3YYMVbRY9IzFctdtXIeSQxJnkBImoa1dOI5rJZuHzi66vR7RSE3INtibrQBnPjY5ihIMnXShaYhU
vrabmv41tmMUuTV5SaHvH1ks2tKJj5GeNEcQ7M2xUQNFSAXnwcG4s0rm3l5V4RkwEnPcGpEFP2II
vvdt+yMRAT6Rrklpr1lXWxFgDF7ilk11uDGHHhExl9DC5GlnwtDyrKFzRol/RuTJyFbk7SI4Kxrr
FYGgewmys+t14l4jvfpE/BXzQzxRdx0vvbS9Ig4eReYORTbr9MQBuCniZENIe4dNl9SnzkU/FRCL
ZcK92zsGNkA4f90V2E1yF07qVTrddJKJhTGttavHicCvDb5e9wJjBsW/RcoIuhZnTRNS7Igss46q
w1oD7XcFlY25Be66s+DWsPZHzdqjJihuXufsipoCMZKpUq+QHunjc2j3wX1aEnlvZVlJImw2PQJf
r1HfWtWx6ajZpgDPjsZIhyNxUOpnPekmVZ4R+m2jH0cKs3NnhmAq0BeuurrM9q2VnpKZnbQ85IN1
72MGYDlrnr0Z/vUbB7U8SzWjWPel3/BxtO9hGr/oPk5HJmDBkUiIVxdORUtYXG1QEMEQ0h71GQcp
1JvjpcZuHMz7yDIhT7YOS3AvORAFOhjbmpk/17WKV32UcoBMo9n3VnnOJanlvx9KF43A1KBl0/Ly
I4hIKyjKsVhHrvf5/vsZfjYofJ9dpaJNFSfdcXmg5NQhbHr1SzXgI6/kUcrkFhdEoWfmII/LrxbU
1PJMQUqkq+C8TjMkMlt4keFMiYznB3O0tK0uhq9hSk+cas19bsTADVBCb7IuSCgHo8KG5zaf5wIf
CKOhRp7r0dGstQwn/Q6l/nhy8uGcJiURM2bA5EhwG60zv/t8WH7U0bBAbZz/olM+d8u+vIOm0R2X
h9zSsG8UhFcNThQcp/mhClW2zQk2nhWpFsm85bVU+rPfMMpHAW9hefB08c9nwX89Y2fIcWt6+YR2
9EfpGv1xeWajlPrjx+UPeoVyNHGrQwhq/bg8WDMtNK1zOJlmslvC1ZcHPM3tjLJrjr9/h/+XzjqO
ehivbYOKU3EzSEgaiTCcrRgOXrrQJbxysmAEzi9NTYaSiPTntZPXwxoF2HA3ESgpEK6dDP8/2DuP
5ciVbMv+SlvNUQYtBjUJLRgMaiZzAmOKCw2HcMiv7wXnrcfsfFmvredtRoMBCMFQANzP2Xttn2C0
sYiKDV03SqNYeM4mCTMYn73KhBIvXux+plBj6/dwGy3GEsCoBiPH4TlxvoiWHqwmQVHkzdIo5bNS
C5fR+kroCQbb5SPp8DtSxA+oUi6/CvV2soZjKGS6rmuH0vKx5iXZu9456dnpo009GQOiV85T6rTV
cXRiqHSjRbt/R3mtwx1vkVYcD+PJse3xhNAF7RtCTUKGAv2UpgU4rxY+OWCifFV4HGpmqRd/bwcw
biD250dzoYbqVNXWdoHetA6qU9eU23yBoFIr4MfemTC9CPAuoQR3T/nCBFSMQHU6UGu/7YtcfoiB
xA9q8rvopIB2gtrgkqKLx63axOtMZCXuzSpoKTKLlRb7/mrWo3HvgaOmu8tkzBT2U4ZVbKePqX8d
XXPXMc19pweDsyywHQrTYD2KMByOQ43Php70pRuTjhJwxH4rOrjenN1YqHhOYd3ukjFebJrmBdNr
81RA0Tn7vZVvssfYCcaHsp0DwjXwtFtL5Cvc4Q2i8pmrERJfNzLa/ZRE03WosW+4UiPc1HdNCoSB
S8qqOdCmyfuYWqxJJLQjkGy68V0x4P5j9I53Ny4iSsp4Yr3Rc25RvAz3JhXe7ejXmMmBmt4TLsM0
ytDDQ+xOO3PWyjvYT1SJXesu9OtybQa0bhpyKzyKL1+MAC9XUS9n6xSzJFZK4k7Qia2MyRI718zx
8VcROcWxb+JWj4KnvE9/NHpYXdQWtXiGgIKTSg7Efd0Gjv06lvZC1jG+drYGTtw2UF8QoPE62vVW
7fcqGKijGRtHhPbNS1M0eyFS5yEYxFszYQ8McLKdi1q6B3NCAGPOzhPhkc0ralLjWJEpt+misn0V
xoxPL4L4r271Mx1wSE7YTRWUaHGjCayqEWtHXXBtxgHbvEJxPTGcD77VNlQL15q3GQ78va7LmFLO
LimG8UHeZm7aXtXCaitQkQxhCY5AV8tg0XiXGvgfp3CeIqgdTAwYeLROPt11tNuZe7zUUvNfrKlN
DuWQXWikdFtNxOZdtKxNaJbxhYzi0Nglh46DORYq7HQfk+W7Nh13WsPLFhu0X5KPugVml6d4HFId
mVs1h7g1OQPlEHKOKE7NQ1vmP4umQ0RLpvhLgNEYrXdLsW2hkZhYeLe+b/c7xg1ypXOt/NZHjwHZ
CtECMRn95NSOWJVSN6qfPHPMj+A3SEJyHqkn67dtqzm8CEJEUgPbQwAFC9nfKC9xnhN5mOXhKk+z
RdYt2/umLrrzaIjwp5XJYtu2SIm2Rtsdh6auXhoaHACh86s9p4i+RuvWDUrCA03ziYxn+QS5J/dS
SKiTTI/N2LXXknfhetALpCVL4rk40hPXt87EscOR2siJx/CtcakrH3JCiS+W2VzUluEh2tP0ms6N
B7jPWqI8iZ+6HrQxt1+9Md9DbCi+DQF1trBPo9s+H9/qkYhn2qLUvh3LO3q+Y947y2Lu5xvAr8GZ
aBHsfcz61mbNj4xIMXmH9mmNGZ7TT9MMmyR0p3vLmSsCf+m2YWTcEJsVPpQTDW0zZOwZ9qX1xaRY
uYrBqeEpir/5LUOJsMECWnZv6K7czdi2zikELfFEntmdA+XwK8hSjbm1X93QIMJdVAAcBJam0/qY
pu9+7m79OZ7fgqBHEQVTjowTC5S8LtodYAX5KAucXbDKku9jlGz8ynN/amkNe0/rhwgQf+7DZ8U1
ZlHgQgAZ7UDOQzTu9OC+w9I7O+OrioSpHT2hgciFwARu/OyE9d+b6lY6nDRJHYaKosW/50KcqsbJ
/mJb7bwntAjJyrJZN+OXvjFQ3JnwMhx9vu3x3UR9kF8nxABnPw0Y4NpUgB23yK5ULYu120T0SpOJ
ugnlXd39HhS075F4xE8Qn7w9XZLpEOm+9zAbJOI0KUnctjUPT+XecSL7L53QVEEz+bUkJWKDeKe4
5hGjpIT8oFXRQDgqpiz9MiRwxOAVPdsJVLQMhxnHh/8OCAxMpVn/JFGE1kwYxqtZHCj+kGDfYj50
KofTMga9dedk4SqbovY0ea77FM5DtE0ZEYBTmMlr8DSDfIV+uJIF+JYnoPttqKkXe4ZH5KbVCwnY
XpHazz32kceCY760bHlNtKiEh+AbR35ENt8G7L9GJ12razt5mmzXOVe9fBR1/gSFjmhga/6amyIm
D81kXtNKiFgaEPCm67VDNFf9K4/5koECWdjY8bWhVYzhZA7Xk6S+NUHl5xi1/ddZEAJOnEfWWu4X
iw5/UR7HWjeuVk1OOXzrHRaUjoJpfLAoJR0oMyVrxx3sQwlqa7m+iq0m4RnGJnUZi8yZK11hJoy9
Oa7tjBRjUZreYzPZeNJE6Z7yjCAG2xHeSWZddKR6BNsGH2Ka6fFbHKXZCibYt9jQ6NGlI3PXBe08
cUb+3o4/8PLQgx0snLSaLdZl0xu3bdq9jND8IfEUzk3atV+bxmge86iqTuFS33T9xnn330ZRAdFc
vGaDYebnQBbGQ8nFk3DxNmfkW1rP8+y9p5Wx0WIhV67rmts5NKOjYZIRQ+J8um9nCnM+4d3H3rH8
VdoEzM6kn+9pi3ARI+P9BqkMdYVE4GgQurjYXQD2wNYuKSLtLf3i6qFqrGbnSwF1+eMblCaowch8
cot23PhB1r63SbpDjaztnSHOj75YPhXdIkAssY4qtqIK6eMa2PWs3hkfYoxJtwbePLXluH1IgzVt
L20pkYDMGFVobm2I97B+ZLP40TgGGUZ8+9uoTUamEd77gCSWNG6GYmAS4vpWShoZdT0/tyPCC8NP
7Legfy7jdLpxB39CUNlqF0u3i/M0tYuUSD+3xfzvRSP2ntb9pJNxN6QhwkKNxCycqONZExNAzMXe
pk0YPJHPkVxGFMCUdcGVoxIblTREi6Wz+Dk6cBzS2J4PtKnSx7w4Nk3rn5rJ9U6Rrj22QNrATbZU
SKGm3Yoyu5QOU7EWO9V6DmW8I2lghitQmys1mW6LTp7D3DwOQxs85oaGACZJ7roC2cPoBu0tpyhP
+Lf5wLSqWt4h+iftUocMsMiASYfnQp+6C8UL/7aVXsG8ondemjjeF5Aa8HoY1ZGmcbWZ61Zsk5LH
SqcOTjzdc6YPrwmTqhdzhLAaYsUbwxpzHp3H9ySuy42dDi5Q0AVsUdBA4N3kF7saepJ/k+CkDROA
6Kr8ToX3KvPEvB+yyN9llMc2FayGPRbSaOUMYASkC6UGSOKLq1NLjzBeF8thAt9frEwga/cZCB69
KtxlCj/cI7EvzjZD+/WSYL2JRLuXPQXezAqfIwteao6O9Tt2532jYUJFALsVAMsJcrOs2iNzpe+/
+VxY3C6I8cNnOfIgI7mb+6V/j3NLN+fuWQvxrLci4VIXUlECGby2OP/t4pKgcae1Hm2PLoubaPPV
1BKcRYiwD3iBQuhP0ZoWfvteDDSBuqb4ixoNXTW8wzeDz2iJgOSH2q9wO9mpODg+yWGlxQl7dp38
bBeQZTor8o6anotD60MoDAfABiTLDRi/zNE62LG9qTyRvzolqTGSej3GWK75Li5+nYuFHkfFY+Wl
18Zryfvu3eCamLhDKw+k6ySS6FwYkbs3gJqCr6CX5fZvhagjmrdFfh5JlCMshWtYEn1xIm/gBYeo
vrWNMEiGSVJrm+s4Tla1hbfbTJ0OM1JG/4lgz4q3zYvCuCbJacnK6L5KCbDkpedAXDh9FXWqP3AA
N+Mqk3RGbZuJHxxMJRUvSkLctKTNQGj0xFIHMdiqSu/3XD+QRXUmCMlaNucq4SovmukYIcDfM+II
4RthW9bLvFnD+GzOjT82Z+bKt5qLJiuUw/PY5Jc666wjY5NyU9omZb40ts4Ms7i6tW+xxPM6dk4N
BUW75LGZ3foZZjptsuMLlS8y63I9vskI4rYL2Z6NJDwaeqHdhRFRXrjcYc9SDXttSDFJyw4D/i7J
k+JW+lZ+S2KLcZROfKd2FZmBnLYw12aVT7eVmT1Fie499bo0kJcGr33SuPdJ/dqP+5HSyUOakGii
ubW570cBSdTOtr6gTuIZBxkTlxFV86a3mnIfaQx1Cmdv0q74arl0fFPhfHXcrn5IK872bVG43/Ta
IPgrih7hDZprS2KjiZKvadcHu9pxy4ME/fIq0SWlJZiHorBzeFR2+5gRbJzT/jj4QdS6K+FElP4K
ixCLsHzk06Ao1cj4jBIGA/Q32S3TXSJwIqhe6RiGByjo4ylJspupZ5wjGt8jrUk07xJZca9nJRI7
QhS7eJwxfvBJpFM3vmI8mSEKRikNJg/Wxbh4SMPmobOtjVlF2T1ziHIzlA2gC+E2pAWAbqB2EF3U
IgHhunFK0IOwAteNLb0ntSBsEn8meUXAp1+HAjFUnUYQRy0ACZEbYMHR9BPBavmlDbkc2yUKGGOU
2SGXsX7KwsHcFEVbfaVSdSet8IvmaAfm4j1DK04Facf01e/8/Lb8ak6c7ggwhAHq+mLX0s5BkJJr
yLbImJiKAFwAbR8SzWjUBMwE+lpbcZUybsNKK6jY28zVk+JJCzJc71RrgXRPd5IJTZBp0ynpWkAF
gA7OZKszUSFv+t4fCCyViPagTxmXqWWaKXKvZmyipXtEtg6/SeZt45ADbbKxPfbBTeSOMVNKgcis
oOGsIWrxPLTZsqqLk07hO8BwmWGZPNlZwujap0dFETN48OEGQF8gFssLXjrhVaec4QgaURG+zKNT
7l6Y5Je4W/LyisBk23vmcAOBVhcRMWJ19uwArOsNfbjU5tINLFrj2kS2d6z98ovRxMYVHcu5lEl9
tDq3fPZK41SOdUpDBkhcMo0VxYo0+TZOJ5nuB98Mn+phGp7MOWMakv2gjyUvmhO198yAiW8NcX4v
xl2oV0Jg9knrizfQeNXbwUKbRcAbRg1vXbYehCsxNStOHvlBWSjVwm0zimPWeMYZVNzg4k4PjIFQ
RY8j5TOBc9UbdOcplvIalXZB7opvIf5CkNJEj5U1417HRvtWVhENHM/5adFmd8ugYiDqMIp3gn1d
+umpcIRxoUylXwpaLRfkePI0NNqNxHxaUpZ683qEtSBOSQ2JwldJTfhAB49yH9N3as53CfbyqLaK
p1Ca3b0FQMEpSrr0jEMLvdHfO81Hb6fRM+4MHXEbXdOj43uUjOrCetF9C+494Tm7JnPMF9NFLjBO
Xv44FAalegDfyZw/ewC5Vn2XzExfW2CglDZ21PUawwxvWqP3HwuvAjtUbClaOadRUCSbmumQOJzp
VhQ9GL3pEXgHqjrXsdcj5gTtq9sKG4gmu+K49bew7qqDUxFAWHPVzBM93HJZBaxZAT/ukVne4LP+
blPSWotOey0gX59CEA93iR2Nd4ZTRTsSx4C4yA4REd3k1PHR/Y96/sKM7xarUr1pkg6bXUAchER4
eaD7blH5iNyb1KyvHhIISXD7ZcCu9SCpZ+Bo1J69Tu7mFqw51rR0Z4GrvbhdckbgXD24DgdTqYmN
qdkOpa2cpshEcbKkqHrwiSrf4200N1ouns0ZQEE0F3c1zpStTZIUghfjGUBcfYiijAGDIdAyTBWc
1g4xYpPAVgvn6JLbwd+LJCBEKoN9XHCeqt4xL7tntdBaiRgCXyAllyDfIMemjCDqR8T+xr3Xieyg
J4Q5VVHuFquGeSgCiIRR++jb91NK76CR9+myqItVrdkokLwaHzpd1Y1hnONBz94MYqvW02T0W3ea
sWgzWqHUDZGCfl6K5qYDUFyk5YFetLHFdL7QkirzmjQWOexuIA+9RtlwGmAZthNkwoZKKgYeYo7h
Uvs7I6kfO/Kdz5S0/TOcpnTTpjM+ZZfQcAhC4ibRYHW36ZO9nHcjI/H3iuyNNISJfCvNtQYKsHCR
mQD7mDfVMJLclSPWcP22OKBSP0FHQQVTvrdhEV1I9l3EoFN3HRIOzFB/tvqOvLoM6VVWm9pRM6KH
ada821F07tMkOd4TjGIf8+o+npYgIM5iMxo42XwN6n5+G13moE4ISEdtIhABVzmjEadEsNJFGZ/M
0bCvlTWBSzJme106Fcxuad0Nw48BoMcdbGysDAI1UEcJ9sJccpcZQLcYc+bMToN646MuATERvqb2
2O9g6+qEKnd3HGh08k2934QdelEX7MneWH6qMcRBujvzaeihP4X90sBOQvs8qsVIenNXk3wHvG4V
I+c5oLc9uZmp3xZDIjfNUL6A5qgBFPnWG6TXQzFb7j3oPB+R1FEIy/1hRxG64i4dHwavvmF0EByG
REduK2B30w4MbpNFTk7u6MlpGFv7dmA/EAeBUpuaXmbFJ4L54iYNV16YooW0qm5fTiM9frOEuxwx
5VnyDNOB0Jco7o8GBZWT1wEwsk34Pp5IIVTFYJqXTcRe/cbDmns3+8YNybRo1voG9hOs17Ol6RfU
zGJLpRSo5ZTrF6H3+gUQDmf0lEuiYUXt49i9FZqZPJhe2z6CuNprkflWurr+nLh8FBGhFR9rah+R
xs1qLqy9JzXkk5iuHq08uFBG6d+g/2e7auoRNkHCKscmAB4pOGUYaJAwo3a0EKPpK4XRR2toxsek
bgfK6BkGABfBcjcUzdVpzYTMPcJ957Z3nm0fseZEBv0X3hKNMVAX7530n5souk841PexM1Nf1OVd
N2M/oc3CtF2G7gzwavS/LS5ZMyWdwImj/JjraJ70EvEO1bjwyW7RTpuxe/LifLy1dMxmcdIuzgEB
gUl2zcnUjfCU7XLLHm7SHCiSL7vwHfA+2vjK/dITQrUT0v0xeFR+DSLjL8JEgFXnuvZACbla6+SZ
vyFcfI1oTp7LmacYmI0fXYk8QQRadM/5E7l9ho0vR25EjZJWgUoTVAttEthv5sA7mUNRb2YvmAFq
eMmNWiQdDY46tt5VBTdGZ2loEamuXffT5BR5rKM7ydnrAHsX6hD1V/rpvb+F/4bVWNO2gk4b8moD
F2QCgqaajWKPEqte1WFBU7eXPf0sIA+dYVPYlp4EyaBRf7I1Z+/S+zo4lH3XWUMbr44DpkB0Jg/+
Nzxowb2kwLVucx+8sfDaLac0SO4gas6GdXaW8jCsYvMjo/n/Exf+L8QF04Bo8ItLc/Mu3//XT4aO
crp9L37+6x8XUcr38v0ff+88/vjXP/5+zL+BC7r9T9g6LrZ/siMZheM2Hn628l//0AzD/afuGIan
W3aArVPnP/0buBD8E1F0oOum6zsOw3ysoK3oZPyvf9j2Py3XJl0cDIPjuK79/wZcsIz/5qJ3dUy8
/FmOb/rEcP+flsdqFsiBQhye7tQSeoRjmzlWeQBVhFAMe9KMRmwH1upcdFwEqSV99Vu03Nbo0tCl
5+IgBel0ENbE96SbrvwL09cqr6TzZvrywa6adO311F6nHjwJSv+1JwN6KLX3QrbCfTE41yA2ccFB
r9GfaO98m+d8K7x03hoJyYlZY71hw/temiX6uUJe82zS72NQiEhEVplGKyMPO8aq6FSM3B63vSTQ
fqC+aWV39Ty/aE7xak3Y/8Vf0SC2hF7sm6UiR3eQDi7hcHu6IB1UM+wYPAzLgItRgDpGnnNeTbzp
x7gIu/n01n5jR4eZOhoWbRgycN+j/h38dXZfEBrcBVTy2xk8sGdS9eu5lHRUVlc0uXBkDUvyd4AJ
D9pW2ediFzh43foNKAYd1xIhLmNAslHQbQsbjCv3QChUARlyMvekxzTUY1i5KxvLhOPzzm0iVm4I
takix90hXUu2ESKQDeinrUkY4wY10B3o8DIfnWtdFkx9M2cj7chHYBI8agmRj3Oj38meBkOnYa+e
My7dbvXY8hvYaobDGdzOmU+1Iw79/N3oXELbMH7vksBBTF1xJQBlvbPS9o0WEuGgqG3w1cFqDmBD
VzUXJx8F0AIzKPJG7BK36fYRn0CecEHajt5XTJEP7mzbOzMtUFPbIJP8HtL1NM8xpbfpWg9xA6Ei
/yvN8MWPBY5XezrGEmLH1PMcM01XryJiuqCRtIlRmEfCGQ8WxnOMZQQ+ZTG9/FyEhxwKE1/seKtZ
NXSmmXTdBDeNVeqIgzCu7xOv2Dkuc6c5+AbOr9u7mfcVtv4SEhY5qx715Uq/jesIG6jFkFnaKcNj
UGN6m9K/poTjVrO7G60by0SBhY+ckXcKWTCvEyrgfwVctHCUdF8YQM9b1I8IFwj4GbGzbazGlBQ0
ozN94lZ8zzQJmarEWurGotzblkO9XfcYmMfmfUD/cBPD9gJl/xLGAdW/ujXWMnEGXk+80VL8WF1r
wHMlXWhMHtCSY0RJt7X93QG3GSOw15urtwi8IqPyVxKZY8Hx7RmUzpngZUaPI8nOjgRpvwZWEa/o
CS3g1BBaYplt0Iu8F034Q3IC4ypswAWbzB1zO7JER0oWk/PTK0eq5iXPnQ4E4qGMW4He5afOPACF
KqqnRUe0Mxzs3UG1eCgprRCZSyt81SDnonL+pUbddvSY/d41A4IUMKabpmf6TqLJtkmAZoQx7rO5
LLpNlzOYxJwEOIyglLppCdbRvyaMOkGREa1j7TgDr1Eg/eATL4EmmMY5G+4kEdqo3fhupdfvNHAh
E7NdZjLMPQ9W6JqQroR5zpLhPUdtga0Yc1GX0ER0W/p4OvByQnExjfViOKZm/KUK4ltdYPxEedOv
e8FPLskIWbJx5Wz8ct6A642RF4jtJNtop9vAv6uA+noXDrtAQ/sh8i+RMPiFlaO1rzvAaOgotKUg
3E5EOKysHK6yoTMMNG3t3beKhyyPKZ4m1xKl8ZVSXrYawlZu6mi6T7vpEj8n8NCJ9d4AAZbrkRkl
ZQFAiq3YETLj79EuoNvpIGXb03qga8cQqnNykrNTM0OpRA0VoTESqBIGGaqXeWhOiSCPOA+Qog1O
k++DSD9/7lL3aJkGIUz7eMzHbcsDf9k247ghNohE3pS0B5KjxXBSa8Zg3c2a+8PKwGvHlrE3cxSk
xoiC1FkSltWmWmSNW2yXlijQ5QHTM7Wn/dQGV8OmnCgzgYhspAbR+aTEtHN7dE3SKvtwCNZ1bN/M
nKg3iJIIPTU97TZGUq/PKEITpBHrYFHr+XJJZ1SratFWTQZCkdbYvIiY1aIcjOIEg7782FT7DIkx
sIzhLZLB7t0bXEYHL2o38XImTOfmwUrECQJ3v4vM+Un4MDAy2jGzMx/iNslhTHZXXUEslkXlRObJ
juJjh7kGNpCRnWoi57IqI6bRvXOj6FWGxT0ANslkdtRWIsLZgtDb8vQhXzVVVByazNxKY/nmHIM8
QBk9joST6Wu1r8XcdMpJlzwO8hl3cHQiF8TPWrrQRXJwzTLajaP/jpGWw9mqz8Cy/yJWzdlqvpvu
ya+5OosMclzUgtmihdK927KsaAhbWikOJusnz/we9ODYSQ1Yks5QvhPdsYrI5DqpRbDo0iDQ8YLV
qiE5PZLUJBEzTt5Ba3LqVq6O6YEs3SED01fZzGXdSOMb6paPXy7CMIsMyJONcmh8hOXXI50+xfDW
8N3GCMsMxMQZKYAcnF/BoopdIcmzHWo42rlxKEqI0cWwJEzbiIv7kBbExy/A0pFfSrtP0KuRkKn+
0+fit31m1DUbPPcdintZgAFYPpGipdk/k0+1Vp9Sk5C3UyT1T/XZfC5mD1355+bHWrqgThz9oaer
dlKLWU4taUgNsTmzwK8NcpBkggYCiT24Y0WXDizR8m0o4J9aWGHibD3D/FJmY65+DvOiJI1sWKW1
bv5lTibWUGRAehlSEJ2S+FtMO0wblwzYT32+EtZ/bhIZRiSqktyP3tiQSbh8E4UK8vyQ43tTJv6+
h7qtoToIizVOSVGyD5/P1Jd9saGENqK+5ND6VPv/our/+D/Lzb/8G7WzK7pnH1Tk7vMun0/z8XI+
/9XnfdQ+ETpbe9J8ZBOp9/W3G//jprrht+f8eKkf/07d/rFDfWa/vI1fVtW9Qr+bGYGM2XiDcEp8
fJyfT/3L3f/4Tv58+x/v+qcX7RUk8XpILe2cgXltgWCAOxifxQRCbIdAAj0mAdXqhnAyKHao1SJK
MoEykLurbad45iDhkI+dR6/N6100owOmwEDm7J9X24ohnlYDrCkNBLu0MYaNNUqElbRIUfiaOXZv
9VC1rRZGXPYHqIcQ7XsYxhU2P7rCqL7t+lwOy5uwZ1ihrQl+lMvo1u57rBBUKnfuYo6YsBZg/OBC
tImS6uoV9YcgWyzn8E999khfLVt9biuptgq8/ZRvfz5EDDkVScmwSJAArRYk3ImPNTOjUmmjHv8I
GVZPIlQ8slrFDQlQVT3XR2iyWv1l7+BbX2gj2QDZp/oEaNGiiVe/ucB60fi25NGmWn6U/RImnvqB
th0z8znp4/fIdJkHLUejWshlLWUwvHJCFO/mlH8r0YIHqcW5D7lCZlcEZQXdQQX/GqN5kn2A9LdC
pymibbhcDS35AzpEcVRPqJwCai1sNxJh9dFNhh/zENzVxGqt1PsIM/cRMhOpqOqEoPYFS9Yy517v
yOM+Xx+BpcamnwRtuP/6FCsCsnC7+xZnFJ8Ug9ChroNaXZwYKX2h+2NtqznA06PuYi9fMBXiL9Vo
OFu9yYnwVkpcXRvr/eSTfxJaD2OT7hkSUMZCwVak+XhQccdmV5cgNgyi9nIPtId6lahpEVKSzKme
X72u0E1IDzGvs1VKRm/W/ccdl/ekvk+1WXbd95R4ldUo8GRMaFrmtfovnZIuL/HKxC7z1tR2Ni9h
8UZxwMAxobRvB31rFOhwJkeWw6WDKXYAmF+f/GXsMySUWPkt/FXFVO4/vwnl3vjcVGuJb/3MUXXb
UwCJBGgpR4lnrVMdXBizrJDMbq6lFR+Z+mbUbzvSe7LhmV6E4u9cbHWbWqiQ5s9N9V4/ftDL4fOn
TXXnzw/m87G/PZUssREM8qIOOfVbUy9GbX6EaX9uq7WPnXMCQ41k5vzj+4pgPh90zFbqLurfMtfk
SFarozrUPlbV8a1eDSO/fx+AQOkZSny+5KgqidphnKgF3ZO9XPeVpyPWQm3eqsOEsomY1/SvvkLk
rPZB3GcH0caxvlV3/1gNl+sVSWJOx5iCpBtxUr9Utfa5+Nw3zQWILNo6lZGsfzsHqTcm+yUsXK0G
anyqVj9efTWPVwdchpD5rme9FdO8c8eAULs6b8XRtb/56oXY1F8hvB3Vh42L49dY+o+n/q99ngCo
DIhf+wiyV3dWd/nTY9W+z69Rbf52v98em5TPXaa1nMP4aNSJs/PiBkHBsq2OPD7xTJ7V9seLnyvC
vBNt0DfqudR3+vnbCuZ36MHlUf3GEhOi+keoe9yRB/0RUP/nVfUUH6eqUZDg5Vf5Rsn402UE95uq
X+37FPmrW/+k/v+f76ceNmDVMpryqP6/Oox69QNVq2pn6C8/448fs9obEEc8bz8f8Mu91Orv2788
68dz/eeH/nK7ZjQJ7bgnY9ZB8y+/Y3UZUWvqGf+07/Mu6lZTmTLV6udCfTWfm2pNPe4/PmulPGmf
D1F3/O1f/Wnfb8/6239CZQIqRd82XUxMrhraU0mwelIIP01cam32rWpeKz/Ub7d87qOXyiGutmtp
sfpxT3W6VU/+eddfblGroY0Ty8DJ9fGLRskYEJqShsVJHTy/bH+s/r5Xbav7/3p4wqAZE+zDgNgp
6TE4rr8D2HBN3b7L58xl8iR3TomTWNYU34LhORtLa016u/7M6QRZ+Fh599SFUXXMXf2MSutoE06z
mg13eivt8uDWlvZsGmFw15ui3phh/5iluAxEQ2ycnmbxEXDZqLvOQznCpTIsktdEm1c3M0HdGy9C
H1/Y5P15CeVG6iTreGpp6vVFvaf/t4LlQv6AOsf9/oY/TllziehtmVTNRPj6xcCH1i+XV3Vh/VxA
APv31faXS65a/dPdf9unLt1q38d/+NPjPv7DQAi62+LAgNq/XBLVwlfH7ud2kPCtjpTOKYup6+ay
PSwH18fOP97+28OJ3wXO5nrEqsjlpKYeXvhemV7VPZEkEjM11vfqhkkdgn9eTaIc5EIuvhuox9aG
QCXbTvBaBigNGmKIdTrE373yptMqvmgCz1Pbg9P4JSP0bkc/70DBzjsNOp155lGn3pf2Cz6TO4Pk
JH8Mbq2yB+aArswnJshsC+fN6ZyHcNS/Q4F31svpeYu5Nj8MS0ZlSwccUhDsTLKwWjgisEK0SGs3
JDK1+GFwXheppK5JnXEvte7cfHWj2NmZESND4j4k/wJvih4dwgE0TD6BE0pmKTfEL5JkmrcHIBj6
2nCys8F1FucI7wRJLcRA8F+aFr64XfcWxaNG4k1h4gg2NyN1Nqp8BNaXFMJXNckgBDMj8Qk8lwNj
EfD04bTI/qlS4AGiZFiIXQjPCelyvoX5zAfcWSs7InE1aokctdsw35a2+KEZwdXW4NTNvdy7lfYX
kVzTdukXbyvi1hLgaLlrY8ujMFdXwrvr4/Q9nvro4NHCpThADGT42rk1sfGkjKVJvc5dPlWC4Nbm
Nyso5W03yZnAHx0Kh7PzmpAEmKL8MfnV0dH6JUJ0HHfMtTHzZOVdLfTgyrzvuxfE2onWon/wiAmd
TerX8BNI4expu3qoP9oSypNNeW12U1iEZNFFxHhTucm3TNuonENiqhHBH/LGPmlp7+6KEYLaIDKG
nzQRsBgWO6MC5ALCquwJS8siyhaG3Wws4rzIwrEeBxzQZ2eq7Y1HklJTt8/BHFqklkTB1vaDx3SU
0zrT2+QeLemXOE73WTFqTwJc8IqG/ZMmSnIETTINOUGlCJbCSwmjcYe+k4K2RWJ6nOhIb5x5W/aG
s+4Ge+8H9fuEimpTzZm5IUWT/jhCrRvPaIe9q5VvnX+LkArxNmGRKAwJZaWm91xMxjuzT2aVdm7s
yrY/jEAneLsjReeSMlOHs6ww+m/ukPt4jwTkaM29qa1hZ3lVtl7O/rG1nPWoN23Gcp2XYCSmvLxp
umgf20Z3lAPhPNaR7qK21arkzR6jcZdRYK07wl6vtiQIInfpVQRG8zZbyFcCTPy58b/ZO4/lyNEs
S79KWe8RBi3GZmYB5drpTh3cwBgU0Frj6ecDIzMnKrqm03rWtchIJ+kSDvzi3nO+o+Mpoc3TFu9f
Dp1ZEX8k1VTcNUOa7Aut7Fy9xAcgxxKwHmrl9FsctRkP1hKbd2MmHY2RsTNQK78cw+PUFO121JhX
wBfaPdq7zdx/hEZcXNIxfTfRccWtSaZ1U9KcI/Zlxtko4/+Qe/HHohfyiZEipYLQj5gI1O/pNPeA
+Bj+m7p+zla/OMIkwxEa5H1tstNIYbHTPnpdOp2QSSXbW2WWeE2gPpe+XI7YOfT2RR9pJSTzczga
M0A0GeW+/AKJ1PJKWJq2NXhieztXb0WtRddEzLGuVgXEvbZZrb4CkaRNczTMpnMkol5AW3OSUCOe
Y8JhLMF4g9Kj+4OAfwepNaVEBeYdomZHQX47h2ruSq1cIrCaIB8ia7daRgwZilqTiJI9rL3ErMqJ
wamsdzhen/k0bqpgXvAHFFejTg+UYyfPMHapzl5Typ6smNlwsM1ipf4JjXBn4sWlUrrFN8nlomkb
VUmvsklyZBOfmf50FIW2XpNFz/dIft1dKTbyG7THaiifxgJanmpicBkx9bQZB1KQssOYDGAfeTk3
nB9lbXgCNCT42TzjZmTwZ4F5ycEJjehXPUVYSngZebQ11U4n/5irFi0twW94ugetFPd18LQstI8y
w1Py9pHsdgCLljFiOpYPZiOkFEGCK5Yfr2yCxDf7rgWWVB2abC2SiwIHAemiSbK42lQTdHQhgBbZ
MkPMzEvEdi0ODYD5yHrGrofmUy1VfVsPiCojuG0BoXQD6EJ28IROqkux65oG0OXYF7taZUeoyzDh
6cZrTlhKlp3J87ghjNaf63E8BVVXE2WNZ7KiaRNbBIHGPTFTyRprwsjPFQgAnweFvd+UkBKh8tCU
ndDYmtb3CjE1mlFaQaEYfgph9wbFAKicch1GzHdKCR9LbWR/UlOyFQkDLJDLnJQFLTokAruY0/QA
6W6vzK91WwnnTAY0UEXZaRTIu1WR/uxoyiGcHnRnStRNRoY7hYLCNnLS1IYhj7HbtQczNDS7p97/
xPh40K08dEKRE7XAONorDFayJKypVOkt1Xi3y8t4I3LE3FSxko2SRi8JksHEJKU4BebGU5boLEP5
JAvDZemSg9UwvPWB/oMd86atKdZa8YmmOC6ORMfUmTIbCUF4knW5cvraPAeiEOPVXyK7HyS6Vfp0
1WIt2lQZ4j/ChrZKUViHvVTRC0ZbNRHO9ZBJHN2QMr1tBTqprfETAlvTy16DgK6+sPSwjRMW1nHY
b+P5cRD1CoTLtc7SeC9r+nWalQ2NuTRCH0rxaPWMzUcLMrZTg1xt57V7M/UvdLe5QAOeqFRzAcCi
hBVFekjnqLuGAQQkuZQJ9Rl3fcYRKhhcGmtKDhLSG+yNXlMdxwkRcxiH465RbdKFFg/nVMxqYLBH
FMJuYI3bRCTFko5yRmZgEmqXWY8HhnGMlMxQe8KsOmfMWI8P+O0KvILEZOWTF4DKcIclvuvlGWxp
rrOarvFuzYW1KpDa0IM8xSKtrh8C6WIs2TkdwcYaL4q1pGDABkpbcu0pOKU8UZ/Wwo+m0YtKKhuW
13raCmvTssdQL4tOlR5U4XkmensTKiNXfSY0zhC33xfs23WjLPfTLFzituYwQLbBO4sClblrU8gV
sZam9n1GqTHlFZQtoo+zSWhtZcqzbTyMj2YbbSWjqHcdQDBHN1KgZwT6GjUkKTPqdxaIIg1XwEaM
oxUCcIl6+LSsmyordBUcwreJ4lMZziIBG0song0hmM7BWPsWzh5PxqRtN/MrlbbAHrTovSqW46QY
gUe/liMRS360Kw2c72U83Cy56FbKHSoJ025jTXBxr8HcIgk7JBTTratlz6xEJ7ivuQTj2Q7y9nlA
feGGWvXd1IadteLiRXhBlhWRy5t+R2kiAksewmNTdLdQLCw/0gZtO4XmjyhP77UcBhaCGNHuIA34
bTaxTJK0u8h4ytn/0I4m4anJKt2TqviYa2RtvRio2zdxz95hFg44d8bjuPaqZoLr2pJ1S9ixFGM0
xTUV3cZDezBQje6MIKRrT8xYPDMo13h63Vky6PqOgwN6NM3yi6woCXaw/tGczU8Au4jtc11xrAFK
bzSfBmQAaVNHxAl28wby3RgtyBfSvtrFwgUnb43tnrnYlJudjD6PzWkv2OGk72R88kc2F+wZ8oHq
8n7iq9pmBAr7wnMxyizUSwuAREwzPTd3zIbqXczoYJg7RvSHfDFdxNvzQWwu6SRafpaPb0uvfgZF
AOQXCVCcIB/K1VOXIeTF8LlNhNV0kpSu3qNaLDVr3o1BcBZxYtphvTPWXmFMv3OJ+3FTJHXjipGA
WDIWY49YPEYgBj+lHS/9BL+LdRCrqmyztHPnciA5762RRXgqblD2oQztxO2U5Oo1X1xELzRCo60l
rOy85txqYXPuihkpSdQIuHAlv6kKH2hgde7YQEumWJzTeCLWdd2aIPhMZvMlz2UahDjLnUo3a85+
84FAKndmBTAF+HYIBy0ldaMOHWwABatCFLQQDfXxmBWLF9KWdBNdfpxr6d2AjOlWWsJmwQgyv9KU
3MnyZMO24bkuYT33aA4yUW+J3RwNxxyZPqWl3lpFswGjRVaM4RG7Ne5X7xraaWNfJJdeVNYVuh45
ZpG/FrkBTocCkGbVKUwdVBa9pA0H6vC6PYS7rOcsHOVuOVtZjt7VfMNqPj5DJniqm4zQaCV7hyqo
IyaGhc1ydzspnF+ZSoooJoGsMZ5alD00SCWvIzxhjTh3o0LBJdy1I6gLdElBHW6lInmsOlhyYPI0
NwcgPC2IneBYPhQJWeYt7oCgnHPYaFTRC2l50qOm9sQp8yOT71LXEs6csnXDZoYYP5FlrrMeaOaS
/DOEaWiQyYWI3EFQzqMyjvjUsmqD4HawSbs2hKF0yLiUNqFhzVt9SWwwToXd6D3Ga5WFjkx8sRNq
oukaTSJ4Q3iVmW98wRjpw2RMuSmaL0mzceNEiFUke4HH7ZcamV4xyV72VLcmafDowHvIat5I9ZNc
+WTfjPN2TCuo611F7GNH8Tkzj2D6IzuGkvqUs11KQlr5Jao0hxjqzAmQsC1ItBHsdvlWifHWN7TF
MLjGNjiIwc1D1GOsg2/A0+gT2SE4+AmoafeaMWt+lGcB28Q5cJtlBLIVLTo8P3bJg9lu8phRM8eg
PrfJNdcRQEfWtOOiLsnShNqTdMZNEeSBb05Ex+n6SgZohmuSl4wNiLciQ6Vz0qBOEy2kvuzOueA4
A1HtM/qHBel3kaVAC5qzRzFRGOaZtMZojYk3MIG3JlSeprydxvbRjG8jlQzJriwcwvBKhNk+cUX6
jm+jWc1mQeIIVsiXRzCPm8ImwFoA57ojKFMhnREIgfUYVW3k0fe+SnKob1CUFRtDBYEtJanbNzi9
AWpLN5KcI6dDWQscQZYBMXqzEX3iPB4g7c/WhgSej3jUf9C/36xvcUd674tGlcsO9OyhmUaqYXO3
1bpwY+WYAs2gaEiVe5aD1h8M6xhbfqhBOUjrTjt8grIhZj4gYJEp4lZmC4I5PKnAEOesjnDVkg8o
oskafPYVdogf4dyXIEU1APIuhWE0eE3PNNA/LHL/jGlTPpccPWK0m7M4xWtHoDSoghRIh/us8K1G
uUvMtQerG6ErdWsNYr6BZ9X4raSILl7ayi7IovWglmcHEzLkl2D239riv9EWG4aFqve/SHMri+Lj
rYvf+u5XefHPh/2hLjakbwiURb4aJMaKbEryX+piQ/lmyJohioSyqRKZbr+oi4lz0zSJmBOsDKT1
qEh+/1QXi98s09KRi2saghDzvxfnZhprXtsvUUEqbBRQH6KsmhIqFUKQ/llcrMnkKekswbZNJhJ0
FoRcrPWR5K7YITLIckinfO6ET/Zft6Y4EN5bLh0iUlykaaK3dmFmKs2eFjOWWTxV2LzEzrw3BzPd
h0UVHIb6c+qz42CqrW0I+jkuQdKJMX4EVs0GLkVwccAhLPxBtjEEmIhLFU+IGRNODaqkWB4Q3CYk
6C5n+DpXGHyxUynGK7CMB3KurqQZssoLx5MqQOszLqKnUVxESxuyD0ZZFEq8ySbHczUSNSe9JhLp
GTPSJHF6CMyFkLdYvVrz7ZBZ9w0zl7AU9+yKPqNGJ187+UGl4abVo9MI8Xjqin0qNudUAhzMdmCx
+54RtBqa5yWq7mnK3tK2/d5mzWYWJ48pj+yiwHhUlejSG+nn0PDmdYxArHA+y7BTaEFzmA1dvuqV
dgCHcJQLjlMa8p5Do3lm1MYT4Su5vAkC8AZjcSb20RNZfpiaeobb9pwNwSaURnJUF1zhYfGu1BRg
GnMXixy2oIUrAm2cwV+rkHIGJK/lim1kFA30+SSnq1ERjoCtptQOEGtHFELEmveQDRUy8yTbIoJ0
iYK2p0g3vUo0d+qkvwRG9xY0PC4emLmyhC3DmMPLyTW89jBq9K8zRWih9S0vkr64CXUDP42IJcDt
u9Ox/TlDql6Bmy98nTJUJYLUyVRFgP31toV3tXoKZ45DBUTbqyfzKWHLZaPTMmEDZNc2rPdaPQ2o
BBy8OuyGq0LbaWPtjgP7LxWUfdyO575AYKIshdejOnUVbGEuaVUPKZZdRu+e3UJZfLYEe3kZjjZM
9OcYCJXNf5vOhDfZG6t0tzSemo50Vzyxb0EmIMhsrPvEaMhYD08htQU2D45BGQLSJHkfUZ4srCkh
hEnGfBEG6U1u3qQ0Fm7lNnBhqrFR6JGdrjFhlh44rMpVJOp+Y+BPxU89mkj8lZb3Si1vB3t9FxEc
/3WxBJY1OWI0eEtNLWURP6mJiC7GyivwiNhpROu+nsInxL4sbPl+kQoTjnPFfI4xXQrxyxaxn85Q
OFScK0ld8DErP0yQvc5BNe3k7G2ibkEBDsx+IRM6iqo6vBUhvjvkUpJimo+OSTxrn1kfQFWiOL+t
ZOhLxbzJVPFTD9j9LvJ64dXpLouwdueadp7m9HPCAGbLMkelkcsnbVwRLlQuU64E8UkCrMc5Otl0
z2FQNEeUclwZQwkIJue7CguIgBBunoFymG5X6gOnaWs5Tds8jwk+h6+4nMJm8xs7Ahedw6KyrvJj
wJbbjpV7A603WYDpNpSW/ZL+SFGjpWYOYIlj3fMuRCn8VAm470cf3+E9kBBfSiWC/aipmwYXTTOg
hY2oTqKYo2yFkBOU6aGjZgMhjr/rZvIDbwderjVocayD56KJ5m3PV2ioxj01KLhK1Ln4C5U/GL42
E3fKxoHxFMRx7ADGY2UDU8Ey2mcj5XV1A5YSYy1ptvMRWxuAEQPtcXVBvckXizHTr/ORemma/6BG
rAJvrXd5xcBSILdHF4+ufUVPhixCZVGxK5GiWpNJtz38AicJayJi26QCWUABbWwQzlryes32VL7m
GD9kwmBZNs2rXFqf8kRpWGgzt43qyQ3qGW9JFWxKAo/NVmAfGSqXNFr2DchLD7dy7FjRY9syHKUG
jJl5VI4xeA8+D6t8OkYRLC+syElcMBmkJ4UDgZ3ZPIXBQYzZG1mxcodR3ps6QXXMBT+FlJYubctP
pcwDyL9U7odIO48C3+Cgai0qCHoXA1haO5pN9G7atsSYy0rKrk8sp0dSUJKShTVAecsoGd6wtthG
SBxlJBabkUgPZ0oHb5AACg0pDa9RtS60fX1VuRFWrJUQFEdqDm+pbFAqIHg9qpL3vsjuSIGpYFQ8
j92Ih5VSil9WDa7vufpRpTh0i1aDBCHKjq5EXHoZkW2CDHtE5XRZx5Kwla9sRxI3tLpbOCd3YtO/
Ez3x0Oj4NsyuY7DQw4uRvhMKRY6ftSUAixIoEtNO34wqXYG8ZTkLP+QmxuVNK5ThtlCbXa2YQDnW
CQtgJrVYgTdaCi2lybYu7MBS8Fpo8Q9lqG7Ia3g1cAdFar5Jlv57WXMaSFL2Lgpcizm0Dgc0x4b8
es2LBxWFGGpsRG3Uz0VkhmSMH6Y22GiTtqkZ7WeQdUK4lmpk/byMxmkcRSdIREbgACVvHQVej+iV
xRHz1CJ+QGV/NBeYClE2XxeFTIylqL/H/YKWOGQyIqydoXyi+mjoXMvoKhsmJzAcrcXnKkzWF0n+
Ko7pU1OJ+zW5MIaMbwJQqETxAyNt4pgBfHdISnaq0leFEK+qKj6A6qiN36OuBBzdaCjjJWCyzdSJ
zqiv9aRU31nALHFFdYUvtRif81jEL8uuPQsZpEKp8/qKrwV74307kM/emCtbp5evQ0+8OnUMf1kH
SH2iRDTg6LdFShrYEg71RMkvJJKUlIzYGfE0AgoFkzarBjzBM4lNTo5zk2opm+av6ZCLR7HxudKN
YXJM2O5NgrQBNjw4tGLviVl9xiadYszvMR3ToWg09UoBH8avGPlWz0wZKSeNog/rN5YNglbdCXCI
nMg6Ka0EUazMEO6Q/Ifb3wtLMh7WpUtcySc8sgLpqNJ5XsTnrzPHUug/muBxAcXvowIEo/FVv2SK
89UCyG26qA2o4pZcneAJ3Mo2U9Fahme8cyknklo42mR0lGeCi7yMkdslsK8jyC8J3UevxNXZxMWH
OUo1WmmdpqaIBbXXNG8YIqDZAQxzu8SnlpcslVKBZZae+pqFv7jsEqxSQ+J3knrLIS+2sq4jU8Ig
/fOfei67QzMOra3N0EObxtOnwULZ3G7MrpK2rMC/RzWJKkQiuG2bfy2Ox31Dhro3QunJxMmNcOPz
bLdaZLxS4KdxUlUgNlHkSvuw5Z+fP4vtkrnFkOj00iAFRbAJEzzdVI/EO/Mv5vUXAhsjX2eGiYe9
lVr1qijXevEPqu/Xj1//fPF9Ax/2Gw5u9ccogSI3BLChet2Vjj5jtuhjMluBed6oOjWDtEWya5kN
fHT4io6gtAdLbkzUG8QsjPIWiYc3tepZyiOJihctsSgNIldVa4KEEphYmxxzX6uu8t9ixQx/wYOp
JD9ojZXRa17/AIiH9k5M8V5C8L5fOomIiX7Fmq/fJ+ZcKw2WXdxaYFQgXkfFGYQ66Z1yiDVtlsKj
oXfHCq2P02QBMb45sYFwOo5CKYsbBU4ueuVe31uq4kW6CgMK4EdTFHeB9gH/L7hrF4UFmDW8lWUz
HCNDHI7LNYv0c1XT91cyU6OCFD7o0QvMXH2vBNj8AQjvsi7BvdBwwpitOKGsJfrM+boJu4Yljp59
fv0UVxmi0J6dvLSQu77ijhOpmfZftzLQfIURHlbZxyEpY9i4svG9oCmyhgjAAev1Z4NKn1/K+Ke+
uM8YlKjW/d+fIXLJnl5E718IaDGeDGxzKxIaGiSYUyNl7QiA0BaaSt5LQgDgIYuARY5t7LLMIa1r
MoHh5/KxLgfiWhLQ96FWOF8/yWPMdsoKUa5O5lBRLCJk4eufdr3zzx/H6lGJg8DXy87w2KhAV8y7
NdWkkzx5hBovGvpwyEWcFpHBIiAt4vGoB7QHFBmE/9yEZ+Br2kEyLe1Q54X+8xb5a4ardgJBmOvv
vu7Sg9CGYLuHRah6X79R1geRTsbF21ST07fiSVK0U0An9KPizVZIFL4DvMf7oolkgQQB5kyrHw5j
PeqnWRCOycIqfFHHu7hrhXOXa4jOZeQoypgd6jVZW2gLUjfgam++ftSW6Ix9rvKMkbVZNYryfRYn
0rFdaC+O+DudWcqJn7bMEEGyMr5US7gBh5teKY2mdGen73lv5I9Vb2leVrBASAuN5TmlWaXnaEeG
fv9LfeHyc1v+j6LPSdgquvZ//Ye07sZ/262rumICJeNkMS2FasKv6aeZJciEEjT9tsvbYiPT7WKv
is7WdME23PcNqxp8fW6MVhulDrPX/8/rqxTGsT2LhiL+Vi2wZpUUua7qt60xPWhLfW4MFpNsBJU4
fWexL68Kml6PEMYtm//6tX/L1l0LFaoOdZdmMNgWy/ztpVn8C2q8FP02m9knrhvGtrfup2yW7BAF
zqKKW2Jjwp+R2f+uff1N7cuibvLL9/OfbPVu3JK+9Nb9o/z8h1Nmff4j/ieP/c/H/1kE07/xjekW
3vWfNTCKUH9Y7A3jm7Ra+A1RUXQSfUX9L4u9Yn6zLJXIdkuRTCwKOn/6owjGn0yRs58/6pohM3X/
x//+n2/T/wg/yj+uova3n3+9quTfa2DY+DXsAJImqxpVuvWT/3pVzVIB2n6exK1gyYhP7Dz81BZI
c1hAqSNIORUrzMSJabqB9EGqB1TRO3KF8CO+y5SxSPD2Yk7+ME+243gZKxg8N139LFGp7uLLL4f5
XwwBJO78Ngas75YBABwAh4f0+fVC+SUBuQQ5UJkmXTxhYp0bsfBt8+oiGigTEN6AVD22pEHCH7I1
NG854eQI56vlPJvDtha6HzI7/0Fl0sf9FmJGV7PgFJemPyr6bqYINLKHWeF0PbxO68ZQPtoKkz/S
iCi44WlqPMBwaR3Ke5f16VBgoaLid9wjbdg91+Xbeh92UHZXJe76cnQBt6MV4EYWeGrT78IejdfR
XLEo/Gq9y/qUdSWx9FVtsxr99alGjRgXs/fE6k3l2f98UzUlqfU9rW/w6w3Xo1+KmqeDwlzvE/N0
IfvTYKStVXHfEnG8hW4gJkWS2zW32zEgx1XlpVO/DVMvNsWb9T5RrgMsgizCQ/mzinU9rHjIeleA
PQGKihlKptndqCnlkj53EFs4NQX99dEqCYJiHrzobc2SgueIy8KtIwCwApGdPLYGAx/OVCaAoeQW
EGnKMojfhnarKgNdU+p48XituTeLX5RYvOxI5qAMeCZMezaMQGIOKsg5HkGq7Anpk/v1vnjxWjLo
Qv/8qOvrsSm3DUvafLVwBnzrgk0l8uv/+KTFHwBrKX/QiVg/AM+jEgwVQGFYD8/62dcX//o9/ua6
SP319noIYXD6699aeE2kviXpPaDINeLsURUntDYRapaMDYwcihuo9lRXuDSYh3VuD+Ulke9Zurhi
zOnQ7WMW6+hlvfXH9c6rL54Sz3YWcfPTP67pJKrJ4PdJ7vR9cVh/H5BuMAyBmywvsPE26/O26eDH
KIxSnm59CpnbVocaq4+d9V3psuT8+VATgEGdUOwcWWcDOQ64vf6tXp8WECOfjGdL1bgjdr27I/DJ
z3n4+g7Wh42Zr1vfJUIxUgyzQz37g1UQcj+Ur3kikdGlOMxjay4Bp/9RDkNHpND3Ch/Rafr0FunU
vRWydIV+9JK2+SoCJBpFuUDpfBwrnaYbEQSFqaFGNQ7tbJzqhqTXEB5nklJklE9rZoBbmL1kA5ca
uw5CtmmSPPAstySCYreAS5NQYZjF8Q1kg5tDtiUQgAtGkKILBXPwNiHnWU8gVXfFvE2ju/X6VYKb
KjcMYv+eQ/+AyfzNHApMxoLl8v9uIJ0/xn9sX3N6mHHz8WsL6Y9H/jl9it90STIlndlxnbv+nDrl
b5rGhGppsg6+hjnyr6lT1b4pMGM0cmxJpmRSk/6aOlX5m24hSbMUxZDgyYjKf2fq1JTfJiOTbhcz
NzO7KAJt0H+bjIhdmMLaNJbtqhRKY/3Egtoj6Fd4qI/Z1tCRJ/u1sQ+g9dZuf9+9qm/hffcIagXV
MK3ZYPanhf79U1cd+mDDtSAVm4q2EwJBcWslhMu6pFJHDyl5d8WuCm6zDagUv3hVWHRSeE5I1HCj
B+m9PliusSOXMPnZ/vyn5cKvy4N/sejmM7LSsDSNapRu/bbobgIZw1duLrjXjMdekm6jHiSNqVwA
lb31Tf8pCFBZqzT+rsXS7S8nxL+Y7tW15fjbkt+wVL4pQtBEg5n/t1en1jnBMVWWrflgjQfxs7xt
bijXiy+UhT6jwGbD1H8ad+otYSrqIaKucyf45sm6g8W63NSVp16l5iQdEbW95udlx+6ld9tzDCj1
2ldO68Xn+dVcd2823uBksxBvup3eysfoqFzETWV+wK/RPYFMwfQjHT39on5HHUrQKxV5HnPq1pKn
TZiZ3b/UD/nDQGFM2Wkr88UDQ0xQN2JcCXIaQDUo90d6cb74Tqlf2TJCm7VLjhg2UdNt7uqzRHL8
gRLMXnHzl/KBal/0ltzzcXy4sZ/LRrhdgFiegi2l3lS2h9fQ3I7H/iZBWOInH/MWVL27EKZGJauy
P+VD3TodudcJ2RxMEz+QTfVsod38R4uoTXWFXfMymG4ue82DyYaaaV72ZBo095hdrYcA+HxynS8L
Bd8TbNzGvC+v6UeowrqxhVN5r22WW0p/xVM+3otUmBPEm3Z4nJ+LVx1+vwO2X/tMoJmfdH1H8A6w
tCKBR7sdWHChSElIFUF2Q0WSGsjzkHNOnxYJjofkFeJVFX0U2Ma1eRkP+o/yAnO7PMt3I9JJat7l
Ng4dGJnWbbwRzthUzuGe0OXwoh+Qw8yunjmt4lSv2b42ka3Y0bV0lU9CMXySoGlkiGgEf3TU5wc/
Su1EdzUnYBIhXuAS33fRyTyo+FjgWOsOuadecVg2qh95kKLwKEMn0r5L78EJZ7J+Wp5bxNhufhM4
2Ut0kk9KyKFtK1cgDplwQ1IlQf5ujCOMlCLZzAfzCUhuoUKVcbOP5ooaazpDv6N9/F0myf423Bnr
Bpp9pUPzYJQc637gSKCj6xzDONadLW+T134HGvlGvpUq23wIf+hErh86lphPwYN5XWKbUxsJauei
HFR2+jm/GXdih8rsaFxb1cMOUW2LH6NPlyPZ1tvs2YLCYltbSlDJybpYj0tNz2BjVA7ppE7O1WFn
HyTXcTQPcnJPQHl9g2vzps18VMwiSAlEpul+fIYuYVxVLDKDLcN7cTOveyW91SWqXfIsqkFeS8vU
t67anpVwdGrp9bBcH3d44hEBvTXEI/ABdb/waABCfwUtCedz3CSneRtUW1ZXZKecc9ZEu+iUgkVE
uvOgdO4sojn2AhFsuDuEHnI56T17iDxsc9RO7Gwj2/N2upCqoW9myGC75KF7md3tvI0eVNEREJKE
TnhDTRZkhXYfvLafQku8ki2fhmE3P1X7yVMtm6wOJFGkiWzWdBgUwhuSqIghNG+U/sG6Dqfue7Sn
3ml8n2/FJ+IZ3AhF0y0U4PFvBuffN0MmigoNP4khIQ9nB8ce8dfNkJwtyNl0ud62lGkLa9mgwX8y
4/ZvCh//aRBeX0azZMMSmexk/bcdYtMIcy/SGNhqEhhiXoIwu90cTh9LG+fogOmOLjVT/F9rgX8x
9MtkS/0+9puSKov08nUVjQgykn/+dEpYq/pkte1WElZEGpxYbSqSbTWFSCN0RXiR6FdkVGCD6jEJ
LdWVTLJoR7Ke0BQO6C12ajXflwGpyYspc6llrPJ6DR1vrIjHtJ9uphBJcW02rS8pM3p+8mc9c5JN
v5GlyicBaLTTuj13E0NGRhkbQtIBk0hyUywKMpFxrTwlxj7VfSKr2ke56jXaljGyVbG3MMqUgqeY
yy3Mx8DnLDeEcN7KygD0qXzoNKO/C7VWPllZQQMJqG2eGoINw63aEfRznIwi3swhE1kgVgQ/lLtQ
Q8aZG36mvRH96tRkv/mNLhAKhyGuzBFjd3sRFPtGEZcdzSzEVFge2cY1SAyD3hmbxvnSkIwjWgSp
GC4xYhOXr71jODDtwmp91tvCvhRRQqBAe5IrGPmNtVQudtvPvunSszw2LZtR8Y4NgEo6V62iU6EB
U8oyni1NwBc9b7W6uepZnDrinJOThh5Q1QhjE0rzU76PpIAxtViD23G422HWla5G5J4tCwvS0jo3
/UksfEGGCKEkonHqWuOU4JxwYQYx8RnqzdwodJQEqv/WRJh4xzZ+bT30RrYdBllA+ay1pKlJ3jQm
F6UU3iyZd1Zoy70GhI33a5dm/t6UarDVKp35bJFvkoHAJWh8KB5IwJVj/ZEO3QLRi4kC/iB6bBYJ
A9I9qQEfuuj6nbaEd2LV0COQziLSW2HWLtL0Xk/a7VIJygZi3NOkr2kz2StZ62JEXNPU3k5RcZcE
4b0ck4FpTng2OIEXtU/JTH1ab6ujJ42xiUhYSHwtV9xwWv0rosBHTNUt/cOxAMSnLey2ZFV2VRmT
XJ4kitOQshRV2kMsLydBEDEzWHzTprwvk1LYCJlK6AFcsmSg56XgT7ObfnwsqtwRzZF8sYo0C2H6
QDfvsv28B2z8HhjzfpyLhoEvzUEvboS0n9lQ4eyKep3CixnaJBdl3XngG5iDkFUEJpHlRM66W8Gq
7se7Sq2gW5N/Iqdu1dMCnqNNIfbu+p2JgeBP2QfiEp94WUeJNNj3YJPBindmvVUvekU4jGbZA1jR
osSplAIHzntHo103TgZt4F2PFRyMrxNIL9ogOEaD0IaFV6F9JLizprtl0FzSgB7Mdjyi3wSxJPpq
RfMS1T9hMuyZmSenmOK80UDPDUN1E+f5zRxpdMzDwJA901gnjaZXjoHQmz36pPOiuEkJlkrrVuox
gkd3LqR6h9di3iY5NeIUYxpazak/FHVzKwA136iEFLhTmhDvqkV/dMkqRj7KQWbrmoMcAg4c9lKP
BDYNpi8pimdKYrwn4sI3WkEmTZN/9FmW91ncsGaTibXY1J15CTpkMoWgtW4iYR5TZ+BJYySmEHPG
dG/or0m6uqW/fhWbTyCNij3uEMxW6520yEp/3hrkN66I5LBoBVTaUBLZzK/BieBL7KjLGD4nK6OP
18sfdSgLPqHLsXcBIgju4ma5Bd7/f9g7s57YtSxb/yKX3DevbqOHAAIIXizYgPu+96+/n3dWXWVl
SZW67zelg84+uSEIh73WmnOO8Q2OixwB6h3ZzucKComdBKQPc2QM7/Jt3cn3tPY6tz3n5/ksfTJW
6o4QJXXLtUCr2azd2X155tlvToTtzr9tIHmQnouTcjHvdnWN4Vve6e6oD/Fnd1L9GQ6JHV6qr+LI
kV20scHJ73xG+rt57J7jnYpZyzYM1vkHow7QHLDSFxtHiwtFE8YlkbrtHOMiPuLZgG5HDmsL0hJK
VcQ03gbOIl1NrL60Qe32LkEKNU4SawLeTw6Ijp7a2pf5aH6b++YnGe8wuZEyqL2jDnzj+NsonvY6
neTBwRAuWE6JNnBwst7NL1ZgvFYvHOSjR7JvXo3ACMSHJCDxwmATKzloKL/5x5oGpWN+rR9Myo0A
uHUlc9K2F/Ymtjzw5cd+JzWUKv4mfD9U0YGeDW4Fx0wvBiYOLdClI53OSPaXaTeDxOR0NXlMQSV1
r6W8Ha/tj1t/8oyigrUU/S6AFaQwdUNn197cF6oteJP+qEkI293s2rA2HQtvonHox4zFJxYE9hOH
AMS5AWjuRLUXveXEs7jM+80LiRcGs5k95NX2Xa4DBSPq5FSLQ2821xwB8s+DTFr2ni9nLElVh9rE
1kzfRI/jTu9c44zna9m6ea0CtA3U+mkefHkimsguRuIO7Z6GlZdcK64Wp8sfeJAKoSlf4EP5eBpg
ex6hMoy28gdLh+iONHmnl0/TSNLeXbiwhFkXTTvod5xo447bohD2XOKNDho9Gxf1e4TAl3mUZD0B
vJu5j74UZ0bzBZ4cHdX0YiZH/Rvu3HV9DR+on7p7i/G7fOpfcDrx2tEHR993otr24zc1Wdk56g9R
iBf9XHwOFX0yu3+bbsmMos+xLjw2mddXO3NymFpWt9pvn2NKLWI47jwByldBsZa6I605+E2EP3CD
3zYApatdshutYz4oQJJ66lm1h1r+bTTsaEJqaPcHfl9xOJOBzjPJEQowE+EFov2CBQ1/stEEzU2i
uRwRr7f96HF8rKR3xA4gM03zFGlukhG25nARDQrJS9Y62klqPOMYHkwqUJO6hk/K52eQj8wHBOQ0
fB2y12gNCt3RsyAfjsKXSoTeUyTtBpDdqIU4iF2IoMIjQRzofJ734ymjd44EwaPgDOlCB+1xyHxm
1IeMIC+Xk03+vZB9/S5ap/wUAu01bASFtCNFgCVfhHSHVHN2zNkEUeM79xUwexig9N3R0wk7lOdf
w1fqbflVVObxrqRlbLrZO+lJusNhgAIMEOwrMpPsoQ8IqxYmPInMP0hAJWzeFkxnMrlFnEj3phMB
V1C+1zN8O252lmbMEB+bHmByZpShVypyFLTZyxhwyrNeTMsZ3ujXK3NgOsq+c6R3yZcD/ZYHNHPu
BSgLto99fk585VbSV/CM0xFs2EpihTc/ImprHvMr9cy999ONZaGeM5axyK1di4X7O07saFdcAHK+
j+9IgT54D1cqXbPcxYcxGFda+7zrvHBXz4Jw784PEW3iLe3ZR1wmXsInrKc9WgoEoc6EctPun7oH
4d4ctWeIm/27Ce3V/oj33RHrrscx4RrOnjVQbDvz+Jwuvhkwhgn3lm99yV7xyhbaPzK1gFfvV5fo
0v5BLbTQKj+T9GQ9kG1KBIt6q78GVzuzwqovyiW5Zcdop8qHiJyWxQsXGx3sgocrO9X9vhYf9at6
Np6rV6YeHDAhd5SRS7pVqu3ab0oDBHDHdi+9Iw9ZHyjpLuwwtEKoEZMv4KG9jCrAwyTbGZDdMf44
ReHW4YHrXrjYlMhEgVvote/0jRUm3A/mRSN1R/INgcSLXSzsZsnncwpjn/dSZVdxPlXqXk4dilR8
O+Hgl2faKhOTgupEVSl9d80XpwoSDqr+pF7jF7JxkMr65lUOrGc8PshLMS+BewWwqyZOAgDGbvex
7GJ8mk8JgAvPtC7MnpnAqZcGMAZP5e8InGDPbRe9rX+Ky99lTvWiQ/FBdwV5o/RRRDuORZa3PBYB
7KJrlKD2+cJ9mppXBOTJB/JvlAJre+iR1vVHk3lIrp9Z/Acw0tkxnF4GUsAi4dcem8A0vColKMu1
loUS7CU7jM+LF/+R3gTLpSKYzvmdDoTyLj3QABkVW3rI96vfXLFnoIIsrtEH+xKLgaJ8Wsw3zuND
9ZSgRvrTY313ijfgvSYhXpBfuAB4O9nKWB9xWrEP65g5b3N9iwgh1hEeBtbmmQEV4Uusdvf0g7Sb
7AGh23Kd38MQmDTdMKffK9yxKeAMvMLeyrTnI0ILBxND8uqv5lZ9VOFJfa2Tp/TRrI+WttN26X07
eAp+8jmjKAC7mbgtJuRDCmRtt7JRvEk7rC8BAyAGhDREdmLQ7ylPh3OCPrINGtkffkzA1tiHNDdq
EJXbw918JoszfC53hhfehx+8njWngJexgkRtK63LgxJdRK+4ARkMH6ur6kRP9QlOVvYJmaX5Vfzh
o6a/8bscik+SXYrE6RDQrVx2BCFYIzmEP7PnJVcMBo+jGGjJnmGTt3yoCHJurOpY8QgPjuiNXXC3
PwP2ZBdRduYrXkqMPNYDDaVPxRd/+IOkBVOE+w+rn6vOAbKztGFu44QvIIHKo/aE/0uL/Ti/Fj/K
yinWK340hk/ZdbWOBMELnlmCkiDXrx4fR30fsi0u4odKuyVXv8ZVpDgRbTV6XxmMtRkblOqRp1rx
6CUUtpPKSrdJ/PF45xyBmqSlUPcMCNYdWRppIMm2el4o0N9LfKvnVvnt2j9t7LaPvCd8yvjmw330
wxmmfGg5JFyBLGP0yDklHIx+074RqFzfU5SwHJt/Qj7G8qCRx8Otf8Nuzn0cv4yn8dv4M32EOgYF
Z/1qfqgarc6tWif87QBrs9FgoTQP9JK1twjN9rYLOVJgHNbz4hYnpKOcLt1Jt6dLxjGjrcGsBJXg
k+RVAxCzm0virSJeD1/9FvccEZOgxZN7VM/NjoYfy0vjRZf8Xu7TIJ6d7mtAukNb86U5Vh0GV5ud
4sEMmotpHsVg/hl/zAt3pRA5xct6js/lH5S2D/2ZEBL1y9onr+2J0Sf98+Z1Xvyl/JXWx0WzS0Lk
cmdJ9wQVkrs3/zFMjIb+bFHK2NDZlwLkzZyQPT6akeyo80KShKxyneeGvJKVKjbWDPE4RTkRUn//
D0nsz2PRC4GIy93rc3ZbeHPENG1f/v69v//299uMKWIhz7KORXmQjtacSPDft7+IiYxJ8vKYR/1u
KtL42okS/udZcRVTtJOYdaZvOtU1xVb2kAMg+FZIKC9qHUvqXHCWNx1UikR0zTzYBe64AoqdqyFo
Sqz4iOKR383q6dyqheiT4qMhDBQtOyyhvPQAjW15xDI/aJh3B+JpE+JFbOLpyDxZRK8D0YEAQKQZ
ZWn0OcM48vq0v0uZHnvN0E3PqAuZzZfoBWU67KLFgbtnsOU2xLFRCbfPXaeYbhWSghurbFxCDfwC
pEzeRthCc9kFWdF6U97SNJfDwldISH9NEl9rsMoKqSH5WDUxyCthS+rdhqIo2QornLZPDacjkzGs
RWqM3ZJM7OQz6B74BUdSjChes5VGijkd4zS/CiE8i5H8k3PcKXddXUfUxvUhHSBmlQudTFVIn2p4
2GZtHA02pzBujiNOPGklW7BpOCFPVXjNk/ADEkh36GWMCdVM+YzknnJb8/OMYK0KyJ9R7bPoSH39
2Ndi7srqSkscTYK3JNi1LTJN6S2q+2iybnGBGjhFWBiP5qEz0EbW87uelfJ+nATmZL3+GKaf+dC2
JDpLP2rNMFgbTeytS5oGYpiw/wpBOqj5HZkOB4AM89Vq1ph71x7AVzg/rdGVHBPtHQh+J1QibLD+
jmGR9jKJ0ykhbNovmIoWu2P+OsZIEacmm+mpWb9NaRylbm5tKE10Tkp+B6g7+HZUb5JNgdJ3fROw
0Oz6WUnsRox/V+SXEjputNK5G09jvAvp5TXDemswhO4Ap4KU2vLMInAxFFfT27K9mCxTnUoQfizk
f/Oca3hniQmMex/VmEAylgz2KJZ3Yk17OlGsYCUW0Mmg6mM7OQ7r29QIb2MZXxDYeKOl0G0EwoKy
e/rH9xap9ou0LJNwAdUT9Tv9tISUb3vOzYdcF9GlLuJLL6rv5ZzthsbTB0dAjyKCKuFwbZF2MMUg
zSN+gw1N071V2nSAN0A+askRVan6W9mA8i1VYMrGZH21s0vQ4peqczROxgFkAAfmumCCALvCIu82
l96he6CQQUfR9cATsmkh6mjwo5qSQY4ZoaRNAqiLFEvShqL9U6wxVAIBTs0Ir6CSEoqZDgtIY2B1
M16FdKJsMlrO0+I9q6evdGanMSFLLxb9oKLfa0l/aOUBXFE6araa3hod+j9hzwpaf6rluMsrN05W
DzcZiXWL3O/MpEHHUCb6YZTYAIzoZSCVIzCUYKQuTfsRsJcgwgAZ/I4gUkdIXkJ4WZoqIaCSMNHg
csB+hC5c6ZBg5Wi/HGWkbyFESrnvGjp6CRNElkiPUC2EzCExCQrztmioH0yrvCZTe5OaZWuTLYB5
OsmOpf7JmjqoYOJ0K1QEvomsU8kYC0rsjrFF2ANQqxgnk820q8FdRLrgQ6+8Klxa7k65hLrPkVZr
ccSN2fCWIo53cIDRQM/L4mQ1rwogdur+9E5mCuOrFNYYmiG8NebLOKWnVe/cUFYz3yzFoAJ3Yc9j
LHuaICwIZxaZrGH6jWI1oilJdDsHAJtZa4Qfb8bzC2MdKf1nk1O5VnFxm0lwTEY+K8VSCDEk64to
6+ZS02bo+/AHVbRLtBkuTExo8LtRfeRp6tVEnXNQng/deDA7+SOeOcjW/V3Uj5FUX5hr7GqDJHWz
734sUvCaonPFruGAX56rRaE3Q4ia81SZ2r5ommekmZe5boNx0pm09eK0L9r2u4b9tIifUVSwnZaD
YJsJJnzsQjSbjPyeCX5H4CduhPicV5AgmCVw4KHEWe6fOjkthNRwsMda5JTjlpsoyKd+oCvSClut
ak5PiVly8EiTq9huSDwN53zD2Befg7NW1nPUpuRsDQsba0auXrcSljkewrQVj+RXV3DN8qd57O+g
mMl4KlaOJ3JEscyZCLD8tRKEz3mEsxajgBlLUli1h2m2kMlYQ2eTKZvYEoZ94kr9vIt1R9X4ow4p
YhdCooAIgGQHpzfnqNxwK6u4VfPEf6ppq+ExOOZxdBONGSXaSMK5JgXNlOeMVlHaiaMcdKxm+Mcy
2h2jcpFWuAvjogeJmg2kkB80rVw/Vy05StEq7KFWXQuTM2je17dpzimi9f55hsjihJNxHbhPHULX
0eJagUJQjWsOOXUTs9ZI3ZgQhhZ0Ie6gRnHDpN4pihAkNY0+oswkJ5HKPWAF9ODJs8D7f002y2aV
vWcY0tiJgZi0bGQS0cZM2yZxr47iUbSA1shKQQs5VVinWjXx45rC3uhwHJBIxrZP+Og+Tak7VtAq
YpQmfliO40MGLpoYa8PVJyBrkUxGzDpJvsJcx9lYFmoiUxrqy6eaWTjfcBw4VZ3tV5E8gAovatoP
nilIePEG+E1lBTVznd0JxQZQQfhzq9w5ncjnTzClr8TUZWibdWxIwuOi9sVeqxF2tiY8twEsYEMc
SYAr5ndqRtq4eedML6OAstDU4aovKaVDN5w7mXTTAQPKCmNzMfvnjiQ4UI/tnpSjXW4k9CBa7ToV
bLn1OuwTQIsZl8hJQuNUk7rs1hGbDUOrPE+em6Xjiem0N3muNcJzi3tGQuGEdTDQ8GH0ifVmiKCt
5HH2NQXVYmJ1QL4j/R1sAl2HVHA1SUHFWeB7k1QDeFeOHFKS30HfgNYirMw2t561JudPqyAc43p9
JgyHGBgmUqoHMp4TgDq9mGUFf8uUvqH1t2c17cg5WyDJqDUps2H/FHV7Eme/dBnzU1fqh6hYflPS
BH2TiEBACrpTqao3zPTXJIETW6LG+N2A8TUzT7XR/DEaUnAlnVsiJpfR7edOdzNfKgjolsdSckpZ
uoXiEJ3GgUJBRR1RhcNIHEvynBVQnhjQbOATVEENo+yMmEF7o0aGljsz0cD0IgDhMM6ywsmAhe1s
iDMaUQtEalc5hMGtQVKOD6PiC6bMXD4elADgoHroikk9/P23f/njnFdkGW0pdE32lTAZ8iSl0bDn
xv/85e9/M9vF8hIx+og2KuzfL83IE8CCJXlFzaktlOS7OFTKodPLPzDZOjBJFrQmUcC/vvlltHik
wxdHFKUShWxqknI8j6gME52eJkm7bVT3hzGKqr1K10nbvDBZQ1bk3y/DUl+FQjF8kOv6oSOTtbRl
rTIO8mac+fulBHBy6O+WNBsH4f9+SZAXwGBr9mmHRyjfvhSYpA5aQxgqxICnYjLpiila+SgSkQyD
Q8tOeZOp/5D3/3+h/b8RCUqo4v9Xpf35E4vbP4sD//M7/lMcqKOtVwC4IKzXdKAQFqiI/xIISv8h
mqKJctDQZdRrmwrwv+LrjP9QkZTJJpNtwoo3FeB/aetVBfYEZEDEZvgsEJgb/y8CQWkTYPx3xwri
OZEfZJmKhXuDX++fBRq9kYpCPwvrjpmptonrU8mWexexjPxHOrQfw4uwJ3yNWmU/Rf9GHCJt+oj/
/uKoJhFJSgghRUmT/uXFKwiajS5a0OyoBkRsoj3pOBdWep08R2QrtCv0H+nfaVL+7ctuopV/UugP
aqiNRGCtu/Z94MhaPAxC4G07mgyR4ajVPmKf/10r8j/0KcZ/f6P/IoPJdKsNzZFX7BVnWK+SYScd
LCpc3HgqX//311IN5X+8nIkeVTVwXoiGSmriv1zXLhfqNBob+MIEt28RPlB5iHvuIRvgQ2rOSZfF
nkKktK1b6HIWJUNPVdBJig10gZWcnY0CWFYqhCboQU765UI7ZYKi66wtWRKSSatX6cTBpwHxFhqj
xLxPQgxHj3tImURRAMx88EwnDIIQo0xxW6XoA6ph6tom9OJ0egiFhkT3dDqrOqquZIXSpc1d6eoN
c0L+53YiSXUVZ5hKfhqiauMpIEObl4jZOygCRS8uYZ/gZapaFy/1W2Z1W1rBfFPMGrvtYjzPRh4+
n/FaojivE8wfq+iFbNcgKji6xx020vZzS11zVgU0MGfeqlxu2NeQL0BUUHON7YDJsKR0JJZXDhqk
Qwl7b5L7P0plXeSQxHOrVH60gn5q3Xwo8nibkBV0XUcAOjWxDDfM6LceHTl+TqeHbkb+7DDB5NOJ
nHJWkvZy/WtINonZQsm5jrhSzGG6zZvzv67bD5HtzY5lhluJ4C8Lg52iMpg6zubskkDeZH+kUv5R
BL5vUvgk5Cz5RxSQHNFUNoEoSOV6raQqqKd8oVk/hR6XjdA4VJDCQa8IC+/7VXdRm0pFjgAwQaFf
V4mnqhVIPQ7nTNOMYfnJ1vkW6wp1GCPAdr4tUwLCIKyDsQQrkRnrj6IUt6j+Lovuc8Bj4S4mTV4r
RU03CM6SpQVevvojpF4XDN2XS1P1FX28aXXxIxItmaCWd7efUyjzTVy0h6V61BsLzmanSnRmnKTW
TMwdlQ1f7SnSWK5q6vO1FPgrVeWpcnciUxkYR0EcDtTtxi70mQmuoqBd6rhqZg1/Shd/O5n3SFZd
BUe8Un8Ew5QDCTognTUSUYTHUJ4k5IzJb5fxDoouVMmR60+ZsqkNlJX5dN6+pwponLTqvq3KzJm4
GbPHMfdQoKuwhVX5EXMGc3nEPSczBrCYEUsSxAz02NQ4KoNAON0IWxACpmIqn3PL2DU6mDgADhmH
8/IKjfhJXblNckk6VSn1zihYuaeIVPu5EO/7fPPnSqo/AT91mqwnVhK2abVAnQpFHZdw03LL8A1M
RP5+0JbJotOEn6ZlPvKzIqciMnsIuRiT3Aa1gMgwbnpXiqdzVMvXZePfbLdviYrDDrEOSak+urOZ
XyPaVggQupVuuPmE8TN3OJBR5AioPSuCwgn8ZLhm6Nl+u2/mpXzJiumyyBpghbz/kDBvOx352lXF
wVo1LAHtQbvYgDV5AQZ6pTb8UMoP9hKLO86cPo/vkWDQdD+IyIRrRffGrEUgNksBgPMzaTs3ASA1
5Fku3987T8wyl3W3pD9Vf8gy7yNPGugJKYawNow8bXviKoM2OLoG8jatEdfYvPDMNqqc7mDzQmmu
vSyi+DF7itI148zeCuJPIfXP8pReMpkhu8qTKm1flI0g2A2s8Wrb+pY+3cCT8S619gPIc4uObbi2
C7Vfai2BWdJt5HFenPE1HGkJD9pk0N2hTotozEEi0hwpylfQf8V+u51M0sjpPrKYwbF0jTq55cpr
28gqR2+av1qhXzXa9anOAxlnGgLw5bWvmUKElC1eTIX1DwzD9nlmhDV2iLlpX54HbcA4ncfoY0Pe
lNXY+By4sSP1B6OuSigAn0husvjPk1vK4ZNJUArZafNNXeUfGMSsxZa1I478Kd5Eb/xi/cx/LK3q
mqjJtR2nYGjLG3K51m8TOBhW0v79/nklQsEgJVOebs243FqL3oYQPmDEJqAahzUC7PkGSNgHkv08
bCn02nYzTuoPyBPa7tO2xrTFR5tot6YEG1gbpIYqP1W63DhecxMl0l6cleuk5ldJLK6F1fxaq+ES
pUs5uz3HKp/oOnO5OiEjW60abNEstn4HDGCkZYEqECOxdkh4uBREFcHnTU9dzGWdt8V9ZkhUgyK1
jT6ObG1TM0aTzmSL/Qc84nxuc0rL1WJyI7fyT2IIrJ1p8pL3D+MQNGv/umS7eWT9FCzeWmSmHciI
Zd9Z7cd2SZaGLUZWqQI2x2CR5VTN4/r3DUoC7dVmQMm73fBa3X80HVRyCw2RhYKZ18QgzT5KfiSi
ov7OjsyoRY69llY5jOAlhOxdXA21O7O1f8RK9N5msQQMUw10Y81OWx8PwpInkaoQWIR/AcdVyNLM
v1YJdnC6rWpaKDJXkjJKxxY5dk6v2k6mxAu3+nCasqsJuGZX1R06/xqk4GR013QpUTxYLQGBrR5I
sXaC+8kjFLcLrezi2pY8FPI8PaoVeIuwOzelJgDAYdHbdj40Xmcl7a+qUCExrOJn9ugjHyGOs5EQ
nAxyizndavz5vqrhusxSEIf9bP32URkUuPPduBDRi5a0ok3eAhBsuqVaDSLZROrDE4vQhyah3i83
wH9OqjPNY5UVgrom1sAkwtcFBuwv3bGdXtYIQYiBdEGmqM71hvnibL63DdPgQWbuS04jjV1GjhLx
n8ayZcJEXe6JGj+KTfW7Q8FZF+pjmsoSG+B8yvin6kvikcN+V8uj/AaCGVN9EeQjx5owHaCP98Mx
ZRKqNZo/liAFSPykYTfg08Ay1xBpcQcuOZAiAK9InOWPSZoOHfkBJcRGkEG0PUa9IQInsh7Wdr7G
K0KBcVA/Z0R6EG8jYmYnKDR5XpZ4GXhTcWlyOXOy4AAHv4wrqiWZxB4ny/MvoaIRZuorewWxQ/R6
qJmXuJWZs9epUwFfgmpLIS/zG41Tv4drBTtXmHQnoiGm01xfYBdlvfBBXAlnHWHhaiwjjX10MRhE
Zmpcm4XvSRjNfWv1cEtlDRpEzTBQmH2DlF7utah2gQgxNBpWcyfAqJLX5kGZ9PLYrSh7BBafcZbR
O6/0XEEJaaO4A99HuJ2EDrQk/mE2FJFjGZS7RsIqINHTwwcCUJeI5ENKS9ccNaYS5Fgv/fhi9gNW
WFlw2R1oYMSiCRrFPCwKe3qrToK3dt+sdjhDxvmEQQhAK6g9my7JSyohpyIQ+LNq2ID+8UsgQXbG
RdupywMq4xNzxQ+psBKX5njkqEo+8XzEnA0qZqlKYskONDQ/FcQ3IaJPnvT1TlewSK91nzuWiCR1
Rsgip30bVBShTBrUF6jOT0psFK5B74kBAnORtpckT7GgNkgAb2HlKaBtZ/Oi5rRHEwValLhLm7Da
JykgBlhZIPG+IJFqbi6Avatbhmrz92jwUIUxTZ0kzfcswBwK+rD3zT5hNB3V4q6Xq6cyRzYgNN2f
jkfTq+rvpOCGiMf4jyqDAVpW8gdS/I62ERL1y4nXhfoZeiB8M23+XsURsXQJblWIK9btFVPwtuQ2
Ao19IHQIdLY7ioUiMcyE52VzTWPXtGY/NFrI9Kwe0XKS8HDajE4Q6KnMD7gSSDP0YptGLBtzK0xO
WEAfc+07yvmwO71KPa0sz1oGqlvF2+l08+rNlYZYwQxBhSfJV9aPG8Y7oQJJ6YlauuBZGlNJiltO
NmYWMqIF+rU2OlGkUcdOL3WKK8jiLWHANUQyiDKqL8fKGyPIJu2zKEYIXtV+NdvxsUgWlgFU3xr6
3JAt3KcVxOlq6n/JDOXgNmdfVEWwqmV6iXVDokJWoKdXEPgjb2ZHR1TGbYz1ScHXTMC3X4ryqybL
DQG2Ob6uCDQd/HojyQTkzTDpknAjKMbZUy2iC0nH8CWrhjiwpAalD/xJxjMNdK+U9agnsSEm7cMs
oKdWmgKaMvuKS0CwzbofDBkLTC6PzqyqF73SvgcKVpqNuRW0GvAWk3KrVQ2wWfJvqcJFajWOtgxI
GELKfK662lnBrDcgchHg/qX3YWZ+y/XxyagRykoVnnItjPeRiSExl8P+SmeW4Zk0ebGRXoRo+NXa
GV9GDSmgWtIbZKcY4f407TmjXjSm3XKOoJe0v8qX5LE5dhwtejQhIpIGUkVTjzMlKNka0GBKgrW7
MiCNdTTiVAq+viQdTOPQV9qZVmhnvveZpLmtKjwntfEk1yNDEaHApaag6J+MyFdjQI8R0wmAhxxi
l7pDr7KzRi05K1r4HJ5zEiqeugzZBrFLMVyiAzAiTNJ0fxkJ870oTNItcEcjW33Pn76MldhyCcb5
ZI1IqqyeHKwFR9g8MmB4Y2refzKGeNaVpd9zsiKkcdbRrm7e9NQyWMIn7cRBuAjGmefagqg5wV23
E1oGMBMXmsSoZjOFqPoeBAuQhgfBnL/UNkdcLMl8vtElnaxpX9K2DgFto2iYCcrTLBZFnjOpE8kc
DpEuzjDt4bts2UL9hDwLS5uhRhZYf/jGpsoMtYeti4Gth+W5PW5pO2Ek1N21oIUtM77dqs0tZAJL
FR4bfzI0VG7TdqdBN3QlDRBRgxZe0/wppmJsJaujKE4YpG/N+4SgiGEe96vAWT9uzMXnoyKg06UD
sStNcbPG0Hvo6DeUmQezmrUmNZy+FPHPmtmxmmo46sjIYe8Dd+HMl9SIqFSCsIF3MdEWXdr591Kq
vZao9sNY5F+GEH9gZM+SP624HlRONSjxm89KRfbSzRgOJfUANus0yIW3mnMgjI1Bj6S4boalbFn2
tJaZ87blBo0XSS6suH/pF+70rryLS0QkWCntwXBfq0T4JKwa96RM8VWIDdsJjLERuYPOMcfudOup
j8fOfZAqfeGObb+hsZGoUePuk0t8vfiC/DUzEP7BSITo/TRoVLJhD6hQrrKvVEH5IpYq8QAqcW68
zHOp0jkkg3MXht4IJMTVB0U6hYZ5bBmojtqrgEcoWHXUV2SQXcDlrkRPcH8CjvKKEr6c0DjVAFRZ
rYefoqufxiJ+NsrwtUwjklly1L5mzGQxyllUDeGoiIQPFDHkvESr3upek928ROsSmh4jYw48k4Yi
2NjoP+Z6rAl6yiN+A64u6TvKtUvUs6ID+W5FZNhpLflDrsx7Ale8ItfNHROXk7USJF5F6ZngREQZ
fGycapXHWsj5LSN03Bvrol0EjEBUKK6B5KbIm5tY0j+ZY2B5M3jRrBsZ6NXFo96BsJPoJpFlRXmH
BcJyBw72tj6xCIa14OnN+Ngrc0t3iEV8EPVXnUOSLyESLxAWwN8esHyY4j55FEQkGuRszDYDl189
hnuPabMEFlfWXC65izgjGcibsd1tE0OcnG2xoTil8JCHaKgHvI5FVu50Zt0O3edbvQDP3uq7DEMU
2Tdv8jao09PYicFI6GlqBqGIhFmNeQcN02iDxzFe8viUI1UB77FZseSnfAKJWYJBVBfkKGOxXDKj
tVhQBpnDCl7GjbkYa6qLPbt0mPkvBHCzhG3MQziIoF/jjGHvPJ7nfp6p2uLGzmgJ7pYCuPkiVfNO
UFrHUvhTldfK25AapwFNh78KbRmo6lodq2z29HS1bEWshf2opU9GRN5uJWtXpVGUI9rwbPPdJZlo
HMSwwkeUdjxzaF1jI5SYyNP5xVoDRkKItJ0izqSEr8pX3LUvU1c/yEZsuGiXLDD+yzGXptaXDUQg
tWadp2LF5DPl+1GWH/Km0o74tVw1aqagLthdC4yfSPJpODVHFhwK+22v1gcrdybKtDSmarIsNmzo
NRx1Q8OinSbGhPw0b9WKMo+0AR4EVvZ5pWsrtQzeZB0pu2GEj2D+XChjilOIPEi1nJ9asiaqeV0e
5ml6C1PCaHRZNDHAxId6IzRXhgJ6cvq7Lqa3cfvlLYlOsQ7dvmuJpZrCsXewS+Veq9JqbbS3sFqJ
oMPw0+qoCQrhnmfcZx1x6OBa2RVyzfLgwfiMQVAzdxwrJEAyNVPhKFtUdwKoGpQGvqKRtVeKQ80H
9vVqap1gayrXtMy6ztPMzC/MFjWcesiXFslbcY0FuoadxY45zZirSIpO6bRxZUp/0g0en2y2JfLX
KCg7cuKAYZLuilxwBCOqbvdXPyik9ajMgKUC7MvEnZMLQkf59gd/IO06chSsiP5tTiJclMRu1kaU
Rne9laZT9H8oO5Pd1rEsi/5LzQmwb6aSKFJUb0uW7Qnhln3f8+tr8SUKyIxMZKAGYbx4jS2J5L33
nLP32khdScsb63pXZJLotQPNx3yOeVak9DcHzkxeDsNPTeNY7ncEVTQS9zw397in4/utdRVNwZRX
RnT7MVWEcx/XEOTHQ55L2Xoe5eSilsJnDgEySAykLuWHVYvABVHUuWxFeLDedeFXngmaNFIW4ICk
DZS8oeVocYAfHUc5Nn1KINkhfio8IjFyIbTAq434O3R7r5GSHwSVAsKaiWyorOSbuHR0t1aFE+Ve
EHWTGSXEUU0EsmJUqEtHTmwJFK+xg5emSAjRGiM7aFZIe07j/ltYt5pRKatYzoWbQQTdBv6atm7F
kLG7Dz3CqLMl3oFOEFmTLEDBQJcWXs3ynRcCeWNOoGMrPl45+RoGWHXWlF2j6WNuSFSii3IkLw7Z
gGSxmqSfkWABjMkHFCszdvUO0bNsLE3Amd54MVRnVGwEvA06NvChuA+tyrC5ZhzgS+wSEpJPK5Vh
60r6eRBoQLfiLrUIleuzm/Ct+f5+npFkZynGMDx114pEjLZUCEIQ1K3Wh9uqLHedWn1U2m6qkdeG
FSV5o/mfuo9SIjZPHK62llrbs6WhDCOTEV2c+VBGZa8jsUHyhNmvlQ6CThubdMms4XkfeBdmUX8k
NXLL2GI5pTfarbBP1fhvCCiDb5Oe9AQfeBJwcI+bySa7QT8o+iTQ4h8Fu9VIVsgN9ryWxLxSbw5B
iTwY+MxNIBBUNptg0y9FRihIG5H8tiAPdxphYXQGUIOLifLwEwbMVfVhQo7jggtXTqgfJdabqZse
6KQOzAmujcRiNwheGRlEWsj1x5jg3B/KwtUj3lo9Fh80Bh/RqNxmQb0NSbqN2uEoMHPE6GihFi/j
csMd/9Ho87NKFKBa8xuJUO+tphM3kyZw1sIHpAvl05LftW7YLJNZE+xplFr6WK9thUCsjKxDxr2w
KpTiSxEIiGtr1rNa4cv0kknSezWZfCyqbDPVpEpMUIYZBSt5t4Q4Vynp3ATk/dl36ogaODXWKfWV
6KvsIlWMxTFD9BOM4XGhsUuUtSnzIQJT8NBoMDx01XpWfOJEENdRJ0bIk/G5jI2ZOHXJmVtjzKLH
tQ7VQEaKv5t4JNcWBm9HFGuw0yYuqDKOh2vRV65hjO9y7G8otM8N/SU7Vk11XeoAACyku4rmkgVC
r0nWMc4UqLQb4zFr+quoI/OXM45OYVgMtpqfwpasIjVcSMsxlTuCFA6dACHRn9KB0mG2/ynyUjzZ
ktpzpBNj9LvRZ51MIzk8LPvRkvWXgTbFxtyv56kil94w8I1YxbPUK+ZVS+joYaknI0Ofyh1e6mqr
+611HTJHzH6G3vrMYa4IMo85YTdvCOkmrg7VjnkT6pGfRxIRTgxUj1oAhZCDEUA0kUTHgUAybNQT
PeWlsG0VV1sU+BKPVapgujayq5mSeNfFLJBjWHhmAvDY6jiWGJJx66Xgqa46Gqg9iNoJCfZyYKkq
WkQSlMi9JlybHGmTUBkXiNnFYWDicNXFHZLgFwJfCb+pRd3TxgiGfRWgvUgbGOzoUAq4yQWzupVY
63etGoiSVwlI1dC9+7q/x9SQoL5ZVVUpu3WWPPVGX510s9sRIF4TiRTEjio5sTkLx6RQbiDsvkma
ZzZE03/PYa/ea0q4FsbM2uQoPmBwjKtunNlNmoJNN+BCyL7OSsVnZhqFRQOwvtXaPROiYKeoWuAK
D/KZJqmlVVCbnl/Sv0K8Ct562QsDgW8Qy08ggtgNRv0UaGzZZpecFIEGcEZT1U61IwhqfyNoOQ7S
0rhpKhKxeoReDb1oG/nYNuaRMaLIxfuz0KNYQBE6+NdWwyxZhdHnn1tXwFCknsQUa2ZSLSfQkLbf
IPym0mL/VqyDmJkXUcqxLSb9KZoD0OhNyzjQxwdb9u/qaJzMXqShsDzn1Cu/Ss11l+PPehHYp1X5
2wWhbfp8W/KC43VcFijk8Gn/uRt6LD7W8hqL5bhVJfOmNWldVMVyIqKPSOBVQewXArtwohEKK1sv
Gfci3HDHqOBbAqGlwCrxJisgGCRTR2unyZ4cWx/WwJg08lW7BAzuxgkngNhAKy9K3bIQxThhVfod
RD1cO/VZobHokStGgy61WX6IFUu7meY/pZpo2tbMrjw3HaPveqBkF36xuk+eNC3QMOKmdMPgGVSy
mfMJL1Km3gC9LLgtolaronyi9uLkKOJZGcXfSCoXYIlleL3hSa3+PTchkORmAYvIqkJeUDue/vyq
a3ppw42Kg08fo63lR8RjoSlDaG/hVmGLaIN+AHOnQkThdEzsg5lvhKm8a22S7KTENcarLPDMxpBb
V0HYYBYcJ1KfTFbrQHrIkb9nXpl6Uo/1OQ5pU8gQM86lqASEs4M0o9ewCcFgOKT0WW4tjBcNiCkN
iwwco5j+pCq7zIiHnZaCudF9OX2tYsUhNMFRUvWtSMLxOmsTpWR0CenMbIM5/s5FRNPksDC1kZSN
2vmLwR7HHi9/XWbv04BPpR9STo3GMQ8389xZK0Fv45NliTgQZhwmQVQ98oS0BJNiiuTeqGk2oRS/
Trxynsku3ms1tV0ZWNhKKVrZtA8QE8HoVWRfdFWJIbrQvwYG8Ij4eGZL4gg1M8BBHKdvRlFdhmVD
m7WzUqJ3tZoYq4cS9zZjMKgx0fTbtf0+bhW8MvFw6akjSBts3vIcflwofPtldBTaXNqkCvp2OdTI
5rSYa0TBTHUY+I+gFci+67cGhBkqoFtRweIZDeTCzOU3CPVNlX5v2RpYAxRaLQD7OCAzWiVWNNK3
raG9y/AYPDEpcFqCaFzntM6lqDqUecgQKeubXVUmp6ysZLILK9AGCfYntMyO5PcfwpDnt7GjFYu8
1qGvdUeYWOwGWIQyJ9b1qCTkolvMP6GaeH6DlpnG2MlIptjVlGAivZjmkGmN/UEt1dDuBjsvVf8u
U56VJAfgtA5vklr7GzY+AoAJ5dz5/FfU+YnpuOfr+CUHI7aItDGPRNG0+zLDtt92dPBSQscG7kYM
LJzlCJae7cLoa4eIOtoYeXJQkulXZiCCZHSaPZnekqMC6wP+MUD/GGkOMeXfhiMiS33Yy5W1a4LC
d4AicjqSZWeMBW6+eW6YExUpE1u0urHQiahNopibZtFOSLamGjRKpxzUhIghQNfYQjnYkJDBrA8+
W/VkqBDTK93pCusyyCjEUcpShJu6mwtKsm1j1LjqIHkluW1rOq52Pvs0U6iHggofupQa5xIYAmWH
FTbeny8FuzgeyhxF+5II/n+/lEVuMAlaONk4papvoYGe/vFPmR8ukWXL363aelZe/3yHSLzFPpJw
xApUFlHutWofrWquI/14/mqctTiAY/8uBqW2m/PjLY/M+pwOQKakPFAcKhsYpD2C53KYravFE7BW
SmnC7F5armRtEwGs0RgHZyushY8nfSZ5HBeCf5oW4Xsuf+at8ZNcp0CQdlFL+HU5wTrFHJSE1nzh
PUSeWHbc15ptmBFkB7G3zqJclmvY0PYUyNE1x51gp12YIID50TTWsUxUDYRtCfN9ft6zxIY+m8Kz
P6yUJLUOwqDucq0ttnFZviVh0tJJGN7iTFpno98foUj3zmCqGeqACM++pRyDmnC2KeUaKtGM/XNA
VdrTOlW6KNln2egQmQHuscwoXjKtP1ZFnKNoGd2yoNaTOTJlcb6NLGVfR37CyTp5yjJSxISkuI/E
jYaLdnVG98XavIi8s+7R4gjVk/J5SgTGtHJ70WtAfIM+oDlp6j09KcLdZpBTbdprniCj2A+lRN2R
4kYkoTguFRYgAFgQhID80lrkkK4RoYzpIosMAK8+vqrMq4OOTmm1KqR4Tz4HT7qKPM9SxugpV4pT
PxjGKqRzaEtBY3lM8XeVyHR5kIttC5uHgT1meIIbMQ3rSPrwd4QWUrAhGswt8VrNqZs5QQVNe1JE
OXPm2YIiOsaW0zBWo/ugdXdUOgDJ5mkbRnK5owEYnUMRai0QFipSrxCmnyk3kweCCqwykkei/Lgj
S5yYiZBpc5VP43rS6OXlfdvbQAQ7Aji42VFrLRDTat81uGFH8uZtQnLkVSfw/Cdl+T2HqHbL0Hwq
y4HORMkUt5oYTceLDImAk3ivjjjGMogck4w/lFijXzke1l2BVdZidmfMxW+saC/aMH11YYWsKFIP
mkGgVAvjYyJpokajvHSWHsjyQjvo8hs3sXZSJwAyLSmQbhvO6rN+MYWou3ZLTKAc0LAUpXgDR2kB
6PoI66XB2OUYlgUjg1rKdMur0aPyqPTG0bfUwdGMlKYZBblbt5m5j2kX7cJGsLy+9y2SSJrQGzTe
Brd/tgsApe4LsWioQSz5oHf+7IyJrBxj4qK3idJrp8Jnwh6Hx6ZS/RN6KBh9cixeDMnPbWjruTsz
7UHhUi+JQE3wRAIwjCBJ65/owHabQdCEJwUPV7/klxDSPT63KqP1WmijW6WSKiPUlXjrrGpaB6qR
3ZHsgGAwCg7AQP/XFoPyneRTUKk8YTAo/PploIwhciqpX6ya3FNNi8qXwOdsOopd/oL7Eh/tqKcv
wDoTOgXMhcW6JOpjaOIXfCPpmtTJ8IVeKKI5KQle/In5Ussh9T7miAjS2DLvLEw05JvSuCOvKtZS
r9YXP0FePhUyHW7kUSYEIxQC/G8czvJJ8wvRHqPXLtV1TGvM1n1LYLRYkdkba9ou0knC8gO1P7XY
x05DXiqHLmSOufx+Ww2tXVpZz5zK0I6N1O7r2HClTjdf2sS8twO6yHz+TMcB10OyjBdIYrEzM3iL
55ak0BA/jhpAD9BHVeJTikEbDFFtN11Gb73nQggjGfZo3b6YV07bqK6xNfS6ahNMQNtKlAgi41xC
YyRR7KTNPgTC10VRAhWsx4Mzl6dhUAoHzblxmXnFQqwf8iD2rLhKnzKN5ZgJMKwQ32I963N0Ubx+
P6mNfTLIPhsRE0G1RCmh5toi2BFakpFqGuCCXUch9vnW6I+a2jM9GXyTrNVW2ZDQ+NQG8X4J2nYq
IrcRBiWXOorcrh5ijwgFHNQzi3zfM08eFeylBZySdvb8ytBtGvuc7DhOsQm077lInjZDtsbOpvob
6w4NNyhiy6odpPgvdQwXmy7PqI+IXo38pa5lSkKgKQotZTmt5X1zqGq2Bj2smPrpzhwgxEIIBlpG
lunyhIplo6LUoQCA/LJS3HatYc4HRdP1Y8xhk6LJ2prK1O0ldcAHTgv4bBQY1LJ+39T1vCJ8rdiW
ZiTvWBBGl9sP80h2FvqxQsQ6b4c+onluTGBbpgYpiDFzSktDze2Ag8bqiAVy4hwSzlgWzJjBIq7B
RpeqSzCN8kqhKcayPTtKUU1EOQOHjl5mktifAtoIB6NC25Iron9swoH0hDpcdxDlPSRxmHoUldl/
ylIS1HjgK2MzjfQEeJMzCWPtTMy2BLZ9PpqilJwak9z4oVMPKSHXdm4Ypqf2OlG7UQjeU5ycPgAr
rWvymakgQlVFeQhx+TOl9T1EyMydNZ31kmH5iK3mKMysuGFDyiyJwKmbBhpNy4JebVfHB9FvaArE
8DtGazgjtBjxbqON0MmHFlXfnvQQr9PUP4qR+cgk4nIjRRWH/ahiO/YpPWTj3KpdQaQWA5uulDNP
CHuRVb87jMjLdiTfQn4wi4W0J52C2QcUwf3GaD1ZK2JY3CjrJNRG+r4erdFrR7Wmd983TknQGOPY
bktlgoGM0GV7mFDiFcGbIFrI3mkZO1NXXaYxY2uoJQgwpKvJMmVQiAmb5o9bG/XJkgVxrTZpvM0r
M3X8RKlsy0dc1eqB15kgWqqyvjYKFXDPgWCTddhghTxUNvM4Mov1xQMnm4mbsT8YGMXxq9WkROnn
P4Ujn+SqzgiPDavZNdIsoF2AgqAHqjoG+lXQSa2rOi21O97PNpWNo2Ygx03zXrcTkTq6EmWU4UJw
mjMZ7P1MeSEoAHQyXaWt40M/QYVvrIcM3Xgfxy9K4KdeMuc7XZT1vUXezBRrravG8UUrJrokaQCQ
o4JbZUQDtVC72O6DxYY/98wHy2Xz//N7f770y5/6s4UsTasnmtVZQ/SxbihurTduoMEAQMaG+5m8
qq3qV9lOWVgB0fIHf34lY3PDRqctHfHW35hHs96q1751NBni9walgu5F8wqVqHntXwfk7rdgU+2i
jXTJX833/ss6YH1Tw4ckbAUavzbHKvWFckG9VtwIeK+v5nT0F1RyO1ybyrHQEgqrpa0yrRtYrtZK
egv6benELkAZJ7f1L37jXDxD87kio5eoN0ByvMjXqDnNb/BPF6Qt+94lx4FL+/puHKItoD1xK7gv
IIUKssA54J9JZYTvAzDs09ixSylr5Tn51I2tWpARvgLOsIGLlH8D/aDRVh2N8tyHG/0avKiZ21Sf
fXlkQQApq7CPMMrM9xJOeMgg8qYLthjbuyPKaIgGtK25zSwTCyMVQ7qNDz7oIpaXp+qzEFedm6VH
07gJ4A9pJzgwAwBJr5H20GMavqsdwpKWUeQHEPXxpCLTAg/plU6V3LJnTt1qvsPFLiJXZO244iHp
dvlL/CK8IyWglYTtwS6cTrOVF/UzlfeyCMtoPYc/7VG5W95CNXBJCFANN2CYuCLv64C+DQhs/N5/
ZISXX8ONeeHNTWv1a3SGRzl6/Wt4615IKlfWSG2PAj3peTU9s6shIXKoOCUbuQgQWmNVEpSECmOV
38Vig5pEuMXCaoRpRYZdS3zBaT43wyY+EK0K3wd3DU4XWGMD5mAPhpKL/aXYMuyB7890aw9Kg2sz
efkhe5EgBWGJV/VrJ7uQNfyj6snQXzoPUob1LF6NGxZLOGYLV5n7utq8dhi/VxjEySIXDtnePNI4
ppC8xbt0XO6AgIpjcoMHA7t+m//Ux+pNuI6kaG8VJ9uBPdrfEU7a4THjzTwwUSKooZv81XDk/ag3
9P5O0jcQDpSoECM2yblmj3vHDvFgAc6UXVHaUkQWnoMSo2VTPVm7cMkSWBs7ICCisovvJlxcKtnR
M2gy86gCJK+2+Yk6HC3BtBZELyTxHF01iZrrhhELQfAHeRV7wfN4h51w0pxoZ9zr/AJORoeyFGwe
0lW++DvOprDAckACq+Sn3mdrlsGGZgm91W2gsu/AQgOV8lrvfdqAj24LefopWkBA/IvWDUPwBavw
NMJqro/GpXQ+AP81B8UpbVS54B434yN5xxDyDLk45BvBBqAXjTEwAXphA/Zof+PftMU2uQZbhwjx
JCoXqHh7mj7DO0uZ8smcbxHUowB36H4DmFZIP0LNuOvd/Nn6hPdSQdwW1oxMSke9AUAakDu40mfz
DvaNQatlC8dqB1ITFai1Htfma7UzATathy9oopva6c7Z8+LoQYo7Q29PntPBFRZuc9xySWkHiTd1
K381r/EHMQ3g0hyNCNhV/SjTjflMnTj/Loyt1M0O4rNyta5hvKMN5u9mGsgnPiGK9Ri6KhxvASIJ
VMQwtxkT6V7oFWf9ddga7/6h3gdO7pa/zTb01/FntUyaVla2N5ie8M2hWa06cImFy5xu3xlP6TWl
1wXvZJXe6du/injwzzEUOQ5NOG1ckggRIyOtG34D8Qh6ndyMZerzjY5zAuBnngakNcqazMr6hmeh
Yq/hpoHhN63KhZ6y0Th7ggFTdnzyq/Il/BBAs4vr5ouKFbL0RG7UimEsdEm7caVLiPrYIeBc33eH
qOZiczPhj122pkX7AGW5vIpQ8IoN3tc82guDY2hrBNDI63S78fw7tFEikcT6CUHkOF+EZwIrp6f4
jp5boBVMRDxhbrYETBrjneoyM4Vb8tl/BSfzSGRLvxHt9iA8jxfrMJ8FhqicGI4W3Luj/zOY6/gA
EIoOMBPRGzuixNntVbsZF+MteGZLeDN2yrdwaFyeP9z2iCkZefFAh279UnuIgSKUomvxbNmYGdbh
m/4b7JGJBwxfV/Ib/EkVlAa3KjNSVzqBciKTJNhYXhOgU1gjABYVQC62+VxDS/oVA1vw4neRS/ok
7aRz1X3Eh+yBCXihnKFXHkC4UbUhkyk2/E/RnlOWssl3K9ZDcXBU6BKbYJdN2/jXal+EGRS9BjGs
VY8jr2WxjUDZ2fBkwb8yN91bBtjcZaSEpoIwOHEnHBnBorKeNgpiGQYg7nwNc0eUV7lNctiwDm0D
afZVAd22bV+sowRWf48JUjNA+o0H3bF4TKSz8AoAwOXoLl+in+AYFxvzW+x3OmvqZZJWaBe6jZE5
6IQ5BKlfudvumXHilY4gWrXgMNdgIcc9Ml+yE0/5m/XKGR3wP3hKY80YUPigz48c1/8GkDis5Avw
gxouO2VK+2mJ6PQQGB9rn2VhI1z156C/6qM374l8dZp1gAHIqY5kuHzmD/k2vYJRMj9p/YSeuc9P
mWo3b+FLOdnNF4+cFKzavfIpPPHpbiWPMEE+MGM480FA8YiaTXRLQteyrjFAfgnwx16DEiJwlXim
V8oD4Ct50+MOszH0NFeCo2c3r63botwl/Stc6d9+SubQplnr4t4XN8ax/21F16f3JdMLcvKXBsHg
ur8LbzOfdG8PFGNncx8pzJvsfHpK90CnfZdQU2QDoA/VT9W6dmeEicU4radt8+XvFAH62rZ7goQk
DNvmDnoN/2JL+BGeLT68PQbFyQavEZTucNa6gx46uDHkg/FbcG/D/tdWkP+llQaXgSLoeeK8Ea21
l/o6IJP/hC/r22RHjBdhGyCpQVlroExekWbJg0kQhmO6WevW85k7rLlk5U7KN6G4ZmCF/KHbp+3G
xIqUe/ITf98QgIKv6T5NT2O/N2AMoa3ESY9nMlvpIVSFLRmI1OyRfuWkEBd3XT22pFuaNwpJoTty
YCt/6qfWem5j1+cY+h5nEFxZoJA/ydGdpmAOADE653gqvQEa13P3SConYfCisUZhHCKCw+TgUn6J
xjpk03/RziNQ5mlLVYwyQHeD4lQl5EeuOM6hQopOwYf5Lh9ZJNKf+Nq/G/Tu3N5W3otDtQu9bt++
qU9l6kxMhNGUPiu46sGg4IEKZzcEVWhXhmu9txmxnSyO+0JZT/mZSAksgOHa9M/B/Fx8l+9liHNj
RekXmRzNfwLNxu6R/+LtyiCe4c19xbuIDSvVV6jkEA4ugu9yhQf+XMsr0aNNesudqAOoy7TTfwjC
aj7Ov8VBfy5eY3Ptu+Yt4Pjl5S94UNdKux7x5h1LbVNysbCOQJDgYeUqcbNdK2ldo0BZp3fOcW3+
EYSrgtbocaSv9+B1Yg7FPMD25UEWwaBjPjFx88uH1l+FS/aMU2aE6MtjRtWBVPQTsef8w8ZWYYyA
6rKiR0mM8gPdynND1eEJCv4dEMGm2yCYpq8IcfSqHdHRxy/TFq6n+smNL3g9GBcvxvADRHKdv0fV
pv7pDs1G4pFhe0JVhyD/JWep9nyXc8smuyZ7eH3atvDSLanzR/NQ4gUzOQWvjWN45uQQvPPMpERS
eCUWGHUh2JbP+uyV8Xbx2yYo2O3auvlYY7jbNE87GaCd9vTV6VOoro+DD1wJT4S8Lp8Z/wbvEgsW
JyowYKyz+8R00hdf2szF95vwXo7vYnHt0031Stc5EHb+lhNU5CBRQEjN8Wysb6MKv/EJetzC6r62
5CVy9gEN+c3FYFdNOMZT0OzAmx6z23g3o1X/bhmb2lNDog6sb9AZ2g1DC9NJSd3MF5AWwrZ6iC6X
0X/ykRQN7Hf7kIOfvGRtmLIb3nlAC5TjW9WD/eggsoVtZXrEjx6Kj95cBfv0Fpxg6BXgIx+kdcQ/
NAKe1E/mMxSiHFhNG5uMdUCxDLQRsbgXXfInXrZ0Ed/Fq3KjmcGPxR1FjfCG1wf4Jmdx+DcbLq6w
T9/p3VEopD+Nv0dAskzZb8E3q3EmeCiq2pP5wLD7Gf/WbsxIb0dyzJd/MDFrEpWGzwEm8tF6wstI
X688DF7WrLUNlLrvDNgzexRwrxUqmdfai232KO6X7pVWAft190rro63g+JBKIm+Cs/okvGVb8Uuc
tnC2Gh7VC+RWTFJwVI7tR0x/6av+Zdcaqg2QIwLDh13YbxTb//L3zSOo9zFi3p18EDaGl2FzC0lZ
XXXmTtxWb5bOSsQTyof9i4Re0FaWhw/EQCux8YGoONa1vrZ3xJwPc9oU+B8RfvKsogjdTofwg1N1
/MvqJ6UbnciOz4kGX7D66YmiZ1dQbfTZ7PLto7uGyiH91l65O5+iD9/JXMsHDLix9sYJGo/4zWwB
0QXBOSENTNtQkMKv1HfhILrEASi2Na2iDau/vmd0sgmP3FZjY8e7xguxwF+k52WxWURi1HAguC/l
UsQCks4d+nnBabpLr6+VxFh+Q9uHoS2eczbG6j1Fy74et+qJG4eLFF7lffiD/dV8SuFH/ca3/otN
QHgGQf2W3yZoqOwTV98Zd8YzaxQPhfHN1O2gHCYvxij8loBuAIr4zDeDtRsA8dmpycI0neJ1uONE
7P+gHKdcR3sb/4ApI1yGcSN7T3jEXiU+scpDvsJucYzxwNyKU/GBHN06LP1NgamP7T8FcMqBs/uP
9Id7uH/lCD156DHFa3RmOYJlKmA5I/B33Tyah/bWPFgewydxj5HgUm2HB7WreswPgGn3ZByBx3yt
edoqBKXFlsWTxZK8mkt4798Hl2nMo7wjUBM2EzpSr+covZ1eKdjJ62kOJTpJIN5bkZEfw74Xy+Nu
+qyvlUBbZp0gCiO+72a+TiOZU/3J/xrGR9xshczRoHyp1JYrVP0uXGha/zw2OHwo4gZsjCvxbXmA
xlM17Mtff6sRw6huCZgE5S1WbuDwFwtH20+n8swqiObQ8iZebO3UT5o3OnwC4oEANwaCdzzG4Sqh
H5S/jBpeoF3ERslw67Qcn/ESfuYcy0Ib6vd3ZTrwJFnAHwIL+SJcWJWucSw/mlfsFDKFp3QV7hH8
H63teZQ61TEQQQ8L5l5gNOP9+VUy6j0O1NLaNLMYb4yaRxrxPoam9+APWV9JhplGQyRFe7yyC1Q/
+vP7CSKsLGkrbhUY+43Um3Zcs4/jefIBC2KYUub0VUiVZmu0Gu9bXxD/IoHKSOXMxMNxyMQvxl0S
cfZCpYxCdOguiRhXTprzesKyx+o88TAMy5cY2c26Y7KBxxtMrWE0B1UihSCFFvaPL6NZHzu11B3g
lKk3DjkjyiXEIK3TyrN+rJ+CIOmD9SfpADkXTVj0CYB8BCqVP1/0+Z4SZuIwXKCJicC4tNs64vgQ
mg9ElkRDlAvEqAIma9B4VvGeouSgRTvN36IW34TkEtCxGKAKIRqQsD7Xp0GVv+WESIo8ppjTzavP
+/UiwjTQMnWALKm5/CXSwsLdXQXTj1L6R59Ae46wQYd57DXW5YZHRcR/zIXoVNlFrwwBdSA8Yx6v
RtMlzozVgs4Mg7MlZ6N5TEvsxvLryByB3kXNtxDHNystn+uxeWqFOWGNVNfwKz8GkjzQUzymkmiP
VhVdOutbaTIuyQQ/T5BPCoWn1ftPuaQ+Gz7FkSFrq2RJDalroPWpf/UZ7thDaxKaDAczCVAD+eN8
H0gf4XJwgFkCSdD/fZsCkF6j7za1OH6ZS3aJ5Yc4+uBEKvWhycdm1+GyYp1J0129ZHAYozuIU3iq
BUwnmDEmx686pxeBfUZLdErTGEcztcZ9n3PItHqagUvQirRErliW/DXRNLbNJY8lWpJZgiWjBZh0
p/2qA8JHweepS2BUakuqSyd2Hgb2U1yFVMOS+Y/Y4f9H5pyJeMnQdEvFnckP/QvQRR9TOe8Fs3YH
FT5EYYEp6NkvZD/aNRms+wwWvBp7pSKzGdfT/X/+a/TQv/Ndlp9uSYpo6kyI1L/wXYxRG1vgUbUr
JsOvP6rwAANaBzFdDGERKPm1TrdLxCv933+u9O+BRwTayophmRrDLVVeXtg/kXPERi9HeZRqJi2A
BGucYjUcPGO4TDpe+FlETZ/VR2x4R50EphXjZCrbQoGINXh/81KW9/gv7CCugCQbsqKSQcwr+ssV
kBJNnJCHQvgTwSLElQAWQvgJC9Cewjk8B6SkxQsQhtuXJA6/v2sLNtbiJNwH09/cDqRG/ttrkSW0
qIqparL119eiRb4kC0XErLwikDaP2eAXrEA6lR8hXjRfMNW/uRLKkmj117cvY/EwsJiIuvrXYMeE
id1clkJNRATtPmMAxa1o6CQ5aXUzuOvl4zek9r0sfYAxudPgRK1GjvbIAXCZpJ6SwihUaKKJWGnJ
6uOsr2r8Iz/ZYrvFcVXXLyYakHJCmdpmXN6yYwReQY6gIEIcRrRGe/3vF/U/XVOZ4EsssuZCvfrL
fT0FasmuFDSumbER6uBhVno1/M3D8+cm/etHp8g8O5oIf8sw5H+9iUeczlNrwYbsa+0Gm+baZ8Z+
MGh+tzwxJS1YY8ivc9mDYwBcOg/mboy1I/4PQhGH9KqH3FFpU16Gg6+aB669U5rqD7nr7Gfle1rV
x3kCoFHqFUBp/yJ24W9RZ/X2v39Y8r/Rs3gCFFnXZJCe0pLN/a/vw9LUUQpkhXLA4mgaGAW0Ah2N
E6OWKeOaznWUuZmh7EZoT+LSVja3eZ2+BNKAwDGBMKKPP4El/5hJfW8W5oISQCsgyZ2wW7P+m2fk
P64disrgjs3LkPU/f/5Pa4fSWHphRLxc7qx1J0G1wXC1nhfslJT194SR+uLpfx+1fQwtEwMFHzPH
z9QU2797Lf/p6flf0s5sN3Isy7K/Uoh3ZnG6HICKfLBZMs0yueT+Qshdcs7z5fj1vajIbrgog1k3
GqiMyki5y4zk5R3O2Xttg4lbNVHUIwydDQEfYYmmOEO1iwXdE7uMh9VEGxkCakKlXm59wfskYeta
Pm2MLkjfTj+7o6/vlAxrqnDeLAbi7NnhN/lnDPYIilaVRmZE3IaIRIcnp4kicJ0kPkxvHr4sQmEm
SozR6jBnqStNOJkemxw29v7dm4AoI2L/pYy0d2nHFFz96yIpYPfAMC1JyzHc4dAG3k84EXtslBRM
o/ZyoizJCUN1+sK043fWsWxWYx1Q9WyFiNGgMoDUihzrvWgosVuAt01Ua5se1AwZydBBNfeCaCgU
ufnz6U8/ti4ywibimQpwz5itCWbvmY2ZsiYME6dHoTTRjXRT2w4Gv28/RYJM26qTZ6752KxlqhCT
TPg+kOxmOLm4b7J2SLpqN/Y8SwQ3Pywn/3H6ys59xuzKQiF1fKIMWER+16NVbU0nPTP5Hh2TvAwa
WbqMSvvLmIS93lW65KUoQbx2tAAGZhG3Z4CJPLvvPzBBZrgGPXmNX+YeUxPNePTDSXKVeOU+rNrr
VsUf6ujECAwJXSqbikEwBD+gc25kjQK4NRjJjTI8BQVr8zABo3z7oQCwPQHHHA+Vxukbp02v8ufZ
3lBV4RgOc4+LZH+2ppiiaAwFWNDOR5y+kCzj5GSkax0R1DJKec3sOnnC3U3LAdyNr5R0TQq2voWb
rU5/FffYNyHZmc2q0DV7PumUlq06Q2EQlpD9Vnya7YFO/dqWGn1cgkAq6e0NgBWBsT/9uV93J6gm
HYR1tuXoBkmZs7nG1+RYxUm5G0cYwTrvZM3NBtTb4kdj0q28c/uhacTP7jnX5wgb47wwzPnu2K1h
gQ9ESO5YC+BHoMxmK/tSVNG301d29HNMXdV4wMzm5nTlfywpFmc4w61sMqio3YyevlU6zAyld2av
6Xzd9hqa/cfnzCY1xUgsD+FIvgNJIRVyPNF8c8q3FkqPLEDLTfqKD0mYX+R11DNvF9/N6MIuowOX
T62hbdqN4k6aKyNdG+ixNCNQNxE7ocUYpHzjKePSpARldijYShPATeNTMzKJjqSqrGZb+KFkYAlY
zhl0n8Z1EFV4/qOf4gPTPY75EYnOZe1vxnaTpwERziYdOq2186VLVmAX5ZK4ivEXPnPlouNAiWey
Qx5JL79ofrWOirwgDuCal/jFAIq8dvaK4ymtNr+X6NWc75qNUgLsY4G5qZOr/AIZknbAx3jp+MH3
LrVUhKvQdURv3vtF8FuFibeKPTrYtnCoYY6avamEeFE3ejTecWgutx4V1py0w0VrYbeJYsQDzpQY
MY4HP7w9PVK0IwsTG0pbMBmoKMPEfLeUJKNicEzLSdYACKAH3WObZPdGpz86lfuTakS7UIf4HjvP
s5tGd7UbmECaOqz+V3koLofMfMS8/iKIEdOC4mlUkh+aReKgbshqkSf6dhwCCjultYIz/K1qrYyH
S6QppsRt76lvVY2/migPbG10qczgW97SOlUAghruz6TrHoV0b0bZPOoxJdfW25gRwepK6t5UJaHO
2AilyV+IEkIK+oZIBryc0X2qm1d4Se512T5imfOrt2gAEW5ob4OvbT3FvoEHEy+MSn9tMm1b9LQe
Q26759HFCsOEUtO6rEbEFXgWltP31M0uXtUkvwaW9vbx91rrqs7re9S3q7qFUKEj55OJe9kbZJPS
Fmwq9bWO2p3XM6dp5ouhZ6RmjMQ/ZtdjoN/5wrz1SQK0gupJGfNr3C4wd4LgKeji7xW86ysZwOTx
fOVBZvW12dhvrrCo5jvVc44d8Y4kDLxb2R3WuPyBMyhjysNwdWaEHFkodJLcNYpPAlWmPZtMvBRq
qV4NqKPBkOV+NVxKyKVLy6UOmVZiE6buW4iAHUlGhZxF5bHHdU8T1DO63ZnvMi3nswnU0G0T3IQL
y8OdH1GosrRtV6T5DhwI8vTLWFHCyaiWrh30co2ltZcI76dA6O61t+UvjbTbukJZEwQO2URtQTfR
UfyLTvZnFjHt66nD4ISmWpauOVAx53N75Q+tEjRWtvOxDFDvKhyksjReEJeTlNJX3710hE5o68mu
tuFsBUp30RBicGZRm+DI81sE35b1zHEE/5mfFeUQO4TeNuBlnSeIAOkW/1+qkN4OCANTx6KP+mGf
JYgTjfyimmgacvKcm62LrDiJcDRav0S6T7ATUJbv7+D9jde5pyB/wlhCJsRSd1HOepVcjZZyZ7RE
rwWhJBwC4nhvEtTsNRb5hFTMzzz8r1tog/ORAZJBUNvQ9dnZoI5lkcR4qiC0NjdSd2m9V68wqBZt
Uh3KLjuQo4D0xxiBxeSvpz/86w7anFZTjdwgCkxCzPaZcVvgbtIi7CgO7Sb8Sqt+GIiHJAbSKq86
PYVRj3jo9IceGVPs2sFd2zYbI0O1Zldc1Hne+G2T7PIYySdawiKuX0erAfoR3QoPnXSGR65/TSP7
HhX12+mP/9gCfn7bTNXgsnXN1CxLzDdmfpgUmZmUyW4U0qS32DI6LLJIMUhRWr2NEuu+xRxAe5vk
1kwBbdFRnShbUplV55nM3UMz/dgJ49uB9IFF0TtUTPLXYXgwmmswfpcRaboLuzr3tL5OE3xxDh1s
2oXg6892dqWgbm01KV8c031g4AYenbcIEz4IyjOng2MDw6DoZ3Gb2AmJ2UcFSIU9R7rxLo7hGtg4
PHx7m4rm2kbnjWWME6V0n08/mK8bZi4PYroB5HyabObbLrMArKk4MUogfr1bvOaDdgDJsFIL7enj
lsdeujZ1+8x4/LqtNFWO5IY6bdb54NlLIGqKGNKz453SNJdD0u5MM74NLfXq9OVpx+6pUCl3GQ5k
QX1exmXb1Ychv3vnZ+LeajnD57xoFNxYKvPvpWJcxaa+iVSxcWALmDWzbGXgtGqGixBRIJAqAQdu
tJ8V79zIOrJd4h5oKvt3R1ctToSft9a9opNkH2H7rfABjWHwaIieOcC7kqHcN+13zSM21YpgRGnn
hpqYVtr5+zhNfbYAEsZKM/tsFhDpQjmKd64ALmFi9KMCAmtBtXPm9by7kDDdFhg0wTVAIskMn1Wa
uAk99W8DTPCLrvXGJfDB6w/graNhBHR4qQ0N73GfxhBrWAl8gjMzk4KZplcrnHGIQoom23h19pCY
mMj7iSDzAR2ThYmBHjcJPrFkcrQdPlgGCiHDogNe9PHHAeK5sJOAPmEip9QKDq7rfshaXFYtSIYx
VydTvL8JHKNcwj4GyRH+pK6H8q0H7qfk7Q4Ql7vUtfIVwPOmmI4BZwbc9JJ+ubGOO5VmNMc15wNu
jGC4BiYT3dApP7wIvVwg1hYZjRVqtBIgiieayzyDRIJp6g13ztoo6rvTX+Loy0XkAO0LVweLP5tI
UrNk8+DnyQ5PJ5IqLluNtYNjyzOHtiP1Rkawa3HuZVK3qPV9HsG43YysKLNk1xk0ndAmOg3IDubp
umwv2UIdYB6gB+fZSEPcB41+VXntVeeM577I153KVKHXaBM5FD+5+5+/yBip2IhBs+60Gu5Fwz9W
fbWt/dc4HV7EZOWs64QwYHEzGeFT5+f/+w3nLpgs6KajqvOKHK+B1cZEIFEU896m+12hL0sr78xk
rX89JFMEY2akz0D5Xp+/tX0dZ9qYM2NYMS0GF87/IikS1Fn2fTxoUB6YsyJD7sLWchedZJRDnl+0
aEz0Cop4jOGBk8NudNnyTu270HSfU5g5ujflyiIPrDUETuen4WOzDekMJid890hZxrEqB4RfG6Ps
bC6VTl4qRfHKrSTwRr8a1LOz/tH7pBuw7sBeOF86Nwk3ybaofu2G/lbRGpDIcfHaUDYFCemgrEnC
n03y0wT80ingqjp2pFZ5GWYIYE4PDHt6A+bTAQ+KJq+pGYSTzNY5t9EBPPllvMNkjEsH0L8D+AEC
JVFxcYj2C5NULuu7gN0EW4J716m3qvPddsxDirYmf+99rCth2u5qtksRCySoacKkRv7RuoRrd724
Fq53PUj94PQUMwoGg2oUr6aMv7mGfEyL/NXt1asCUD25gHiZqu+VI9alr6CuZb9EqZoSpHsYtfLB
gNZUuOEEHn4Pc5rtgZMaZM1bV3iMH1oDBExhV3uCg8BbqERcpSvPtgGeWs9ZyDGXYa+iOO1VsJb6
VcBwWMQihLXz4+O/21a6/rjLRUlFJch/Ruq5VdU8+uxtKqzMf3j75lv7yqunkkLKylZWl8Sw3Ttx
e9nR5FxNL0TVkU1YBsNOaE3FAeanxZ2OXO0QVdlr5Fe/mqAmW8s8KCG7TNkxYZdV+QiL4240KwKw
qX7FVfAr+qm5IEeaAFGCNdzh8NrlsMjiiTNlJxbKaMV6axlcTiFq8jjRPU5zsWHzIxUCPnipArdO
i5Mg9x9kTT/LVs4sA8c2GJpqcozE4O1Ox7jPs2JiN30UAhDZKVJbaH324PfepRqtNb98yqvhVS3Q
6ngJCd7DmTOOfmQJ0pgMp00zzVpjvt/XNd5qE/v2bvS0N3BtL8D+v9kaMahu9hgVPxrN2Bm74d2a
jGVEL4XBi5rbV7lnvDqtfMxKgHpOQdevmCpV27pHQKF72YZ6D5YqVz4GVXJx+l09NrtS09Is9vvs
x74cu1toq33l5/mui1C02dlF2VDfSTuywrKLsYgv1c7eGAEOLVSaQ8aXQ0ey6NTmMZGoI+wA60xw
m9jjr6g3X1JHfRthwUXOk5YOr3GtnjlTHX28mkZbkl4MZ7r56msqbhRWTp3vsNORAd5ViIa++bLY
q2p477PZypJ+PUT+dnDE2VyhIxtrPnuqPOuacJmrP48tprxO1mbJ2CI8ZakzmrXevOKt2Yp8JZTo
EWf9ZTCqxCKqb9SpNxDbtlnn3Qi9ecSav4ilg4wZ+LShZtenn+Sxwy5fjuOMwR6Mk9ts1k29ygQ4
z5McZf4CbmwzjOIlEkyXfkDioSWu1Izaki/EjeW7l2bvfzvzDY6cq3gyqms4FgcsZ74NLGwzlGlG
dakc2sfp+XSWu/OnFDb5Yrrto6rG3/LUuupj5ybET4bOI4+Ml6ge36Tt3yuZ+ZIB2VdMXLO2dubt
PLIcawaqGtcwWZO+dOdb+JbZSB0aJXTDuTp/F6I8JDUDKPTLe6fJzjWDjw0Wg5gtXWg6kpL5RMTI
8HK9HrMd1YFN5aOGh2eygLy6KqzgMQoG/sf+zOs8PePZyku/XhWGQQfa1N1phvqjcVGMXV+pHsUr
HMvPIzrGHm+4La/9PDtX+LaPPe0/P2s23lwliiPTnAplLnysOvQwmGqQujjhaOFr2ecA2Bxkjaax
DdTyZixy0kyls3cGl5fWWmFZP0xE35TwQp9+XlUMF2puPgOqJ1kU6CXIYT0Zt4XWhGB41ItaKQ5Y
YgMQ+oakWAtFYm/vi6Y6fJCPkWimtB9h8xXvZqbtBoN9oWjBrkTjRR1oF4QVr7O8vR3CN1+3126d
oaSzLx082JRc9D7fyXzYqqW7L6r2xk2BvijDthrrG6UrDzEAn0bBaooBNGmv03a4MBpcamXzO4rk
oa35ln5202cQTFJvfBQJnRLdJdIox6S9DG0QNkk/LoqfzkUQczzLTYI3U099Icrme1xbO6JtF8pg
DEtA2m5PRCAhOQZEmk2JH+2DcOlyKRsTlSRuPPPSQhNkEy29SXuU0mr6WiDNorJYk4Ml96M/JLBQ
M9YRqyTJJ2cEghfYmsaoA0Xyw0veYJygtFq2kd8h3JQdbDpAUd0QERDRxA9NyibRcE3AIAn53l0+
UfeRJcJKEDdBbwdbyEJIxqlgLwhhePFKdNaRa2wzYoEcpbgHo4dHh1E/Otk9qPOVUbAfI6Dxos5Y
CgXUuBi/cEt2kBu/u9iDSNE8OJ6zF0713ob5vV9l90ot0VJ4aJ5MLO35r9rRnvUE32IW59+i/gKW
4cK2wN3SOHi2gSN5BSZvIMVusAsEvyv2rlVCrRrAAUYgNlK5mIZEb5VTLPLesQZMpHzJaR4Akr5F
37o1YriHXnDVhc0L8b39KmuG7enp8uj7o9m2xuRgIFuZHVitsi7lYDEh6bW3qixm5KC7GwoSL1AJ
mYO1bkZ3zyWemQePbVKof3B6RUyBVmn2sSIYYKj4Ay4y2j+a6t5kcUo9PzszEx1djgQ7TDqclJwB
33yeikzEQcDr3WzXDe6u6Ro8UZDgU9y6VFNy5HRAN4N7t9KvQ2JxSu38TuHYjM+ialvcY6qw84Oj
W6RlWnSCjgIejqREcdqgf+8U64r/+QahAIc+Z+H54wOT/5pY63gFEvFKrQAkOxQfGwJ5pKzuYp1I
Lcfae6lOB0sAS/YIoukgZy5SUqztqPZ2fpK95b58aAL/Eq743h1aYAqkTbWiwqGQUc33CQrxMRCn
XbMacutgNGDgYqbLZph6hImy1Ek9RtYwOZ3U4dXIxl02ErgT2EvNtW/SQEXI/6bXMcKcFgM+uV4L
2wgfyuK+cnI07CamAVWOr9PTzCGD4f/qyQGOrG8cpeLUAtowgM+K7it4S5B72Yn88JQO4cLUsSOd
dW3A0VtpPvHbfhtdO2xSySqIwClQhapTW670qPWpMoBx1EAIJ164JfKDFAIE6jIp3jFSASZVYXP3
LVh+hBGdbxJpIM1D0XflZkDzbxfSB+/g4tDW4FDQe7RboktVTJRJ5S+aHo9tG30b4wL6RjqJxPF8
kqG7kBNW8PQ7eGy9tAyO6C56N4bq9I7+sV6Gai3SLG7J8zXpMelPqZXsh07dxhpxNf9fHzU/orUF
vOEc5OMusCEpZvCFM2rsYBKXnVTOXNbRXbLFuQpdCnI0jnOfr0st9SIvzYrrind1QJqen62DPt9M
+/ZIG75rRLuOONnBDZ+5zGO7Hqo0lKTYanEOm22RrQpZQZYwvfS0fSGgpymWFylv7MDdawXPl38/
fWOPf6Kgkj8Fm36pNgCnRt0Cx3BXRRUGsOoAVeZV84bnPKneJWsIVKf16Y/8mDrm+6xJH0utE7Wy
PRf/jHUB1Z8EhV3UJ8HSJOSwReOI2dIlaFStFqO0HmvYTGTBdcmj4xwIzkUQM7BHqLqp1ZfjMZf3
CgtVjdkVn2kq2ZGG49YdkDYIJYc6QfKInYp9jOiNQpeHKW68sArbWo7VuPW9Qi5th/etw5VG1gC1
7X0LR3fFu7IPQ/hSNG/rpeY9VgnGOAkTLnWNXZ7qT71b3mVKNiw8KrEImleBDKAJu0q80slPoDbb
4Tqe3OdlDTQJASAhYfmS02e2hOP/PXKgTgjgeKfv6tFRy5g1aAXRmkaD+nnUdr1HVlrgpruuLN6T
4ZsLbST2xgvwdTe6uZbNKsLvOJ4rZB4bQPCAKGRS0DW/nAzqVhmCQrfSHYTq92jk8blj/Tok8jWd
NBh9VdzD/Tmcvthjqz+dJxTv6vSPj931HzOP6lYxgmTIhzFLSA6uZumi05qW/ioXl5Gj3SZ5eZj2
J6c/99iM98fnzs/P0WgmbS7UFGNzv3USxljk1Dedrj1XeXtz+rPcIxVqUogtRGIcS5kVZqVy2TkE
ehDKtDOy6KHv224VIlv3qcbqVSKJcSl+C8Lc6D6N20EN8LI7MDOoG2o8aPK77YWod4b/luTQjyyr
v4184x5WZZ96AE4JrMfoqb35Fl6s2gSW54nvERrJta4jy+uJ3athDAYR4BwxPskGpMkYPzI3wu6F
PLUJsgv2tNiicZvUuLVJbnv+MJdYTqQS+4Ttjgj3HDdSqXDe0MBfLzh5UTDO2esr2YGYjRpLCHVn
T9v6rSDjTtak6REMiZRqnYnuezuaHSFwHHs0KbbIvW48y4fk3AG/JNOEJVjCmIiXvg5DODb6ezMJ
Lqd9c1kZzw474r5mbBCpsPaD/tn0R2Kw5CHKmxviHoq1HSv7PhbrDvxsqAS/lbEa1iKQl2TMyhtR
BaRFYX4loffMEnPspXGnAGoaD7ytc1FnkhQ1usuCunrB6So3nltwFFI1n0Uh9jR8nyURZWdmev3Y
4HXRZOCGsGkVz8cT50uf3EImCCuxb3SA98huPX2l1csSEm44pUNpUwuuDt2d5UVEGqbeTR9G0c6P
0seqoa1Z6LR9U1I79Oh35hUv6O0Jt2rHCS0R72HxwktoAKqDzVonLRZgTUCDOP1eHHEKmHgs0Hno
TDfUKmfvha8MCZrKBOaRl27QT+FwV6l495V2Y6ZcFflbxSLE1KcM8NdjJSBsz3URZg85FXIfI6Li
ym3bMAvL7JFUPfRbWJ22pBbgxIXfTqRH8o3Ie88ygMcXEC+lQgBFok7R0Cq5r2Eb7E5f1NfEb9CP
iAa0aTPlUP6ZRswfM5prDU4qdSPZ9Xq0Limqg1JzDjInyqLS+43mesUqT0GHp7p2COArcIbPsPf6
ZIPILN6GMccAqJVO4JyZh44JMRBt0zqadgn2l8Ks34ux8Fom28IJrpoweVWS8j7IMUYLEyOyJOOk
guNdi/4A/PE26OW1oPW1aD1OnrK2v3WbNMjeZcyDglKPzC19H0grsDt+RZM5e0JrUPuYyu8z91Q9
MoOijUAqgMCNxs68q6lGnm9RNkrRZ1cEKcX4/ZqBacNTL0l+RiPC3e3HPLzogku3Az2QR/F47aqw
G7rgTR1K/ZYGGt3tBGKQ4U35nE2J6k0bXv2R12VIfpIPma27TN5CR4V7QrKiW1DjyCzeFhG2yiqC
q0puJy/bAHVcOOEDkxWAyiy3d0nsmqTtZpylHOMy10nIMQLqwlPnC25KcAlADUhfQoGibSeuqfeO
T/HhuS6NAK2hq6zVskB5qhgPjgifM2RIC6MxtUVXsFdyFOcqdn/ZHVOwFTVvvlBXnmA3k7U7hGyr
0voBsfTd9/zL3of95Edi5Rv5/bSetPYTMZg/pk2hTIznuqoOWtO86fT66Js/t6Gu0f3nFxuqPATs
+buuvXALSYM82EOtb1d+2P2+9lTjxmU18M0o3lItxJJelUSmuPY9ccgcHyECMsW2ML8KuRuTiTs6
qD+yfPh1ZiwcGwoI0gwV0QqH2nlXbaCZkNTSSHd9lCdgIY0FeN+H1K/7Lec57k/o3remQojnNH/h
s4lT7Yyy5MimBYOgg85cTCv6vMBL3HVZptMGzc15fF1SfLNsEMOtW3JvkJPu3KFcj/hIFyGs5XNv
8ZHZn1IJPR3KuOwQ59X3jB5706VhtosbQiSLLNqZOQwzG9D9yiixV+WYka4c8Sh4BzapFwAPrXde
kZP7HEhnq2fRjdeU+oUxTBGArQuEkFwuVVy0Te9dQ8tcEZh0CB2CQ9lbbNnVsCesqn9Wsf/+ZPKs
//0//PuvvCB41Q/k7F//fchT/u9/pr/zf/7M57/x72uS2/I6/y1P/qnte37zmr7X8z/06Tfz6f/5
dqtX+frpX9YZuprhvnmvhof3uknkx7fw3/PpT/7f/vC/3j9+y2Eo3v/+6/WNRwCNGNvzL/nXf350
8fb3X7SZph39f//5Cf/58XQJf/+1SfIqfKOc9c+v++PvvL/W8u+/FEf9l0pzg14V5Strar917//8
wP4XthyL5AhNp2RlTFaZLK9k8PdfhvYvFFc0RGiKMv+bFmO6zpvpR7r5L47H7MSQZNpTiUr89b+/
290/h71/Hht34z///l9Zk97lYSbr6W+zvv15JgRcLGC20/wz+K/qfKr2u14dCbNudiKGz1OmkKSV
KI/2dVHekpmI+CoJgm0IIP6KEHVt2ehQfnN4iFFxxzY52OtNc6NIMvacouqWtqiyK+w5yzLhZOk2
WX0htfa6FqWzq1QQ/m5APNIf9/vINczeb6R+Jud2SpGcSbjBcxtuSTSI24693Ko8qiUVbQjqsMoU
j3xZVAvkt1BFa1z7zc6V5Mxnz09//3w4BmBVRaDMI5ntHyojajUtFdgJSfJy2nxbEm7JmTlYJzrE
rsbzbwsLjGVcAjo2wubMpuzo5/PY2NSySUDKNE0/f+xfRq2Pi8E0JYKe+s6Y1Opap4HVIyUwJfGN
5L+LMuxWapjWa0fghj5977XZ+Pm4foOrn7SJOrXv2fX3rWziBAP2Fu07sLmqfaD4TfFkYCOimoHD
0QMGh+0wb7QO+W4DnJzU3DrqOksN9HpFda6MdPwbTT4bXi4NbfznOyL7wPOMQkrYVqZFbg4ifxz+
5ZlFRZtVpLlwrKZYrh1EKzTs57LI2neMui29ZtuPWr6ibRqtq96KvhVet4wt6V+qfubdjPQRHb3V
qCUr3Z1dVf0ysUv9qjDMYEvyqLWPQtM5U6Of7vkf7/THV6OupOoGUR+IraY79MeYEGWrE1wrm21d
vtmeT0CKEvxCfkOV0zuEdMeWHDOKMyPh623naKOzyGKaM7/Wrb0gjjpiY5stCk1BEBRhfgW2lzM1
rGN3nRa6S+1BdU1hTD//49JUp9aRYcZcmt87q9HhMqrcqok81sozr9axu/jnR83GEc1iv/RF0mwd
UiEXTcLWqoneiklNj4i1XgxsJsJgONMQN2b1/4+HN9Ud0DHTfrDmEzJcccvpOl5o3aYTGkwlQjdV
95La2GYsdBMt0S2Rfs11UXQHaZsROZXtjqnBhZZrx2wThbHuIgX3l6Xv4gTaGVakTWsx7zoNjcWh
j69K0cNratx27Snhb9q8qOc9/dobEGpmlf+71iyydeI7KvTg5mN88dqgh1fUOXx5rzXKD7MkDfz0
VPIxVc2GLQ1gm3oW2zS0gbNhSzqbpeeSFzfRZbzR+vDekBiwAp+rgjR9L6lxlR3Ebrt1D3VCJyAy
h7sua8nB6mHmWRwqa1kuVMWlQmFri8LJ2WMN5Jj5IXsvJMULHQT6oq7gSCUivyFqZIcJaFGWxOWO
unGFYTK67utfYYpDwnc6EH0vg4VOUY+aK0WPnk9fMjqDr68q1nuNojdRkPxnds2Rm1jkuiVym5d2
um6acd+V0XufAxeqOyhchNSPDVDmToh+lw3cDkX8Htz6hv7kphgj5crP37KY/6+q3/XQAmxaaN8D
j3z10KBK5AptYzUwm+k9b3wjsQ9uA0ZQ/YlnL3hKexoGnc06ibmCfBpmM0lcKT1EAJWqTPepW+No
UviZGaX3fesgQCqoSV1pU05eNuBRN+xrXaoa6SBId/fR6LtLUtV1SJblZde02N+6J6fd42eraNs2
4So3kVSIJ0ckjxXA/x0B4QBLs2YtWyBJeXaZxFmwrEzF3hA1b6wIGmEdNcNvJNshXl44st+Mjv9k
ROFdY7e3lQUOK2zhkw3dr6HQi6VSZMOknCJRslkkdnypO3dw2C0w4W3RHBDKShpq8tbvwj1Cy3TT
F09lCABmmILec7By5pR3HY0SU66oCHtplQfCtV0Mer+CSvwCNnInzIOV12KRluKHrlkHczRfyMHC
xOb2Fyk124VHi5H2D7+kapsny+dwFokq3OYpxRvmK7JcKvCewXBmVH2duBz8DwYSjqnM9aUy3EM/
aUTHe9SQwFKQtOK0sFa1sD9gSHJWPp0ujxjlM/P/0U+lPYd9nwYqC8Hnmdkl8ps845hlV/1WG919
kye/m8q66UeFUPP4OXatlzNvz0yxyVSJqZaVAF0VlBF8GJ8/svbdNlOShr2XCVGUjjBzW/RYKbJe
YxGyW+Kb8IhKMIqFGO9Of/jXF5eDFNUwyqQuKrS5jNlvRBt1bc7l2jleXgSfg65cENoOTlKCgwKo
pbwpUwng9OfOhdwfFz3pZNnnYj3jVn++6FT1lFR23GecgTcub9jaSEk1TkguuIiz8DXlzLAULaTm
JBhvaibPhZElr1b7LRKNdu7bfF31uQ3ItmAaUd5lS/T528ShMkKNd+ttD0hkhdsUji3sKdcHHZHi
714QJqLd1LbaLnwzv409IpcTJ1qnQXfILT3bikRdnb5D+rFHw34YrwaiN+0LCaTELziGrV1vJ9nx
MklA4VOo2hAJ8a3wh98Y2oj/LnPCNizdZ91LnjG+Pww2+P860b7HcEQWu9qUl4GjAKJoNOCVFuAE
nutKqv5Bi/RrGarUciOt3VJLg2qVXpdj8DswvX4tYn716Uv62NZ8XhodlHuYyDFuYNuf72l9U1GI
/TLqrW2OJAevpN/caDZ2n6ylbJJocb5so5CMcwPoUZT08W5E8Qc/fXrxU05rtWq9QrahH9FmoJep
BxUFxG+3dkF2Gyu7S5INCDN1FfuQnxvTOah6ThoddJdVbw5MYe6Vi7dyJ6b6o29eoHWm4pskO8rC
dIKC9Mzuy5wVjj7GOSdjKEK2YTKdTT//Y6fnaSRwDE5Xb1tgi3T66EDDYA0UKNCldtVCc/NFYF4E
yMKXTQbNNQ9+R6FCijYbfphwyo7tOYRGr7dWHAC7BfcGa1Y76DDl85e0LyF9T4dZ7LZAG34qTvdU
BQmQywzLXdNN+x/LIKCKkpUu0F0LvTCWmAcuHb/z14WHSj/4iOglADCJzWqZeLWx0tX6scvPmfI+
dn1fBsAfd2P2nnUy6Uw/H+qt32gA0IiDXuqjhtXaTrtVETvpmnkBuDgIaeywFEP1Wl9iMHxqI3lG
QyeOzfRswFmkmYU0iryfnwwxH2Y3iKbeuqlN6hdZ0ntTj58bz8UGqA1XocDxUIQNSCwflqGaaLdo
veJb2y0uXBN7Hl+cBBqVW1q4kqPqsLddgiyrEZp1Ou1xoqxc9mb8EwEqfLMyf5VaQ5kTINLCKy2c
Q5154NceKugwq9EGiBu0+FA1J87I+gl/JxkpHp5NakoiwBam1ktaiAr9GAVmY/T6bRwAuDDUi0Bn
ioKWka4EBcRN7zbQV9Vnw/ReNQhCRMWythfu2pblcyNrAB9BeBWWBsp8/83BGXqmmfz1eEOdSNVM
nJfCUr+oqwS20NgD1LV1zPjVB1e4UkYk6PnInv70lHJkkiQ2BEf1JAvmMDU95D9erzqJrazKNcJX
/Ox3VMAksIsdU+edA99nEYDmzFJYmWZmHk5/8JEtL9eIzoJaqImWa35wLj2/KWxPMD1nYt20EcBn
pzcvYln/0g27R3XnrWydLpGVIQMVvhqu04GTPGQzBP0JjAbbeTNFE25H0qugFFURLn6aRmiGT3/V
IwPdUs3Jw0POJ1W42T2SRGHqXqTWW3IfMemUe4AWr62a3PWKWKZh+Lu2wTqc/syPTcvsTafip6OF
xvVMv2b2prutUuOD5O3S2uYGV+aKuR8DeYjv2r7yHU8udasuIGgYO6oMD7rnXOh11pIpH3sEKpl3
vYFJOwhku6km998YDodQ6/awEc9sgWaV7WmG5ptOViGeC5bl2fYrhFwgiAKqt52TS1yocAqT2EZP
otLPE0H0+/SdOTpiOSJNbBMBu2J+Hnej2E/RWW2N7H8Rdl7NbSPrFv1FqEIOryQCoyRKtmT7BWXZ
MtCIjYzGr7+LmoepM2fqnhcWRcsKFNn4wt57XZfRvNo239VsYK/PxE5Xd9lasK1VqP2vF+x/d+Q+
8g6Kafv+ByEi6z/fKsVgYALHd5ngxHxblH0zPLrDFBPZPl8hO5YNnEv6z3LNQRpkY7orHCLFZo0+
PM3ICakHYAj6HOukg24beIb//4n5l1EUPyAJOszgbM//L8f2oiZny4eSd5Rm/+RUQV5jjwWhPcOV
vvEjF1THs+3HLvGLvqdepA0NxN7Yw/eEmnCK/bEUT+H//1PZ//b3uhvfSBlhLUwS4H8+bQB0U9Nq
9B5yU0Z4dq3yo9Y4x2rYcPwpitdhDIJ9QYhEnJF7GVI4HqXJEHEi1+uJoN/GdAQA4fVjKsgnmYzs
lqfD8JA150CztnPn5w8bJ82lC7oJQK5D4DmF5kPDdSEojOvoo1ER4ICvm+Qy0cyUcEJHoZq7wcwq
79qwQI/EyoTnOIzjz2p1QBBU7RGbvfdqdve0aRGVs5EnCxGb14oAGWBfm7wQfj501AD//xP2L88X
ZlSXtamO9NP7pxMi13yh2NN2ML8IGt5EEU2sI9lxTvm+nZwvIp9urtb/AUr6P86cf6pe7+9kZEQ2
sGo0p/5/xZSJwmDc33tdQpKndyj0yT4ILU0TzIbl3m9d47j0/Wme6wXxJPNNNmrOKVfW/zhQ/uUZ
oJcijMa9byP+68ogG7mNEnl3Ugr12Nswh7pS1yOxoKD0cuPnCsryQbXNpbDN4X+8XP9lkM5zwP7f
polB3vDP6ZO5pRn6FL756JEfCF07MX1cbzLLLnXWmZHQAB1m23ZESwoBs/tf0pR/OWVYUqLNcw3X
sDGN/ufbhUqpQe/ikBE8bfVeBkdCnBA5DTtR1GbY6//zN6YVsvia/7jWUFMiwmDxiwHnn72kX9ok
TWAmhNZdB++tCQZ1kaP7tDK0icXYvwAvq4jT7wLswT75D1P628I8dfbWlFjANQ2eCu1nU+hgimsF
dlgg2iwh3T5N5ngZDOju8MjIGvFyssk9S/vqp8Oe7aOzo04uL1q5eq8DI6ZBT+WLmVdvgwJt5A19
8XNcg9gC3ncbKhKnLat1uALqtL3NKr42o1wipCbZoTZX66207ffZxb294NPnnT7518y4fyHbSH+W
HjCkeW+Yuv7MNEf7YqeUkd7ivEI3Lo6Mv8glFhWL2NbWnhx97m+bSbrytFg3Fhvd1/GP1frTDnGw
++Zbr9NmFB8zc300kbt+El88OohbuzjadcEzTYZQQ8/t52nwXHik4GaZwoUpnrZNGa9DY5CDrazg
WzoUTWJ56KdGshAem6B6pZKZjn2RbQ+rqZ8dORmncQx+0ASVV2msxcXfCOjmCkmGtiq+6IBoQ7Cd
AbStUX3PqdtqRS6I3d4hdJTkpNFrYlfqFbhKNbUvhfB+mSQM/cJjfmv86vtYCy1uTFtclTeJ67SO
v6UaQMCAccTUV7cTKdIw3VBDzyfRNnRgY7VB8yx7tSuMenUjMa97vOUwulpJVT9Vb6NWQMK+f/T5
kJdv8BVSu4bO6okHruziYWzb8YQN9vT5kIHx8jT6JunYYrkU95tWt+e/7n0+lt7RKXOfJmL146K0
nAujR/fyee/vm6XO5kguzOR8R9axEgAUZrMV13RR4prZiLsXlFhRlpbtOV91rd0F2tieO6//sbot
3ctGOInIlun0eW+r6yqqKjhp5ZxBFmohmyBFMdu0e/x8hM2feiQ9xz7429027F7GJnWe/r7pmmkv
qFVgRMDBcoZyTSDvIm5WzUqNK+2va2nlhxFOzjLiUR2X1E53JS3VCd/3K9KkNs49D9KgAUzExppn
qMZ40/K2PQ+YjyyNMlkn+PZ5lIb2vLYdUmKMU6CUtScDfd4WiJGQB80KncxJv2QwWk/5MGT7zw9x
vdlXtVXhhJy3n7UaIohXLk+UCT2JhRogBzE9DWXo6cXZHPL01lWBsxu0tTrO+IL3RudChNbd4ma3
c3FjwDRHqxJbuCmEidKd87OlixnsIPqckdjiV+xFVSJbCd6qMdNXl8DZfWPDQ4E2jeVn3V6VbTDC
yObt2mjp9mqWYCZtI7jVet+/1j+q+4P2AGGToEneDNJLOtqXr1kaqBd3bHa9Z3RfO9UTiQ9JnRk5
WjK3BVupaIkf3UFYj5/3KF0Xeo2d5w8iNpaRGqlQVg/dc/NiMlB/WBX8Gc8f3VOdVy6vb3tnjyl8
57XO9qzX+gSXYljzuxCYyLbBLIkpzx14cUVjGS86Ev2dNj9NrRyiYOPXJms8+Drjswj11fcw6/CN
ZwFUcTUWedWUuZ1XOcSDeTb6hdgzJvW3cZ6nH9lqf5un5WxsTfPoLqb10A68TloTe5CGP+86LFCr
XZn/zl34X/e0ZWYQehcjtqyjeUDcWTRj/bLV0035q/u9LvwmGma5HrVVG74566tDkP2rJWxk1BqD
46aYsdN2/vcpP3Wmcn+w/11jBH7jYdCy8pvjsmi/P+5aVLloiDac5Byrlt8OX11bU7hCTHWYclJF
+q14bZT4wUFS/WislE8vXwqz7Z98o3Rf8yK2MlG/rtMy3SxfXHP1Ku2OEIw+aB/9ev2aTX36FZV5
+VCM2q/Pjyq8H9dmqBpMa60ZLo3GX4PZ642LzM7L3PQluN+oEfJDCy76nvSah7Ig5thqJjKsGC4d
JNbnr0Hq2qEQ0mLf1qqvle2UUeXp7+uy1nuY5MPLtObGNbDFcz/Mw8t4vzFIDiF6xSfLPoPQ2M4O
Y+eGVO+lMdlR3T8sprF4EY0M3UX/EdT9nHT+6h3wln5bLcwb4eLyXjRxxWgQF42sFO/DB3/o5YAk
deLi49tPKSGLTz6s8WpwHljLEaaNCTVBx86aAkFXxIHnXhzNl5EzihyaBzjYzO/U4+e9OaeQaaE6
OIibYrVa7POQ1T2ttcwfwT4HXZbF9ewEjMYy86zPlnGW6NxIAPa20NVc8+QaXHvJQtnQSBELbTFf
K2X+4CmvBdxTyrMtaz0iwyNI8N/tp9KB2jSYw80Uehlaq40i2PTlGcQpr1Jvyx8/L3atzb9CUabR
T/Xt4fPGYW9glLAN9aHPLnbQRX5mmEc7TX9uhOy4+VhHRffRavMvNzW45jBn4xc4BzPZ+sTMxvdY
6LD11kjYY3ZG9pyFToPErGnrE8E1h542YueQ2KrNQWJZ8rcoy+eSUEZ2uyrONvGhKcgVcsXIsNhR
M9j8FNR9M5iT1vMPm7mxfE2Ly5APbyPUsNQkX3C+kEyIilrfr6P9fRbus45ONmT8daOcD5sVSYpX
EjWgZgfnCjWkVtsXfxrfTDU+bct9qyxxomf3qy6bpdRGSYKC3CvffDM92JvzyzTzxB5EspqnlOy/
odT+NLN4UKb/exsJPib7bq9lKUWrB9W5rwz43qRvswoVOzNr58ibtn6vKVgReVCcjHZ7nZT71Lnz
FhqVPJY9DkNVoU8EIELLVMmFiG+bqNKV5NtmSwahRWo2kzJzQ6di5eipDzrOm7TYryqvt/e1tJlA
1sriaaNkdfi1JC6wI1ANAPPLxZUkWnfz3i2c58LWt/004M805pSqwGFem9Z6OAj/l2+Q6yHgJuy2
arw1Qfrsqq2Dya2MZCioTDS9vg8ZYe0wjeta/xENqx9t2zLum6A+kqp7qi13ZjepPYp1/Sk2N3Za
gBJ6r/iFLONHI/UHRiXz3veTRjdDb6P3DDBz5+DSWf6Zx3Hm9cU1ad532lYBgyApHHnyFdpFEaII
IWdCWk96D6ZqcMjOm4EAVuY3c/If1IDwZ3Z4qZZ1JSOzLIaoy7uHxdOaWAcVELOqmskJnIlGgoju
aPQRCNJFPMxE22GsPCG+/tDGGdWxb/3RwEzvfae1duWGqH/ebjpRnPsJB9UuJTrVJmh/XzZjdihT
vKAM/tF85h3YO6FNkQIjI93t6uV3FGqei/1mZUm3tBfTEF/H7Z6M3zgnJoF/AD23Gc5cOOgfflH8
sYZ7XsIGk2eissDa1sdlzd/YnodXd7Z+dIZEYIDK0Hm2H4GUizgLZs66ZQ1XXCI7QZiv70tSSeDa
72UxngM/bstBhvoyVdc5JZzVdH+i4kDI3Dll3LsEH3TTzGXXgGhaLD7Y3/FiEcsUFvpK0qimJd6y
PPZytkLB5nNngKWZWq5LcvaOtSn6JAXjZGU60v5u+tVwASykErdR9Y9zUeFPFDmktU6usNah4Xze
G4Qe9lkAV3Tg0rP2xMNumTzL1WrPwqPNZc7oEJl1rnxbQwqSnwMSL3ad7vVRIEhFbnVmxn4BCLqG
9ORPWY/KYMjgNzqM4D8fnAqrO+MfvFjr4ifsbrqzoYHhWqTehXpQdmfUo4R51QsxGoT9XL37N+xs
Jc/YRDk9jdXhXerD+usZjLf3NJ77b5HXaxNbXvGL1YA4F9kqzi69+64RwxTO/WxyXGV6iDdlODsd
kNCuvss++nWLZuE/tGV5MLNei9Dzv8+ZbCIvK4EwzVN7nu5PQlmwXAga+x4erk3n3IEK0ConyVm2
16u5HGs/Y5bDNROKdqGf/J6YVwujd+gH00FJZCPLkuKr9Mzh/HnDXjD2BjM49JoTrUMtjv3o2EjU
akxa0GjSfdf7DdBp7a3XUiCG948+H6IFv4jGK6Ktr8+i7Zrzhrj97K/bD9+hWLImhGUMomQ0uW6H
1p08CRCNPMvdMLShIbfmzI9HOgjWC28EwVv4XPhzvTqPWV+dy/s9Y8kT4nrGQ9lM3zB4tzEfpafP
m3aDCI5D/xXsds1xgmf/8/GiCjgqP+8uDrpekkyJtFbZWZVlfv68FwD/0wQOuHSxYXIZy0HIOfH6
DpDZ3HdvuRzW+K8PtTyozrykpr1tOQSK53R5PpIITRTnzxulOeK8tm9Vm9V/PeyPtg9KsehD4t2r
Jh5ta6DXSBEATpN26rvy3aAxjVhm+CdrmivO8fnBKkGw595w7UTiN7DOqKYXNp5c1wyPl081WuA3
+YvvZC0I66KDi8zFBmtSaajmdf9aMbG6Vqssd0Wgy7jTpMmbvESwMXh4hvOPzTfgn41BH1Ul0Qh9
cyzcTo8/cyMnyz8p7e4RKn1/Z7N70Dp61arUfy2TBkl55GBVOvQ6c4xXP1+jEtjVgkd435OltKHe
75oTeSFBST/C3U3Y7XDmTdyc3M9Hg4ysxN2stub0+eh0/yynM8C9pYwqNFDZG/E+h8/HrZy0Lipl
/rfuTr6F4OT+6Z83n1/+856+WPa+CEr/r3/96/v8dfv5X1sNpFg9af3+rwc//5P8/HH//nKy99zQ
XKDG/f2zrZ8//Ofn/PWTOKp6c8zN++tH+vsT8xRXKNFRb605C2ru+w9cas4BDwiX6UyOsCrXEfYs
96r7vb8//Lz3+dg/Pg8pRxVPU/P18/HPmyXrgc7+/X+9bIDqtOaPnw9totqivm7fMcDQKpOStauJ
nbn7YabT3zdbQSPdbh0poZ93OdOnEyHeTuhXmC6whhzyDhBLsADI7tvuMuuafUVD6YZyc4a4HAGj
rrWRhnL1fMAs7ALXQtl7xHF/1sKAWZkZ4EFr9xcXIjjtHM4JgU9Hq2620Msm62kkPRV/XbNeXZ9O
XLLkrmuGM/0QGIktR4zeCKzMcvmo9FVPiB9nfQqzDkOGNrHtFfq7T+vymDPqoM9+qb3vVGx52HOQ
77qa8OGhxgGl25w9bgmrcB0fese8IVhB9rmKKkzz9K1lYr/T3E2L9c0DzfjkGHrcrt17umbVKVXd
FJHcQ/efjl8rqG7a1IPwml2R1Fhk8n5zEz1wXpoRcVGzdbgQzadNkUEbkAEyZGmKb8JMLGO8AAQb
9z42fLhWfmi56bwrQc9bC0tgAaqxn++QWa/u4d537+JlmbubsFOsLpZF/ZQ9We36ZBbI+20nqmuN
tAMlPubZSJO7FQGbxxjOg30qto6uAtM97nP4bGSUE/+g0GctPRXSSFOqzZFBXMKltuT3dXqc9OaZ
CLwl6TPfDxlGBk/e3L7PTZFHpd/9ltn0RRs7FU36IveiAahZ5ATcQqnrgcj5d1niZIdmD5ishpPl
tU1wznq0CYLayGhABU/mh9ukxiGfv+bIt54zg3IGlAKp/hITtzqquUWNZOmXADZNVJLItBdTK0K9
q5twEsLg8vxQyN+tna3RQAscGw4gwNJpoQkKA4y9PntJkPXDri51cEZExBkD+WtDXzLWMsoHTesz
zHHbBxrH8sGzZXuye6JiZmCCikyXm4XwTNTyTcOHePbsaWXXMVHtEM50rYQ8OLOtH1UpDoyeXjV+
hLPD6GOHC4w1YOqvET5YO269Ij0MpvxJdzsDtjNbWKHmTCbrTp8o+RqNtbycyCtoVg/IBOtNBOkd
G8WaMKe2pXdnBFZHPdMB/kF8oaFRiWBNtCvYy57T+YaOKaAyoTZAanB2e/frbPrDDrSi0kiqwtBU
TLV23BDU78Xa2MfabeSlEZIrUU0GtoLObKXouzcmiaii8u9e4XKF3ywRWkXfX0bmQ4OPMsu+s3Wk
k6FOX/xvqyGrk/9e4lx+7NKEvOlivznmw5QxYRhWYr9LvX3QDdQf+FY5+vN83RcKOhq+ryBB+wpe
r7R/LBVesMF2c0KqqfcnFri0FfvNEG/WirhUNJMTguLCHt5SpPZZA/uQNFNNqwamH0KGHg5fxliN
Slo5PTlm1Uc5XyRgzkWA97Cz9WHhVVP5kWqA11W++VCZrIVL3aa0J7dqn7YczJUOPIDXodZTjPDs
0Ncx0a+2Pw2rZCBZ37VW/pmW1T5NxgYReczchDiHn269SXI3gpq3Ef8/WIna1oz8Vy7SeG2cLqLk
xgEvArC1C7kWlUUSYNcg53R6dtLM/S7onPxQItjm0mkToN+v6oBfcEuKUZRhai6/hWjVjRMQIcw8
Tbu+W8mZLAsCL5a53Pdb7R41ujk8fsa5pncnebE9GzMFGPm9r0SrpXGNr+XYGhPhoZsWHNScnrup
WMIsKPKXcbV+p6Ci5MNQsMfRZgecdWoXTwRjBte8tQAhEEFm9DVv7fu7aLG65ditxqOX9TRxUO/Y
UXqJaylkmRTK1+5+s+yL3GY0R2TqafQCO9E6GHuBLK9/3ZicjaMV/Em7nAKLJQQ2VFiz9JvMUhOv
yy9tg0zFIXPHYx3osQJkONg1tK0lEFOE82cayjU0ffYXdZb2LQo6wXCdk+peTZqJ02cYmpmsmOLO
jNAaEq6zJWo87+CqRot70R1HPHa7tflpG4Wxl5YUrMlzM3wd5saNK0RYjLbS/ZT7eZy1fYbMldNa
UwWDoWCBhDj9VM2WH7105muRiJsGQ8R1xYx4NPKlkJGciB3zB0KZdG+szsIqW9I5ROyKbPi11PMv
U1/3+FO5auiCPnZtDOpE9dGa1lG5VqJK5TIL9XHwavKCyjmZqWCfDOilBb3MbkK6uTMnC3VNv30T
ZmbHhWjetrG4Eu0HuXmpi4RdjsbLDaNHDU0iY+oVo7zq1Zch5ZSt8tGJWDd/Z9gIxDUP0O6YAHTX
zWSbE/QkBSWE6SQNFlx2KbwzoU0kFsfjY8fTp/JHytQllpOeYeZ0C8CckDOG4isjb8xHATZk6zHY
/ABlrVcxUicRxpPLw5K1AxVD4EdLfe+x/EqdArJqPG1an/LhPKpg35qj/1hSAWaV1mO+lL9EGfCi
s+fyupbDt7IrRKIYvsQtxBKHqVlEnZyFpNV5Ua+kT8KVcc1tupAWauPSLuXZY5keVRzaYUZCcrz0
82nOVzNSTOr3DurnxyHg4mLNz8aWoZ8DyMglluphlsKI1HcsHfXzzAIpLMrG3ntN0+xbRl5xayNg
88f4sqIRP85Z+XsxYNxbBhRK3hMseCrrvaoCM7GXnjOWWdfB6Dcoy95CVM3QH5nLqKMz9SBNwRDO
o0yPWr1tqKLWd80JrHM3FsFlDYIsrtBUosYyWbatAUggdH8PjAL0C9icvTGlxVNn08Omynw0gpZ4
d21qi6ebLggKK1mvgiwv5pzTVt8I3FjNA86t/slKn+feql9klYVVkZlPaBSaF7TxZew3gN2N6Xs/
pfKLUxTTdc3Fd95u3ZfRnyjrnbzZBekfcy7qb2Kau7MutXWv3z9EGVeHo2uWJ2tu12OONT7svCzG
5Gz80UR19uUIsZtkss7xvtUK8C8iQKYkHr2qatdH8nl67A0jPQGjJCfFd08SwxJ6xrI9WjzNO6ew
62PVUEIqvlASkKemuvyHs87HqvDnG8l42QM704dxlfUXUU0HRlAEM/jVn9EZ5701Edtg1/qfcnws
EPFfuuWdgcRwLQtsWsBDLkHeBKeinuy9M1lmRBToUTeGiXeXjn1Dm+ZzwTJrQQGT1Ih62G1Rdip8
55yRC0sSmpcmS8XBki5HO2WKwwv3pJu/BDHPjpoBXleZEdkipcFNxx8A1R5cs24fHINxYVqPxLkM
23EpmngVmJVKtcWazN2nuXASW1nukaXtgay1Z8cmoUEVPZZm05hj2SpzlxFlJlLHI2nTyhOYM8EF
7B8E4eYbIasEADC8RFUZHGppvnujbh2DwrquFmMEa7Uid5n6RFfTfKrYN+2sIaeJ9+1LvWYfWOsY
iHreEpXFRjp5sySV3rrHMRdNnFXjhMSfPCIvs7ngpgq46rjaB4sMyxmmC3uU4nHm1DWE4dwEMR47
PSWgr5aFHWOstUONFRhCExW5wgbxtQzTYeur9IiU57jllRlWfoWsipMCtmdsMaoKHWI9jn3pAHNL
1WveGSRH4FjY1SZS5nytg7ghQmq/DkK+GLC1BpeRcou6JZFuDQo7xcaboXd8hGdE7l83qNBj8Wbo
IMJHf0X64c4MPub82SfiXkdWPTjBhwG08ziTd+8MlrMblaDog3MXmnTZexLZqRZ8LqN6bWuRaU9X
o9RUXE8doHja5fNGO4vcNWVJ4IgfJiPWI879H9mSztfeiYy8yJ8IHDDiaiLsnUV7TXHhMVGRdHd0
tP1BR6xtrV1zWdQJ4TSNXwGzzMudPrGESBBhojh3ybUjWHffDZ6KlyYow6V8KorOA9vj7hGfrF9J
90mLXnsjafJcef2tUF0aa9b6S1ErXpqWxpPh2sUv0i0CYNsm/GHSQ2+/pa2TRppItR/u8jv1GvfN
KH5JVadR4KzqYvuzf+ybjT1clnJRL/Nr3uCAMezmaw2AF/ZwaTzPyxcJ3ZPibNKueeGXD/XIScIo
PykRnJC6NDEeqoR7nasHhxy6G0hnJKIY1qlsh/F2J2v9UVXvPWhCMcF2EK+6hB8JEMCnSjJemJ2U
tMB6w010vxnsbIx7b/N2lI3BQ6DfWHtdaqVDfmwBCmzbF5mPxYUVhXru7W2vbRq9xlSwfnLsb92w
+bfPG8Z2h6I0P2RrsbzTKw8RKlmL1O6YgTL1ZUuL9cr1YH62Z/2Um/mPhTExU+uZDU2OKs3TguG6
TWlNX6D1IWognlarubVWaew1b1oYDU/s2LfK2rcV2mdfAvukYpBM5dL+ydzCyYnBOAaR3Vgq8ly9
iae8hr2eD9FY+tu5YVAcCVO3YIEw89S1mXWOw7q5c/LEUOlyK9GNLCwpu2L1L3hH11OQId4WcvkQ
3dKxM9rsqJPNenJoWMluJIIh77DV1pkRTrmZxQagrMU4l1UmXxpH8Cztie1QF1Xh/7CaPO4dme5M
4VC/p3mwH7U0uwi/eSLaTxxyFgxMQGHIW/Iby3dOEbsR8VoUdehiOn+0WjUSbucWMQToKWqmot/n
imWQ4byjRdWOTi79hLDQE3qD/vx5o/VkTcMCDiJQcvWtVm3kIrz5MvOOPxXzMOEi0OeTEv73Js0+
IDD7T8QSIJVsJHgq5skKbBIlYyOjrazrUC0WadW9yeYYOMKxHgnk7OsuS7xt6g6OXKAau0zulAKm
ruX3HT8hl6QUjQRpJuNCddgJ/9s2bNdqIvFvs5b+vHpCshRpvmGMJW2GMJMo14x3ZevUvyAbTyM9
cVIYfhcWbn0zt6l/qGexPqZpe1bKMENVW07ccAoRD1zq4ewWO9RD+ZsaNINDshoiS0PAB8qMUqhY
PCI0+urRyX4G5p/Om623oF3Q9bnV91bDH7raa/Gdubok+3LfLbZ7pLF2Ob0x/C05YIjRsvo4r5cv
tVH015aSwqlFMrmjC4otDY5YYJgOJOU4iwMe+y9NnsswJYthv3gLtcfou7Eox+lYlB3SlYBA1+ms
196HP5mIN7vUCU1HfbHd2j5OIxmW+oBYwUSEXDcNf9FxpO/w0QlMCN6Q2owOcUVuxrp2++3aqHBb
luN0j7LlGqe6pNXGPfsJhO+YQcaslXFaVJAwOw/JOl1ROYLEGBHhMdciz5R5Rbez+qkJS2H87NJo
MEwqfY213yiDpJImAOKgPUhbtQgN8mkv0ZkmVbod5kbKcJWI3klZXfyM7adMXLu1/yz6Ef/IrmTS
76TCetIMcDFppx1avYrKisGVuTL/cdPp2tfa97Vef2Ums5B6yqZ9s8E8lpttHFtNPZLXGFylVvYX
IMF+iJqqZqHJErUzjLixTBFxvb+/dZt9uUL0tdZvRWtSpninbqw57+0u7N2u41LvQdMLCnmwKKeI
WIrapVkPo4VD3k1NJJeMZKgl0NfJZT+2bHPrtvB3ZZF/6yaNSS0zfppU9DySfCZUQA9Vv6mT1Muk
TEkby5zYMAa049rQhF7D8Mt0gvGgBQI4W9tYSdqn0BW4Rp1aZ/zNPFxPfKsbdhill2hhyVYRWcqa
zE1UZjHW0rDWUAVFmZlbOygL59opAV1ZU/rcMVxSK/vaCffCWZvHnDZvfO7KnJSBMkMOMWn2C1Ro
AviqEzLYGfwRFJsul85huvf1GoO1eRSEqmPv3WsC14LDKBzPbcEYvaNyrL23XAt8xouySTodwHsn
oY/Wd6gcp+GZP9aKr6GnN9E763FuSBfDXr9jq7pQyyIS7/HOkWK8genKB+tio8ohw7N+grDZXpqm
YPJDuMyD51FzuuN64RDedmtaBo+VYA4imK2JonN26zCCy0XV4DYWYhki9y3fLEIbLz/LzyzKxj5I
Nr1GTrHu/K71Qq3u+ofJ274YbMruEynvZJhVHdrwb+mpeeIWqWj/XS1l5GkQMriNJ064E+mxdyzH
8nMi2G1fFK22HyzGe/D+0iCPzI7yLWuN97wa4c7Yze+Bpj1ZZZOSzP/RlEN+QWLnx55T/F7uueUt
MTuHAsu94y9teE9piW1iUkyzeQQReZ/bMshWJnuyIcf8O/GqDjTdPRpN7uzXgP1L3VbDPhuldh6c
gkIWa+F+yxqbc7b+YM9Lk1VTvqRbwXV7ZljkawWDBblerfEHM4x9QSHy5i1HNfbeiXxOY284BX8d
v2MrmtddhIH/FGzWz94r9FjoeXlapTsi5DciU8wT8c8Fedg9Rwl15K1J/xiAs2667SjUEH4fNbIo
EjfjnekRtcXMMaChRqAaYBvJ4McikgyOZbV8H0nNO2ekqsjG22d9Jy8VzoJ94bZsCDf6YX9AhrU4
Fs8x9YCoGAap0v6VGoxobLLYkm1xDq23zDvXWasdGELr5Pjae4WRWMfTGjNy5HowK/+8Wvx69uq7
+Ee6MaxTuw8zVo6PgIwOloekiwltFtpdSnwqy5Yyd09Z7be7RRntEYpRlRSM/eLZ/q4rzT936xhg
YF3E0bMfyG9CdcSJo2m3zHDIlDADXgHmwBu56qFxpcsJY1+byE139y3rp9V2WehbnURFIjn3bUIn
P2+qxfktma0x+xNdzPBCHNkXPaW+hCPZW+/UlPqvqrdvTqrnD7nq/NjIxdUDocz1dTYiRkJz3Nyj
nHGc8Qce0ope8//YO4/dyIEsi34RG2TQb9N7IykllTZEWXobjKD5+jlZ3Q30LAaD2c8mgXIqKckM
PnPvud6OeUv6kYX1ZR7I4YDwd86a53qsj9965KwUTEV2EFW5b3PC52Mz7vbV6N7tyh+3ouXQmvOW
9d6SR0YCnbZA5/Gzp1xTXfARFR3F+WDn2zEnl68MjZE6wH5kfrUrlfwuapm/NYyEYEP1KDy03V5K
SJAUVdN+NEukBFXxXlEjkSpl7zVkvgVG8DURX7RpTSI5kQZnqXMGplOAwb6NiC3uRXLoTJ6iQIfo
DVsXg7nMaQVmXBhWnB1agAYnJHObp5B9XY1xcJdJrZfG2JibaQq/fIRrSxPa1cIZ8R5g3YIjW/e7
VtT2cZxidxHSi/UZ47ccLAKDhgECvU1PQ1rUOZwtnoN+sy1jdjFTbmTAtbV/9gCcyzqk1cFfzjWO
Xi5FVHgAvZVYOy2fctkIJjRJFZ1Lc9yZoxMeCmrpvYaBindconcSxSXRhbEb4w3fB325kb1MtV+h
t5mSS4hlMMnwT4jYKrYle0pWUCPZI41Dq2ycsxoSm2s62cq25mbfV/2wgUJlrQLAddhBNCNN77Pg
s3IrrWc4hkz2FQqqa9kYl3Lq9F55ubyEcQz6oEmK88DnMrFH60AiLWKTMQKEgBYuyS9J76ilLNz0
lEcNl0f3YttVBadVZWbLvwd/oOkmfaMhTaoXYs+zg9QCSkWzbW51nF1twdB3dvSqIE3myMX0uYV6
DvKmMXdNrs5M5dtl13bea+SxnEg68UoIVgU+GvGRztkM6dT6UWVNdUt9udYge78FDFqWWIH4lvB3
rCtYhe+m3vX6d9/0zlsLrewWwJuvJPop+mGxzO24eHeL5Hftefp3XTPfc6dwMXfoYV2DVpjM5JM2
PHsvxZifA+Fs53BsvvEYJAwBFMM69+rkoOyO6bia/EuSoymJ4hqAn1ar2GqLvcEqPUrFG2DFl6Sc
uYlMuvOptpslBukJyWJpX/qO50eU9e5VN9DfEkAENaO8a/t8mcyywC3bjTdnHATzAdN5zKjGF8nw
jk8ufPa4YDWGAgS6Pe7k2PwpSe9ZBpnfejT9CIqcabwNoRVfOtMsWTe8VBGdL6Mb/+gy5wR07QAY
AGG9FGaVrI1Y+Staa3ffyi7FBIC3bW6o+zu0tBlFLTq4GoZCT1MnBgMfb5x/Wa51xZ1sbLFtJhvR
IXLjuP/yrdmlIq/7fVoP8apPu3w9i9zDQZXInYPX6TUv5z8N93ca6OrNCZW9a+mjQXoGp9nU5nUY
OX4yP0ezOg/4H9O8PpfdU9jiBIrV6hwdy65hyzKnJwyN+UVYp7hjuV3DfENAEoKxi+vr4NXdIdfc
dTiGJPD6yDxrp5IXIYu92davNjkkW2Ilw33QdRQ0IM+FT8VlhbH9GKfwhWF/f9AkPTtYBBZTHUev
aITfnSGAHp63+bH1iMcRkg98bYdErtoE+05M885hBmVcCwy6YyLKEztaeqxG78rQmjYq68W9Hv+a
gt1VqwpyPrxYXpRpni3OjJVUtViDwO7WRsHo1otTlHdomwYWWG4x18wFVf9CQJN5D5OD9LaYrYqf
OeOppTea8ib1rf4bCY+5gMYztz4RJmLgtroeL9g8fNAv6uEcNU7wzc76mu0PD0WL8Q/Voc92KY6X
zCzV94qAoDW7TOdQWvKLjsA8io5nQpjaaxCvF3+Y6mOPnpyrwuGUFzq5DYRf1gG1HsmYTEieLwEL
KpAb6p7x/L5hg7hbNlg5GCEHJ5OoiDIrPeop9Jd9i99IuvCUo3jgruUl7um3jXkYdoVSW61z4ilC
N3uJEMZ5Zrv2OReXpa3no8cAYzd58cBIpjwMBrbAJrRJgk4Zu8aljE5c9QoHI8kKeF2rryKiEAHW
kd7LSomtZDv6zm4bmd6dyZ7n5FdRIrgr+0MT+M17qZ7dM3SBTu8MbENnJzYfEQvNP7Xd8gj03RtR
oP5CS5OvGgX2ha3QPR8ohoI+mtYTlKhVrcpLPeuU+okWvc4b82wy61/EuXrtESjzvlbpR9Iy3mkD
/GLD1G0ca7LpaK2lSxGqS92cm7zoViWqTPZQIYdw5ka3rvS+B7FXbxNPvwojvnZEor6rvBq3kSdp
2iL+m84p7u4UBEf29DWb4CFjTlJEu6oA/KOdSd8H3CUDvoNPr2Pwmefp3cJtyKJEkI+Se7g8oj3u
v40nhfdL4VPwonVeM5v6+5IRbHtxYsc8Q2NaxSuDfdBn4bTd0Su44a28Mj/7TitEaklwtAfkfQps
/7YwdHlu0gzttuuqR8LNzbA3f0dMlW0ZH9JSzbG/b2RsLcIhbH5MrIim1DJPSQb6oAlCsjbsWdHI
eeg7Jat6u7R/BkiFHpIRDtWA2y5hW3doKobxZZq8+mj00e+RcdBLGpEW0lQIFcK/86oKjWnVJDa7
G8ZXXifLUzD98X3C5le2jbITqIy1hHCntm3/dB2kmf1w5yFZpkLbBxlp+0FOw79+6TU876DFEWND
otfOrJGFF9VISNQwYRYo469J2emjaF7CJqzfNTncLwOJ1qLLsns4JMYV8MG2SaI3pjrTSdphgjwP
rGZeRcm79XcXocbmoKNqGeL7fEsKAr1D12eckk9vec2kDZPZsSsQYdDm2MfBxxIVh137OUessDAX
NAe8mXrbdcwcQtRsgAVUuMkVLbSLCLt6ystntxu3shwC/CVFdXEnfJCVzSZ3Qmq+1oAFN2x3UVS6
sr6IuoQa3Abblkz4bSgGe09FzkeCYmMxliz4o8ngmKHSXZr9OG9USC9LbT2dPQr+ZVMPmvrOsHah
5fRXPdPyNnks3id2D70K1Avf2J+p68LVjDxkrfJk2FXI0BZdn0cnZN/9mq0mC9ao8645iuIgX/Za
RUcdU/CWUv3hcjIgjKXkRiKxripJMkGTZd/odJ0bbaXC8uMeS8Md1/1Y52vnY3LL/I1oPND5AveW
aRTJ1m2oj4aKHnuY+/nijgzK+sn/ULapHkhsaXH9ciLhZbAuc1SvVO5nZywcLhtIqKteb53/vhja
YtmDB5L5Bb/HmmwHP1Vvg3Q+cq2KA2o96yVyD6lS+b2RkU3OxsiZZtHWeL5NQt9rHxriw/pZSHUJ
yIt4TwwRXyGKfIxe2KwKMmHwtyXDVXVyuJbBfMIBG4UHkDeZA4ofH0k1UaLOGF9ZE1fmRrad/Es0
OJr5zFPZBnPvNqm4Kaf4noVoL8essT/QSSWI7F57TUeSeVa8qW3dnRNZXX1HG1caBkRAiWbGM2fd
0YqNg2y48kBTPrzZUjtH+yAUff2NzsLaYxyDO+0V8W4crXITjnhmumKu1iE6UAYnueONtKqJvxZx
1K5qvHO4zbr3hKn4kmX398IRyWNWN69PyjXG/2E9S/VbN/3L1FjBanTq4Qyp4qBr2wUeFz/isDWP
ivSNhTsZ84rnRLAdhKP/aZv+f6Lp/0I0JSH7iez4n4mm72kXp5CC/hNp+q9/9C+kqe/+QzgQ6qCZ
OkEAexNv97+hpvY/QE45xEX60HbZGwNN+DfUNPyH47L7hgJke56wTPy//4Ka2t4/+Grk4qFnhmwk
PO//BDX9+7/8p7MVk37o2z6ALaiqrgl6/b+7aQPtkSk3xdaun9s7s/h2QZGBOhc2aSoRa5ArAZwU
MQje19k/9jAbHW1tPdaNxaK08QFOT7niwNN+L/xLTX6MJcZhZ41dc8DbSD5qLsBL+fpAF/egVMch
YTz4+CCJVwos+1OTQ0wKYrxV4elVZI0vflovYhUcWlO+euJBthtZMRXDAx/5l+UhA0wu+R8Om48m
Gj8jn8YZGhCkknj8GuQtfe9caWHNI4Fa0+OJ5iuT8Y8xVS0WtXAZN95LSv4npmF6T89ea2M//Ull
t4LaFW1iWeUQdHw97dDfIQwR/mEwEbGRbBAvosq7YvAUB1k79i7w1Sp3I+KBnWQ0FiiA9jN4BDQY
uFfjZp5W4TSzPK3++KUJC4N/3HYhqbahhSNEtd9JGIkWOs9eOvO9CH/Zbvhmp/oM7fkxEgjKshRx
aiG9/sDl45mPvyC2BcGuzxeAOqWRsbNGdIHQtInX2JQV7jsjWOLmQpRiVpOJbhN7mWFGzmoMD0Rk
oMvsCOPLjAFzAZuMHq3RkuRW/j4Ar3XHbf+IkvYTJzEnZnWcfPlnDP3m1KTesWj5sf8KpsUMYL12
0ptQslu6UVWjPzAU6iGM34gkd/YUp9fSxCs7aLVNxmxmVxqFOBcx+E6zxa7cWgmmtgsxlCS6DRHN
6oxo3GGusQuyu537AsnssAFh4Fw1aQD7IGXQyCqg3+ThbRoSMpmNp3zOnh2cNI9m4p0K41EuvcTi
W3HiI4sZpqQtyqZuDKx9Nxr8O8TdbM2c5NkixdaXilS9iLp8OJRSvLspyzHKdHlIxy4kSWyX+lz+
oMAAg5J/izXztzuEb0NibRHQ/JoZ7iU8JTcDCln4QsRcdM46K5A1ymY5VS6RaUF16pimH6Cx15s0
CQ4Bdtl0lmxL+LEWuspfanzpGyTn3sIo8ROAQ6SPdur9iJci7wBpkuZpLSkVX+EZyg2Q9x8j5oJ1
JrLuECp9ioEubYEm6IOLP25FBgLz0QJV/N+XrhzVajZQJ4qqag5GPIlV3Foo6628P/TPF0cZeCuI
qwmtsjqMxbe0C785ZnmKEC+xFkKE2P9Eh76Ne/wPxMv2K+kE/qrELgejz5zXwi3+lGmm/nnLpjI+
cbykvNH1r8IvPzqobBtGfzg7yM9p8T1ktW/uBzxZnuHLw9+XyCj26TQPW5dV0YFCuz1g/pvtZEkw
SI0GAM1glhiggnUw7sLGX9nPN4Zx+jkru0dOvB2z7GJpknO/Rh48H6Kn6YLhYw0kgtCqGt0X3gF5
75gnbefMuwReBtsqdy8t1dvWC4GjNNnNbzuUky6DvgHPUB/H+BZxch3wga8Zrc/7nnlaH5s9KjEF
azRsl41gSKGfqMwJQdWatmvdSaPe+UgDlh6oMeYBnWLVGdibjrFB2w5Pmjptkq+S3T+/z9R9BTo+
bHSt5mVlIs2za1ym7WiskTB+DxKpNpK/ZPm6OXRlPu2GtF3Ov8ynU0E8X6LZRmf8kg+kjwyKJTMa
8Kqd5cH2g0sT+7y1iEzzOiv3BJmjF8WvYj1vlNawiPOK5MQOviFxgPxz3xBMyarvQ2kTZjFZN2CQ
DWYnbBpdJX9MSMlYSPkTAwDhci+1d9fipDF8rlKb5v7BR263FCKbXoogOHlqxuBdGvO239ex190c
8H2XgGlrQcrsEVkAQ3NnE4ysAeYmfuuSsdoWqEkX0TD4nAjBKmP4fWgdZ+slkovh5r/EBGTE8xgX
uH+be1mkq9Yjy3nK938fRGPnnGWMCmSKq+E0jvlrBWFvG8n8TgfYXRCV1C9dGG5jC/P01NWcW638
9vdX5CRnG6Yk88ruP/CtWmdhSecyu2kHvNuIt4SXM95UzB/+9v555CXIOk1jJXKLbXgrfvc6OZRd
3d3z4DQ4TrpEoTZ/F0l9STpEE2VJ6gxvtlxFbWh/8NYuAjX1x8lsxlNVot8XeX/GI0y9Pwv0p2HT
AAy005GloBWLhTNkUN7CcBVMArB9Rt5lnhNUDH0iXlWOMWzIn0MKbbNrnGvPP3Djy00oTYa+cx3f
4uSHE83ukQkliq2usUgTUzcUFwFHPmyXBBo1etmxONdj/KOJsoClRT4QbhSwQ639gwgN7+CB/Oqc
MMCwwxYJB+6H7B3z5KJH2RhsxU5ETRGWN+OThy6SrozacNYR8wy0+ZAohczevYkGhXp9XA1upA48
09sVpnJc/izPPbesTrEy+qdavV/nzeDtxikQh56l62LUJCi7E/LvQl7RB1yTsK73yjc91t6wzfNk
RsBlpc2hLH5VNk+RPuSatnlwHFJH7a0yfEsHy8R5LKwnTKY+ohhCmGwQbGFVcXE2+Vo4qPkD3kI8
YI3acigNLHbzW0J3kc1Kv1Z25W1rGb8oI+pBkvTThYauOjcsD9LUzF4KZcLgMsO3OLb3hmG/I7eJ
vqQrhmWq8+bcWUuts/xV2/PBog854NxSoEWs/hD4af+9mxB2DQY5xLJc27JA/O0EcKRK8DzjUyJk
dtmRlgaTEKqKkaZc7hkC3LKhDu9MAe1Fr5lsyCNTJozIGpnf6NtyV09cVZQMlHEI0IagZyCmMMWX
ueK2IlNFhS82OUnXHFk8UM8WxpY/nVCzKwIwF6kbiYPyx7Pf6+csPER+HzvX2ZcAUvKrGu14Hzg6
Xneav4Ryy0CtP3xTcxDfrL5CWtaGmLMx7DXcsswiXrlEhznxTlSn/YsxkerkWcanTlF9sDAtH2Xs
nAt2enGewdMYcpYUo5yPZveazLDSEzEUFzI+TcQYVg2VwXl1WaqQO98Z18SckrOBDGARfE1VHN8o
IujQ8mjcKXjjWZZh58rj+kmKVg/tpOWSIJD6YMlUPVSQu5yZjLnnuZ0XDp82qObto7Q+6UG7XTxw
eYAglEnnn62aZawRTFwO4TvEiNiZR27t/No/jRR9nubb3qzFByHTga1IluxnKFn+6J6aPj0aIYNY
ci3LU5bN56jSxqHB0EBXGjJ8mHOe+y3fgm0kiOac1D5hunF30RiesOk4K9vtmelwf5H+xh408eLv
Hc3INc0IhA071uxZTH4UFNpqS1QWM1pcBtCLu2uYTXdNYszbnIhx3fq2OoOHIfxygyStODbZhOyn
yfxHZ4svjj70b2n/SMceRsGEAjzhjqMKK9fzGOOUTNICXkT58++u2n7q++dMuZ/5Bkfil8grfU0o
EdeTZPxUdg6LMp6QVyZML+EUQquZLH9t1DJbNS4QSvbG/Za6udsa0m8X0xw7h3jEMmI4fYfmJM5X
c26DaZaT9Vo3fLmcfcp9rPuPnlUb5FW/eZhifFo4neSXq3HS6CZ4dDNktjJnE+d3jyqzUH+MI6d6
OzffJGucRWUZMQKHQiwr3xPoR+sfeIT0ISaMeOHVFZof2T4qUFCNlfzIhu7q1uUqnTjonVp4q2hq
oATBrIPk5/k8PRrmLMyFmD6odzxV5j4CQbty3abe5bPJuPXJBEL3DdMPhVKqfsvSM5fT4FM8JTzO
+5yCGLTB3/fVQDbOQIgiOeo+pgh2pBPHtHIKWfTfBZELHnBn9IgLssQ7dkCIV3GJoSPED/+ZlOQK
Fp57n3CJLO2gO+W1DLAslvgg/Xa81CFGDM+OsAN7AVPJ2v2uw1hc7UTLdRoO8Za+bw000vrs6Q3b
OX7BtAxXT1cVuYSJ5IdAumlBSQJb4qwb+FE38MoDnlhAKyGmMth4tt4UCbofUN9/sBYnr3k+Ohhj
h4+qIwimtCkOzcheOXz89/NsnwMr6Tdl63AbA2iYhzS66SK6q8R1+eRAAGjsbO8Ze9XU+zhTIXEK
ebeTfT1jMUdznPaGWJbxAJtmanbQSo2zMKYTG4ad5LC/4iFqCNEjV6jCxHNM0hJgCu9oanrGmerr
GucJnZHInQXB9XseEu0BmXcK59v9kQyzhQrfQ3wVsmhUsfTZewzsBlRZn8fCuwMHfGM0nO8of4P1
qJuQLjg+NW0TrFhL1nxl1BUYr3dy5iv7rf3HjXxGuMLsVhhqsyvHDfVGY8mXLiMhakoSMriyPsQE
UfUIR7LoUNk+Rp0Yo75BhQECDhV2GahL9I0RBKqCUHY7aADIO0azRb7p2HuGgfdUGj3DrMonLjYl
CZd4jiWi/+IkivPsAk3gySTWLH6SPZC/Tzj/W1xoxaOKzKvhMJYrk/KUzK3i+uRbZ2YbCJp0nzUZ
Pxui8BXiphYMMCxWvzPFAb/40Yg1H/WBR/5Q5qdwdpKjymfeZBJiiSRXd8PnxsxYqsMkAMLS/56f
Y2ItCO8iy+N7F+clW2fdom7qzYNB3MmC1Ve4f8Je44xgQbIA1T1nQ2oBNV0WTRpT9WE8tGqn2Bpk
Za/1xFKpLNwFEehojyL3qfDU4w70aYrZvryliQ5QMNZiY3kBi5Y5+IlRoj4yhlP4g8UxcuFp9G0+
nBBZXB3yhwd/Du+kVquzrvM3o3xxbZW8ekGcnlvHuplGPB8aXb8YXR0uAuzf3qLD5TmW+lSicidx
yz/VrP2uiYsKstL4P56yxt5xjob/y6z76YietyeuuOVaFu3BrF8HJW2WifxRJGLs3gUCSaNI94EY
aLtFfJSx4W0maUdvLCkXJNfWaxQHX30puYOsW9X5yTdEP0xx2g07wYvU0cj71JHXWbNGt82OOaeb
d6vg+cT1I8vjxCzRq01mDWhb3UdfcvcOGRregKRyx5PLxPPxsXXKJ/BUHHUd9CR72CurtigQA/k2
hZNGLIXmyStCcs/RVK1hjqKUyJHO9ATQSfjyrKGzLx7VYk1G83Tw1LAyk1jtE+msUKh2e8vxHjE7
6m0+1USHISEBDWeIg/fA3TKONZVLi8t1DG2yWiWpq2GevHvkSJ/igs+T4P3e8Aggzx3C0HgfEVQu
Z61/WaN+S8DfbbPc3dlD666n1PmN3eq3W4xiW1rlT9fLu30y95uwybwzzXC1aDHUL1AKiHcbEjOQ
9ocIq+/5EEFLwZWDqL2JN4E6iNlrz31ld3Tasjoqq2rYzCmy0S35yjvx6bDK2MMwoBRM7iRI1+jf
n6OE4jPpL62opg8Cr4mib5W9mlqnfCntYB/W8bQ3/OyktXq3mH2sLXC36HPrq8tH/GgYA4C2jpy4
uQ+CO6uehQzFHoFH/5OX1YwWKG8b/zXJIGAXemMMCfUv+qojZk2JhA61POXSFRGyWDl6AnLB2Mkz
JFpx3tFpYGwYed03zy9B5uZOvE5siHd+Nr9URvo6akrPCY7BVn1OMtO07wpLkNWs+L1szaANqU3V
bExjU3jpsCFng/kggolF36fz2sjrXSJ0/0weRH1RzhPyTCx9XCY0DoT2LjWi0bms1zcUqx8aI9/C
Bw6xI66h26kZEkgxTJe/JCGOfvdWlHjqrIIHpaeaeyRrNo+mr5YChZWBhn7Vdk36TSQaB7VXfAH0
Wzs+wl6VtsmZFN6USl3mlIgtebYtusiuYxIjRyWvlsn8JeDHWnlJ9AsCOpbZzitRqE9MUo0y28Oh
Bjk32zdp4DVuA6NcEXwPMj58Wi4yfmgvNUzcCZOkrLGSXcct1+LMMXEhDHbzu4zp+gl1wC0rNSCd
MLk5MZp1NF89T39UZGaYuufQs/AMghddQ5T7XszEpbXxuagKRFI80JXLqRxUBM893S+C7VSKn+QI
D2srbVW+uUhAbNNLMcQ7rylg20Xbi2OXKnZq7lvdztGqPIw573+bvOjnS+JVXy1AibtbcoPS9Xlx
sykGRGWBDnk2SusaAvDFGZ+x0xqfYiowbEs9xWcho0WJ4HHB3pJUEnT9S5KEV2R+lUsc7f4SPfGw
rJv0h6GHpRu2H5ZyLq2avo+p+IL+t+3w66IOrK7dgGC8mTmxQuC/BTtP3mXNilFdXYEFO3J2+cis
u0zvM89B6hyioKrAPrvztGCU8QOcBc/OR+eGN+Im3zwx2AvEx0yfY0/+cVIvxTmM8RAfC/t0luoV
7q/RQ8gj3K0anpZJaDABdyJuw37F5/gRD9O5KtpHUsCbrVPjURU6pOyEZypy1KJzkvCRU99wd8Yr
7Z59olAZYrGyI5nd3egwzdlolR+DoLBGY/3hMht5CptcROTtpE/YeoOFNfKvmnr+JtIbbmACLYtP
7skv/FYj80cbLaQnv/WJk26FFb2HUfYzRzi3zQ3z2Exq2PGMh5uOuJP8RoOY+tUsMOTB9n9xJwan
zCiQR4wo8QqC6583r5MwXjFefKtt+FZsNrJd8R6zxCZxAeBXNTok85Y48aYmXMRB9oBMsRdFgSPR
RXqtapZaRImxUTDGtQIvscREhdqfy2dW2TfyXkkdcLyIEtNe9gM/bI9Kp3imSsbzSpBPXlnjOsCy
Gayt3OXCOI3a+bLoFswvf0DT/oH+i7Ex44McqCqxT0gHWZ0eLWstLSBOfi9DdGUccWP720ujr9mT
86obc65TcYETAvkfkRI1gwi7gx+2O4ilR+GUJG3O+UnFAnb7VJnL0vJvNY5hbjWHfUM/7ILBTVZz
Lb+iPGDPmuuFOdO9W6E8TqxDLD/fIcBrMRiva8YsNNOE1GS1WKI96ZrmZ+xTyM1puulaXZ1JFA6H
+YdZlMaKaUq4MTN1dIf0R+wMaFzAXTG/u2XmZO2tFvxemyJNVpxR5KmePP7IZv8JhAGrMTTk31Hr
DteZ6MvSin8+V4qfVCrogP3q7Kb+doiGd5+ae+kYccLAm8oOrZjawQRzn9Ge7VcOrgw7lJ9f+4mR
A3yoYAN2TC5Q0C16l4k3yhnubG3rlWi6PSGnhK9mTgt5MkD96IhLnPv5qWLfYdjqPWitg6f3fqvK
L9M2slVp/DEyzFVq5o4rntMFF/f+YJAGbaIi56Aao81cddVi8i3M3hp9RjiO27aRSLtR2aSiOIFu
CQ6iQHiOW12di54bgfVG++ZS0o4WGHWkyuUCMOHN0SgScokIJE3oPiun/aAl675lXkPfOmpjF7mk
DKPIk0uYr7xzjLxIHh7VzsjhoYXQBwN4nGHV3KnuyAe8GTNqE2EM7RaQTAzaFZpXGwbY5ZJ2L5Mn
lUBXl6qZXryxZzMg2uVE77kCuHb3MKvWpFCaUH7YkGBFiwug/8kQ4GojqWPd1gaQioslOXgFtgul
6us8FC8zxLN1NuT5MruUOGUWhNU5q8QLkqPMkmvcxt5e6vkrEuYPJTAZdCNNEn3MD44bC6wjsTUF
zAL5Ix4shD3JGfH186Gup40fk58k5YCdWbbxGtEysDkPoYzk/suKuDhVZlEh6UypdSQa8+Ejweq0
KmRMEMWc7e0nG6PHPLyvK70QXfQnSuc/iKudu2uyzgmz8Z4rOsk056HwnFo5HgFQfsoZYM6Vs3pS
a/32a2x4MLhz/Allkqk7+bjteLemoF1LIb578ByOAF1vKOH3aCSyQ2Fa/QoS2sKKWvJgRfODOwL1
GEaIpjk7xgy4Cs3euSL24LlYeuJF+segMYtPaga+BRxu6MPV0JNAxcR0xoTSvWdh/wIIwFsGLUu5
sodK6NpU6FALqiJPFkzm36faYwQwt1i20gkddzd5J5/Akbn3H7I1LQRQdb/2zFruulSAE8ie3hkM
hkb4I6zL4bMwv+pE6w2BC3I3wVHdtBP6k3nWCUeTjHbtXnkDbc6wEbn/Ybflm8/MeY1LfvwYUFKN
MyvOiIyAUnwNdeQusYs/LI3fOrMMbHe+L1HIiPjL6oK1N5bl1f8nTXjBhQhWU5fsqvRTU1aeM1Rd
YJcmHOvFkRl8icEJuG1p7rH7BeQOTxgzbLVuMXnTlIF/t8SLwRlJf2i9ZVHE86ipDnHkHSbsoux0
x27TIKFvHf6nBq8Z3jEMDK6jNrX3a2hKZueNk6zqHOUVPslV1pZX1fKOPfMrYsH+Do9ayS5phzoR
d92o8ELPuJaIdmd7o156YX5NfHMbJNLscP3hV+kl3cEozenu9f5dS86tdmw3DmY5PNrquQwZuksB
WY84DzMR6j6JmlFVd8BW2G6IkURuO++cKtgzUgcPOYhtzO5tOcQlvnK8UE2my4M1qA8CmUE6iXcp
4dP0o/+m5/ohevXqZT7QZrmLc28XY0bZg03Mb4028IhSFh5cM3yNG20eAwyseAL0xeVYrW3PuLL7
8hqUp5hXdM9DForw3k8MpmSCVho9QvVZGRxMFod3LgMYl+2NUrt9+sgwFMTWxcgxC6UNz6oyfc9d
W5yQjK87lP03PsMUwC3PLR40YEMaqosakpxHxGDvThE7ApIGmlKtBpNZudtcgmq4DjNdNw/WCYyq
V7R3xDDUhU77qX6mJeLnava+3NBNt5VJpJqpitdJuLxvqYkWYWzWhsampBhDAlinTQdDCpctH9AK
tFNI9zOX0E3JcI7wct87KwUrm0Iq1DlbihIpksHlkQTGh28wftQ5ZMVQdsrcDACByDduDkGOc+qp
k0yzpzTVZ+2ftQQ+sx6BjIHMBh17ozgzcht7OaWXOZ1mg41oi6Kdse64YglZbHuwGdvEfTYdYd6d
cRVzrN/7/nm2p8l/sXcey41r6ZZ+lY6eowLeDHoCQ4JeorwmCCmlhPceT38/ME9Fnsrqeyt63nFO
MECbFAhs7P3/a31r2YpTfVosuXElRIXaQheA9gFzeA7MqAOgLkmugc2ynEYRtyAjNKkjEBqsz6GC
+pIsMzlqHCihMoI4YFGp4nHNZqax+IIwNQr6s5b8BKH3PS7NkZAJ1Ztg5Xgm+fH8MRT1zLhhEYs9
px4l495AmjiHiDgWKrRW/Ux9Ld93SvdsVBjhJk27xKxK6bWsDux88ZQx+EoNuQMZqQm7WjAUdxrT
jz5PS6/WrpLEONqOwZO5mNcpgHs9h2jtKnPayfqosjJeCelN+WPpgYwrSxr6g4Elu4CeUI0KvwbT
3RY3jhf308ewsg2HKncr42Myeurt2QcyZH8ya3CAEeB3A6ChO+A3dHp037bRSwq4/VhzCY0+I9Rc
k32gbw0XzAX37MGNHgR3WiQTG5B2Ppo6t0H6ZgfgjxAgm6mbgRkVwrVzpZkzk+rK6a0UDWYz7qRF
Oc/4HLaG2X8L6UtdcXE2zGrT6Mp5SafY65cSOVtMz0W5p/b7SshmGxgsLlvFg28luOQX8q9qd4XZ
Ra/T0oyePlQ9TAMc8CKrethyYujk2rTp4uqcTMuXAJzaFufxiz8IO77SC9uouZYAoqz7ZQnHJxpe
G5KHqpPeaWeNFuKcasiAVRa0WhBc0xxVdMGqd23t2VECqUFeTcXKeNLr5kK3tnaDLrpKcXjCZQW+
RpkAZWiwYiKUMHmSoFazsl0fty+BaXr0OcZt3PMDLcxJ6LRa2w4ngB0V9OcjyFagBBFlQ5QwM+gg
sxGy8J90ECmMrtjDPEmvTY8aEDJ5HQ4M4ANfQKc/g5S5DGX0SssPTHr8XqaWgMzGuGAHuq8l+SiI
yrWvMRNQoTtpITIG7J/Vps/DR2v6kedARZDmo8sg30jKWAHq4tC5xDgXbiVxviHKO0Ba7jsFJzOs
38OqbWLumjEtasfBK4HV2gKa5Z4jYtuIYu8qdV+5kTFiQDXx6+uRDoJ3tXR1EQE7hCjhTaTEwGov
PQbR/Nqa3aksxuxQ5xBEQ4BpGTzsMJb8BOgWRp4JCUoGFEjv2k0fw3yQJPXc53BUdPpPzoQHCh1n
+95HLJ7IYEc6SHMl0HdTgC4pnbmymKCHxslCC1x8rM/G43TC2X6pBevAwgvdPbwE6Tnhm+sY2io0
vv2ob1QE/Vo03k9d+yzS2lwi4ZFE+/GIbfZR9FvSAPuoOUkKrYo2tYpdn7RO0upXK85JQiQVTiKy
1kX8hOmS7GbwCSi/w7J2qxAwhY401RY6SXAx4PW2MVdY52kErFNg2bj18oiyrAiqGPRoxQR91Cyu
HWXu0aUTdtBr5qabhodJYpIUWqroYbOubYJzM/LdtQb5dYJdXEXSBKcc1E3erj+bqHrSCG6Xospy
l4b9ySDfdBMA53Jl+UFD9oFRh8taGRSnIGoj+kWytAN2wJLGtGWkGsWAQGpMy4towPCaWN6PIRpk
OYB6ym+yeiE3ZkgFWynGj3Gm7axBcnJbcyp3g1nuqH272D88RbGqjSrUMpAZHDdZynnW+DAVDTe2
8G+Fb1D5X/ogSz0greThmHj09GafRZiG9PEQFiYobzyJohEF2/WsdVQDCsEwiYWXJMGlK7QPseVn
0ODuLuuigSDbxGm0TTm0eDfEQd81Xpo2/VmXsOOJ+S42m49JAr7Geh0zs5o2B1kML31CZdcMsm91
xkGritMXBBEgCHQQcTlss5A1slINPfEpfoVIyi/lOfASCXMoTZihbFapeuHERhY4qaCMK9kA1RER
YmTLXkVV28bMuFxCHID9ltUAT0gCkqF1F8SM8U4OYibf5ux2zQVDtMKcpH6QlbV0ExW+0nWHXjG3
bUZTYZgizhPA/25ZZImXlHwzQxZSVDzLA9Z9Eljqp34pZlecDZsrb0Khtz2JLaDyXHtKZMqFc9Jt
ERS4g0HRKBvIYG2ND6uUI3/47Gb9dab7YMcq8p0xlq5ZnugQYKiLWLH+GZmZBO28Lr2+rH8iJpqE
tXlbTAqCZKbsNasRo8yf2omLbHKSTa82JXp1YSv6vbXsAGN4Be1lZlrFon2kyTR7AheJfULHy4tg
r1D+Kk55EbG85HwKlKx4TdPKqYrkq9DyfTOGYMR1uk4Wk8CJyxV0VtVjTbwrmS4+z/UJeNTwrkXa
iNJJRGa5Yy5msT0szqSVIMDSo0pNngrzQ2GV90ovt0e5K/doy+laY1518Ayx+LQmMppxGfhlz+HE
tKuB91OVH40AKg22gqcxeu2E2Nr2ys8EG9ZB/FGwPnXFXtB2WoVwU89lfANIEBgE0HKl8gLXVGuO
UZ0ylZF+xlMQr43PR0kMKB/oxmuv9ts416U7SeilO6pzkj2EFIYV2sK09hYnoCW3pb6OK3UE1jgN
2isJCRuaHyIuHm+OCi5So/aWY3e9ZPL9ZJ3jrpBfuE7wdyc6jl4lxNi09NRUTNkLgXsjcixHT+0I
fBTnbVryu1YptVgIQqyWLAYydGeLnSXKcze8B7QMD4vYZNt56u85ivItZnTXwJMDCIvJqbEWa2k0
tdVdPADdMRuwcjXrOztt4hditiShy5+aKb901Ik3xRhsCi4zXkQ7zwn1zovn5MRPUD+gjLqbAVw6
VgY7L8+us26ehrp46wz84/C/nFSTUaykU+HpNVNiWacdNaOI7aoMtqWCFb9CcJXjTXWN5kebQNQE
3sQ0fK+1msbAEFFJXYT7YYJNGFYWze4odadS2WhdPjqqnsWOXK4rA7XNtkVqMcHKJ4jHtcE11c1q
ujxMhWA9BMtpyZFrYgqPOPNgUQoi496s+TMwl11O9hSSRI3ics+YOiA4JNYGhCUX/P1iEsIJbMDu
E8q7qly8pIyL1LaDC2oUbM1iNPtUDdom97OoxveErBLuNvUMHS52UiQ7qUT7YnUXseWcUJYCJ0et
0VoL8g3Kq888GohFIofNbvAcbVR2t9JQbpJZqDuLIbQutKYIAXFinOFbbswFMmWKnsqdzYoCS8Qp
OFvqCdvmrjQsDTu2zkigCae2zr9hXg0bVtKT+NZEC925ZUJLe9X6eTg0RtPhpJRgBw7M7/NFdxjb
SJfOFrRZpupnCGNmCrjJgC9RGySo+5BpIb3jViWaW6GOxiWVBRx254nDDko5h2XeZR4tIFZjHTOX
hb4Z2b3XqshZd7XBk9x+SI3wlx44y0hpXAj3ghFPBzRSmaxAl8ZqZNRoJ1bNXxHHu1jNek9MpO9l
zlMvVFapchLk+5k6VT3r406oOm0HNOGMvk3fIODGp9iIzSPYtGyTCXiOG5Hj5dZQGxAQEnCU7sV6
ctNhBXWgXNlkWR3tQEs4tVrVe5RRoPfhxLlT9KzGD4YkLXTkg6vSZ/XmJvEE1I1/p5V9zZzWUEuZ
mvwqtuRKcFEXJGQgk/e6Ig9b6t3TnjPsROmZ4kpXPbZDWO6HuQNqKrbIJ8aLoZPYGOChgNTejeK+
gUK1AOPb3b5OgPOEpR3iuDR5GBsRTdgcqm5uzJ39S/29rPJ1HIpXit01hC+93Avyys4dAnAuwzKC
nKamhxhhCQhd1/p7iGzzVmMSMCcoO2qzdERrPTVzflV9BimvSxYlcQsBWkhg28YU6ouKIGBTivEP
Atj9ceTk0KFWw/eOOybQbe1Z1tfQDnAmByTjku6PSUxhsoX1mXIgtnl+7bkOQ2xZRaXlqrsVjOKj
FHPZC8wIoPCgYjUyh4Qsn/ltVWLQpjEeF7E3UR2i5nSkJlS3hlb68IlAcC3Cu0QFgvZKcd9JYF/G
vjCgipgndOgJbVH5vVgscU+/iBsI+TuiH+0qKltXDZnDWPIi2YGaMvHSTFeXr6lYmV6iNrTEiEa6
3QAA2XPCTdtlpQ2OafyqF0heJfGsd+lhnKlr9+G0T2JpM2lkwxhoTkIe8hA8XhogCovxoZjhgKoD
yTBU8a2iJToDF+x3Sf4ZElvBZXZG8met+QQg9Fw0y0QPVBAuayROTDNTJpJB2nnIB0mE0ZBtd9L4
rMiSsq0Z5CxjAMJN3X0fpIG5x8RBgCJ2cbLBJIea1KqljWb9M5PlVcJY1JCPOCSAkk6O3FUfLHFf
zEmanDk3TlwAYzCo/bwvM7r8ZglTre7qK9Jpsrly42qxHNBYkcDNwbUP2z0rqGpCGjpQea6RO3H2
wY+VHtqpfF4itYShKLzqLe7wPgZKPGQfN+Uw9GlkzqvWeaaIulUxFbNwYPI0f2jpag7olnRbqv1F
AF64X8RN0Ydn1NoFokxAsQlz4ZB4D4R5xQRRZVT3UBUDi98N2elG1DgTei7RtLckl1hNdJiaRlCD
kj3cziopoBoyyiCuKjE6CGpwh7W4wJbNYXlTPd9uFiihehZcQjJk7U64N2p8JlTERdwidb6Rzfk5
k6yVI0l90lBDm0sPtIEVLy/IKPCCXtyObS7t+wDd3SweGbYRJq/ftoHxQqudI0XEaHtQ5zByxYTa
+KSP69VhfoskAriEOuQjNCwvFW4C21gvMSNRVdrCcoW469dCEU6BnkAJZEzSh/ya4U/YwDJqGZMj
gb9vCL+tYuQ6RwgZLC0a0KOebwadoloiC35H6AC6cnWP96/ci6vcHia16sszi32d5s9IWEOnhcG2
XlSUl0q+s5hPUZiD1RiQb2UFnWv5Mf1hpLrTFwVyrvugY0NCcfkxOPdChSFBkEc6mQLF6jhUnXBY
Bzk5feilHje7nbXpuZc0OAgzEXHUxK5DSkPVGuBKyjXxApCPrKrldFNLtFcGed7/KXBzja78W26e
SlCgtgZxr3hNCd/LH8GwIbHrLMynBoV68r1oagB+FNh8scIt5khT7YTsSxsCj7pHeCJTQqFrNusf
FmW87d+sWXe//tH/VfT5XRkXXft//jdv+rcvoyqSqcmqYrAUkf/M2cyiYdY1sS19UUQ+bWhqs8nm
HMlRKp7kqn5gReJGQbPYAuorSkERtMtOKdxWMhd0y2X4XJYPKafWEVZNcVyV0JSar1WUpmedSlkx
tG6iwsEYANZ6Y2RCWJIxwqpMJyEDUBaPY2UP1qRzMRa0x0A1EFF2dDolIgSdzkzmvVkwcRrTfBtL
anrtOllFGHeugiD+Sef+E9KACcCrIjslR2rEJafnhKcfS4hWAMCtV59mbYMlAN5tGov3QhUzuo8D
aaIpXQOIjChLNOY/ECGrxxDoNhAqacPhKLyVaHiVeleuVZSxFs4yWTLM5qYY8ZMYvywWU0s9Kzyk
IzhUopCQAhMih9rtArHSL5AVX+VmzI9hJJAIorCwmYPiKlSNuacMga2gGaRzYXKcV03MMKkRFzQo
6xVzMZWLuPYXiyk4WokQ4lrfZyE9c1bdysbUEnJhwHrqLV0JJLfKNsuClTydmDuR0Bq62pm1BTFs
eBR+OuyxNA9KQQQlsuRXAhmvap0tp5JitNtVqgySpoI2ECfExCMcZrLRfKZBER4m1L54JOChA2IS
jlQOv7hUSPt05mumCUXEUcrNgxoo29gYp6NRMAiCwZtOKAUFJ1e1izjW5ecUEbQBjXBpiw+EBrGt
EctO11L7sBA9gnaonuNgSo8CXUpUbSrHfZAeI0C4M5VKp8xl+VEW8DllS/KG7cQ3KvjZqNo6FILq
8pJbhCVB6f+pVLK8FXMOJvwoM/rptHkGXPUOrHSk9kkpjHg68aTqDRjLIL/r13uJPowUO9bNggPq
pMg49M0KqkBg1lnN8WIsVATp9otTjyEvNOTJvb3z9h5OPypGcxH9eqFoCHA4hnn2A52qBPKzdK92
FVN8vGxgSmSmpFrc09XRlF2kWdO1nZrGX3Ht5gRNIDSf1QT9QEEjOjIN1SlDQrXiOXso57I+lZYu
umKaiJyV1FIXZlKoQPD2c04WD+14QDuU34GqC/1KV4ADmDPc+tECsYl4LOr0nS7VzUYWmu9aiGSu
7C1XgJIqBm6vwpbLRr0y30RVHVyymkO/7wN0v5GsQpsOsEOxYy/EDQKQJYHjJDYFbOUOHqlGsfCK
/pxMB9NK8IkTc0+y+xM9W5ABVVJdUu1nHQ4jUZ6IACTIMW1KlQ5lpnaIYVjdYAup2UlcDlH4Am2m
FjgbnyaUa9+UB/VIAPgDKXLVaRp0+pjStCF+bdx0VYNtsV8o5ZVN5rLPmg0pxbRyKeQIaCqwEi1e
MOk2rY5yHxXKOdHFca+UJQEjZX9IFGJMqDF1rBHzFoxVpDrdNI4HSJfwp1rSlxCMgirVl09KvI2D
2C8DPFv6ZmbGrhZSlvmfB2fpj1BXLhSGpquqaTLUk+r7Z4J42kgyvAex9FEUOEx9QRRJRbIXZaCZ
2iiDB0rS74bjGMdMhmTAjEv071PqWpoYH2Xc2lLNQqmAFv9Mr+Un1cT/8BXl1Qn7r9cyvqKlq7h4
VVOR/7yWkdlDkQ8NlD9JieK1IUaN0aSBh9ZLPohZyxGf58l3wFCupjlMxkxmdqopwt0A0VAS77OC
0ntE+dAZFrPbAteEyoRYLS5NjUQIRaLQTb+KmmFlt0zoKXWW8n+4Cv4ZKs+ONgnvtSzdVEVLsbQ/
0nMr4lwMcZ5KZGNFDQxEu8OAZ5NHZbqapBWnNt9X5QDlDkNWrNfbW2iBTuVvw+gzom+vntQmjl1r
+qCdhGqurAX0ujmesP/5kFD/yNy9fVMV4LUlS4Zi/dv+xoYoBCVMeT9NiCcgZhqzYQX1UjZHtwhr
HDLt+GMKm/u6M5vXTv8xzbTiDb1tth1JA6YZ5AddKQp3CgZhW+bWS1Ebh5xc0aOJiNtriHOjYVlb
TLBlGaRfzoKlqDTmqgBiNBqgdpUbynYYG9m18nwrs6Z4CfTpe1guAvGQ91UVooHOVD+MLR23LFJ/
saO8kxoII6jsx1ST/Eakk3fbNf/fkP+fDPmqLnO8/veG/KfuI/oXM/6vN/xlxsdH/w8RjbZpirq0
ylo4w/8y49Ns+Yeoi7JFogwONVFlfPrLjK/K/xAlmbRxXUQSaUmq9NuMb/wDfbyosPIxNHqVsvb/
ZMZnZvyvQwzue0tRREUVdUWVLV354+Qs6zKOSlByJ5xO2OIxILE80cxq/7dN3egJbyMOtd7/2vzz
BajY4fAYKGjblD5paSzo1TUTSW+JbgkZa66P1vNQauOmL9UjQb903mfhDtfFCDjPPDaNMO7VQDU9
QWIkLYX4rpgXZqnzjIZ7SpNN2Qi6I5BWYutTuGa9y/M2MVhLLisKIEreImF5jaTEQAE5xuDohNRO
R4h9cLbpiltMalXqM1kNhD3vaVO08QhE8vaXmLlVlJfbpiCV5vJw21TzJRsO5gLjZgi6lm43eX2/
3kAw7D93xd8+5vauv+2l26tuD4q6uY3bRdqC/of4fFv+SSkhj6+3zYAgFnpmEQpX1oW3h243v5dy
/7fH1LGjRnZ7JlNh2f7aVIkvpBi8LgJvT91Wgr/v3h77/c8Utzfe7v/b5v/8r98+6PfnhnGl7ea4
mXbdSBkL1wLrz3WLoeyvrd9PtFRofj37+3WhRgIUIcv/8pbfT9/ecrsbZYBXYDiKyC///cUSnRKK
Iuszf/vEX4/e3q6FBv/ObTMGQYVW+teX/eM7/f73bp/1xz91uxutB4WAUJEW5j//nmpS2fu3+1Fg
4tlagcOESDAdK263DM/FflQTjs7bZrZaoPW8Zu3RgFNfn/31wmJ94vdLfn3G7dW/XrQ+/fvu354G
tcq/1qus439t3l71x8fd7v73T9/+ib99S0CJIUYaOhnM7+hgJWsAGzkEf31DQD+ssK0RYWvToXz8
db+8BaCtL7q9/HZ3EaJkj0t8ffT2wO9PWvSOD7ndz9aPv239fmdxC477/R5T6HVmP3JiN6x3lYp6
dCetTnvt92YfFA1ENqgVt+cnbFhupVm0KAX632QUKag5CEeD6Ti4qXqfa5oGYDZv9wFiwT1RjUcD
csjG6ITZX1hAElRIpp0ZU7j+tSmt0AKNvZnaYjn8c/P2aNQZBzUJo+3t3u3m9sbb637f/dtH3h68
PX174e/33R6D8kVuZQImog6pYtoDIW80GBFGBQ01+lKh6JPR4tMM+ONZ926ug/jtRqGGB4HgNrTr
66PSigUsy6ZzVNrm+3EtbtO205FFiWvf/7yo9SNB9bMrDw2RbBYOm72uHZucmJJoLdub69992/p9
c3us0BXSUWWKF8K6P0BG0nDI64SBvVFe1IRGvG1QVY6aWtlCHAAcEHKTsWLaxIv0SP+f+rl5qyoO
waOFObCNA+DaTQcwIm5w/Y51zHKeu3kDOabjr5CHHhXglC77RB5ZKcYmEW8p8lpHjwFiVMiyVygU
VnurR+tCjpHUP2vKQEm3lzZ5G9YHQqeqA540alVWxxVCVMhykpaHIDMdnYgbH89ru7dWQIe2loBv
W63ZqL4h9w5TPvZ13ESepjMpn7H6cUIzBLfVWu67bf5+MAbCoCAo2jB7BHmx3kRr2e333dtWg6hy
o+Tq+ZYkeLtJo4b6QSHtLIMykh2tpTkAdrXYQZCAlwpCYuQUQK8gOXqILFgQB7do+jvZGsZfB6Ky
/nK/D7/b1u2xOkM/ZQxUCYnYPrBczbbmehZUM/VLrbHGjPntP+/ftmq5Ryg5W83smwr4CmOgR4Iq
jV9YIXmyKKIESeF6PzJ5CnsFv8qIL75gIajS5+trdxZJhejNUZAccVGn/a/NrvatvpV3SHw2wdhg
tQXKTAtR1FGBcAKuiSzg2sxfN3W/U0ewHTor8X3XtOa+XdEsxAoQnNvBMkXtSuwmKiGBZOvJUziR
J8gszGh8ab4HtTA/iATORLv2YXo3oy1hhphLoEQuz5kv/CwjFEzkszoiptjeSb+gV6a0X7dV+Iry
rqIfJ/pz/+r9UKpzTb5x6+NOQrQ0UC33jCGGM+BpYeTMhl8AhVvOoXgnzV6tfvXBx5CvH500jgJG
ufCyye3Al2JD8kRS9iBf4wUhd2069KafhZuocBPKp+VrNO/y5VsmkAYMZBXtMSlp4W7QHRH+MjU2
bCzwj0f1SVfBiZJkANDtxfjWq92sPWkW2B6voXGYnEr9OaIFkSEq8kzYN/NBRQQfnRo0tKJvNmRH
IlfCWbGlT730nVsp25bdKQt2y4Cj8rXiE+Kz3tohmFGAbf+cqhbpRIHc+LWZXAJw+MQAPAK68WIT
iVhRj7N5LbItitQcGVgf3lXdlw5Xb28eqPlh3jCHrRbvk9lB6lhkO6KKySz21X7f5fswvaKcBY4e
iOdw2Oum3666X1/5GMOFTPGt2O+rdCcT5dHuBiwc4hlHFkAnLGSZ8hgrzwsaxLsZ+RYOTmsrlnb3
U6ZO/to8m8J+En1EBzpyqW1/kU556woZUnuPGmYc2CWiFXqoz8lhsrzxEiIyeOpOxDqZWAidNIDo
ZqcrnmU3KcAId8TKaM13t4azHsLyBF1Piv0y2OjL0ZQ/k4UpNcNkDxXjKFoY4dxS35rNNlr2jXGX
UjmJ98PCeUFsRwa7Jv1JUVhtTyHH0aGy1v2dLNjLt7Q9MoqkP+FFGZrLGEYsrT3R9goduPc6P+Cw
XaqDhrKEeuwX5ZqVXC+7mEmln3BCinRX0WEU1x3GfqJzakPa4uhcM3PNXSIQOukgfcSnxod17xR1
tMmJp01ZbFA8I/fVMBAlOMY94hmAVBvmQeyAcrnisbpqaInURyujBeSjnm6JzfCDxp2IHC4PkN7H
hqnDcQ2GQHpWAQ8lxe+4oBvwpvfpibJ44ksW6V33nbyD9GgPA7Qw5DabacufGQJZ0DK/R1YD3hQy
7Xfyrgt81cke260suqN8pUxs6BuRIqerCm9icYqNS/yqkcC5bPVhL62qNSd/A5zeciqQ5STdVbhR
xPi6TLm9IKzhrG2SnRhXBFThdNuoq/TMgZ5PGUteXVJ2AAEs3bMtzc5MZXDtNh2T5hN4exrSeZAe
exNKoNskfk6hkqCTrwpE8pMJLNBTznqEzs9GxIEfN2j2UYAGbTO+pQQxGNsEQM5KwdyyLCpfBfqe
DJwVQmhCMl0+pRW2CQpUmjy+dOZgNk7WWTmQ6IFhk0TCDddxDLcghWwUN6HiTFBkMxd5l1JiDoJQ
jnrdrg79q6aQ6+Abmdf5/VX+ChQvbXy+mkHRm/5XZp6bast3IszEzI9kw+m0pZ3wqXohMBYnl2Id
soPYewFBqvLD2iMQHYuhWBqPKABXRM5nH58Xy+37nfCR8XPVHUJSgSj7MyLOtS6ZOPFT8ZKf6j2N
+EfB65Yr2XnLmsj0rigX8LB9SXe6YA6HqMBFfqFkJ2k64l5uaNwCWaie5hKEl2cIByu7H4iBgMZ+
H1Nlx4NJgBrGq8zv7qwX3KHWj/LZOFBTmXzVax6Ii6rUXXi/HPDXU/GcXiwUbPNWLAhM8gAw55zL
gpu8ispeXzCF0w3FKp9xrXMCDFPoq6mJMgvm7DtWwiMZ6/3yqC77eb4fWZS2H5Z4pGZj4HEhZGvN
4COfACfSJmycGZlU+fDYR48zbVtiIjBWxsm+z9C9bYv+IUx+jvPboLJ8oPgbRy85IZBDdwJfOUR0
8rgDmG5wRJSM5pXibFYTP39EujMwssSkcrhx/TFWR4nYhHTLHkq5FGJBQpaGOxCpDEZctNmdjUU4
QyD1ZX7wLS/Ra4wGi5TRAwsaZHTAJ1Ldxovo1NvxShNWIjSw8zBvZr1dsM5GzurVk919SoYNapcI
p959pFeqO/pedgQbvpHDqf5DS5zqBW2vfpd6zU6FtrRZNokLAe5OR0fzHvhd4pSaA8JSsQ00+I74
VTEcPIePBKOID8YZ3j/fHHcTXqSXyXKDwMf0FT6pd+ZX5Yen8PTdvPSCrZ1xxOKjaWBgYubkiOUO
hUQHleWVvD8n8JGq28jaHcmG0nn9YX8Tdvaj3ejuLhJt+U45F758NzMoMAF4IvWPM6Z4SV5W2hXq
2RftOgRwI2yyvvAQBI86LqDKi7ITLx3LTYt8AOX8VgHZC93ZG+SnDFtSsu1a1NPId0ggtQkTiij9
ofRzu2GDy2+XccRFftQ55Xu7JSQI/Sl6tG3YXlkuIfcL0Po0m9mL96o7OBm/BKVddYOPa6GxhA3Q
/SRo3SGgSvZ68AEvO+r143sQOsqREBXfKO32LPwQn1cuW2y3HyGnQb4v7zU/vxefwn0KpptLgg3J
KUDnTvvpqdxShaZjeG++kZfCc9ILsp66dJZPg2+NMtSmxR+VOwiGWA2wiIagbti3iRvfE02m4Uli
t7+InGGUiVg9PUmPmBKGB6wp58ItNsOddgRpNtylB91RXA72TW85KjvN0Y4kd52Hu2YXbN+F0l6O
y7E+07QDSOUjVyWxzztxeuckHoLpO07gnB9XdetgbxYmCHPxwCtKGzPFeTkSivDW7TRojx+zh/hi
/95+TMf8PBEmZ5tbZh9HMBFHoLvLpmU/wmrxMhdKok006ylwcpuXuEAiN9ZGdpK7bgeqpHpMz9Wj
8BpfaWN9JI/QAx4Bcvysn0ev2mk2cunU7t5CoK42IOFHBVEz/R1I3Rw9nY1fY8NV44WRjEOHPaxy
XtE5x2NtTwjwQnu8W67N0Yycake2sa+50DMf6U+6gVNsrTsEsxvjTeC9OI4BMzvLG15yh86fwwiF
WB+k/5ug+BAGubi85fxV23DLpGSHAMRun5PH7jj+TM/mdjjWH+AiSypfr+LP1/wcX2cv+Bm9FV+5
D23OZYxB3X7A5CI4C6iLh+KhP9GP2vTv4lN8r5eOzthit5xUsf0ofhcuLyT8dH4iZXiyH63P/r2T
+WXBxN/nvvmhPjVv85mBkAFS/cDu+INY8TOKmukhPaQH+Ul3hrv6Xn1KPdFhp27lE7cOyEv+gU+4
AYw+m9YpXGqF2tHwyRnZR6/rQecLL1OxDm89a9rOrt/xfvan2MaxyTfJ7yW/uHBJ3NffHKvlU1bY
u+WQbNonwMKMMd0LbOPyxNUp/b4d991LciHfl/8nziJ3OuBtJGmiAxKg75WALotT0eFcadN2/E3e
R/fCc5xMce/qEk4qxmLUwDZvy9lNBBJwzfhcPpMHIUAa4wRI9ocNSmIVmZdo4xQVn4RPER4pw6i2
mXYQKzhb7lD9+9Nu4geZz9NX84bzqrWVDcd78QiFWvkRoslzymfhsmykTegT3tMnkt9i4H8eldd0
K+7CXbyDoF/YKL/w3eyFk3Lqytgzrvk3KmaIDJH1lc5OjVRUXjOP79IXPL26tYnu56u4NS7LsZ/v
01NzYEqhTSnnivhWOpY3+MHdd3w/sqvhz6e2tLgjU+V9csHu/jLdBsDbKIEhgkGlVu32qfxGg8Og
QkzWZ88ba7srKGAQzuwZn3hJGAieux1tlp3EUu2ju9R76zPPPLI5xqsFC+mDreYtetWOwwV9FN96
OYIea68gG3qaZeTMPRgv4lNzQf+c4iG5X+cH79Jn/c5XBNqHqaf+HvBcvXBBHD4Xfkb8GsU6GDOw
MUUYT/TKXYSoeEbteT97n4PPDI+15hW2oBva8L2dyAE+dmEs5TL5vuSncd62T9mFIS+7jCf2a+qL
DnnRB/jh0kXeg5u0mQI50ru4wzGuHy3P3HHiY7NFBevVbuFPDDf61rqIW/Fc+vRTtcfwBXmYO1Ov
siOGsefQ/4zcytO2E3Fv/nSvH1HrcMFLLnzvqfYkBknRmTasxl5qrjifxtfyhiJe+5LetIvJtTvZ
WOfihUieXXcARWldifQAANVDSqy4DjIdpA7DQfs0+QrDc7PDs+sKB+kBjPmWGSqfvL2ju3dlTjF+
m+tfH+6HQ7ld/P57YJzwc791yKv1k03yEN+n99qh2IzXDfGU0ovMIQBdAJjh08CZec85GzxTW+QH
VL8JKS9iDxfrx/xR3TWP6TU/d8eCUdD4Aanm0XiQLvibll2wJ637bN6LXuImb5+JK1ynA1mtG8Vf
/0OsHZFWBiHzGRTFnaB5SWWPmU/uGOZj4VXMfLIXUqZQRO7Yr2Z04koj/hd7Z7bcqrZt2R9KTlBP
eFVdWIXrZb8QrhZ1Nan5+tvA+27vu/KcyMz3jHAokIwQkhDMOUbvrT8hxHbqDePig32I1+HWpby7
Z75wSyL9mWEmR63+6GoLMC+4I7t9/0B21t4dEamjM1uP4kvFb+z4t7E98C2O0Bge6gcwiv7B5jiS
/GLzO/eZnXj3twzwJ/FvM1dbWwZWtg5VeZEwP5rLbgRucmyhD/m++X4MbgUpYDa1AupPztRQmJe0
qUQ1L31XoxwNQ2sX3TILof5kTuXk+WauRP3cnZf8ocO/0hn4Maaa7rw/jpocmgBYeie0+7gbSff1
u0XpdYQmYuHW6krsMZyiUAqPlfLaUszRxnZDS2Vdtnq4A9fjIz3iM2L3QwV6s0DShs7+olOT38pJ
tjjfMHWxVcXe+yWCWDmV8ualqjII7zMwvkyy2SqaqvpaMtXhSSH4azGu1ZCrQDfJHap8nwU20ZMO
FUzn0XckoDgUbZsuy+7ysUS4mk1o6TGinzQY5VWa1AZDm4qDNj3UT9zfACbOqh7idw2RBymB6iIK
GFEXvU+DCsQng3KcmHFyGgpyYuf9pKpFR0CNVLG04tAFjoXKAfTAWTcMTrilcqFGu5O+JCRcYZ8M
HxKPlT/3rRBLUu4wlU/63Ro5DrXtabGBb7LMQ5IZ07mkO9d457ruvCTmZl1XlsfU89NtNEGb5xvg
/eVBn4TbP48VShPuZOBv/GxoKalMuOAaA8ShnW7mu/MN/i9nSZoxFIepDjrfFAoGpPW8iM/xtm7S
djPXZb9rtfqoJ8zXQm67AHMP2iG0zMKg4jlVhoe/l6wGxcj82Hzzx915vflpsVLQ2KCZ/qo5OYXu
6itWqy+1dzAzCk4AMWp7BS0UBgFMbzUZyy6m6brgfRFSIw8DSpNDieNwG+XjOSWdo/GRFzcGZyKT
qngxdXH6is7evBQ77nHMMCxEY3/NVTvT1l5JlTEtG9EeNaPB9S21iXKH1hwt36Gkqk6N1H4SutPs
v+/N/0AfgS/Lp2b/jwfn533fnxfbfu1mojgaIzVWixO+jp+ahEJJ/Rg3RUBvbF6eH55vMnqVB5Tx
OV8qq853f/5bVh4V1xZfxd9rzP/83orRSAno9+9/2V126zSi3uRwF5etGkIEHVTrFLp0QRdADTFM
UNkkHYlMbI3foJdP8nSzhbOu9S95QtJw7pr7n//NS1DPp3PQyHuYn2DYZaUie2YD802pY1Ba4v7I
AV600A2nrc5Ponpdk7o4txGn1XuRsOb3pn4e/b4/P2F+6rxRdI9chufFn+19rzk/+PP0n+d8b/7P
1XvLzzZStvd/PGV+wU5I7AKSmvbPZn7W+3PP/nH/3+7Zz0uXVpxsdTei8zx9bvMm/7H3/3h334vz
M72fz/gfr/S9OK/w/QZdEEtLO6Fq+7PP//EzmV9ZVOF/f3n/eOWf9/nHm5k3+7/twc9LjK9jbT7S
pnuppitJNp38Rwvv2Xzzx2N/3P13q9ADoK71x2a0uWn1s/q89LPOvNm8tJmB/azz8+9/99ifLzNv
4o/Nfq8jjPGupt+2aab358y9WD8ayEiuokM9Xcib6Xo7//ePu2LucHJ+zr5XdOau6rz69+K8fk6t
CR1ys/13m5jXmG9+NvP9Kj978x+f98eO/cfNzOv9vNK8vZ/H+qkL9v+1R1kd1sP/QXuk6aqKXug/
a4+2XzlpIP8jC+Sv5/wlP3LUf6G501xT4LImd2MK/PhLfuRY/0JdhNhNEIFuC1Kt/5YfGajY/zv7
Q/0X7nvTdkH0Cs1y9P8ntREXuv+pNiL4w0XPiEDSRpqvW/akl/94uwszH/m89r9cnbwYL3cAKqbF
Vx6VFNYpZo3lb1SDh16B9AAA4RGp3I1q0J0J8DA5QYsye9ROA5MCAT5t7TvgLdI+JhjYg0LhYDPe
QWFiPERRzZMuwI7KBezQaVzTlLPTVVNuKrDlwjF+SwjnK8MUX2APD6qtuEhTW7xjQRvQXTfPCvqZ
VWUyd4Z/LTc9HPqNDCgvxVG1TtIEqTzuxfVYDQHGUeec6r86LVrWVsL0MiIdyM6tK0MjQsPiqZ5j
VCclHZyNVOg58cx2aUWRDtTM2CcI6qEY6Z/Ei/oMM6hyxbjJQiZTsX7OchP+zZCxQYK0ohFqZqS+
YYC8wi9nmldlh9QlG2vs6DpFzQQHdcjmqwgPscVS0Ep0hq4DJmdp29Ak7TkKgntC0W5pwwbgPqk1
yND5cFN1hS4epFbrpau6MlVKAAijrMi6i+KS3S0em8m6P8bHPBtHWq0tiWpUncd0IE+5IJmM0Gjk
VT5ATPRZt4o9fCHuv4mAmSHvx17ub3RypcIe1X9kUhaEDLQ3oInwhz2FqZC6t8aSIRO1AT6rq5qP
T07gRgfsqXR1aXhoft6uZQ3/tVNr8sjJXmjA9C+FzZg+NfIlgnhmxrrzSSj6WcbKb731VrVyyKEX
GTrhU6P14ereDiv0c+ZTj6TL5jfWRyzIPFbq4oL1fOWN8iqa+tlLzZvCpYaG7IVCnQ6XyEEeTFIo
JfTmdlRweIOYuOtq80VpVEiK+dYwMTo3n4WgNFw3eO+jm0HH3AizY2dXBunrLuBQoupB42MJowHt
DcCkB+pCybBxBJwCTB13ulF8evjiTfIe2hI6l4GeE+rWoc6oAfY9PppBB6PauRQroZut6oRAbqed
+py+T3hcdW9NDjR1+DCsr6HxdOyPqrs28FhpPqQD0u0yZH7YJYVWn6rCpB9s8pPxuuSEJZBZauOh
icgsfVOhTaYRPtxFQZRuwsoLTo0a7c14aO4TwjEB2u04saTUdo41Xr1jHfYPfUuus0Lf1gDzuRx8
y8OS6f0aaxioDp6GBS0/fJp4FSLFPDp6f2pxZCxDMAcWiTmrUUQJkyCzx2BEJckJ9KOqNMiP+DJL
cIDbqgENpKIBxutRPVROE+yDoMS03nSv2nLwsC3FdengCiByObDzE2qs10zx3f0waI9Rb1CHpBEo
DWJxu3G8iZSQwBCO3Z6M763Wji9B66broJU3WW0Om8rrKc11wxLu7SWPHbkUHW0cF8oaFhll7XGW
2jSium2dUN1pn2Dj3X0d+xbEEPTwADqpvtDKc4fYPmb19KaL/upkUbfRhrbFTlcCXCq9nYJIkNBV
d9tpkC3UpnKWetD5KLuxhBG3Nj6QTMxhFLyHE/Gt6Mt7ogjiCyKQAXFWQr/YKsD60b8tevQOUYSz
sbZoteReucH/HiuudraKBtozVRCAnDfS8j+qOibpI9efOhnau7zjgw0a2kEAxDC7dVAhDZPmjlN1
zial/4tC3Fk0bdkxIXEoeurFS9IICxyF2RwTgu8lwMCx/zDHNHygELgaNUndqGsplGs13V+mr2vL
AWZVpeKmQxa0sImGX5KVShc5Piri2JZFuknHT48h9rrU7Bb3m3uKcCzzbBRfiB2xd6kECLXA22Vs
P9UYsFZQWTZtqWOABe/VQ5S5y31t75NOslYLGsruZAniWnisSgjkShGUFxsJBEa3R4OB2gY84Naw
e7IWhmpvBuErF9B0bY7eXYgmCcl4f6uW1NNHwyXgtpfkalQCOgbZGcqYpU91Rq682p8AV3QXzeGC
4rjeRxpBklRlvEKOEpBb+q5EWUUhBUyHbUlUDZqGozp6IiPA2FRZSC3QxAQfVhSX1C5Zp2pxcTgM
dBt/KLrGpWvgI7TCFugFvo91ZTk0Hobm6PR+smk8ryYBWi3oDb4ojj61qxx8o6q5cdsSnJ3rpLSO
+pdANKD6hP+Eh3lSgFEHlGTAw8kOlhbj+1WtK3fWSK9Y+upFc8u7oAubpWtX3S8TzNEZDMwdil6m
8zW7qgX0vg2BcEVz5Lg3qnB8xA51dcq0P/axA/a9L9NtQSUsj4hjqcO2/xUU2okLGnIZCcB2KK5Z
PiZr2HtUKEuvOtqkDVZ60JOKPTWb26y60FLSvSzmTBq728zLzwkOp0Zvwn3qELlp1PLF6uTUrtLU
lTHw/WVDBxSzCi6eP5x18rHWNWTGVWXl71xr7OdRYGDTH5K67Y/EsGfrTHfvyUbK8QjK53hMPlqD
6D9SpMSKY2k3OqRCdCtcx06AMs4C3iM+KwDVC9O2f0WB7i6w4sDQoprQHex6bLeB4YKmQpF841eY
jYoB5QZ2yU5p77IWNpaeuBcngF0CfS7aEoiGwI6LcYJO+Qz74hSkpYuUzNQZiQxndYo1bhSwgyo/
aPL86pdIiHhjlmq2lXlcr1RnMPhgfVLcmaTAgRLq2ofBsxQxxaWGwKq1VWTuKrVlcECSTFsXwUpk
6adedls7V0ipsZy9HLkGtiB+zkwZd2Ur9+UIFifncqI7wj72IZA1mkd5gCgqL14wnzdnfboZ1PLN
ISpUQ0RX5MUKVDr1aH60RVroS9uUmCvkJPny8JUDQag3Mk/5ZFy9X44F9P9Ei15jhV7faOfTdSlR
Fr3TwOLDEbg2kMERX2CvFW/kbIlcHuVDFTz78qkJflf16+DWM7wYPZEoH/CSuXdRfXQDA7CHFOk2
zxlI6DAVMWSMJC0NSY2Ty48vZrodbOHsswy1ht0bBfPk8YkIgXPTQhBLh145wCY+aSZSGSlqeYxz
8RbA+F9qwfQdx0lxLKloU83zfETmJtCMvU7pZy1UIm7sIvliOORS1ynJTo/hEcaSD2OceDfKqD9L
PWvXNRkaK0NR0CrW/FRMHd4DHbIahXVBC1/Nyva3bmYrTezaKgt+mWk/pePRSCpa2P9dDg/Yw4DC
6IuqEuNKbxeajLN1irObBvTplE3xETkGcWmFVez0xtp06bALO8p7jdWdku7saPZwVPGn3E6HDDG6
Fhkdd3g003VJBshKsWuddtFYrj1vOLgcbGhJQ/sAa44Lc5vcNQawkYDR7Ub6/qkniWOh9962K2z8
bppQtkOc069wxKYYsuwqswjHfHWrgr+9prrML5MamMg+mtCj8UBOyUNshzTvh6JajlpZokcTPQlS
tNstFwVUnkzxA0JC5WXftradEzLVoJuRonivIc8cifaE9hGyGoBBkE9BvC4yXb+49muKWBeaiZ7s
RFpmy6Dqf/l5cTOk+ouF0xpZepAtoxZgblzDtFN9Z4mpSUE9PGrAjTKSJQouBb0KZNHpL3maQWwY
xGs70MspUgK/RkITkNu0Gmx7SzYGipg9qI09+O11RgQ6eSRvNihiJfBIyBm8k1JkX2pqojt9KjX3
XUh1IUDLN8TGx53z7nX5F0gfbI4vrtNchhCBcst040m6ANnytza09opfb0nD2IeWe2JselFUc+95
dE+9+tL3GC8IqiGWhLcX0+5jENEYI7gB+NZDtSH9dFuHzhJK21YZ5aZW6m1tj09YaJH2RvpKNWj7
q3QutBH0pGHdgQYpcaaJd6vBIe7XN31V3LMiGIE22BR6ceuk9gNX2imV6Ktl4L1IBjhvFbFkDfKG
gMzZuOy2ek1jsQaBv8ga7QQr2SqfppV0Ioody931A9XDqLsrTXoxqUU/yNTuc418IXCTi1BzLXpT
XGknHdJg32JuQRspfjdoHn0/tIANb4opXLet4dOozaaAYYYnfuPI4r7O/edO3vouqe5gS2v/amGb
VDQ6N6N/LA3zyzavoG9oD/OCJTRYDY1Z747Hnv9bLQ2cyEyeSjPeTa/LhHoRa9WJHsmjrgBiyc17
ZL2E6Wi0u/CGAuqj46+CFUUz6xHa463TjnZ9VqrTD4ROJ8kSooPmER5B/e3z3GVC7GfLoaCFUkO+
l0SMGD3NbBVY8Gi6W6u2ceSHp9QEpU+dPJxURMB1nlCjrutMe+mr6lcnq5u+QeFcvkHzf6QfXKGp
9DT9XChQrKz+Q3GH/ei8mkI8e0FAlyt9yJrwDn7ta2X2Z4XRdZiOoL+KrdkHu6LK341Bvba6jtyA
AQtZm46NckgXw33WOw/2kBlbwKu/hB+f7MEAUtfs0/YexMy6YYjDgB7YpgVP2RiWBdk7qOofrDbZ
BZdCcnEdvWKjpMawUiReJDqxzMiSpa8oU54fauOwcPg1RPXGk1dFT6+Vx5FSgIgCtcLkQViguHqX
XqzFmFLkBHIz0zuavgYYDX1RpyyUuxa5ppLq17KhvUfzGRY8LK4YVNq4LqCtq6V/B6OCD6Pu71Nn
eIADekOF9GDHzSaq9Y3VWOcuq6eM6ItaDhepi3SZ5NAZnPJcChBzTMNsrIwwV24oDTy3KH4UCKNB
Z2UcOQZZkOFLE6u3NJnFoEFIsOtDZJl3ttIgYaB92aLrbWl7GObRVDKQ+iH6z/7MO70xuUr3VrBQ
tfSVtslZGZyzZSJm6B+kll5LFZFgpR/88bFWq60khZvxHfpdZFKg+w1Du7q2/4i6fR+KCA2Se8gb
jrRWQ5RUbqIUQ7JatdskTa/EWu58IM5+BvHUM1GkBdF8ysSCsKmS6qVS1DvbCd7AzdteSvpU85H7
9G1t4z7NwY13+Tschw3hJSvZVg+Ovg3i5OI6/kYVHgpqpltpSnpXeJtn8TRhJDa8+q1Z3q3deK/o
yFynfxV1+eRzghtjG9CI/SAT+7MOVJr9uvPYpuajqlWfbq28+zXdcRQaOSSd3HVvIg10Zvfh6+lW
JS5tMR0svhW95FHxBhPh3AXmOa2xtKVICLyHrNLiBckjW9maexIWTmZeHIu2I9WjcyVVZH72aO5v
cxAxC234rXf85ESpPmc99anYmkbA+aoQpBTVzmMaW+tKcc89gwm8n786o1xxTiMitj03sbEukpdG
id7wm648F7IGZP8IxeBgToGEbrZt0H4qKnN0q7nnhIHSQNEQ/tM/AmSs2P2VLJBlmgbbyih3ao1N
jomFQa6I7nr3URTsI1Pb+vpwaiwObbtfW821JwA8AwWFxlNMyhBdmU6LO9GWWEtLaghKBV3lVZwp
NF4cndEIxTE0iyFRdEP4FBIdBNu/qRegsj+l7m/K1ryEMXJRJrwrYkqsxcBoqUzaneZk9gIO/F3J
2TVNp5xsd6IuIF9JoqcikMSrOXTQ4yijRtLdDhkxdmWsPEgumwsvLU6D1A+lamxyTTyNBUf1gCo2
C9WNHIJ9rtnn2r3FSnsLSLhaVEX2Uhn5RkTwCu3xSlTuQp/08YN617kUnQyMJ7Z8dvv8tjRkSeEr
Y2ZqAnNOUImaA/Jipet2vrKjIod4rOPEQXVCjSgR9gX4HKWuXrXcvtVi9E/gJsLkAngbUpC61eru
kk2x3la6HDRwpDFTo75cWZN6MH/M7IKgW7ISjGg1kCQeVdkvdxgfolS7N4seMcxwKkYlBamIyMSA
ZQV0mClRboF/bwB+M9ArIaDmTANNe1dzMrEjb6Xb+ZZyzgrNnaGLmzKtfyHw73t89r1JCFB3lSCZ
g/SihNkxgrCqM/tT3f4wdMC3Ab81xi+NaL88N48Vx4ih2pvS8g5RIH+pbfSAzlKaW6JUVi12ckqP
ZxpV/Ozz6qlmeC7D6tWx/RMDYEZa+BAInM1a+xYCf72etpXBMgaZtswGpDl1qNzqNhys/JPQjHVk
zAe+6PwdAye+lUSuOsv8gp+y8L3md6WLQ1YZSGxz8g+G51jrUPca24YLhZYde70lBqP8gmINYJBs
loU1PssyO/XGuE5GjyFOe7Wh5i5KpYB63+O8gHov+v5m+r7KJn9p7fbJ1evXtErOtMK39N23DUTb
sLjTi2iislNTswd5yoZPwjN+hxFKPhUckgC5NEoTPoDR3HkxU2Hip8IVfLFuGiMusfCvgoy1B2ZR
6AoY0RswiRRxD6XvFgTWwYkisYDojXwY7Est70dUofWAmoTkWZ2+PmKHahebWbIDOV1RySbG0sZf
ABdikxWUJyUYUx7wETRsKKiEy9JqTp7WqTSXO2vFBP0+Ml8raGXMXBkw0XglUfGWXFnhZvd5FXO6
asdfsiWiSOTFVvV9LE3ZBQHGS62jwILMv4Id9BlXw6Fvvnzo75zAn+DMmSsjIbe1HHB1GDjRe426
admMGIOi8ig96gqNkyGQZ1aPF4ckZFs/N8gbtbrNrwAmTznHMvQCJujEoSxF2DoHE2+LkobgRODg
gsYc1l1p78RIdTvPGWMRFUdunPM7qTNqYLW+q9yxXZODqd6AmEZkx8jIyqqNaQTulWRQ6nYup7pq
RAleMoXfwKjyFi5BkhNeBCauhqumhPSxamtXMHNGc6dV2IJyXa470Kxrq/J3jY1MHxrlAzOCd+BY
8Ybuntw3LSVzHzadkKhFDScITzpxsAutNB8i27165LJuO9O4wqa+VBJPnmsoT6VL6lfl+w+j0l9N
L3vyLBwAYFWqldE3yiqoS3MXFXEPgSZHFqdrjJszF3B4tNAEQlZbA60Rd9VTEyfuCjbps557xibM
+r3kugXB4pelGAx/mOqFjOWwFvjK2izxZKjNUhYR/PSmlQs/lZvUV5OlrJhPOTpAg7SQ/qJ13G1Z
VnxC4QA2t6/PC68gCcQlMkJ6rfGYJx80Gd5kdzbp0TemeJTF5FoKnV0m+ApTb63qCPJMzmgD8ufQ
QtgmoKvaUw/Hd5mMZ/DOKRrES4GKaO/n0VtQgAkZ0mZvTUFpyF/MfZxopDCn5d5IShR2CkoCj1Ct
aGgE3wZp2i6hDxQHvVerY3iKJZnQu0pa20Aw5+w5lIyYqOTcbhEytfSNLTRaemunRyuP75Mm+Yra
cVcQAUaEBLsnbXBjiX0NZP87dRwud89pnjMDQAybGI9AdJ7yQFeXkBrvq+lIlpK2SO3ANhw0/CJJ
DgO0cWoku1C68gylrBSbIOZgk2OHW4TLU9oQJWAsA8LUCUu6RpHx0Gv5U4Aw2yQNtziKIrsgvlnH
Goes1SJTqrzuZdCcz9Hc2k66s4FWLnLFGxj978c8+WpgSQPxQcyDDH6wSBQF4flUdGh+CUrYN7p5
LOrynUvcSe0GYl9UZrim7NDMV/KUazpD8A9t6+rmdXSK91SvVo2jkO3UcmJyfKi3XnXH/DplBpU8
NWIqHRYaALEAFZtmfCYF/bDEAJpTKMYaEFFIoq1TwAUXmOKUrUlAY81XkPIDTsn86mk6mIqy7aY0
ArN98SoMgyGybixcpm3tSap+9EISfHRF23PJtiDHh+cO6ybu63oHXpZhQv/JtIrWVZO8QepZxTnR
IV2CKl+NsxfYbntn7EgI0O7AGX6qXbqEQYCZwnjX5XCKPOCBAOg+1N7aEVzzZIRMSgRug7F6VDuu
Pq78UPJng+jOvceVt6pJlTP5JVOSJqScgt2GozGofeqyFpINZhcwYQ8WV8XIQ7EHoO1d+CoyNZxQ
MltSBEGq2Z9pcj2TiRUtRhAfQSAxqKySzrmjh7IqiS1XFYmbdJT3fp88QDK4aOQHqFFwmzcJRHGv
uOlqFYeZ0jJLRJBJvTpb69jQCoU8ixxyK8m5e4rTn3btETLlH5glrchyWuDnRMdv6yckQm8+4/ul
Cfm8i7ttjwLYn2RUqkYMffeV2PGL5dW/VNW61Ips1kGa3IM/j+3oc8i+/IiCRsa40awppwvrKFLt
pLg2dg2sRcaIYH1ozpL8Od7IsEtk/6ZBgV5UAwwY8LyrAtAPTi3nnsACCEHFm9Ez1XJV0pQo19OP
6aeD8+R3sGVTSYawqvXbtCi+lBBNFz1FOepEnQa3YS1e3NZ99OxkO1oJUrEcQozaMRiR1bpX0quj
mJIchvrJL2kpRu22fPTT/hKJlqQQGUB+RWPX9PkXHndCvLMrUTzrUKvpygIFFDXpLKpbGXQpoO6b
dhWsPFW0h/nGhe30vTTfVaa7fzz2x90/njY/43t7ISF2g0HrKQVAntr3YZRrG3XkI5RlK0iUxsJL
PDn6GXoFtJiJtMOUvZi1mvrfSs4fEef/xWM9zRNEWpRFRBfG+3qimw7BaIN64tuYxaOzlnS+me+S
aFTvxfgo1aYlT3FSm0IqYgNOD9PQClJ9oXoFVsnQQfM3u8FNUszIzpv2HMwNYr5vj3itXSB/9BvP
CTkpz2bz+WaWt34vIWrNbQzqRuLWW7Uo9yhg2N95N78X4+lV5vvFgP6+o2QhCJFczmrGHr7VP9SM
82OzrnH+hwDs+Zf2cX6wmlSQIomTJdcLQOGmk6vULHmwyJ7MvsUtMukw6aChyzR1LmwqgWxksqIc
nMiz89LPzfxYqpTK3m3eCfW8ekr3mSBV3dsyh/7nxDeOTzlOGOH7SPvmbADuYwAQAPLtyJcnHc4d
mIpSfEtUTnFORa1K777i2umYpXLjMO9B4FoeC3gpK9dV1gOCVqxlGYl4PTK1ONa8ve9klzYshoM0
h52Gu9e0h/YcSyxKoGb6Zcbvp7eKFdDJXcFseZH3GHTaITm0TAKi0crPIh0iIo7bAQyYG2/JbVKS
+LcqACz0jnlwGzINnX68c0h7Ouimh3ocla86lO8yCspdm3kxc+tFRMrtuSqL5lybpcsZ1T7SZcgX
FOfXUIqJ3MJH1VdYpEc9R7ke82XmgK42Pp1LxqSCS5WjVOd8SFd2WqVUPnR1r3TqrdFp1bm1iBbI
UY2QO78nyxZuPjOnR9tLkpPqEySQ1ca51Q0CNmqfX78BhECxL6NR/BZpHK55SnNOLSgAGX7CMLRJ
P8+vYd07e6EZ3k0MG8wrwF8r/avmUkZxCv2r0uv0lOWM30eaLwQNQN0zTsD2PKoFA59qjDWzDSRn
ard663qspbCGs4tSjdllDH/njWUtWjm2K4fqYkT4zrq2+VasymOIq9bEz8Rpdg6ESM+q8kB3qScf
0JeroCAb2qbclo3Q2loNsCvzc3FKqEiT88r3HmZ3ul8i38/L4cbewSL6bVAiIPqtWtilaywyffRX
VPLq1cCFiaFqOq5isHw0Uqn3awXTzSAdzqQd4Z1yh5tw2hN6TwrdOYY3GhltC084hMEj2zznTV8T
vJRKrkRuco5b/RfXO3VHme6BAchanb7ESYSo4jXvU3pyrBVkHFkQcYz1/Nj3v+f/WKkg6rPJ+WCO
Y7gjWxnvdpc+G67z2WCiztOSsWuU35s4+qH+nr3ABh7iPfYAZZX+zS6NL7WJHiCXn+J0QFFRHrse
0kTtp4va1J5yIy4Xilu8Cp2EM430cVocd93YNsc0IfVZUbEaM1LU7O4mpwGzUybYcnIojPCmmoD7
EYzaAJtICPV7IWBKhmprAUFqn0ngBpJfV6tE1Quk39XaDQJjaXuMU4Xi3pU+sXsAmMxl5rR0ULT2
weVapfTObRf69JO64VpqFYBtvCFMZo0e8qRTW0+k4Z2cIX7pFCKgbSaeql1d4UReVY2Uhx2tbYYl
+NM9C3xlF1XmwjKKSypONW3UFuyJq9NLicP7IvRWSUPZqhVlvTAyAhUpfn90JYMwkaqvTVFsU5Hi
dM+JzVMwLTmAEEkR+m0xtyOTwEzBDvR3pGCAgoDxFll+RRgKmX/21SOnY0nK0gaKbn/s4tFZEi78
q7GNO3O8GwMOG7j010YhFy9y0WwkvbfUyS8sWhCpIeaRQjmrad1zIjSpruAvLFvl2SvovOpBRm8X
y4C0xjfP4+cUt/IOjt66i+6gz3PGf3Br/KiRyB4Hma6UwbgpSy1dN5Z962jBvqhxlmnXrg0GiuT0
LMgFfs1QfMS5PWwGwdSv6b+yInf3kg7JVekDQSIYLTVV149avjFIE92NPjBui3keGpDoMo4qTO+O
jyEZtr2l36gRI0pIFg2NsD4jwaGqXbygGaD+HveDwSTHCDUOSiTpVoHZJAi7U+4fBaO4VVipGf7y
uFxToABampZfwjffhSDvoKFXqTYGNcnIvR+qsN8FFsYsmVnasfTf2kDTnxuLgotVHVIh8Hc1BEkM
sfKsKeeS8VmRo0AxZfmZlBqn6RYWcvBb0zjvCzVngJhcXQZnrQ6GdvDRiimhthAe1umcCbQC1DeR
XIGDajxMQ8nKUI/DxNnVRZivbdnArO6pRIRD9RY5NZX6AhC4ZzEtc+mQ+59OZWdHkWVI1Zj84OA3
8ktPOWGhD84OCmS5Y7ab3ckJ/qd0760ZfUXNp2FahI/qA1m2o7/jvGteUz6s1KKol+nI9Zjx0w/o
Hx3SX1YJiUDUzup686ZaU0wd5eXaNsf1ULr5sq77ixb0ZMPZNB9LiLKrOCYu0XoLFGPcWMwo+bov
ha9ZL56lfZXBeLHDVN9nBIqsIxI6Mzr04IdcdT12Kr/tmlqhTeRLT9EjGIqJAd4o+Dk90g6NwkUG
BDKg86p+lZJ6TBpHeZsw9VwruuTy69GfkWJYu0r1obfZ1leS8UEhopAzUnAgM+ps5XW49VXtPrAY
M+sp6Ga0Pe1SNCX+YJPxW5J99UrcYfEfmA5zZqOka58iC4lO7t0AgzubfoHyDYrTwqqkSe8M7ZcV
YJTX5WszqO7WLuQtZVl3ZzjaJaQpJa3gLok9YlroVKxd1b+jZ72jMuScfYE3taoLdY8PBrft0KQ7
t2Dg4lgKxKEkJ7ENwJBhNL/tcnxKycth2/bBsvWbxhuip6S5BGb16fftQ4n2gBgjuWo71VtLTwWW
5l2psjgAj0qqz/Ww5GxjkqU1UAf2tXep9B3ROtNsobS/cirACwal3brX602vup9qjSazbZSO8Y/6
4ZX4uGCMEpNnOouwRuOYJpQnPKbUUCfVTTl5SBgsydqVQNo1j2D4r6wSyOscSFE0xvRjyHV3ExM8
vYgDxYGsqTo4jZWV1pmga0fPXOdpiKnPEsTEEvW5U0XVrHwHmEadqd1BEDRJWiPF0+qkI0w6RH57
pvqSbK3/Yu+8llvHsi37RayAI8wrPAl6ikZ8YciCsIQ3/PoeUN5763ZHdEf3e0dWqJjKcyQaYO+1
15pzzAleI+AnwFGTfKZtO1sq9V01awUpV/cq0tzN1LiyIeeQHAvbA+lBmC17nELw+4N/vjN9+1Vh
5ZIeb7LMK8yFFmQz4rBArcoJYVHUg9tW5eWff0Vz4lUKDD4iMRWSjIg2IEewyEe4xEnyCP4eqTSR
iRGLnT8gegT8noDTiY3+qmg4Z2mY2XIunvMX9pG/7/990br7k/AM0rXnj8YX+gcaDYGIxsno9Jge
Rdhf1SaTFyP9VG7BfCHAwgoKMmdsnFDGZGznaN+o2IclTS0cqR0VU5szF9aG123MHjnLVgkooMqC
R67FDh/QCvRzHlTTl3J2793HfHb5+1bygHGPsiS3ymauJIu+zqJFietPrSXDhzflSppUB39fuv6O
PbKYx6ZmtL6k1kREV1hj/zD3farMYWDgHCJ7nVYVcVT5OPdCPnH0gDNkWDl/gDx4uM+vsAjSrn0G
aEtwsbIEcl1nn2II3CdPEr+N9E1bkSxYZHDRlRIqM0GIdYDcUbDbCqlAFnH5zAWUeFE4RIEcksMu
afEXx1auB1SkQc/xxMoHBhcxGIdUHGiYqPiIChKOA3oLRdAIxMz2heSJsvyklDCSMugKoCF0Fww6
j20ZSEOve88mXDUx1REhZ1WQz2u8mHU4rS4hg5C/b2ox1nyhpQkeGQSdCVrl6DnxONr4CBJdobfz
9wsjOm7lfPkc5GfQTW8COHZlMiysSwhciyoS7L/nHtN+wjPNq2gi9tY2nuATI0FNd6KwK6JUErH6
kkLhtTCY+aZShMmo0wjRFAZXKPvgoSiQDQrqmdmrJfCGJxAJw1ViBG+XerUq8lo3XwIZKGzbt1Kl
A1Zjr0GRQjk3SuoHb7QLPzJdM9YubF13n+iEQmIWgdfQTVIHSC73sCZJuh+QSvR2VAmRq+yVA1Qq
Zn4GsNqHepM7HPMZQuiZULtZgeSye0HJk2oa5loc//5/O8T/lR1C4XT1f7JDLL4/Hs//zmIV//kb
/8liFcV/CYrMP6LCmIl0gP8yQ1DW/IvznjhXQKDqGq6E/ySxgm8VBEjROs4FtkLR+C9rhCL+yzDm
hipI8pyoUE2Q/1+8EZoo/S/BBewJYF15XgaJHooo68L/7I3giF62cyh8G3GMOz/Jidx4RCH92slI
WUQp5570wZTo70sRQQdRwwfCAGh0qRjVyLGmh39f4hpZVB2jIG7Lycc5fQG9WGOx4Mvfvz6HuMfy
mj7ctMeOK0++0L8vuDGrZTS5Rv/b92Y5qlE4g/mf4zSZ8Kd/dNO/RxJ+J5hSlQ7/Rrvj6h5w5Bb/
OHKnh/dSQsUy+VmV5+VV4nN+TE7XctoKwKP6hNfu7goqXaMpN4PRI3x9gEfSdfbU+s/3+hdhoxph
7zZ6tn5gss0nt61o0BOQm5bFMlcFE3HgAqfip5HDYaeFh193su+Ok3N31omiW0o1Rm++VTV5u1Rm
Glt/WBaHcfIBzzSeU4g1uB2NhSapjJuE50KWXoyia1RG84mcOLwMzMV/D+s/n7E0WY5lIFcJe5b/
9zz/knv+HkXRU1ugxy0nM/PfF3HyNgt9tB06QiGAWft/KUhJRb+Y7mwZ3iN/mmFi8Qb8oC705iOO
koCoa1OYHNVTOnYxeawh9Ju8P8NCCZVjlkWljTLtPwxmk9dL7HFrUx/pjLGpB/79JZxIg//+13Fy
o9k5RvBhcoT/AV3/DX79N9/175H05ytXGJhNHci/Z/73RftrSE5fZi8s1kOGSzSe/OrNn5lt8rCH
iUdISXp8AcEy0bBojCXw85d7eYWlWmTUfZLmR41ghO9KsJmvo5x7NoyKXfLNQHCKDOQw1d+9ByCD
rMBK8NE0fjk7lmDm2vbAI6P1SDvKzjADXpJd45cRthhXzL5272pQa0Eirksu+WvyK9qMYi7P9SOC
nufIKAWTRccghkNW/drKA9P3b+KfdMbhSMoq0EXjCGPPFpslhIXeKoOht2qBTdFkk/THbvH6FE4P
dkncrGiRDgwaNUAOkHFocmgBBhdmsYy+DeRwlU3giAYFOUc/uFRIWfmJd/R2Uc9JyO6RTEBpaMwc
kIocu+pZbRn7Tm8b45c5p2CFWZYdKcu092JiiKEuPQyfeVdKsxNdw2ASn1aFm8L4LL4zB5VCt+3e
ALGcZwahN06zao7YDngn0DPj4mk9pbQkFO3Sepy0PGYUPPcTRYUEC6t4x0ThfCSLGDTYbEOkNPKJ
4p15OAPilLZFR7vXRnIfKxbeEkhELATLWjWHzhujHVpNkBPjT6uaffUVk6DL0Y+mE4GCAIm+BOaW
DaNyMnXMBhIfVh7CBD/IqJ3oLKlTbwZIAIo1SGYoQf8024M8BPlOOsmXjA7+nDUEEoIJG6beE0aL
4KE4UpcuusohyFKmUCaDl3vzUOg+OkcGLZhZBYBtgGuO6ooTaXPJP7VTfoYtt41B4ZAv2QZG9U6A
huYjygHMZbTW6+7ReGk1uuFgBL80Mh3QInrROh0tYTeWNvkq6Kn1N3lFSNLD4sVw2Sofys/wxkAI
X86yWDTMoCxgkDMJPbSdfj9rFxhRfPfiLwAwMKSi2M7WksxK4StnvBt0pUKz3SfPIxCe87CTboz7
qisjIeKiuNg6cohow5kcrlIkZ6TnMQF1uKDmqSsxiMVvrgUNKEXVCm9V4EQLAZ3UG6KRiE/CIkCb
KS0NEdFp9jD5Xr/GEqkm6dKuXjuaRfTZr/HFQSKof5RveTn/iL6NPevOWDvqMUTyamLnyV6nO7Kz
zpR6W3gGxa5GatJA8aCvRLbgkoYf0zaMRMo29++LbjvmlLtWD5EG1t+H9EFa8DP1da6HzC0i5/Fd
1m6P5Nj+7tYoBbo1yib1oqywAjJm69bALx2JTFRk4LbGkfcKkzF20nVPbhL65aCxq7dy3bw4q7Fm
IC7y9d+clJOz8HJy+iHNtZbfWTvuo6lDBlC/FWZu2mH+cHhQ0bBZSB/jC2YQ7SfGQcD63gaSsV5O
9Y4kEN3idxN6KhBH4C3Pgwisq3bqD0Q7rvj5/DFYQpFx+qPqUjJ2LFGVFV/H03wVQnHiNvBCR1n0
NCpQSVvzU/T+Kq3efXqslv2ti93XotjFIPxgVt09PstHDdBsI8DifLuTROXljQ+t5AsBNJ9vP3P4
6Ln38rfhYfMLpQjeljms2vP9tUDwI0w9RIBL5CPbhGAJFchOczYEJDRJiZ+z0bHuiMv0DZ1uhz5o
5oQfNHEeeBgIFXiaMtOWGICco8JRSfbZOv58xJbxFR6a+3K+1RQWEPlHx28jkfeMcm+4PrtTXK4T
BshHhsbDzOXH3AsLifw4W2mzWz0C9oEaWa+qL/HYXO9rg8bSuEsIbgzt8NwLXvY8z3FnF5X/rMxE
cZ+Z14jnsbAEYV8PW034xXHQInCCb8Nqmzl3Beebk6U/WexDvMXiJe2HK4EwiE542doRkG93k+qf
SaLM3YtdTNJcmVuogDQJnCsvTDXb8TOUkLDjwUHPyWKhQQJETNOY9IVjjkoGn4yd3m8POruYIPEn
4lL7TRf8g97FvQ8OL4z1X/CozZaPr5COhQm+UNmH6TVR1pg6ebqN9Vr3C+t+hU1N05itLxBKF4fD
E7pP+NWpK5o7SbbIaQC2LupHKfMJTpOehCLvnhWNUQfnHjxfnh6z5Hq0o4yIynWCFwmRuYmulrQn
jpvmiZYGVvSYZcxW6j1pW1hTguTdWMrL+KAGo69s5O1rS4D6kisaOGIwu2qNU7LEJEz0ccxeeQq0
gqsasZj9EF2CXYoaRHDsiHcfq2UuHSWkPPMlkeb3Q+r0b08XnZGL1D4FpU16DPL2c9RskgG71Jom
/xgwlXbPHO35BEEOPb6Uh3uX/GEaF5vPJ5JmS68ov9DZhqTSRwGx0JB66oBTeYmUf+Iw4d6iiETt
ivHEj2OvFB162ASt9/HbC/P9fC12fqfYerpW7xZ/XiIUOYVx6pD4nMCG4uo6sBCdph9FE2kLYVSn
ujWNBb7k0q5Os51CTq1KS5qBCDNMlIdm/BMleym2eIgpKR+9BguBFJCS2mNpa+1E9VA70q4tScCT
AyM5a70vSUg/CMk2oy/lUqyN90w38z3fxf55Dx4EQG10Kg1Lv5SFzVM6SJyZzXE1ePqncsHHsiKa
tbbpZpLv8kvwUbXBy4iB0Wtau/PICfFkJ781+5nX7V9OuJuRU7eot30gv5f+HjJq/lPdhg0TJH1L
3Cj//wgUP8fnQ2qyHffrzE6uAtKgt4oASfwMAe8RjdgRiTRItSMxmjWiQspVg7PCAi1Kl5zlHeOC
KrTITc4Tm1SjyhM+jXfh0iJq7p3qhIuaXp9L0mp9HANqJZ6FR80+H71W9QRISUuO3aoV75Ug3Y+X
/lKdeP/5ZVEbFJiIzWrDxkG33Xou6rf+jQYMV2xhvwpESMB0N/lSO4un189EdI78LF8zi15yDOgL
u+EeJH73q90VH4pb1WytNGa5hmwBQf7d1JjoH9pFeJy9ad9cOJUnnoTmgghpfiaOkR6y0FgcIlTh
QhoE2dkCz+RjGoSf8RGiKigbv8IOg6/46c2h4gaa7KIkTxIXa/aqsrhIhY4Vnp7RLd43CjJNt24d
ELVAUVtHSA6ENbedp2LkzjDf0JZ25Y8UZBQoyQ+nLrfPb/ZpY2J5u/K5YtzhPb+ZnXvNBsotpkyJ
HNbMKrfNSfjM7Jdx1V0UsEnuIvlibFjXa2Tv95eb9VS3u+5QHSppTTJ2d5CfnpEskveoJ4Sdq77c
jYQ6Gm55TL548aXs9Ft+ASaxMLUMaHg7kN3MYGoMV/x9bQNPdxYtifOst+jH+aNPpgmw8w5Ks0g1
uuJIMFECmfFtrK37JtneLzyjFuXsK7LycNs9vQ6KdeNybDJ+55Tnk6vKKpQ98pMqOmrF55D57XeZ
Q6i6poyvZbvF6O5STYjbfsF7nqHMXfUT1ZtZ7jSGmFjflQz1m2MZvoupmSpPTPCi/SdTEwUFmZoT
N3xyDOh6dSP+ult2D4Mxcdv+x6O/7/19CRX+qyEoVBg6Gri0QbReYECTm3tsV0g6zYGxIdX+BC96
TJT5v0f9xKr5e5TNZjyvePovqVIjmiJLZDCECOPRH+9oLjc5OOv/zd9WCmy6c7Wnjpz7WowNJ5ld
yyrsHCmnUpzXmOpmEyynnX4h0VQkx8q81QbSkUxE7N5haVNeo11PEQhGXrLt/z2Up3SEMSV+WdoB
cXs2dvO8hD/Pn0iioWzBFjziiEM3EYVWU3lgfTLC4TobkVdbo3e2gedOia6KCddtQavVl5VFpy31
wsw/VdHUV5x44Kwyt+MkocAAnLNTWMiQnxjKY5vBJ7kU605AXWDN4MypHj9UUTftujM1SzqqR3k9
EqUXBzPdpb9MY1TSnOwnv4w7QMDUosAU+R3UnxfGgPcVjL11+y69c0B6Bbz6DaQ3BLRW46umsR8f
NjFS7+26vHHqBKdK1/lB1hvqIB3NNFHpZnchqFh9R6ewE2/qsfmcjXb4A6iRN1p5f3oa4cuJzWcP
ry+dO4wnpZ/uO95xSC3Sw/wTzt0e+R7SweRxmG/oYQ6fuZsvKDxEwr5XzQox+Yu78HeG5Pea+OPP
wxVvMXXfu7anCc5bhzByE39TFHPS68Gsvtc/z1sZIl+0YpxRmicGvHlYOTjv8NdCeh80Zg1TOldH
QAcM0B7ELrC6rlC0sf/tscsycKYeXiMsHKliHy4fd9GY48SvzX1A2stw3SOJ3IxwODGhwX+u2dNM
4btHOxibBF0o2yb2h4DfxiQP57PxdEZ8SxyTZPN1KO36encL+M6gaiUsW3CrUwtMde+GK67KIrby
z5i8nt7pLg/ezp63euZ8DdbAOhat7m8aMNJkoS5egpms78j3ndqNljKJQEyizdZrPmH+Kt/81FK2
oGXnPi5OcISfyIhnx4agav4+IEHjMDuUjGTWCjxsjf39wPlZDuijiIHIwnLEfKeYnYjfxSaMPdb5
XGGCaAcB9gOOB6RTkILTS0UsO7saThxOjhKuE6c84aASbQIIAsUJ9+hpsMf3XnlARltELpeRrkzU
TrW3ZA+jJIutsRYWeNQHvz3F2/nT1i7lkrE58t3t8/Y4MgiA/zt+E2G0v3cOMNHw1Ny5Mi0+F2iZ
n8wVwQo/LiOk451KdsA34IeCE9XM4oTP66jQAlFSH6VF5ZNX25ulZ7jFFlio/g46MTlhNM3WnF7a
qQj0o5tSuAYHgYQ1+OnO5IV4oDjfF0Qvk/+qkWRppyDQ5rAikX+jQskTXyEpHPZ0TUSFqSqHlvYT
GycsOk4P4n6aKR0nW8qHtuY4kOm/g2IRYDtHa8jZ/Yvij+Op6hWLqVkmok9nSurMOaEg+qdjQI8A
ue9Z+MWL3q04Rwqh1d9eq3v3gdIHNUTEPlHzJLyJdEdZylZau+3H/DPDoDlRZl90JyFIEzkdHief
2MUVzsMCODJtJijYoj+AZQX7Hlo53Hzucfpgl/xdfpjhy2uZigo21tXhU0SYEzBWmvottVXfpqvo
pv/QRYDcceTCAATLbUgDiA+83dMVmF05fM8/uUgeQC2gVMK2lF/2/LMe9xk6ltidKP1XMJeC+Xgv
0KAnNlEaTRt0OzDLwM2xjV4KyY8rFkmeF82JhbrvVZsuV7zrb1i6aWUQvkgfa5xfcCvONDMvHeEn
rZz6NmLh5U3r1zjEANzqhDTCyPmt6X+lLr6G7MYYESFl5s1o+4TRsl8bHKaJZ/+86y5mGWUtt2Z2
ftmtF2+1xoxbk3TPm3EY5xsYzn1rkzedpvs0ebuzMl3Cp8Wwv6u8EOTpMLVZpsFdvBnu7L00h8LV
feZKR2FuMeQ8PFn0ODjQdKBPANy2hKBK7ukSCuxxtEl85g+8gGWq1tBAP7Sq72TPTRLKR23Oxrl+
weaEMzF62WNpMGpRTag4JygHe+Si2UTnHE+AenEWrIv+TNeLneg+3z0MSgWHLaf61BxtQweNYdmF
e7eBLL8utupu3AHVh2IPfTdf1RQLREIv8UXZXE3Tj9vj7+BzLPvFeJpWChACRz55brnZhfmZvp/0
9qywOjfjJ7tGja8KYqiMAb9l5Q2ep2Td77SbYoOphtIi/AyKD/G2hWjx2c7tRHaFhz8+llnh6nRC
I3cAjE4ZgS+AKkabGK/0EZ+zn7/3mw9GcYR9xyKgv9uCYD3I6Taf84Bz9h0KeF24c5H0BYvFx9Dw
aiwfTx+IcCU5IINVpbbLEeGdRwtL/2Gr1XsrGr1ZelXjgB2KVZQLC6mJJnLUNJu3/iD9NHzMR243
VbWy3qElTu8uhsIquYSyS73DL1QUXOdT8gD5VYlkstg/NsjrOPszqW65rc38g5SPgknAlSCc7Dre
+jV3Ggs26vcY6AE2DnGdxidhHuCUSBfVgtH6yEyXy+m54ITKezXDUyC5AGdfPnftDOq4p+DOnBZ6
mfMtz533WznWvc99oT4JoqU7Kd/mg6PlUBOc4rUoQRIAox1cPdu2XI3fkcPx2GX4h+s/yTBNvKmj
o1X+iE6ydqrWEiDALIqJ/h+zspQOvU4uR5NL7MG/+PNP2CY0P/nA7936AViedA6gFYCJa06VbNtT
4o0JuDl6WqhGU8lhnD5dKIB9DLdJ96CZgDaZbb9m26hKB8QwjGg1h7XL8mv2jnoGIPughpKC1CAK
1up/xPpo6IDjOV1uhBObIk1B4NXd93Nfhwso7G403/GhEK10Cvcw77/nlP+bLujQwF5QWWPsNUPf
AOBB79cWv+JdGNSD1T0XuNK5RxU22AJAP30RxAbCCVLxENOK42/3P9RegGAahkMWEH7joIRWtRU/
x86hMfn6JLubTee5b94mUvoZqXRvIyS872sWkqkdnXBafC7iwnb7Q31Sl9kHPF1HvZW4Lx+IzE1C
ZGnot+QxXUAQ/BqVHwJ9dB8WY518MRu+iqdfewh9Plh+FS7LE5skVm3hyBt7b6d7t/6hFicEGCY6
bBTcgbMPtvRkiT5/qa+Lq4h79Rcg1li5L/3UNL0Zyzj4PTo2CZ+hdV8yiM/5ljI1VgVali09nWzD
mf+maUzcqPYkPE6FXULNP/VOeM64AyjwejY+QEk+ppQsIARC/X2wApMCzI/B0UNcjEUfE7GUtBxW
0i+rroDSBEbpNgy4yppj/q04+d3MK3vgSjDhDewbAGY/OCdYwdXCKugDxcsXw4/+B+3WMt6Vh9Dn
av3iScL0qZsVzdIC8zRg+uV9oVC6eWh1JY7tN/1cbhRnCCJo6PkUL2PiowEYjpT5l23ZSC0sBSdK
r3mQcChZpiuROPrdiMqeHjlsa4rzA2tUJfuS6KYMyID9zKcy4y4Gob56FJx73AaIx3PF0a77ND65
OTErdhcuFulbAm2smSbm9/N9ifKYq/80XMbY5oaC759/39K316o61icWxZj+Cf2bt4gywZEWyvvr
07i8am88JSFcbvalubIFLPIYv9hoKP/vK6IhSvuhBvoX1cnsYeXAT+LF4wBHJHqb78mI0I8JzlXU
GlxuK+kNbXl66fz2J+Xcs0y3yRqez3VORtQifZnZKg8UzUGAyHEPMkWDuhwQL8X+onCMdbhD5vDw
BwcGVE4FDi76LLmYdc3nKnJkn7D7nREM/nDor6JHoCVLEoclFMZT5QBvgSo+JlWCT6My72QYQASh
aMdd9onzuzuyRtbTumGmnyIpIB3aNny9HJ/oOesIcTmNsfJRTRZOVQJkMBXwZKu5h16LccAbnOMp
aKdxaOrLug2iRqfD21rILkfQcw6wnExfPMncPhJKkwc60KUc97yZ4FbrEMrZ0ha8qt9qsI9PBQtr
Qi+KbgM56tZM8lPRoUCEffclLiEE3/q3rnbnwJevwLFsPnQqZrIlgNTnW059FKYHXE3iDX3NgrSI
ZRIwEFhwsNBOJSvROt1gtSfCkT7fi3skMet3gU4riz50eg65jT37uPv9dfgVeHlENazLKyDo9qs5
454yej8lgtdqc2RY5vysB8Injat55yiX2bISvcdhOPeVQ0IQrYvnN0EhOs+Kbj7wETKtGpngFheT
m0SWLo2mmg/cAardElKPpZIxXm4WxMWvSK6ZQn6G2/xhCSv6PuNxfK1kR/P0Y3kN6SgxgqIYR7VH
OBKwvOagJLeOVxQt+mvUH+dgl4gC4tKhN7+ik/7l14DY983hz7prWgAOmF9MgWOiPdIiZxnx8W7N
vhtL+5XPDD3uoZOF3pwRm+hHO/m1FlO75rKwwtYq9VPdekXtohJ8cAxOcbVgYOP5sEHbyHF87LcC
vLcc5adFR/GrMEUrvGKOgZ71ojNNqkVlRhBhUN8fRJBSdyoNgok5dnLEG7d4YNWpKfXc6V89wG1u
CW4oguJSJ1mzaqOoZ5oRfo8uWkKX2eKu3CDIJEnIkdximXHzUCqzkYRrgm7c50d7nn82q7gzs8wO
PwRaydW0/BJrNZrZb/OuE2wUgofi+FAv6wDkHOLQX/kNLtJbveytjgP/eFN+Bwg+kfWKptkoW8jD
n+sud1q3SA732Q5sTltOM87XfVkJu9drw098QPG+3ieTsMlAkrQTFuu49Wb3pZ4s8fTNFYwEhLxb
gN/TzhJfYLXMaNqzTuIn0txcJ4PKY2gJmhIYVI+mWPde9RU5Wfli6GYxJqrMofXy0JOmOoKZKIrn
1sJLWB4UinK8YczornK3ZGoKrew52DU5b/RmBlv/oDi+b9TRnIz1C2IZHeJmmWAx+uYG+MrfyR3K
ZzarZW7s53MvSs9zvzqKhjvqFDBm/AWQZdqybHx1H+SdhBWhIXbCNDjdMuDoDZrSTD99Di5ge7gX
N7GLsktYhzeJdYzqnqA6Jlx8elTAyT6a2G3TM3iR9bLHYk7/E1RF5rKdOe36sY3nazJtNFSr1KBA
XqzQY8ne8HKpjOMr1XJWrHKAMa+nT41mfGinTLbyc/Idqg6XerYibtHR3+kEaARAcfSizUQUwyrc
MD5t3kAu6ZhwDa974wzPQNF4r/D10TCJL2Wy4ZYmVacqnNlP/6W/s8lJBJ+xIXW+QbFxw+7N9s0O
l6k2i2t3xKD6k+1LSpyF9vVUzdJJHu4oAcVZocpWvfkVZzLCQ3ZY7qTEZdY/jBhpnaay89Hlop3W
aj58yt43u6xcpsnMy5Awi2bzxQYqW3jiTs8pxZjCn7eUwFHhjCJ1O2M5kphMvahtyh7jrxPPQL7Y
T85h3Glc1zPzccLUfUxI+RAdVIB67j9uKbDLXXF6Pn1t5jNcYOIgkjDyhOa2EOPd2J+N2Lk/qZ1Z
KCg2eCpu+5nQ5/FU2js2Y0GudcIW1+M6X8zNmU/riGuByg4s14m+7BjZk3T3qO1Ah8wJoWB7VM4w
edz6AjehmJEfZnUnCUF3TN92FdE0TmhLwamiFjuG59dRlM1WvkW62/AEGUMwyvJ1+uSZozVWPMEd
n9OkSgPi/3BfGKkRpDxu6kZ16mXCOxVb1TVCbBCfyum5Rh9Dat2tO/+T/RHB77hjYM7AqG9dVbNp
WVJukLXhkBDH2PhM58JhjHVtGVOexN1skW3Lt/TApg6cA2uRDQL0m4ER6eoRGIUFAwegKX5yFJQt
abRbtQGXZaU/94twGTn7Ungvyvfci5dkWjl0deQPmt3Njf5/sZyyU0RLCqpb7tyd2aI5RUdejmLf
RYcph7x4LDBx0nLjdT/W4XZY52RQT/OUeJrQ4XHkoqG2S9/IrmAI/8ZFxoInle78KF91Fu4t+U4k
fDbAG1bd812ghXFWpyAwrx8cZJ/pwEzW0popK6j4yeWgShydnhCzMrZo3nvKHeI1Rh+nSQoBKnHH
uzNneeltKHHPZBnjYyrWIpYfbdEWaDWdVvFeA7MM/DxORgoQGYWJieKb+cMgeXprpbljJJe0mGxN
QTfbiGs2lmpcMvri3dP+5nHx3Aa9kmjMo035vfqJjtnnkFv5DwPhPT+eK2b6EJY1UXK46jgoXeqg
+qkELhG2dFNbxadCMfWDTqxPY8vd32SJ1lZpMgJEZwuIZvbGp8NrBAD8ogy7SEFra2t1i0zIEgL9
wOxwAO/zjVoZmivzbktjUIj7JQ7UoPsYvxKRe9CMf5lzLJpNNZgNkTux1/fnsN2IskMQE9CffB9e
O1zVdHa1teahDT8K1LYKg07v1dpya1NuZMzsGk6z5vgZXThU3DOvwqnERIfhidMuof/yw6VPPSCC
8bEvTgShYoVZsDoQ0RaD6lsZT+SnPhYd0eE2KO1SpgZWduGPeBiZN3/pqdVYyCJO6c+M7u2TtoQt
Xfh9xFZcJHpW6/pCWOWJkSLpbsfZu3oY3kOiEhfS3CMX9wvXfvSNHfxM425+moULnFkes8WTNnos
GfWxWj7w117CI4uCKiwRos2BmbXTIWWjr3ufOUOhWgYcJ9EClLITvf4r2TUM32a7lhB1VHcn+V1h
yBMdU8UuTvon9ss5zZ+gfWN48oImChLE0yNzfONnNPtqL3wqQbLFdyZVFmJvKjz0KMP5das8mVhL
5ko0GuiLHhkyz8353UH9Jl0lOzs+blx24VGg2WzpW0Y+BMdlq48PjtUJHQZ/8MhIbn603mxOJU0h
C1nylucYHRUWvGN8eh3RBgBoalnBiU5rFzin8VaWnwZ/x1j9pryhxir1yMxk4US7wGz0mN1txsoM
btFNOenPeFQJPaqDqUIe2HgRAphISE40LINmk23VzczmI41vBTdWELnVodgbi/mOWNPd4Cmf0G7l
3kQWEkj+fKcbTnONLty6RLja+T7d9DbTRYTRQuSge6EtT9m5t8VF7kWdJbkzJB2aT74LbRYa8weZ
xaOYXkR7aW7dRuXVMr79nlq2ELRXTClf9iOYAeDhfea4/jDzk+KnBzV0VvPfEpE/7Wsfb0BULvic
v+nFPEIH6ls7N5F3IHTj8kV4Q9eBISJZpXtZWqhbSsykfDOWQpCxfLL1lCuuSyJmTs/I1j7UT77X
ggT9YYngQhHfY+Q0VPaXai3ZIhVbREVE/uiub5yYSc2IfxE9HT5sk1eohJ7MybacIncBqXCJCG/V
Ht3njJEbJ2pwOvEH1Xshv3UUSS9HlDzYtMbcFL7KFT8JsawuWxPf4twfYQfwcyJA3jXzTiW4P2yg
oW/ZG24JGi+E0LTmjM52tkyOzXq2TN7aBSoqUnaY8nNqPEirx2j3Cyr1gqWPp8iOyQHx4esXRthg
K/K1+E5f92egqlqF53w1ScRCG0bVfVwY2/LjseDWetFPvaIJYW4DAq4109WM7R75nFMY2zuKWPRw
5+oK/Ar3ABp21u3hWjLdpTu1DM8oOmYrdU9XoKEBf2One0uSpb5HWLZH5rpv3suLYFfU0albfLBi
A43BACNz+chbdhB2GpUkSYwGyNBohFsUmmK5DmH67qmytR2ppURGPSmPq/34Vh/nuz6ovDRZRKS5
UtmeK48FZtsqLqmab2m4UDcCAhJ2Ztofr68ZvhYbUUwQg/VBvOaieaTNQtU7PqC0eAQe2awE10qz
hzOz7uocnw3oIYh66fgTgwqKRaf8ckK7XV7T+zp/2Bp1LR1jvmtgUzIZqY6/kWEZ1/iNA0PDBxl6
KYcmh8CeTUzNwbGmtDBaPiUqZSf7bj44qUadF2+M2/1IODZLolAtmsx+EOrN4RJWZh/kxSYWfPVL
/Uqgx/NW8SauNA1Qk88YPbpypmqvWAOH0VEZXAlbjWKX1Lxdj8vIfx5jP9/I3JitpX3Mdux0mbzN
wvcSDYvMxaVwnup9sEdN7xv5IUr3vezfH2BjkCdZ3U/J/O9CDQE5hDLjSRvLLumtnMKvIXGkO20O
i9uHqzHVnezp90SBidaQeC2AWsBdHPUUeBEmcTRN53OVVU+6y8xdaV4xa8K6iiBq/Qwaz0pv/Czo
eyPfZ2npHFVdau+Z6BRe/xnlC8DSCLKDuQqSZDpQyzmjhGlBfsGRnvOanYzNGpsG2LHj6Dc/g4cr
ijuom2YL87f6kiBRDf3Hc4XhBo7pQ4Fv4gNxxZ2FjIqVD6D+ExEf6UYEbX6NS0JS6WWQkDXJlCbv
fmjVYMfYq0qEMjFN8/48NFttoTM27Xxs29mwYp9mLO2GU6aV34+H8GXLw7JEBEG8aOtSkfCEs/Qq
3pGMFuYMFnncLXD0iWwqDCOoraXp7SfBKNmCo89mQTfsm+chSrZSts4KH6i8OEAAsF+z86xf9N0u
HyE0WRkzyCeDieXQreX0c1SXio5Y7DzqtGtyn7KEuoxaiCJB4eOlGULJTtn9Pyg7r+XGsS3b/kpH
PTdOAxvYMB1d50EkCDpJlE1JLwiZTHjv8fV3AFWnsk513zYRVQz6pEiYtdeac0zh2tGOYyU/xxyj
1Ts7YHYR1U0bgXOo35omEXtX6Ytx71yQJ3VQ/dtNy8C62CvKFYVRXu604j0wDs14liMajmcOzJF5
6J/Mj/6yDva7Zdr/c86/3oSDifglg1b684HQDpbuSI0ejhfg2obDk9X+4GFkPaz3Tb5p7KzWupAK
4BxsW3WzjsZY3LAnlApNOXMmLCsKSMZar1klivph0uShqs9wNlgrrnetDwro2NumpbW93qfNOQ9D
q+uO622HtFK7qhwPaxstg1g0rjpGX9qwaO3X++rlgWrJZ1ovpiWkab3284H1eb+9xDa6BREZ9e0W
2yizx/VtU5uo7PXq+lSQsCxMYpEcYerUt0F/GAlyb4wJoUrn73U+rGZGtlcPTbHzg9ab0ACJuG1h
/pnE1eZu9JR003UdTHej37SY/PjVikyXt2Ye3aZp+O7o2b1uKO9C7dudkRpkJDDeiJLpECmxW7O/
dv7tmI+6FxYgc8r0xVdA9gDAH3cperok6Edvbptgl8UFizw6CA6QPpkii530WN1aisaSxrZYJnfo
RFM9vlGi5CXrCZ7rI+pTHCec+kzOm2YXMbhqunGfmUy2o+G9UAtxMnxkURCtJttw+VUOcc53JNV+
12g2HuOW1uhwyVqhnRzJ9AHHxJetMou39V2Je3sCUmXX0xuukOYqnSk4OnBKUAo9XQkojNKIkWWE
vlOitmhIKHCnDlljM3AiTBqazYM6HtIifOljQVQDpxiMJD7jgc4pS1yUIGqiGLRmyjpCYgdG8l0h
vHQAmcsIkddsxIjp+v46MCEwqMiZTWzo4Bp388y8vAwHdSNm6yvO5DuIqWSbRgQgFaAdpIUyYbTR
vkBsO8SoKQyL0V6va9pWU1wOeIpaYtFVhpwV6y2AYHbnypvyL3vMCUMkZmOM7klxaBvUYnXPMiCe
gu1ozMNWVsvLF9NlFD5HdZ/f+wVMItDgd6ASoG7qcjpbYZF7eTbTiWvS7NjIj3Hay1zBp8MxcCog
x/GVuw24ySstIiE9yroXXw3LQ5n9UGOUD3jeWTSN6XA1J/LoMAvoMT1EGj2HGicyacd43dvlWJPm
71GF20K7iUtgCUNhI1qYW1bkifUGUaL1hG9+OOF8PYmUppStoTxWoXNGyGsT/qLAoLcpYEWCxQBi
mhb+Hs8wRS+72sHSO7fox3HfTjNqbihQSsZMUTeL54ot0dUGjT4kQB0hEEcmHMxiO/0BfrQ+lfaE
ZZ6eiB0RIR/n7B/+EBJPC6Vxp6bUrtYbh8Dyh5EFXzGuci9PObclcOuvBJtsu0SLVEp/nu3paM0k
mRMNIMhgbWDfcy4o6aBVLQOi2jAVDKQmBwORvkug9K6o4xcrEhRyPlpnq3xQE5YEvZLTV+6Zqqr0
DYOYU1usOw+dAfJZLxO5rTmUxWUmQTGh5B/IcY7BAPU0I8B8b6sSyKkGdniX/xiUpDtrCUduQ+hb
p6uoyKMs8kzYZ8eOkib2g9Hz5yLZVIhuC2GgMwThPrap6s0bX3JCLfq0wFRrnky+gL6ie5jhxscP
TBc8gFK6twUS/7mOz11EoZI1VH15mdwNwXvUjEeNaDWEiDaNEINUZ2lvJoMxRJQMwDZ7RqRR8BIW
jJQLi0zZQiTepDfdJgKL7onOyHcNaBl6YAz/+5zmfz2T7z53ybd6np+N5DKWjKZaZohjMiF+7tiC
w8WFqtDEKhh8Ro6yzZJJvbOMrL0tBEuYZPxULfV1HPmtC0mKiTIlLrLsj6ZgbX/0Q8AUYtJvbYOW
o2I856bGuXqVAE0MXGIVsW2Wo8GV9f2YKcZrQrtR6MwqLXrBQdjvUkM5DhQRAhjAldXY7THpozcg
F7GLie4EgNpCFTkzte4ZkI4BtgQflUg0VXeO1l7Z2FBPhc6YmAQRNFSaDsu7Kupdrky3AlqxMOEb
gW5n2VPrCzYuR/xOz9AaC4uSIZp3JNZgv7HC21wLxI0qupdadE8F7Kyig1vZjmTWC4v+REguwU1W
sgCVDO1niQlYTWi2s5qzhrLkfTm+CcW/V/yAOUWlJEe0iDiYT6GkvogdhuTO2ecQWdgvakKb0s9A
VJo4FLR4aveY713FTJ+ccbErmAQt26F/UC3K4cH8SE2yfVvT8eQ49DA76MGTe2JaYpv4SEuEyMIt
9jcNNjNSc0cryLAwWC91Ay0tEZjeHHR3UdmEUE2cZ6NY0IEpfQp2M5RyzYhQxJ63AVs5Sr9NE+Dv
YeI85DEp0/auD9Ab5moD4SIantXufgJh2BT3y0c8+lbIRkVspKdP/hXkTMl2kj5Hjh7uQhAXRxEx
o6nJdmCMg8YD6DfawpZdMS2mdud0FNM5g48ebjISaHUDTIjY2TDwd30vb6EZIG6WRuE6hFV0WkgW
R5OCJsimfc6YZ7AbzzLEDK9uRtgwDyBnMqATUZbSY7QmucuSBoMIbzKywunirZZhWybdgbN3AyFz
aVOT8IEggt/UUVuisnu0K0pJFGlNc7mcQY4pE70v4asMIVr5LVVpGmT2eW6VGToj6oliaFqUSxjy
yz7GTY2TUgapW2DPh5KFtS8O6PKX0u+ueh+0hc8qDA5AxASNJQzCkwHJQmDTNdSnOtlZ9Z2ulYob
SpUhIQD4TWzQ9WhM1n49Z9gri8FTaDkTDsSUGaaCFhvlSDX1/VVlNqUXQDC4skx5M430jIujM4G5
yTvm+5FlgKMo+G1qjDKJUjS4pWW8jxi0a2O6i3wE8kAxv2k23WWF7dttaagV8RSxSFSenLSxt76d
MeSEUlq1RvYg8vhZqaDAjhyQg64Z6MOzGFFzse0CTC95E+Nb4mSS1da3JpHiOTNuJp1AFRhye6Wj
gTmpCY6tFrBszdC1tGHt2XJ4mTr700+zBzARxIB2fXMaAqi8zAOEGQ0nKQKU5g6L+j6jC1U79tnJ
s3fp+wsunil+EV9GcguOJHU+TWyBbKyUNVR35dB4OFtpvTJpjEG5bTJqL3RcM94b5k+ZabxAsfIc
BRFbbPksfCN6WLqapqjRtC89kc9FXWnbsVTdcYCzRDzGtmf9spU94QGlZnh5gnQhbO5nyzpArdhq
EaIGoVWeXYH9yzDab/UAR3ozQDJuWzeNRppYSn5Tgl4x6xnDGMODMhM7R9GU247Pv21lUMPSgpyk
hK/TaId7c1ho0BOe9juDyJ5gopuUCWf2Kqt3+xr9j9ow2TbUFKxwEx/8aIZWMVyqtIi8XA+9MKJ7
pYWo+Al5w4YUdZgVlyWQUqcu3FCt6TlNR85NMGjTwerovtRxsSXyw9mpJUP6NIxhk1yb5CNszIDx
qjQxMqraDzm0n7ba8rTgggx6OlHf8YWVT34224fq7Iyt8TALE9+tdlVmWNJmihNvfg7jyNjhAJ/3
jnYsI4Y5hs9Wq83yPISSYQrIJM1CKwQJhcgEuvRjIyrWOZcyyDDcTlhJGwkYAKK2XWaEdswWuqvh
enQ4SwzMfprK1DbOhBpy6J51XY8PaZpdECKMAuxXhaC+0vipAYnpLuwFN8ftu3CXrMNkVSdjNIL7
MiYoB2h9UyNVtHXD3BlV+2Y55XDOHOc0OSxXHFl6/fiWy2tRQqDCKuwqFklM+RSxjra+hZp8aFPI
xh2fla8pRk2Y+YRVZ8njFNgfpILIvT7pzq7J23vou8E5MziU5fCkZKLAleMLlfRJSZI4hLJ8BTro
U9M1L5mImGuoxU3kVxIR8EhwEEFgxMhA9275FiChsighI73SH1SC5cqovw1KenuaVwW2urOLfuO0
VE5VPp8HGX5ZQ0bqQfDhJ3R2/GSSLsXYLm/LCQqedpOF8K0UqOL6DrIEkuOSplrHqpeDv1PdqQ4T
lTYqGq9clL1x1R0cq1I2IOEhOeOWnXuaGAG1Z4NDpJIT9L4Ms6IdQbmKG811ZHWq1MwtGvu1EJyH
h1TxEo3eEdR5lEINzbdpUi411oJHlaHZEDWv2Rg3m1Af0E0OieVJhPnJyewFS2jRn0yd80cbgoiz
8oxrE9o5NdABt0To0yQRNFGEVKOOAFr1nyrBIMTP5fyld22FB3rAUhZqU+CaEnPo0EfIFCfSpX3g
wYjIkwfoZhHELma1/BqEDMrE7VPgQ1rGxIhVNP18wpYilh0HeD0XzarodzW7RJ2OCrqJEYItbcme
8py4+JIIB5eTFpwBosrHxrlvynOd7sKpWzpuaAXZedA4lRm0XzL7CjD9fs1YeQrbO3oKTwpBfCQA
Knvd5wdUtJoeyNi9JV2eEPNju1TzyqZp1bM/Ma1VZYYKknbjhFhamncmq6GjJu8GlYFYPD3HQbd3
lvBeK9TSXRYQnCXZ2QW0peGb1BRjQ8oUslpn8cs2z5i7x5NY4jtujTx3oPjO+yo1OhSxMlySvO76
XmPlXVPM+HpMK7Syb3ST3mugBNdESlEsa2yc1KUIcpprtvNsawcO813nw667mm5UfNKU/gLd8po/
HPZaw4JNGRo87H0FDJ+UIj1JPNDK2baDNwqKHZWgRY7fiHq811ukJRPfr7r87j56Uh2skPCd9Jtq
AvEKFciZ7eJTzCAephNUpqxSvLSVzPpU5i4j0ChAMAeDkDbyw+v0elz6fA1ctDr8gGl8rKc2OTl2
w9ZhG4x16gCXD5JWm2VFMOkMrWfctoNuEXt+X6TIGIKw/SQk4Yde0xyoWhY9DnP10SA3ysLbnw98
uyXNmV3QIdghqCvwlILFBYwkvNzTWO85C2CArnV0uugRzcocrsOCIB9HDksrA4+3QBQXCb9zCVFC
sDqL/NDV6Os6Y85ZbRubQUdNDh/U9jo0LjXCR1mAsK/7+sfEoVc64XTOOuih8VSbiBhRHw2O9LeG
7w83TRLu+36+nlWRnHIb3d84lyena5ttWftoB/3IlbF/l9SIr4lVOunLeEcCRL0ysubZTC1GcOrW
HL7NAVRegCDPvaEj5uobQPg+SiB+z3BvKDOqmJGRey6zk553GKVatNPTxHadKTtd4muYnvUUTi2Q
GmBcJcqqhtNBwFY/zIUK8i30t6yCvyHNKNVafM7VQygizV2O+rCMKEuojKMbAWUS8wBpFwg7SoHC
sJyqfZPAsdEU/0GtcYjMzIX5w1It/Zaa+q5fUtbwVih6dKIsvKNjMiO2GLxcFT84UH6FcwVFPWd1
RzSixh6QwaI3lKu61RmviXQjc7twzchhQWs7j1CM2AlNNlSLYeHAGv5WcLDBnGV9zlGEJgTheweR
bifM4RUHVcuPWNdn+E4KiUkQLMp83ClVzJxDacO7yfywg3ssDiU9KahvneNag3hTW4YpwzI9ml6s
gZVLajZvBOESAEjUovHiF3hLsWAd1RadR9qF761KUyiGGRAX8TYSA2UViShuU1Uv7HI0mHywerpq
vNZ6N1xpOsJT0toFMnf1QzeHh7lmptGakE4LpAANJGoH4lU6JF8hJOTLjFRfFIzKimUdK1nCadRw
5RCcFYwT9kALZEy1sz9H9oOsGYgMDK8mml+BHmk3VqFtC7hs26ZHqpmUY/4w6+qHXWrhB2ubL0lE
WqaZj7kj6WrqzRfnt9fMpPci24Aq67aounpPO1OOwbgLqujVUA10WYdu4IQaGZh5m462GoeGc4bC
Zcrx7ZP7EwED9GRAEWPBaqj1Ycepi9GEURytIYUIpfUfviATV6AUL3yqk8mvfVzXPSzjVNuRprZo
WrT31Hee8jnGv5KuByuGT/54E43pq601gzfDVz1XI8wxAjy1rRmpBYKc6r0fDFhM7OUF/EV3Aqp3
chzCLGPqlmKu812v+dcc6IgxF45xFRA3hxhKeyydirVhNipIPTHFye6Fk1d0l4wtyFvbebBJBnD9
2Uf1XzVPdp5vzYmotLGosKUW+oPRcvzLNaPepgEZTYqqeGhURYn9ybfTjPMcPZ6RY18+qjXUkd7c
ZbVxrIvc3FsoD/TU6jxfoQi1cXLqfs5RKFPxI1AlqVGBT56lXh9yRLFb40CkJQj5oNwkeezsdWqL
Y1AYn1GmOLdRXF5mFVPnIPRxBzIVtJaN4yXLKeQN0zVjufPBypGvyMzSyeH6fgwITzIO/BtWhBXa
XhCzVsPUwf+m5+T1zjoi/Z55Rhi/12VhXWza0awapiuzt54dxHcZVj88L8bkylL5kRudN5i2ycpN
ubW6+iug8eYWNVqJodRnz0GJAUU92FQ+ZffStS/UrNgFFoTZIQys/eAvvN4RnJ7FjFSSSItpg+LA
UlAU+woahElwxNDoXwVzLZCyjqCxuu41CJTnuLAkUaKsksMyfxHTnO2FTE6+36ibacB+qHeLyLJt
yfTFx68MHEgLiGJ7vbnUig2KIcjocwSh3DVvHeS0upmYJs0Dpg6zhlfQdA0nKwX8nYaXR83nZiuj
nNn+TDti5Ay3iTUn3cdCtdxK8K0qo/ppdksSWSZfHeDzsR2Xb7E5EkOk3IjaPHOuvQz8ss+lL4+j
qqebEMLfMW7YB7OF1p6/jKyK934NR0ZBzZCfCfL4DGKk79nAwb/FlsWJhKgps+f8bFafaUBuRLTm
0BcLeee/vhpO9d3QLoaqJe1+dGQR365PDyrLnhhUL4uIfpi2LPyJ1FyftFz8vJmtifXr7d+uri//
Lx//+fK5r5E9/7xt2UwYB09Thh/8kyEeCajZK6B7vbZerFDuegGA/7y5XlvvWx/9+eS/3PeXm+vz
fGgzZf+pgTYk0sx0V6K3n5QQHqblT/zt6nrvenvWRx5SMmgfwiEGZfkk6wVbF47bn7eV2f/HbdJZ
6B022+jFymaIq7OycYCxiY1BK/NI3PHMX6m0B8PPrtISwqg/EhS4smyzHlRdqIbyOMPi3jo2Jc16
s63m3x9IlqdYJmRXNqr9zxesT1tvKjSFPHMIT+tdkTSMI2HUONk6NSGmVofbsz5vfWS9KLKa0S2L
zvs40jFuwyDl5vIx1odbIeWhEJ+TISSCYafH3WqiFYigiJ0oHKBsLbQiq2KY76eci6uS6a8Rtw9t
zICmr6d6YxaEh60XYmwRRIRFPaNvnFGIQJ2xivZrVNBa5Lak+xlrQCQ5gRs1E7OwaRgXEtmRABvb
RwvFKV5AUfm6gS831/uybEC63VngQGtwtYXWY29YH+mDXJtdnwzDdKAr//N1KUG7/O6defRLbHHJ
+g7re5eBspBHlJ4UVjCnP/+93/6V9W1/e8760NgySdGGHFfoHx8q+eOTrc9eH/jTe/9/H/75DqUd
N57TNYefz/3Tv1mQaBIl9SnVKIBhZnH4szNACgRQbsPAeRgMhItCw2dnTe05ofUMTgp6Rm+TkpMp
Ea3Ld8JtSc2ufKYCRXiA9J4fiMmrz0o3MFVKmOOTItGHvRu3KQmO6FaqApQXiBXSwJT3vlZ/mEaY
HfuKQXydUurXVC6sOCWrbEgFimnSE2NmKXxWnk6ujxBgYBD1TuP5zD4Uk1ZA09Y03pxHCrDiJhk4
pDmVinRWJSe2TfxtGfQVZiWG9X1eI/y0WYsYI1CDBoZHnn3vA4Kv6xINFLXAtkumS0eLbotdHnWR
WTy2JgOEiihclD5gXeiSbSm6mXe3+BXJigoO1ag9CCu/pbxtNmOqIkSI4n3KKXjfE2gDLRUGj8a6
TCVjG5gjfq6iu6Rawcks8rubUWOw1DHB1HTGdN2iBk/JVe2LcdqS5jFiXENLLOeSiB8MkoRVyWu4
HxNCSbtU6kvBbNGPb0N/TjfZ7CCh0dovGSQEPcaVtRWOdirCoUN+Sow80efHwMYAolrOtwRZZcsc
hHgtSK9Bh6KHgCEirN87Anh2dd58qNYuSdOWQaNkop8kFwKn0UTLEg11iF/XXzHHkX8y5Jsl9XeR
dJhnG5ppxqTtpYl2PCwQBhS3fYLc0Eqrb7gMMjLv4JzUbRBcVTZ9Ui0hzTLWmhkgB8cHxSjGQ2Wx
dgiYwZLwXp+sQblhTlD37WOlUhdrrEzbHIYJwOgNw+CbIdHOg25L9GNd7LZ2ca20BKIN0r9VhPGR
V0vflo+jsAnTHBGkJMYdyMAcY0zi5z+sNDql/oBxPKiU6zCnh8bpDKYQEeU7MxU3AZQRXe2h6ja0
AyokMHCRxSZPtBe11b+bCbFqAeYKXnpNO4AdJpwvmWI+9GY9Xug9CjDIbiJRgJnScvYWPJqKZshR
MdQJ11SSHDSbVVDuKCfLf0iMXt61qfghBS7+KH0iMQAFmZmj2zVe+0YFl9LO38K9EhDXps4i3hvJ
ous120+GgcvCb1Bcm1SrS1tg4tO71C1jjmp6ps0MV6hZ9ZyRNhLYJrfULWMs4RaJ9Rn0dfhc0N7y
fafcEpW9qwbAbT593Z2f+Uc1iUiEy57EQuSv+IYUsp9odRbySSvac5o5aOAITd0a2YCtzpD7Xg/t
fVv6101I0Ilh5BxHiuxIS+BaxYQ1Nv1rldZvasknyEpEsJl/VxbapQlHln58373i9pJSUO+mLy0x
FaIM8AmIhhaeEmqoadBhJST3bWPpv4QRouo5V2HqgPrfQFXetKF/XcwmvV72D+gRyifLNRQV6iGH
gnwVdCcDhd2AsaepQSpxON/pAzS+UskCNLVZ9ZGZtA0aCIlb3QS+Z6Bv02jtIX5Jmp01G8ND1tao
DGOEMny3CJjbULmhpgfgpyG6nfJTa0XBxeo4JweMhQwjCnajrr3ZJCKihsnRX4rkaTKizmuSJS4m
tORNH/qfLS20jrjIG8IahtPY8bmqLr5EbQk+kKSHHVMT9u6x75HFTFdOT2cKjr3lAv/dyRkUd2m1
w2NXDIwth8eqaVS0peF3oZPdW9Es2LUSze+oCY0anjdlSozGhZhoNDuOs6kXQHqTtfBOYuEq/S0f
UWxFQwRe3dH6MMam8nIYlYzxUcKS/3jKg6EFnYeaFCGHNyvAiYcYUwU0oCxBaWw2MjsIHbCQVMLb
IqUSDUHKg/Ma+p0PZP3QktRezejCGFY9kbyGqam/G5pm3gib3sdUEqvqq4FxJDzpM4aUSqMt/xpj
kIRDTcJx2avPilo1fOvw9BUJKbNqp5MqbYxtnbXr444WfqHT4NGt9IouH2aLanwYW4Ee3IjoFivb
WZTzqUVck8ogu15EZmy5VtFH56ScM7fOsjN9UsKIVwF6BDE7hvA8VVbtdS36/2Gck+NU80M7cwOu
PAJOU/Y+bYTx1UrQgKTjeJvQtz8OJYMVEmWAZhCtp+iA+tWRTAQEr/DyX1OTYbpqxtfdrKCPnrBa
mAILk1rrm0AihZ/66dzVcXqsdtOQ3ZFbxTE1d97BBtPMb7H4mvVzYqsRmpnywWSolc8RFFGTM3Om
WF/msquaghFOkp3rgR2Inh3V3jx++Gp1M6hTCTSHvz7G8a6pWLLtDAtyFT6SzCU1pLrkT6LLySqE
CH525O0AepvA7RgzY4Na7lsfIHI+21WW8Vg0bUCOuXyJUsiGMdE7x24h2AzLhTYkmCmC/ClUwvAY
ZrVznIzxJVQAVTS5Ph01qj3kJVzUigxcmSEniNFBkbqca4fKIXFp6R4SWOiNS0aParE4qFhH2k2h
eaTKctdyIf64tt787SMuL2iiiMGcu97Rt4Jyblw+uT1oj0qSAvmxBnVr4y1HF/ktG9uFL557lI8z
DacpaY+2sLnKIJ3wGTPXt5qjACCpHS+HiZjVr3qA9l9z0HmuJf16YdhsCmK5WG+CZaeDzoJta7R1
d0z8t8DoQGyvH0pvmoF4wam5C5ctPDE4H7RxMl+ZS06hXBYRlQBdUiwX67W/3EcWHudNE4NRLWKa
k2u0kVJS0gZ6h/oyIXii61jQ5ctv+fOiWWrULpLBRmXivDEqhp17bSGzrojUIAlYs+SqNzYtrITl
IrYkUqb1drRkK80V3Rgn1fem0ifo6q2+RPHiF8esvu9bWzuYFsQie7mYU4S8Slulm4EcL0hVwGKP
XYnrrC7kdWgVHCBMIY5TV+jH9VqtKuJYDmZBM4NWbLAwYito4dRikiUHt9bPsF4zWepuTQMJVxid
yebWjm1ja0d07H1o+gdZQTMRCaLfgJBtQbvSmA6hfs9YpDjmml15YWwDZWte54E6j7VetmFsUPET
FurWDxQsO1ajH0uh6cdGh3jfcQ4FA4/6wBIcKhd0MqxLxwLXv/DEUh+aQomgtGRaNzUGORk9axnm
mJfS9yNPI1qUFjdLXpes0R/Dso5ZL7rlmjb4iOlnncbQPzC5FsGFBGnSEFk58nmvYV9SOKFB9Sod
hLhxhMKZC/qrh6KdNW9kPnqcl4v1+19v6rQU04xmDl93AEBv+Q2o3H6/cEYYKjZagc3sENVmpSyI
RKgjKh28okPxUlHwOiWAp58b4HpzivGUF9Psb7vGftD14bUs8dT186KVjOe42YXq+KFjj+e4bx2G
sTz9a2b0TWi0yngjgBHOzoHmDvDNgDMvPWvgk4lHCEXiWrjD1Lf5K2QBEdMmdJFXw3N0ncfqQ3ks
ToymVESqKLWXWhDmckxBvMHRZJ3Dp/kVvNjXeMvEwn8KHzO0Hp41QTjdZD+AKC475ejR9mSCWOJL
YhRAwq5BQA2FO8Nyeqy79iVfgGMgSHYc1OcHeNL1AOh116keVMew36v38237WXBzQjZI4JlL4FLF
DPBVsPtqxIpu2xf+KZNZHPKv+kq9x4zGkDDDDY7wxjxHHxqrGOypDi+akTPgN1ZOeKfa2KVyrkcP
R4gwCA74RAwDrKYENPqovd4BsHKjCyGT5hU2Y4QWjwqdUmWH7TxeQFP2efoMLuKMOg1wgYs/FiJB
yuj1q+R0RsLdg/klb8SD8qYf/Qf68dR6DXYsHfYuuWtnagYOK+I1/jbd+l8j3vBvAwzs1gvOWnQw
MPB3m4GDtslCcmdUBD5vwPUPZ+Czc8mi+6p4YTvAAT8znWBqdE5P8QeOy5JgEVczdgRrGHCUUvQW
GHsBPHTKFTGKFgoUOmrEpFyoxDhuIIl37s6oLbzxI6iu5P13p921E1L584TP2644Ge6Nau9YD0rq
/QnXfqEiCYr8X/IuuxRR3ja//iJseO7Uhcv9h69ff0F4okqVckJaNtJUTUqTxz/f7yOkM7/+ov1r
WY1DnOoaRk31WCpIVtzkh3Iq9slHdwzuoZym6BZ2qn+JrO2UebQVrbN9PX+yhVDXotFLF7bLZG6J
BfQpm8gnWzipceCF9sHPLzA7hxKG6lZXPMUhoNambvAEkr8XiCYoA5/nH9D9dtkue4XCcY0HdF8+
93fxffZYPrd0HDZiW3+PyViyX9J3A4OL19+kR8796DBVNliM9Xvdm5hIeNYdBzO0BqRfcJ7lEHCF
b1/H2DR5RAIbW/aODZg3lKWzgTuqfbauwTCPdLPPZu863e573X+Zj9kZHG/4A2MChgbrBw4ogj3M
E6u0LcC01/gDMaRKoBzS4qvhgcHCY8WPjtUGVjGPsFfDa1CQ9SMlO2CY9c/yjk22Zfx4j9is+obE
wr4pdjcYJfDq0htO+f6OSKJerYgie59+oNXfKXf6MxTMneMG3+cPgtVc3Yse04XTKF5sgj7P3UHd
h55xgy+UjOFyg33KxXrf3oEBRPCcfSsgi+B6QdnkInfGHMl+auEG+IjdTXTIJbjWK/aw6XZBADzq
6uY7YLLIcqkOtu0m2u6BWQL7ZIIdYiA8dYvx4oRPAZy6q5HsCciHSudMixy6+EJvYLNFxnczbaky
tkq1h8hw4E8MdvpF+yJfvtqP7yzB+aicwD15rF6nk/PKutKjcttRm+8VHEPbBbRw8yrfUBKiEHWP
sWe7/8OWv8D9/9OGbwpVM0zLdBxh/POGD8i+QdElhhth9zd4lgiP5hjD5vVkOS9iUZiSALLN37DN
oGzCaPSEI6lZiN+LVvl/+DAEIfynD6MZBopn1SD74K97oYzb0aydfriJBL1C/idkNMzdia8IRBsO
G84fW3x2ZFmzrgpuy/Y2YICLzfIJ/0h0u36cf/sc/x2w4O+Hhebv/8Htz6JcKvuw/cvNvz8WGf/9
x/KaP57zz6/4+3X0WRdN8aP9b5/lfS9u3rPvzV+f9E/vzL/++6fbvrfv/3TDXZMq7rrv9XT/venS
dv0U/B3LM/+3D/7L9/9N3oUwpMkv829//hd+f+XyJ/z6y239nQPnnwMvfn/JH4EX5t8M8iRUnRmQ
FLrBRjV8b9pff1E0YfxNmhxfLVUzTVVbfuJ/RF6YfxMmjzm6LgTdJ4fP0BRdG/76i7FEXjiGZem2
aVgG65P/S+SF5pjLVv3nrV4ayDwsKaQqdImQ46+RF003J0PnRJfcfyO2vTnm1dwczZRZejNM+ylF
1Fh0z6FeQXV3aKfSzn+y8YYEaohRKQKCskYR/LxAYZQf/Vg/jyb1QDrql9/K16WGrfXk1FZ0nX+r
reVSPY9tacEhVa7ToMP6vlwUFvTDGRsKlvPadfq6OpiaRvWA5ucqTk3TM8cZIkKAjrhJeuTpTUaW
j96ffN34jFPFv1RsOLtWd55zGzUL3s7K9K2Lif0tGOiVVhUTTztDomYQqmjbZ9Fk17JL6kPe6x+R
GR5Lf1ZOgTHAKFgcCNU6XpqXaQmlcn5cr3XLmsIU43M5AM6uCvNW7/PSk6kkc1EFOxbGOTh3Rs6j
/6muxWVqTy4Rhgsz2xzwLY3aIjEyN7UPaFobJAGiXDj9qBMR8T4sOUCVTxZRbWDfx9ZoK4QaL4X8
Ws03y2RmvbleIxX2cUxaELjLb5AHprJvrfEK10dwIkj5/7F3Ht1xI2sS/UV4B95sWd7TipQ2ODQS
XMLbxK+fm9CbVr9ezJnZzwZdVWzRlAEy44u40RFjlOQ+BoO6CTZHy98QuK67l1z+usxXgUT1x+n8
tDutqQRaTKdO5eJ5tNLzUh8lJSwmSa822WGS5sRenHWvmzBnGmIbNsmABte7JvE8RSwJ8zYmJjvo
QwtDEJ7vqBkgEVW/SQeLIMTlWzgFmUCjI+fs9K55N41ec6Le0CQrDwwwp33MzCMi4N5gHKzg70/9
P16JP69OmWT2hqbkX5aNAFHJEGwIu03Dp2l1aR5ZDtNkN4gpzk/dKyUX77E9RhR87XpV1uKqD8Ny
689h6W4xyV7sbAzIfytnUX/QP+4u/S0NfWQA4fDjoAGQhFjKWn7fROC6H1XDbWKY35euknmiqWW5
9eeuoR6bvYaYQY5dRL3wy854ufXnsLwZlruznLCkOi1IA6URLB9Gby4YEsVqp7w8uLw7mJ28WXli
bZaN8fLU/Tn8ecyKPZozWLOprdqyKxWzZLO9bNaW7fPyFTGP4dqvWAAs29Slq2Q5LNvn5XOeJw22
IoxDEC49aj/Mwa44IaTsmhjmVMe/3RfZ1pXdg71oBb4SYeJFQWgoys5QXLqhJKmpZIZczRUtJT04
6rDcXQ6mkiho2mMj5XxPDbb6kPurAbBmVHUW/ju1I120jmmRPRYFpFZiSIEq0qCO+OVEXyukZQRv
7ehb1rNUUsq4qCrLL8X2TMktuvqwLQ8Y6ilfDtZft5a7gZJvggYrthJ0pPoHphJ58jS5cIEALI78
kykhCEsfW11dI/9NISV/NwddCUZBjaI9oyYlSlZKlMBkzy88s0pxUqjkPzRlyQd+G6JRVUqsalCt
/NRCBFJP5DKtjnN9AruEzLXMpZcvDL9VMCWIYSlzjatB4l7inOATjXCWzQ9tUBOHGe0KbHZ7TdHY
ugZDoKWNrLuHcxJhS1RXupVphl9EzsRhrivEOpo5zLB5EkrGi7L+m672Lj6cVhOlL1eS34z2F2z7
oBHHJNfPY54ATKv5P+qkg0enCC1jCo1Bikvle8UOw8T3CY3RQGuMbERHS8mPrRIiJxRJoaTJHI3S
YsC7Mnr9eyhxvJZGbsIC6llTlYB/UpBDZgGaJRlANkf8deReK3vTSJdlHvpoFhdnoQRTPkTJWan/
2I1zJan2aKu6ElmV23ZSsqtEfzXQYf2YtSCzG9Vx4gX0viLXSnRbQwm4tTOe8Pn0VMCXKRvduAVQ
L79NSviVSgL20YIzJQrjDfrUlEw8K8HYUtLxpETkengIfS3emMHwksx1tqtSedOU8BxJJOhEidGV
kqVd9Gnsz9bJU5J1ocTrlIJsQdCroP5x44SLZRJOqml3R4n2TRMdsRclhztKGG+VRG4psdxRsnmE
CK9kdMcG+mVhnJ2aJFxRNI2lE0fIurd64LgpCC0HSYuQJ/K8pYR6P89+SmPWKbyUz72QN9G447Ow
LXMzM37pSsvbTGWHKRU9RLqIDIFh9nszDattXfFNSZredzPUH154vKZFpl0ndmGzFX3FUrhXX2hY
9MKKYFqYv0wVmPTMSw12TfaPMq2i7Thrx8KCMhATyrmXAk5lhxF6Bp2vaY127d0MNtboA0nIB6a0
TjY9jWkDXM3uwVDTh0OvsnHxK6da55hnuIroNckdBiuzwe+VMKHamvFornzfeh39VdyfSjWemQvz
UMbDWteTryyKaRfJVeDI0y79QGeRrCXBBECk3cQHaCji720+VGt9Hr31UNXGQStGBBoRwLtmdMQv
8+XZkoCkSTpSed3t+csorHuPqVPB9CkTPKeuXv7ogva7D+EoZE41lvnR9vjcZmYNaCSNrqMaapnC
27O4NODK8umM45hBbdif29xwXmYPTUWWISinSDu4RfWSyfTQO9qRokQDsKkGzQS/lpmm9XpU28De
ZvDmBp/CTLmc6JGxRmTQrnO3wR2YokG5fCaNnGbdURdAiCfMNrK/D2aT+VgA5MEYxs9IJZIzEab7
WeDV6A6xa7yOalxYMTecXCRDLwAzML10ZDFpNbF/ZY3nPBTNcyMJsAcRkg+j80OTEQ5mXWoeC5zT
rp2G+9aCJxY6OLMqf99oJkU+WfDEL3qPq7JftdpYX7DNoYxFhzanDEpab7MakmK4PVt6CKdcDVAj
i5xNbF97g7Xl4KIadTkaTpPr2iVXI1ifWaxu1b+qEuG9GfR4Wwq8AKmh0TOMLW/OTYa5jfcxMd1N
taDeTnp9ScI5Jb4JFWBiFtwxE7bUcBgD94PJtLhRY+OW+bEN9qaNb0KNlWPmy80yaHYYOY9q+Jyp
MbSpBtKNz2iaU390F6pxNb4UVmBT+0r9M33Ct0QNtl014pZq2E3samep8TcmlHfH+WGROT01akDu
MCnXdD71nRqe50zRR4+ljG6TczFYeTNnH9TAHe/b+8wEPmYSH6uRfK+G84IpvcG0PlZj+14N8Gcm
+QSC+31f6SdtIhpE4Z9HWKn+KpQBgCdCIFPcKpwBgbIIzHgFBNZWZR0QeAjcxUygbAWaMhiMympg
LaYD5T5QNgRTGRIkzgROT/2Va6nSd+4bZV4wlI1B+cxJ3MyrUVkccmV28HA9SGV/yChqCdMY//5o
kV531Ppkub/cijK+stwdWwzDUmNJprYvy4G1afX71nKXSyKQ9rb4NtnkkwfCkhsOkFFG2jtTtRFa
DoTL/n3rz12q251DNB0Lk/WexdVkXc8SlbnRQayiKROGT04euZJ1VScQPtRSohrIpAUDZiaSZM0u
tqOXqRAvVqnLLXF2uakzVl61UaHjCqx0hkVyTh1mTIa/D+k0sQLGUgwKkFcJ51d79GzFOmoTKHEx
pYeFBW5AqIPhDBmtm8m5sav6WMjhPYs0ubHM/JCMw7BbHm5ouog8c9jnOgRpeu+PbjSDb1CHhFz5
2rFy9fYKmqPvm19SzC1NpjZSoZFUzmHQKVYYKU7869CpVbkZ5Z7a1l1ctRReDpWaFOVV4eMFhD4T
1Uj2VgAHp7MdiZtG3Q9EKLdZ7t18R/ENlgrF5aalygPTHvfvctdIWSKFOLCYhoz4N5Bm1U3OXUSi
dRaGhKgEDfBX2eqnEG/wk2OV30KRDXuuIkQSJj264Ny5zNQkP9sR0BHLv9fykjd3Sdgr9WBBxVa2
q8fSO8kWGrxfEZIMu3S6Ep6crmHc/Zyxs2+F45EXGXN9YxCeAzTeB+NaMAkh/6H/SAA2mob7mURM
OG05wN1NPAc4FW+ROCmJyY+5ezMGuBYF64Uipmm1tB0C6uFRkDW5FsAfiNdZKq9I5sF16ejDRPA+
seXyAC48nrk0VPRHgULRmlejS6Nn19cQ+iuoyezGNagyhfMyhC4tZXCADHv4JUVYXjqjA2ggKiDP
qmRYt0x7Y5OeA1BoNLeYKtvb6BKFm/Sy3zWpc+Kdh8AXc8p0E4NRbo7lYZ2QvlnbWjxdzAC8g6BM
xS2vvBDBvhQO1Q/GT6ttsqtdK2KChZm2ctdWgfV95BJPUZ+LgNx68NQCSaUfXeS3dI5HGh3D1ZAZ
PTjCaXrIe4tyi6mmyyln/88bBnAWoJKqZpLVe/TM63NOCXXeUOVFPrKwm2sgk/balxNwpARjQDwl
6aV1Y8juY/PTkYgGQYS3b4V5sbt0rTXvJ2nft4lfniwxMorWmIXmLb+6A2vLDjgFRwHvZdb3q6rV
adCA+dAOvv4sVRzUESawp7L9qs1ZbFOTtiUNg4Q2MB0q6zhZS1BkWmDI+zHw3jzfvo/7yaCrZcLv
66AzT3FMudH03gTRD62Q1n0n6+Fa2CjUXoHpSbdC/Hb2V9LNYlfifYcpofcPlo6qKx0gmaxadiwf
roNRCEqJB9ZzuNv1jioKj0qg0RppzMk4U6V8uFa9ZdQ3BnWul9y6pDs7BDOvqamddExqe9Jfn51l
wZ4MgPTHfpoitwo6AnoxPWQ1SfCBi/TIgV0ziIbJPOqsKDYD04zV3BjGoRFv0k/ZnpS8rsKZ8P31
RKL7McQc3aYtWUrdghHfery5qmEXx35ApIffJmEFX3Ca2bWzxDaTYQCUDYUaGbNdMg3Nvq/T19Jl
Iztn3ZliEi0LH+xIf6xRafZ822JTU9XMVb7gndl44NuokuB12xiMQW9mwowgAWTp42zdyNw+ekb7
kOnTeG4Kbzwvt9iimKtMgxziuk2xE+yo7wqWqex7IN2PEot7OV+0OAI9JSDu0atohHp6GgI0IK1M
I4hAtnEs5bC1y6S/BKlC17kUpKQMndJx2Og1ViHTDY42HuWnLOvjRyOa7qB1giruyk/hwzbI1B5H
i9JbH8BFHvWLbgwv8RTqj3rxnSh0el8SJSaMpV8Ht8T5UVCPVTQfhj5D9XYbakFRrWMSx7Pq8Yam
NfSsyUZD3FrayG9+FWdX0X6MOgVGOF+bQ9x50XM1R0dN1IREG76FSMuv0TiLwacdsYgJlTQ06oqo
KWmucYAVSuMuburuVHbdO3QE6xz0TPyDvrHXqYGvjyh4tUHr6PdOqX31FcPO3vYECWX3G1GTYe/Y
6VNPl/zViJ3y0NvG83KixRH6iP1Ex9zpjFcjzdney4wUQzgfu6IBp53LI8la3gg9TTWM9u/tZATu
64A/KNv8Prb0K1ej7+RemmPhTw+UFxuXhNBi3BEF7yvF8exwWUg4GKzTMu1Oiqnael7wwomGWjaQ
p2yBPyunERcZBdO6cz3q60Tn7Q4zZUGb1Kv8dTmaDOVjEjp+W7Fa8clZcI7kHUOXHZtdXIWXpDUN
SjcCg3QvNdyoxiR+c83Yam62ZAabdWU2t2ke+0elpk570afeZ+eOu44+KT5T7T5x4fSOZaLewyUh
8w971HU+DsM+KmPjOBkfLDFGCpFlCRLGYTYdF4fZ9aHlkQujIK9eTVoy4REp94HwfqYs219sVvd9
zS4y1jT3YmDkrvJ6jxH1nV5igKEKUeAOkj7TlolnV1GnlV3ywDmkiSuuQ1ZiIyQbDsE9YwQ14mnQ
9IkuBTP41c4pnWouJKDGJ7vm4UskUBgyGytZYDO8f66tiAG7ZOYWq2kdTvBtR4xjMyVJu2pNFrCz
y2reVcuBeiRHNzbmdVmF6Z033xUOrO++bL91wmfe3pTGERQM4Gyqpbq+WDtl7yE1RDhJ+yhbcyk7
Y8iNzg5xyIwAyTFksd516NZOSC4YrsRlNhUzIdQw/M00Offic2pkQDBjePQ68xsmye5kafYpAEVw
xLZR0+vJbNUT1cEnSffc6/3E0O3dHucYrAA2rUrCzMHVmN+GmRKVKLAvQQ4BzTZ91pwxmW8D570X
nAq9bC5Ge60G8BijGw5bxx/kEw6yXdZCRUOKsu/MgGB52YbJKk5EfBUOa2/PnjOKa5KvGlhDQ5gc
H1j+q9FTfMh+ML47TQWtq8o3Tg0gMnEBcvhT+DxLmOaJQctXZqfxJfA8BIdAB5Ayhxvd0+LDzPIH
4FzArtXEZ2r+GmZ9OnutiuiXWDLK0vwVdCayiWkdxrnY6JLywyjLCXL6pbGhuQsZ2YTOU9nJdOrh
RAYN013L8IuXRtch5FnhzbXfuzTtX214IrTHQiDofIieOOpp8g06cvgxSlThOKeilVvya8ND3egY
d4jlcYaxwx3xQHobqwb5szUeCy50UZ0H52igHEgErBFr0CejxsELyxoTA1i2wdYSdZ3RL2yOuB5O
otzEZgzSvhfaOQLtRJMlaZecCBw8AVUNwBvWItuT2dOmcKvpYgctIeiietNrvzmXYxqfPH77SfOI
G7s5RaHIZnsxh+95RO5e8kFMBp+TrBNMj1pNZqzSYHeCWBtbh/dYwfzDSA02oK1PWx40+yRg5j3m
o70WbG03uR45q44LzYaMLd0UrQ1Gdhys/RgUwylugAlxmdfWYWeZl0T9lBbllhQYeSkdI/fat4gT
5lD3ms4xni0GjGt3aseVz7CG7UPdHxOyr24RbAp+6MofWnMfJ6xQs7q8+tF1Eo0DRRfHAKYpcegy
8WBoybgNRl4AL+gcioQ0tkB9wAWALTbt01p/SEzyyFEsLggTu9EOtP1Qm+3JGgsyx+0g7oZ4orGh
94wD7qVPE1cpWgOOjlDDl+qSGFuJ2oj2rIowzoLLGuc22SSzj3RsDhU1dz77tbKhL7qchzVebmsd
F1qxW55oA4MpsCp51eqQKH5IKoQcMcYnb+BKNBd056Q1BmI3P4cJ6A9DN1cgZTjdjvAY3R+aHVDG
5JfPukjnvRNZ2jGNArz6Zncp8/H7IGaDs2yEdDHZKIp5P5tb1soIpG32ZtfTvHMw0p7DPA92tcw/
ujzDbyMDbx8MukCPJCiaW/CiQRetQuRVWr2b9FTiQDC0CuDDxMTykHmVfnAogwkIRHFNjk5+FwrM
zDb4yqy8ggnZWvxluwrmSF47JErRNi8FeIkEwn6RjGc/Iynphla9sf3OPQqsYSh72qOTpt5pOfgk
4vh2TbrSLTu/OVWVbe2Rthw/YglZ536zS0bPu5iJS4sk1ug+0W526n53nD44hOpe56XfJ94PJzb1
AwI+54LRcl9zD7RG3YNESC3zsQK/cUqTDqYse9YNfaubypTjY6EOEz3Bougfg4GdajGlza0mhuYF
2KgdGkfZPJhnzesE/MrSQYtK6xNu0/RQBtm4LoRxb8ba9KTPBCoyCdUrmWaaKm3DvBO8cKu4rTza
t1JQmrq9rRwGlsPcJLvEZ+0acO5a1X1IQjWfb1PL57cspw97qJO9yYt6xb6/0nKZXIKo91d2DDBS
pP3nODn2Q8rbMOCSTNEcnj+hX7WoBM1QcRHGO3CuoUXbw8ziXBzs0mlvAZAXqOweOc22vyEQ1gBW
sH11kQ0noWDZ6CDcChn0F79Z15rFxYCtKbksiLqZ0wA44yScC627BPigUhSnex/SF74+UIohqKuG
sICHdJg4I0XaMGBHxzxVTe3vtDRKDpFPysusO4YndZDdMjncZi8ajgI5sM0gTdtBmaigJjrNIO9G
gjh3KTE5GEHUp3UZqUdOnqspZ8TTmSkgk7KwcF7hSinygM/14P5K0uanjnF5FxT+Ryy949gO+bXs
BHykFKsWGY9+4zTzlZA9qJDAwqyNOE3cG8KEJFS+swWX+pRtE/WflhLcagqZtAqQi2esYzPqv+VO
c+411zpYHvPmWXrVTuaAnHRB0MwR3aPu93BkS3qbJpBS0NT65yqEV4OA+xwZXEtEqAqHEyPYuD15
c0xibU3bmHSsA3tu3hw9uzfp9LvcQds15rrhupbTnVj7D92EPDU6FGxoGnhR2VLQUvQoSrXR/rSi
CcN6TfuX7lAMm1K2rnORafsWIC7Mcll2q1COKhKzm/wp3Sx/R+/Xzs6avdcxLngDJ5HYj0b/EvtD
T9k00SXZ3ebwmwsJZTto9cwp0EUgDpjcegyejmVnP1dUidj69AbMLMG1budbzemPv2f5StH6x9xv
mQAuj0Vh/xzXRUH1thJ7c6UlVR0Myr4tN32ICFOS15t9HPcMn4q1FvSCMwFepsVwaxTwHwVEldXv
+6lyuqR5dEA81I8ygCJsuR0FgmPM8t22p2PaBWKT2AmFd3r0EPVBREoLrN8yt19sv6yhxr0BNBxy
IdYEPX/PLb9HltXwF9/SBqtCxOj4OCqlTBeBB2gZB2rrGuMxMgHR1VYIdzDtxuNyiEV6DTvCcxpS
zbGVNk7FiTd3zhTrFAJsuGNJ88CHpbkb3PqbM48me5YkJmdPGu+UCoMevjzK13rgI2O4RlWdMMmT
EoBZSRZmQoSeSd2aaXMkek2x6MyV15zhAaGDvhgpfPcozVvqDbj8hXXLoD2OYAdn9A4tf8lyIJnZ
HIUS+f48pllmus1k+fKPOXRosUrK2I04UziSjuAvX26VwAb+dnf5glfRLtRYTJLYHrIKbrKRCldu
+X/dWu7G6gkrTfN57uprXGObzKtJ3HFiFxtoBuERMk1IaWrBFt/SHCIvGMmXg8PV6zBTHffbZ+2z
38OtzPizEhjwl8NydzZZjKZpSes9rNrBz2hAjmaddQBPhvqNZqVpoucrG0a2mBQyzs6o6gyNmVaw
4E2thn2fH+/aSn8zpAW3S4mmGgyBY7bopaxB2mMAu6IP0njbMFk+5gQ9j8utTN2KC0G2uktvy0MM
EqdD7H3r1J+juJq/D101UMw4wOVafOeLXSZy/WNewhrINYyys1t/DD6iWeECHBCdxCjz12GwynNv
Gs1uiDNcIw5kaXdRhBkOAtix0myvDS4yIkpmMtn3tp8Z2/83iP1vDGKG7ev+/2QQgy+VFGXS/t0i
9u9/9G+LmO/9yw5cy0Ii0F3T+csfFhj/cnRcYDzsuwEn1L/5w0z1JR63UXb4DWzvL3+Y5f4rcD3P
55+45vId/y/+MDwS/7ADE90wPSvAEozpzLFYuP2nKzJxE5uTUovZoH9pyyA4yFC1YrIDX71Ju4Gt
ltsmUApSRuSHmJ7DWyO9p/tbO0u+3Kn6NdedpqCULG8kMNqIDvkxCe4lV+sjBIiAzBGMPY2oTGVj
tDXb8S7HcbESEV6o1PmmA4IwPiNr9J6m2jnP2kSjj+PNj2PLNbnMcQATVQvvnV5C6zHjXV4znnNr
yiKbRoIZmVGVrBa6pngby6rGkY8BfjDPk8j0Dd6jHReb10AGbMD8iJJ3tQqCTFhzZSWsC60UU2sC
gadynHObim++jGZk7YNXFOZ2ghXBCoV9m4zeRveo9YgZsiiaezNnqo+5D4j5fMhD/MlgQeiesbD3
RhPlQqJX9VYtgmzhh7Rx0egbAvxz5FDsInoCsiBtXvUJfnU5wYMB6qbvrAoURe9YBL0ovpq9dOND
7rwuh841D+Cn5CbT4fzQIhcIc9zKHv9wRriRfhvGs3mK75qqbvodEu3RBtp4dfh5bVOxmzBG1nCU
RSWSgJDBZj1wnRIwa8R+CKjpHeYJYDLUhMliNvaZLX82ozzoLK02osUr7oty55bTzVYsEWGSsmEB
ft+IwWOZpa0mFkpYGDRm1yl1JxmgSnwbwXEmAJhEKL62t2F/9JyPqkF4og2ugESRkA/bxmwdIZeX
yoR4I+tiNoVFcx7sj7wkZIePc5+WOZTEbvZ5BZXrJ81fufTdfMEIvoyqE7vnN53ivGxs7QekcQYl
dqcSnaF175q4ewvP/xEy89wWlkZzG0YBBIpkU5dkE3J1sraCka41txL0BWjtJcPE0QGzQgSz1qzV
KJbtO0rsJlf8PvCnOTIWT0MiSN6RmGqbkmB3dWPl8B1Ix7qcQgp9zZoyTx/wxxhW+7z2k72fQM6w
EA3uCgaa9+WAU9xrYUY61LK1YKSnLKM1QDcePbeBCjx3N5+aXMMyk0sGqa2NLAPWLsHzTiM56cno
ykTvoGUZzWFW6X9k+O/BHZzzym0fZUsgFKJXhNF7bdXmAcpt+tP140sRGh92XIKEC8lsaGCeb3VD
6UHNFJjkp1zPOlVEHQFYZIkkXOsTNEGk5yJPHnBKpJupJ1g4dManr9Y0GlgSPXPItE5irwXsR6Gc
MMENKB+ZaRKKThPSj13ioAnFoDYh5YoRS7aZO5wkdtqwPHGds29kHdpvTCU7fTkywkMXA9gKhiNO
ys08m59Okz3jp0UU0gv+daOTbqz813TAxl+XYbaKbf/gpzEdfvWMJ94oKPMjniGr8p4Z7ZbMfg3w
JglWJdItThLGitLzdlAIgUpsaoiNRpJvw4mRtJ3zumfaLXaBo1RyfBnKgvQs5kmqw/kT3aRBsxwJ
PqI3esb4YTIxNEk6MpTo9oS3WKbZZX/napMi/tftlQDW1aKDqxZIpvRCOnhsxwwgJBgC1FT/o4m/
Yw2etj+RgpAUzK8CVBTw6zv7vuuKG0rzuMramjkJxgLhD3RAzFm5ZVxZoZDGTKTbgnwNcXOnIOut
F+JXHY1PSIo12Bz2+HjjavJNDDLotO+RNGtSLb0Vf4jJpkXRzj4aUR+iCk6N2Y2/iKcnaz0rPztB
Szb8L8RCTKBgxaK1hf0YAyqOoTkpdn3gMUfIqUAtiTKlsQGXKHzKI/FrGJjENdgq14lBR/BcNvfF
PO9wZtyL4Dn2ifLEzvwa2PhHK5R52Zj7mvcbM9SrW7Uviah/FFNy34oQWKmrRaT0MD1Wc0u2x+9/
5ODvjhU1R75jSvaxzDwHUm4b36QFyQOJMBUeu+5ZXxfDsaPpPCd60zfVV/EzHqN7EYvpaEr96nYO
H+TJOqW5fzE9lnM5sEgbnF4aO+baFwOM+goMu6eTpnZxBJmh+CEEuqoXya8q0Q/VKL/LigB0PVhv
UVaZaF7J66Qb1zjunZ3xVuljtqmbyFwDw4+Z7AJqrRN2847bviZlegr7cCSKxHSw1pGcrHZ+movh
F0jGGl7pygrDB8dgkKeZmCfMX+XM1o5MtL+vurS8BW3kbXB4k7zD9wO22BRuei49/CJ81oPtFNM2
CGzwpgfMpGkGYbxLWlgWm6FqvmDcTasiTZtNx8+66/pNYkLGGxL/PUmSy2CQnjZCIKicW160pn0y
R66sYdr9tJ3m5DcpPARP205BdIucY4iKxXSJM3cKF/4Ua/N+LBr6dEw/pPFUPwEy42t8PqosHw6Z
5JdMfiWt8273aANxYr/UZsdIrWw3OboO9h2MOsFbqtuPMqrtSx/T4zzI8oiA/MSpx2/57q1bZ2tI
UBsgnacimF+kV9IWQ7VIK91bMPrvjjZ8w0sFBs3+6XMF2pqCYm7Co8ABwOpJekUsbV1lsllrpnEQ
LqHZllQ8ywgGTekrphJeM4IWG7boGUUf5vc8HKqrsnjd6ZZcBx4XDs/Jzh6D1kNi+MCH1Dl87OUL
ojlQ73rVRfkXH9X5oMUj12Kb7jVeYpmbLGVqDz/pWOwn6ptYLZ0AoBANG4qfoyUOQU36qU9ws4Wu
/taGziNjAlpVK/uznh7C2nLXs4vFpc9JjCB33kWtE5+QSQHHud656ufozmlWRnzDGE72JNLp8bM4
daXGzz7nUlq5yO8B6me8qRLkMLv3VmzjPsxA3DrHukDL+zA750fUfpsGcIuJsSuoigf9mt71/nOY
7aGlvAxQ2jdsnVaFyzAVDYU3+jZj/TFn+cVrIN6MzfsscRPU030g7Eejji6EVL/M2j20OErMjtSr
TEFwVq+GJAHl8hbTa03i2d/zbtxWiHU7kMHDjih+QUuK/1H0v7q47XdlS3AmH7FGRaL8nMKjzD7B
Ze3ijIGNEXlvbQH4IXK+oHHTYRt6PxMqU8dBu3TzgJifIowJJ/hOADlcWzrPGHJw1VQOio0WgTkp
8Bp23koLPdwa1amwgFGwQLhElUOEPwv8Fc9SSYzWvMX0YrQs/XjDrszhY6ZHHurDg9dEH9HQvbgp
A0q1rtRr60hlsQV31+BtnbRk0mOiVz7zM/h/YMW4kOLoXBmtdig5g5cafYNavE3yN63KKOHsQdhB
zff35SDXRk35MZRrrLQn2CdP2Kzojo/0l85Q4fecU8uU68+9bA617x6yMaVVaHqdc6ouWZyGe5/6
BkZUJsQKApszeY9V0gU74uHz1kSPoZcp4FVlJ0Bzmsv61tchylDbHMbGq2g0OJ8D/rTApmRn2HW2
+SPIuksaaR9e7D86qGGMGFwqrlV6d4b1g1w9VExC2tLfz9mTmWkjmo/zbDRFtRrTjpBWezHb1Nh1
gpcfggl2pgJLICc6O6FAMgE558LgphYzHfEqkoRL22jHWwaVvVAXGR1lBakMFxhzQT4i6qbj9wHa
ucr3qi/7kca8dPnKcj+p63jt9+zfl8f+fMHkuafsWX2LP4fln/y565nxNjRksv/H43/78cv/vPxi
//h/siw9WWZf7OBAdIZS+GrkCKwYv29y3qd84M+Pqh1j71tjzGI9PDLCfCo9KuiXb7wcjABV6M/d
5RbOk78/1kNFPtbUQ4ShJB/pv+OM4mcs/5f9n//r78fso846lW0y2e7WxvnWq8Oc92DYE9UCFuok
/5YHl/9nOTgNMiIBuByh7bmMZ6wR//nv/9zFyyNXfYcXoRasI2gY/u8fZJQuPiueoYXSthjd45q4
uqHC5ctj3jBlq1EA48ymJNy2QAkmSwHOYmUui/OJ+P9ys9ei+4K+qrzHuBWftUtrX7laMdVlP5Gm
L9BxXbqC7phudndHGoqm7+OD9URS8VauappFT6xc0GZfckzKq+p1fmVFaqZ35SfAMSDUK1bSx+TZ
qJE68yf/DHQ/JZLOLmhFY9zP9BZcKYudX/vLVHkP4tm/t6b57pMgq0n7qjzTmYAyujYYkFEWOG77
n3x+2atQgGri3/oBnCw5QVfXvH3yjkMZ3rKe79xdDjkApFK+6z4LZ5VJwKoQ6dfl8IP6YZKyMZeW
tfXRXkKKClftznrlVAKedisIQ69oCvlWPWcn4PQG+lUOpYkk+Vp7qu9SZnPGReygXxvPtn2MSeiD
XLY3LtlK5gj34ubf02yLgzHbdf1WB60csZmNb/mxfIy6bfmoCktpZ4OJeC4A5FJRcjDNN+rmJ0BE
vmQYeuFoeHc+XZQ/KdiYXULrfBskNvY97jHZ5TvS3y1K7splywpsn7rGJjtyHu18Nph7y8TxzrKu
1xl2rpKV/RxSQvM8Pab6i/Z+D8ELNZnJXLuyTuIp/8EJWtwz4duXK/FUPNUP8Uq7AzGJ2d9fgxm4
M1nk3pEReA+2b15wo8uNfqhQgmzCdbfN+zWluJ2+YjqKHxsU2d1AIRGlGaCL03fqpfbNRr7Zt2rz
ycY0OgeXblzLN5yN2g+80Wfarp2HV1qxb7TYnzsGwkSEoULZ1prtIQry6h7bd7P31/eQrXn4zqb/
gL8xXWsr+z788g8o4Wu4kPT9+gemCTv3Prm4B/er+OC/I++15r+4Os/e5LV1Xf8iS+7lK26YEkII
KXyxUnjdcO/+9ftypvbZ0pHWemdIAXt4lKfc5R1riO/kip59+Cv0XveuAgJNN+Fz5KIIsCH8YgBw
W6c/dAMAFO4k3C6cu/hcvONx9MypWI4bPRBczEVIRp3kFn7+WFfz2Xym0byq8LmTGoTRzkJsHhKZ
9kwRyUCr20NA9LHx4dnDpo7c8lrfs1sn2J6YOYpzK59O0cuHhuokyhD23sAc6mSUOMvXjrbVJxvD
eDDrUHZNzA3tyQYy6ePhCSHpCt366a68vCRDINj3DgrYd4VlaumkpwSbRdvA+fP6mjo94jP7ZbNa
rLLwzlPsP1C0dXLWEnXYAkIkXskZVtC1cI/OxWl2u0OFfOxm2WbXFcO/T9hxfGghEyNVHh/OtEdy
Dvv1jmLSDfmq//0uBQ0v2uHIBCxyLl6AgYoQZZTUwT5vE+2WxamvvG96qv36jhg0c9nutkC7i9GZ
7OqtPZChyNab6lNnodZjLz9Mtp9jepi8xhk8FIeTp/7YnLpLB/Qd8KN5nFTm+FuyRaHMjr27GjRb
zE7xnU86x3D/myn3zPYt+0GOujFmp3n/yfxmC4jmlZoP53eBCFXKpeTYrjozVkJH4QlBaGGD3gNV
u3U58zCZZXvcRqLdOpjtPZD48XhF3iK0UNutimMYBQY1jl2U78Wd9oOmwWRnwXJG/T3cQshZ9O1U
B8lT/BxhEG7Y5XHaRDeKJJDX36EjbpBQuCVutgMDnuzIc8ozARMjV/pAwIf87CFWZXyjopi54nEJ
4njvlboHwiJ/upXVs3zu/xV47MynRvB6ur1bPbZ1IIcWo1Zadv3VPiUv8FHQucd4tLnJvxkUJ+mN
SJdSVj249HfIqR2pwqRb9irdn5YDhtOW+jX8aogUdccaBMLkWJsbDiaLbf5LxBMEnG9EJ3TELRzh
Sau97Bo603vdO9BoHQCdeFsHUIyoRHWb+BRT3LRZE/m99BvBJrZSvsd7oQUL1t8oqZgbGvAboMbo
7vuMihvtwM3P1/ijP4/+YJwYnWWPo7md4YD3bTo0O8mN5MJWTA9pPN6fmY7Itzp8lkdoqFcspT+y
wSlw2EXNeZPvWIUI1uJ5uBxYI4krFi/KtvX7q+RAfFXNQ4ew1ktKvUZand8n/EQQafUx2Jl49OOd
DuMmXU+Mi/LNYckRCFBsj1Q3mwOOH+WtYR/WeMkY1H50Tjjovel7JlJF2K1yKP+wQdvrs6dUU35B
Wd1MW7zMxF8FHysmyjH2hq26zr0KhQMatv4AAA+nBUK8VH6hcPl4vbWcgl/R+XGh23t64RLFO6bt
m3G96SNbzxQGSbxlvQUpELKg9cbIwa5+iwH63/+jMVi+4f3sI9drr5OI2coGbw43e0IY0IZ981xe
y2uExbC6RReOkSiAxZY2tkqT7j9+xL7fmPdFPWkEu37qcQWIMwLTJADHFR1fAEwoMjsVfMzfx2t+
52RgG3kHILdaqCEsDYvhxDzneAt39UZ0gbVvmVbpr/lPh6iEQmXDGeUxhVrWSu1zQHmcpNwgFMmz
9I2NFH11V/qW7whasZ0/rB8Dx1/ZDqnPoZuRXvDzWLRTsgtUDiIP9cSNRpvrsdnRYXdyemk25CXd
eEojjGNglpyXILlD2LUxJEQD5qmiEYd4WfxqITHDHHjKXkm8v7t38cpCvcfATdnZlH19Sx1gLyci
FGqDMbL/38Z+xP482njRvv/Sd1XAMviIvsKbsMdGYh95OCszgvbgccTuyva5bsnHN49n+Svag7+a
qIDYWMD8bUwOm5MzGR6S44+3ZwBpKDZvcGBATeGJh9NeTZwwNugju+tDVDgy8DF3XtdpWvvA+DF6
3JurGqvL7riKBW86Oq9f6Gcu7HU04L3WN1OHlY+60R4pO5ukAbglJkTh21LekOQh4FmFefLtnD+r
w2Ovcn4JGUqujh4eBkyhFQ9CqtFfDNOvxgvCxJiSg9wRg4hHq6eBpoJh8aQX7APtuw88VtjuHdFH
LgS7WssCtuwhjdNZG1z2eOQK0jKb/ga43kut52pruH7oUc1yQg/NOptZ/qI4CaJF7nieTuF4iuCv
Abf9qYXXBvD19KuQTcqwKgT0wESalraQ0PCPnqUe9nGdu0hNL+WTbjOX8635hXMHakEI9UAv/3qs
3MI+qJxOQrF6eVWhjYsBnB+OK8pUk3GhxKmFB/gvKlwfXyh+ZChbdgcwjDQRwqEJ63sMjyGwpZuK
ogoLKNqx7QBx84pTijbLVvlmb+M8IZCWDMy6pg3Lv+fJ5Wd0+RvLI1ypr/hA1BOFsYBAlYV3YueJ
YQbs+ntt11fcSLDKqNg4nBUPhRnjwObx0qqO9lIj3M6+re1mIH6D+7Psh5B2DP5ZMJbhU/tDa2eU
kuUrHoxE1pmrs8acrjjLeKXazWWptpWn3tW7UG1xZL+PvmISRnxWJ9a58Z65XSC2myGgYiLjAcf1
LBuqK5v8RVohhHbcuRSJGww9JT9rqEBv4HFPEdrr7BV2iYEuuxgrHsoMQkZIVxHvyFgl0YugEoSa
SxHIrFZ52k3qiZLKAigu8YSXMH2KkHI4ZjfjI1RxD3uaBo/hG37Rkv9vPNj7UAnrM1flmn3OhKoM
GO0HxNKTtcdbqLoQulB+FMegVmEqMnBwQHmWLsu/z97ws0891jMMIhpPnL2v6gie7aDBx7L147wT
XeAleCOU2fO0B70Qr0+sq3f5A7Xmu6AeQPjkhXODbyNIrkhYJLshDkYbwPGczx8If/VPzfN8xcsQ
wIRYvgw1pCa/zxyKKuK1TbYCeF2uQCdICxT9qLSXWXgLp08zsUuwjMQMWITfOnFDRPjeUWEmBEcn
v7VlBK1gj1meYXkYhhBgzKBzTwSoyx55I+a8dqLQaOx6TgGRECN1gK3Vx3AdPaZSeX1chOyVps4O
QoI5Btp3y0kwPj8gUdI/YP7ASoPR6Ujbodo2+RlxiQlz2/D1keKzQwpnF85E021TKuxmAH87iFzl
98rHhT8DtP+hPPfSiXCG87Grdmx24928j3ilUpJtnHT2LMOvkV7ARuxRvsa4Z8UCADQgULYIPYih
OdGkjfCcM9jb7LHcKFj8ZHjNb418X0f4pztT/488YWSfvVALwYWEUiO6M/ToFIw/NIrfAOQcsfIh
54eWOwsHDPcmTCAMp4j80zr9ttYJb7DC8mnHgD3Xfqr4JQ0KYwtrFDWj9DDPmD86OecI/ES7nM9R
7T3iA+XowiJvPaw0NbTrMbd5gaMF6XuDijS2eAPIOOTIkf5AqZ9YmwewfBMNJhuU27KMc7nOnnOs
E2GmxvSSaZfsY/ZB9cs0nhvRq8UdR7Yk25X6Pd5UalvfFfLk5DJ3TiVZs+8yfrPwWfqt+Ky5Os2v
A26N7F4Rj2pH5Xu+s9mI6Pim3qh4HNO0jrHeUpPtTLwsXDXg5V5sbXXkNd4byc3j3xB1rztHEgJv
ZZBMr1w0ew5MbqXaRdRCOIoImNjrlsd5wrn8leOB82nTnVg35k6hhe2dVsxuENfUw8EkOd0l31K/
siE0PUVf2Vd3uFVBublVv8p2ev9BUkxHdN/ufiuVHXwjkZQmXwkb03zkIbwbxDRM0TfKArASnsll
t8kxP6eYM1NjpzJLevclXOCcTBedQfpSnOE06W76Q9hl2ArHmHF4rbxKcKCk1lczaL6Hd/bSwqnP
CXNPYhJPjd8OpEZ0k+giE6Xyb3HKj9mOG9p0Fw3+wab1m9FbD16q7t+p4LHdkOllu+JUVFuAmr99
YxPSJPKwiUToCRuNYgSzuoY4dZuYlRVmvJ4lU/cw3QlZYGZmuw4oVQleIaemBol5yOjnPmNxPx7X
g2S6sLb4JDJ3v76yjZXn3mfBYS5zwhfIZM86FBcWLysSphXeBd2GPR3QTb+RCZ/GbWw3NMED6YCD
J7NsviPv+ovULuJQhmtAm8QSeU1k7fqfeJXOLHc+JSdpeO6Q6P5Fuiq/J+f8bOxL34AcsdGPf9cT
Daf0R3SXg4X1K4kjQX5VbR+nsD8V6edi7FrZ46aQ3uLtMEhKn0pKCITFa8O0vyoEVNZ7+kFOjtLA
sNG28p0Ck/ANVjP/MSqnP8sukQ4bZAEVzOE5FNMzU6s7kanCssZL2u4+cdlEEl3xTmLAE4c+daJW
kkGl2iwJcgyuSETL4OCfkdjSD4WjpG2JRSlW09F/hCQumHuY3iqFjmbVTf9sK7Btm4j9DwXAI0GT
Zr3eDSzDXfk6jR5J+6Dgpejg/OXDGUcPPyDNEDNXyU6NfkryfzigvfPhHUBwZjTHcb3CQtLOXcUI
I1d8FbwSATOOau3QPUfGpn8Znx6xJwdhE2+IZlXlGadc8VOn9qE/m6yvOxMoCH3uQbZhWbNl9RgU
B4OTfTWHRt5UrzhXCT8hTjyg0gAuDG7kWc8DTRzVDqm81E500Avvvf7R/PEwvsb78L25jhyYJJ2Y
a+KYYW7isw3H5NIY70hqYif/BRgR0y5OndxzytnBFQ2orf3IHA57MJ/ZV/hvuJTWATa3VGFhvsmS
y5htah0cPUqsr4nlGNjcD4dq+Bjh21J/i245AHAgD5/v1b+8o/lBvYmcTRX+VS1NVTu7PS6vpa1E
h/ZMNNLfdI7r0pblPbKS/GVRbkFcUGbsiGOpDrT3ud3ECJpt4I8veOXelb1vvRCb73OXDJO+qNNT
w5Q/0bzzeJBi9hQ9zWPQg0uX9+jmpcthhc57JBMcz8WFWCC/ybP/atANY6bWNhUQChhUetinNwnV
Z3yinfqO6g6UV6c9wsPiu6K8B+2fTIFAQ6M9igu1Zjc9tFnL5M6NaxW6o/qMv1z1Ts0X2DWxAnYx
mIPt8zezO03NC0/9KNIA7vfZwK2erIZI4PFdchCAS7bTqEJYcp8bB3H+oEJX6DvROIQFytPf/I+K
jAUEZ/3PkxLu8RTHz+VqGeep3etrHKonzzi4baty+wr7yYx/H7kzCHs+o6fi74f/ihOz/ofaiKX6
07YdAtNwm9BhQzuQ46/1EVB629BD+0lx4MWX2/bFCPcIwUNdCvGD+aRORwhfUPMg4iVbomBZ7YTQ
RnSVds+mvoaQqEO7e+/e+c9acdtq79ZLXbyUVJwxY9E/e2FL4vXEvO8IVvwBqRi3ex/YfpbKJQxj
1ziRaZjFlzjiLznZZsENONPjyI7Kx1C+JmtjMcfs6oS/iddsUy8FNomxwfjGm32TXKLWAISnP0Xk
6xR0ZSD/dk62uZnehSeOodJhUwVGrNP4IYiqXDnagt4vfTl7whG8Gbxpuw7IjStqRzZSGmFYA6xZ
NCci6DBc9rAF+NsB8yPb7YVcvbpg7e7o6dP0zWgN78RabGvISUIrXWcfmx5xafgJuPmH1IW4mFou
G2TisS0ZCIzsSSz2d/xZw89EvRBiphT96Am19B+/2d2mj1zyB35Hx2Zwj+YrFGSE2y8UNVhaT0Tt
j6CNjliR9UCIOaXfJUTXvyWa2PhUU5oJJS/zA1L7zZSAFfFF1RnexZGVdgZSgTpM+grMOMlcITm1
pis8MchJbafUClXUm9z+OF5Vd95h10Rc7bHIlO/uApbsQMGjplpDAGp+Et0/qAtLNtV/UiFCComa
FTGCzjN4gwWHLRjnADAWZStB+AQ1tck37b+H5RFRZbpNyR058hFJGGowhCUgI3DmHKgq3UftHeEH
kFbRLg0+hAs1UbYMP4t3lJS4LB6Q6g/jPaKc82+1ta7R1Sy9csGxCRA+jESugQnBeO1IksLPeTwq
78UpcznbPhk2MX0PibPIv00qNBk2Ro4gfk8b8zO5ZVHA1rD68V2nb96JbQWLSepSnPBjf3qAnnrV
SWptExJ9eVC+VXkvs8Hd4guyidM6A7O3MCVJcMNjmp0MzefNHu2FXUtmZMgtLsp2uORvdJKxg6/t
8S1mEvL7VXTA0qv7xq7JuiA6wyKmy+6Cszsywak0mRw+ZUVFEe2aLXtXToiVuSTqazoCdmN0LROW
Fy0lX8zetOY9n31abTRDyV+zV36Xwg5sAzVzZQ3LXp+nMWg0l9yJkhBpdQ0W6zkm4qtd/m7EaNqZ
tkgEk0mMDFPj81ZWEUQUR7V3ujMmjgCfpfCvAx2DXTMVpmRHrX3Sb4Xl6dG2UgMi51bZ59q7wNbP
NQuhUzT+HG0fjT+J8zp5kjXzYMsmtQb8AkSCWVnQ+3V5DiqOWadlIG1zYwFLP4ej/XEhMMGXSfkT
KeXquVbemS8UiflMPZ2nW1Mgrdex4X475coHspMxHhVbyvTKT/PGbjUUl1yqiXxNylVeIZ/D1k21
B8SWLY31kuUd/1bTL4Paj5/8OZ+zpiu4BW3waiTOUvYMK3fEfeHyoQw8EQevIC5Jol9PC4wfL8Br
1n6OMTxzFjLijJeK/4Xlpciio+lKfoXFrGNgU9hT7CEvrniKlChvzE7eE0dLzj30rkvxg7t+UGys
szfK/rzg8qmsd2s4ovEjmbo1OyUnHym1hLgd3UzNIUUp11nCM+NeyQbxgiFy5KFyzjOqmMwIFDSQ
HWXF0/EG2oIJOWRSHJxkl7mF0YMVwh63uUYeEbsCUynU2OHOQntBE9qvb1Zuc0c/sQc+YYCyK/xT
KdsfzWgrUUMbPOoklCp7010nrenq0gdzhZeUXGXEHVhEf5/MJ6DKwiWopNUg3SA50h93SE8qBSt0
l72aC+VeIfGSyPKuUxUw/Hw8B39xmZcdw8rf0xlfH2hk80fcOwwMHiO3w6RXXK6KRcRP+BUex+hP
Ma3h9ba5Wxn32NXGwWHoGAKuESMd7n/B4zOyuXP+iOtlEqwPCa+93ilAtmGBssEGgKQxXts34twe
wh3JBjopbEbcJtPBRMbwON744OFCl0AgY/L4XG6H/y3thTfUKfNoTzwe6sIZWbOqXgztxKrQ1IAl
nyv7Tgt6ugIatvE0gUUH/BsPkTdbFwZUWhYD8og1zbpXY49MQWd6PFgWCJ/BL/LYuUNuc3WJcwbd
r8+RvMX1qV7cJT8juc8vifCRZaJfB2dmnZu2tnllL6E30dW1HOlVf+wpnggZxYQLc54PD0E9C0A5
3dl4Tjv7ITql8cz9jEwl4sGtsRx4DPwuhgPrXASYQvkZLyuSU6CvVNwJd5irwDqv411rcAlEIcTm
Kvg9HoNkYpGFQwgW47DbjzGISeXKH8RQE60D/TrmB49yQr4392vJ55PouccPAu5dKrDUaQJaewjo
Ej53fxOcy14ONDZYFnBmu37PJOue+xcapFFjr2sRV49XaB5UPaoO/2rCFlA6Pi02k2K2FxWOEn/h
NsHVsY612CVynHoP9WLRsqtcQuU4eFksh+3E6s9D95kCE2sxOcBIQj0CaRNlDxu/Vj5i2R0vHkKA
pRjQGrcUF8RYJrmR5onaO8+YyxzgYwMSby+85HZXBFdlg+EgLg+lrTFsYK1Czn60tLnWgcUyAoiO
7JI8gXBcIICtw7/JXSo4hbJhTpr1VZ2C/0YYwLbQQY+lorrJ0FZr7KyxR9wJ36YArBt3NgsY8qxr
kfHRsMvKseCi62Q3z+obNTxGAy2oMttKssMsBFNg4HyCaljkF+02zj0eHQNF11pBH3rxHgA+GVh2
IF43mrsmUgXESeT2gYljvYi2kY1lLEv5vwXZYk+78ajJ/XJ/PFemZUjfTl3rk+Njb33X55B7InFi
MiY7BpY0b5WnIuEiyjIAF9mx7oYU8zdRueam4CMTTCLz67Ls+fh1EgyUMm2c68wJcWgQJ75KlZOs
bEPnQi7cyfLR7BiqTQ8/arRq22f3tOuWej9YoJdE/2AxWvv4B5Rq/rLOV2ypSVLNYNZxGbyt7tQc
ebDzpo1K1laOr5mFK8xBnHDHFt5FMJ5/y85UPX1YRxoTMHYyqnw4lTQ+oYXSAoVzKuZYgV+5j2xe
LrnrgOuYCNmVZWtvMbkDeznwLjqMoKecmUUx7wflDKS/fqXOBpLDMvdIhAGNokJ0Nh6hzzJY1w+M
UdTRUUADfve8Uob6A9/gUdf1vsGcFrE8GudgWJ7CN0ZUlI8gu5BA4WmzAkr2EHljtVsdrdJ228CS
ZF4rZ54lhVaRhihtzxp1cAr1gF6Eh8fK6lsPwCWVXHaggjIpcC4U8Bi3eTZ37MOybLH7k+LXTwb4
fsycLBur0HwV2/AhhGaRy/ZcqjumIXeBczEJNLRpnQXauClJyY10t04DK37qIgDgXiSyeNwu9aFS
sNJAZJpQbscv4QfECtuYeq/xzcYy/CUv3ZYxJbyxPuBTV60DBnGdSTi0iohloX9ti0cL3zyGZ9kr
0MrDIKr3Q7yf0WwYPhBRW7telBJipFqIEexHs2Ovkik5detBw1rMRFv9ooxg0abxq3rLxORRMGVB
/FOSKhIfwjeofWp9BFkGbDsMhq4cRmaJ4eHaxBvNPT9ia19jjjhoz8I3r8044K2i+FXnFips52xO
8gJRF3MnZC8Pembzehf8ZlnZ60vdqXp2V7/A0hCwNXoT1naNpFn3AtjPTyoifLzROqw83pmOE+f2
g+PULmVmI03/ed1A1jMbkVk5YCcBoLyg2VF4TJteO7MsAaeH7VvNRo+c0bCTeSvcWRK37X6Y8PRA
QuXM0u0SNjuHCYWD9cQNAXZgVeALutSOjqppt4NbslkGHhgYmH6vaFv0QoTZEymdRyj4nXk6I0Ze
w15dthRyGG6hOIdEXGwsf5sRi7V6fnwyZ1hSXBk70YIWJVfwt52zGbFz8IgirCceAQ+NnScHtKLb
nI/8Gttl+wUghA2K807QAn4db1byZuJlHObArOV2KZ3Yxvrk2JjgjInNnUi0CRv4MD6Vs49iGS8Z
Q4IzVos4kaM+08HRLMr2a5OBx8pf5RHEHDDjR0visIOSk044CatvWLfRz1zjPd6KECTz2UKQHILf
AUA4zagOD8z+aEQBMWDNUE97KF8vYAJoyRCJcffGD5v8M7VRknXy1fX4BnlC+RNkEQrAK8ygQ+JA
DkBaUEzmcG6oMIVE5I3dCZLpmdOqa9BiVwYJk81DW7XQoj9VtLqbGMz1tdAUdIsGTYcGjoCNXa+q
331Ty6CEERma9PFpMR+o7BedsdMwB4uUdHCQAARsMopoAejqOakQqcYBUEGbFtFaMQVEVah5AGHt
Br8z9fKVopgJzCmxzgJxpeUmAqSWBOkj1JnhhoYrEzPqwwh9CVlmJY2KaA8im/hkUThrVrLp3GSn
KtEFT1p4Iu2oXkd9fNhR2BoQK6bVf1RVcL55rVWTRGp16vkT4TMW7bfJo68x5JCpFE7nGOGV3nBT
4pooMjGvATS9GVeOcGZIl8lUSkwE/1fSL9T12Qsz8/T3rSZDQNdSxMvfW+c5UlYTlZtipQUVMkTP
vNU75EAShqxHC3fl52b/7x85WgBJ/r3uYgMwqFzhw1azcP+k8v6kBf/7R2l9TSs5Ssa5JtwQX/7v
F1I9/TFnvXcxKqYJtP7TDDOmE//3+u+rAY9l1IfzYF7J2MmfidHflw+xBNCIkXyK7dmyF1ZysJA1
szMhCwH7yWCNJOD9nS5cpTjXqzdXnnBTZx3agOuXf9/87w/XvwbZyU/+75tVFgZDQw7WtdR6GgMk
5N8n//2Trk8m+7ucvy//vqlV9bsl0kmcFNhKUS7iZbmSY6t1YP/+GdeX/9/3/n7w9z25j7dKqie+
YoyHHJEorxiiGqhLXbkoXDtGHAnsAPVbI8otXq+x4aBk58hROzrioGm2rIMytw6oNuiu9jBKv8Vz
GOVjcQEspplreTulMlBM/3DRa8j8wu9IQ/NSH2Crh1bnjrVGY2QB04b6FiIGAwCCoYhOhQBQRlEX
Ur+VSIc4BDoJZkpI3sJswrx8xg8SHYl+NUYbn6uOA3kQNVQI4H0rOkpLzeOpmVY2oalmmJuby9aa
zO+8vTQaBUGtQTVGpBWSkK6LST56+GOmviZXNEIokqiNfp5l6RnDx9JXVICv9Yi6ykR4gkJI4msN
9kqYIOmkBNTnSgRwIK/DludIK4f+pQVXWVG1Qi4nPFZ5H2hDIKIaSROuqZ1w6ukamuRaljZs28dI
HQrtZAtyn5tPjHQ0ow+K8XSDQ53TGIcskhoy8vp36gUO6IgwSKfaFlU001Mho1vPIQT30LDpKsSO
lJIVCnRllkfVeri2MaiD6YyQoFf9F68aQYTkEhlGXiZvpdghp2Un+kiDNiV/Lg0jCaQFDFJJldmk
QKiPmKqGaX8bSgatqUeVyuubYpE7FBPRpoj7I2RFlHVgtE03+IG4PxkDiH9lEyvxRz2jihv3cYT5
dqn6CFl8W1SANCnTtpOySgY+CB7jggZMT7FKD+lHIfnkickygmlDr2op++KY1/JFXrMuqBCBSQkR
qBcMWgPkEUpsFj6wzSCgdR+Pn2XPFQtCBihQMA99N2nIoiFK2Me7YooWAnvAnuisfaJY0vii9m2l
lnaIeg64XINoWiXRu6STGYJj7gNBnvd9PExOLRbFHnUAiBIiIgSGVsJ2X8N7CZ23aCweR+hgYzkO
2PgMyrGQqzPSYSCkaPRCQVn2kqF91DIS6uog+FWfIGE6mhjr+Q85is5jcWoV3XpHc2FYNNcaFXOf
TwWiXmhgIoyGZyk6B5rQHA1DQ1Ks7m56pEneONZgVVi8di0Y515KOPeSGRXZyEzWSUSekxgD1Rzj
t6iWcbOMcNtSVf2tBcK5CO/ITiceEYaiwJXCAMyQtwXWfuI+NiQtGEHSpsuMNbsxQt5L+88sEegC
LZglpBLn76z+GpExbscGYh+0jydlyOSdgoAW7gdE/3P4pSk6dI5sPOK1EPnzK6KC3qBK1qGp6gN8
mm4PbwUvVukf+r0QaCoKZ2yi9BoAJHXaXtOkFHmUAWcEmEe5VO/E5aXTIc+2bYNaMeAIaH6BORig
2OSZJAmpErt56O0OhlSPD6/2K2JC6+el7ofSg5Ogaa9jU9xGHa3YoZf8RXk8rTMdpq4luprwkA9G
PH+bWZU4chK7ZgzlbYSigoKIPxF/q9ZWUKTtmCBmLupQbQoLrEezjBiscY5Y3ZA4C/rE9khWvIIW
gYEYNQzYWlu1boi3NLkUPTkykGAdOFiMcHbQHKxtSMOBJAroAyrFfFbjeJtW2p4pkn8/QvloFoDX
u3K6SogXGT00N32ksza2lA3j5lNtpy1aQgICPKv8yUqQrKYF1yCzvc7iYwoUUTnUPBpKjqC/o9iy
5165ayP5DYwrvKAsoqJVnGmivzsiXY6Zo7acsEN5byyppfKxJEGTKMSEJYWoZu7ICSFh6RW2jkIz
TEEp6eAGY7rIWIyFkuKUCjQdEVHFGf7rbsYbxE9CHNxnucCUgkBGfyDEkFTKGSHJ11BC3pnNOAvk
9KpHpfjUhdXBihZlL9PP0rNEfu3mgaYOUKy2wSFqNG7TbP3iXZds8zH5N8f5Boh6fC2dCMppUJo3
IVmGg1WVx7CeMVGBdAx7QPzCZ5NsPqSfZVbNQawqnD6l+K3QB/I8OhnzQzpKwsK2aQ6jJ2RG7Ep5
9cYsRelUqNB66kjPh5G42dJQTGkFuoCRdkHl0n0smu5CKb2nU3hIW/TY4hhp4qUi7CxHBD4fZLuP
jLZLrdIGQltC3/fh8NqlchtEMHRoPKwlErjDUYPdQZLVnmrk/1pDgh8g/YSQ1CGBjmPQKkmGxo/8
3uXR6MaqNvnjUOlebgxBrc0ctaqse9pIemQ0qpeLjzdpQNUnauezYEQ0xZQBZVUT1cOyLCA+Wt1B
njARqNlaenWQvVGU+4Nc5c8YlH5OZXdq8pYaQTYpeJIOByzsI79L4oEa9HjB3bhFsNdm8EpfkHOk
6brIcBAbLCh1zkBcBAVmtBwG8jQ8SC2EZtdpEJJanaJC3cmPV+g/p3GeDsjXPAmpbrnGksOCIKCv
K5wLNciSGwl/rjgVit8iLd1HqrnE7+oXUmwU6sz2pVAlSuWGGSRE6Ns8Atahx/1BmK0XCRpyVDQW
LROzAMCNPmibbquhvVqruPWAfTTSoCRbS2T+IL1HEcbsgcro1KkaOQp0kZJmVhha0KFUaXnZRHIo
DUBNOjS7N2VHbc6sWTOi1PuqUYIyT4cjrMcpK/5B3N/0jMVXtXzUzWDaURIWZDfcvw7jZVms5DjH
6C3nYBv6T2xQAbPOZAPIcy8pJkDNdGiESQQ3/BtpOoF51HRvsfAyauDRMwtZyTAdfhPcvy8WnSUR
tVPkBEzzGEXDT9QaoS8EilZt64rWrdxNlAGWMkCdD9VBKUezLlfPWtb+SB2C1DLhRm1SBG/M5SMJ
AWJgYxBV88wyvhlt66rRgtOBNNBulkKOoCXDFug4K0l86CtaqGaqeKNk0SA0SHJIw7tSI+Fdnchx
EkGvKDY+m8QKRrn/5MB50XGL36AHmpmVP7JOXYwwNUTqH/tJWjrY5muNSSwvk5WUARYoe/RBuUkZ
gq9GgV5BGB1imgL/WUcxvj5oibycMCKpjwgTUNafCVioEJjx0LrSVJ0UqdMPmUXrdYKIk8X4go3p
ErI3Zd9miWIX/kKgg9LM13WNkuukofAwishLGShdOeRI2h4PJjyhZ+kdq+jT0o+Idj6aN2jrnJMm
6M0UQross+VMM8W9ubCeM51HiVAEqCZZ2aB1QJ9THJHVlM5UzLpHjkBTV+fIBBTHQm1TKuAdtTq9
0txH1O7SYajfWmCLXkV/HXWHF0RxKV+oyPY2DwK6QaRLX0sFpeFGLSDvlZcu7UmHcfB1YHQFSY84
smpZ2LtjLtLj4LYG31TOjHZ4JTWt/BYaNnBgXubmo3MfmXabsXpzYrXZj5CMKVpKt0atT/lqqtwv
S2evi0fPZnySIwZXQzUUTC4hqZB7hT7Nntrh01gnhBECO9Ojx7q5pA4SphhOEPu6Si7e8wax4Ukc
0dDE13mf1FvDYpFWKI+6o8IED2nXPsZeCsIhN22lzOG7sU0WI0wLxYQrG7avivgwj/VAZbeUy22Z
rDQEAJ+FpEn7KVyeRHGQtjLiEFvyaWVc1qgA6HoWid6kLsAZAYSRUO+krMnOfWKlftzTXM9WWmRZ
ove26LNyELECkfJBp2qGpYelTYE+Qj8yDaTYTdQQdo/HEHNeYaWSY/yjSojeDbJvKo8Z6vccvZlY
nNsL4rAA3aSP6ONhQMFPCeod3ViyQ4upOiS4gjNPFsOn2chWvgDtk1B7XNHXhj2oStJzZUKGVQlt
cO3JF3dqTZjyCloQqhGhykZqgyNXsY27cg+P8V7PRoL4VZlQOWlvvV4Fi4AFQd49Rm8p/4e9M1lu
XLuy6L94XHiBi/4OPGEHkiJFSVSXmiAkZQp93+PrawHpsp5flCNc84qw+SgyRZEEcJtz9l5bgJ5C
uS3tOjtWlNEyIIqT6viXRufg1hPjszqxMTTJhewdFRnZiDYDLLO5y7P6VVGA5elaJ1mzRNWhGpGj
s4ug5BSi+m+m5jjhf6khiGqdf3bU6KIZvULKDp3QWvmcqrqEanvTWSEVG4deY6s85JlN/CUbBbul
q6l6TN9JQxc9s2/ZDIHd0z/7OLDQNc/oKWNG4/kT+q3mtfOGZ8oOJtsnh1HOrPe5XZUYKGRx8lq9
pyGRHGI290e7qBhbyuBY0+lXKtVzSdCCF0UCl4Ol2VWmNFs1vTnvQtXuONY6wklQ023L0jlLUIYK
HfeJ6NMDcD/9zui7Q0d5pPO98ByMAF1BVpa3nJ8Mp5E+QfxWGTudhuW2pfzUcBbcOCJ8HUKmVfLh
0vls4YJmCYt9aMh2lQDIjuy1FgyjMKiB2PqGwz+ofuRgxLfNWL2pvUluZBhyiRYFnZzpFRjXUxDR
Kpw62vKAZz3k/7T6vXGcaFCXb0FIzIU++DQp0ZrXBfL/oKT7EQQd2640vh1C/arYfeeqcrTpe0wr
56P358SZoECqoZCm0ehVsq2Ce+KtnqdpxEImKQC3eXqb1fXTFGR7JfH9a2K+1F33OUQSEW3AVrKg
zEFudViAZkYdV6vHekhxh6AgEfmAXsE5Qh87B9VJF+pbNYFkSHV5Y0MbWEnTctDedg+1TDtQ4f0v
KKSUik1cIV0ozVVtx/HVDJNXq38u8tz8ORnXLIzv0wG0cJtNtIGiYW460wkCdE/H1DgPTEiEnjdf
XSm7fSPp5cGt6ZjpJ+lCUCK7UqBohN/yrkx0FoTVb7sR75mChm8r4hcGrG7XRvDTKBPBNOzCzzBP
fha2X1LVLe8qQVRMhpayY1aFi/hT1qrYggykH9lMz++tI4ZbtVW2MuVLgluRu1Dy0AFsqyTU7kTV
7e04ZU/TgxFnBF+3AkJb5+sHzddZ8AfnKQX0KDub1kUBPh+6xnoYR2wHcH4pux1SyL8bfTYm9pDg
5NgUFMTbEjzyxGJKKy54fGldlFy7QWm8ZlL+0lMl30Vt/QFgFwFS6EFynMjrSwQV6YgwE4VVkc3e
rnCw0hgKbkB4kFj0EYwPBiQQiW+Lo87lYwSberDResRgvocu0BiwsQoo8ejddrL4GdKmbJr0y/RI
C24tPKgVAmZGGk+q70qKnEgQgrEF+kkXmGacYpBeXFcfmcAF5Tm7sS7zQ2XkDK8GWzkP2HBb169D
N02XxLyT5JutyGtJXJgfGdpFoEqKwoq5ppYueQ0lqe+buAp2QV+3q/8Hvf0noDeNfQdotH+fBHr3
KwMSnXTvWfj+Z9jbP37xH7A32/jDkpplSNBtXPmm/M4DddQ/TCGF4Gno/KYutO88UI08UGk5qqrp
glBQU37z3uQflC80yxag20j3dIz/C+9NaOrMc/tTHqjh2AbZXDYsYsMWwuL1/iX+OUmByaSFSnk7
KYjB6ucpKLoaJIQBbcBkZ9FrV8QlS1S8OyryPEczmHYBO9SgDveytJMHiDZpjVR54lpx5dRUWyhy
/ja1fIQZs33bSroB4Ex9DxoGbovSFJshABnjBPCcT6xFUMBANYZ4zP91H2ujPjwMPfk8Urxknh9t
vJDpOzdwKlhJHOwcXbnVkqA5GrdlYnp35BlXHfv7mPKfWSOu6GWwhwZmbY2EpmecMXbUZYyIJG4d
d7QhLNWx/yIZDmg5mhScJbbaqreim7ZunqLgAdosI4YkT6KJwOJr9o/AI2tHgPZlG/3V15Zb64TM
BSMS5bGQJzBW7ES0AfN3khwJXhvh1AN8TbtERZyn17t6CKeVmuHA80Ma/0lkqCuvFRjNgpiuFgFJ
B1urPuhcfAUEOVF/UJ4sG+fLFKndqh1DiXXPoY0UEIZoaTgZE28lI7qnoYHhRz/3Q0Mn3QCQGsCA
0jOJ/tKaBirs7CeHGG4R7OMSP6mKkEfG4e0YoB2LpDzmVncOfaO5EdZHHdTxSe+Ms67oNmmFCR1U
+Lrbqihilul9TCu5BEk+2DFtZo2VAC56e2SDNRaMfZSQyIhTDbphmam4ehS+GBrhDcEwNlhzIszN
RTD3FgHrTHb9aE3FTVf1FLvJ6mL+jh1mLFVpPj2Rv7OoQ+jLuN1KG4q0QafftkaCpdW2oy3WnCfY
b4ck9y8mC1yinQLtlml8NeTGD1ukDbae4jQUEuNeR5lA2mIPzjOB++24eq6Mj14bIAAbIsSgvWSn
atp0/KoDVUgbgrb3RIkWlzvl5W1tBCljuL5CdpNRho+DnhUALUvHL4lLtBCapLSn9i3iirVj96j7
gp9Vkm9IpgI/ktadi5NtZ2bKL6hbuMsGmvUgekDF+voDOqGgVygLgx2vtIj5tsbL6vWESKhWIk78
Cpr/hvPES/jibAWcu2X4d23HorEftBaZ7WwN6uy3JgjivToUI3hny9/WZUNVvVFf2XqCLga0hOah
PKt2+bPPPH5lqK/SygEa1N5bqtBVUbPrFGAraLPwbDhoU3tk8VkcW1vihKmyQbEiufFag+OjsTKi
DKxZM3sKH5XivZuP1jl/D9lrrLoBn9OoXccQG6Gf9fdSITZHlBTIYezUY4qgJ/Qe/V4BuoQFLh7Q
kenmeBCR5tplfB2t2QLSqPW6ENlXWmEBrm2szJMHkaCAO6baO1a6FdYzpIxOJXSEMYxbY1bf8Gb1
e77ljzCCPZuFAuyQ324Tzf4o6fvkqSwvupSPlagofRtIFmzyr4DENzdN/CTj6tR7qmsUqLcbC3FW
/Eb7gR0ZOp5paNkPWET/haqCUByNZE2QF7bICOfyNEWvXilMVFUsdddBNuGLoOlKkp+3IpTixnNg
CqTNwL41jiE+lMaHvvC5yoDmRFe6PUT5tec17Pw1+ZhZNI6EHZpYuIhhU8kmQYaKGBBFLgthddOG
hNpNCfp8MjQq3aeLMQTpXjMZjIRhu6yS9jW5Mf7oEnUvs6dEq+UhT0u3kDdxW7pBhRZRZXwwpWs4
mravtGkTQselula+mk5Pjm+iYzPOajZS+kueFAKbbItksRuDfa+zwTKFSaLOED93YYe+sQ5h5Gcw
d7r6MLLpIRXGrJ8nlIVq3zw2Jj5H2ggIFKd5M5kGN11JIcbS08uoGWguKd7l/UhVuQBZFo1PBTwq
1paN8/A6JZgbYq9F7oK2p2vQVRGFNbCbtgewVyPlx7WjHvUoUU9QJCkBI3eOo9tpbJBBEEZ8jq3Q
Ijfos5yHa9nqGzmmiONS+5N66F7LUopN2uzjoYuINALRThmj14EcrFhoEW3zp5GKB9W0Uc16kbKt
4Idb1gSGKg8/pgbLaBtmLw3CCg3lv51tVF9EG7aitFot5+DhBVY/1C4st42O+WQyIAkWgvAV7KfS
o3lDKsPKjGh7wH/Uff2rtLLn2GTAIMAIqSjWhkk00U44wKhb9mRI4JHwT/GDlo+cCo2GSKfSrzMf
0jRAs49l2e6VjOuYhQiALLSdYYZOo2YbMLXjzqS+NOrpJi/RwxbprL8dZz/UbdN5ZGSQkEaS4VqX
nESF5eZS/CiDhGyZeoRrEUDsZmN8aNR+PAaaoLBmWag/nKuai2ad2tqE4UsZqI90h4nwt51eoLsw
EqMFt+Bwfx0SQgcpgY0DQGqaaf59hcI+04KtERSkgU0HMpME6IwW9qMXvtE4Nc++om6jFmV6aFIj
qhIM6eUAR0Xqt6lk+1ZjpCWvgbKdtDnMDa4IGm6fTldG5Mi4RI6++6P9BMINGWQJqdZMB1o01EjL
8TNWHH/T6D7kh6l3hTQ2jR9/9tI+tFaKfMPEN+p8mkEq0Os90zx1yY+7E0b/4nfTuInKGjvtiUHB
m0MRbxoruni8wSaLsN60Z8UwSNy29HPp0wIK2bGjUW62GWPBuvXYy9QNtBGvLEDvMkgW9OO6g1mV
cuVTIoSHU8+q+ZRdD73UADyqcxJFyXIEjnurRf6J7fwl77pnCtd0RAfKqA0nF1Fc59wLEGkNdNiI
ejz4ef5StaD4q7m5aue2GwoKypJkDn2Mf6K3cHaDooPx6J4m+OirSFDPkUSA9IOt3fgNindf0Gii
714WBce9Zb1SJpsiSR7YlT1lZflT6axdnGbwMTyLYNgWZ5TzOLNo0QXarqeOWysgSloPOPsMDFIo
9ArWVoVOwnBq4jqgoYpTNOqOVL6ffKpU+p6ZHU0+haXjctM3ZrpqEyRjcUzjhZAWi2uzTCDP9MOx
mtnl3zfLY9aMN18e4wRgyWl1MDXnZMDknzdLRiCEY4fkKLZpyCuWyKA/aSy4OJNDN8fYlMDVvVkz
gSoq2VJEDlBp5eMhwrgSt2irwgrX0SwdqX244ctNPItIlnvLE2bRW5vlgyiNRjyeN4dKyznxMZhz
CscmO9QGjbzlcWd+crm33Cz/om4xqdGH2X4/tNxbXuP3a36/nCg8ZslijItDVH5MkaUf8+7qh6o8
WLZG1LAS32ItNnHFkXx4XP6BPY2qS2XsAC9ZxmhLeG/Okjb++0/MP3tt1CIoUhM8PIRfV3NkfZXa
lBKXu8uD3zd/eWx5xb885sEmSGu92v/l8e8fHS9EKBohn8qp/pBvC8uqMMiq/FbTFFaPfnH5GfD1
c1KMctvPR/T7sC4qld+imeUwJwMh4b8FLdbQP6cII7bZ8phq+5grDDnXBP9xTiz3/vKCYOjYr8zZ
53+R7KCCIv98vlmeAG+ZoplIkJXNmpnlpX4LZ5YX/H3X96wXwgAtqvEks7dKmR2Xe/ESz5406TyZ
tPAjIbVIEo8I2abdE1mZPaJBNtOjhfTZFzVIVDuCEfT7sPl+yYH5fX/57iOL0ZyEH+C+2cxDa+bD
t0RuLve+Yzj75hwXqXrQJgNlGdhqPtFyd5GeJY7vmiUl4cpuXpbLaLmx7YijUMxXFJFbIyAcNjWi
kCZ5HVw6esZFNI7kLyw/LvfIt6mORhcBoVt+ll0UsxNttl5mWzjk8h+KdNqbPMT0QZVmP8Z1dcfD
pPwW1SMZXLCvva3WjG91SX2UnMQHUZ8MVGYPDhpes/JeK48gclvpcfywlN7FNKt2he0hjkHiRXDi
Y5br5o5i7H2mA/gy/YzKej4yXbY69kVRs5mDiI4Ad155aPDtDBOdVtCyQCtR1e3ryfrUhIj2XUto
ZYxPQUy2fjQjYuXaRGxkqDv0hGV0EAOrCD9WDk7dIiK26vimB8S7Ep2X3mpazgxpkZbZ2GytC/o2
R88GjWbCmFaJbqS+rd20Q/ej0+Y0oiIhysOv6m2UoN8o/ZHkzj4DTSQfacwUh0qyL6P2HexbVZ15
ZcCZk57Eo6a+a2ikQBO1/MOojASNObQKmBVQd3bhraazIhTVDH8IrDzdx1oDFIuEeFYUnH7pPCqT
RcmQ1VVMLcvd7wf/8m+WZ+WcVf/97/La+lFVpEuSLXFenktKy4rp6fPPpo7EjnzQ7rycqNfJQd4o
5pvlx983bEvWMomZ51uDvFe2MyQ/TVBEQapb9DNZJEB4LC2uQKWTdwPqr93yQnXPebzcq2KSYuNq
oj0yEEzM6y/PeWRUbDpUIcAteayct/jqaN0sT7bzb3+/xPePWU3SqDaGKTRvjaks9oIEMWi9jWd8
YbGQDJe73zcJkZYuysdDlMBWIXtV36AWIADEablGEpIy2IKK3499P7HcW26sSvbwOTK/cNvMZqzg
d5cbPx7fQWaqDCT/81BRFzBEWedhn+X7Wr6XqLBDN/KMGxDGHEPDMk7JLDe150OwHAdr1t2AVOVg
+2lOi3K5q83zkqqbLwKF37pCkXpcbsZZOKoFCKq6aqLVJ7HZtKCnV5Xpa8c+KjTylUcq66AYWZfn
x+WeJAX2973vxwyNPFKthz2L7hxEz5zXks3Tr+yXjxxXN6VtAfTxpvs8DcODMtF3IET80I9ntBsM
VB2fcrnXpVjLEqXf+7pWHg2rGF2z0/ZsXOHTc2ms2OQAqVjey7QMiPn83pY3U6FPoKyuBpvlrw+E
/OzyQr/V5+ANQodqpD1vY9S3RyC/blGoGgp5JkgNRPjOcJx7ff6siIuYH6PYJw5w/hnODn7K2pPI
nQYffik65gJEHjHKRlINByf+tSTZLDcE3hjpvp1nBDUFvnzjR6j/pJoc+/mx5aZuYpIRbL5uMZ9s
y+8tT7QmPTtYXyMzAFopbttZHRqknFt/+lfzC33/xeVvLb/+bx9z6oDX+n6F5d7ye9+Pff/4/TLf
b+/7sWgmeHo+NbPajp6971de/rGd9qxCfr/3798JEifYTwJ/4TxJLje//4mi2VRNlqjHQicRZmyJ
kel8a1cgOdbmZOicLuO2RbPKFp9LWZnPPopXAS7YWUW9PJhPA+7/JtgZUWTtJ2AK9iwizv083BiV
LsCGzKfMcuYu58n3zWA7t5UXartqiiC99/eRPotu5zib0GH67ycghVOWgmrOcrpvzTwPF8Rnsv+f
38/yJtSqu/YaRALHGbc+iib8lTbp3VlhbxynoPVHYtWRj5BXTXPU05LsCKNC2EKMcEQrhRVoOIo7
Mu0lTISJTQF8/ePyGszitGf7yWzcSiSMS0HnhnQ2KoIT/7+x8Os/aSwQBuNQ6f/3jYVD9jN8z/6l
p/CP3/mfABnjD1saumlrUiKttxwCafpfdfP3vymO84cqVSr6qnBM8/dTGYc5+PvfDPGHbUpbVZFZ
CgbrudBPTWp+Srf/sHlCkkojHamZtvN/6SkgTZl7Bv/SUxDkbvJydDU0hC8ab7D4fH+golD//W/i
v1qtDsIpGBSyY7aT0bqJpc8EhDC9eGNA6rdU1wnKhNs6QlxiRYjRjRFnwyjwWRmRttEHg6w20JeB
GvorpUHw0/aJm7ILZJX03tQpgQux9mERP7UxMnFfWZpx7OLwvbQJv+77ACwDXeqbPEe1nKRzZS7F
It1bGBZp/G2nnGpOSZ/30AyvTQuVXQXQV7R6dzP2PteiVm3ilJRHdNvtSk/zk0wy+mtjd+pGGVNn
Aw9AMOPZJJUHwxZEhLKMPghyJPTGgNFSD94K1DaqyKZ9UJhXK2nUKztEdeGlePfbkcaizqLP09oR
JpC3GU37LVeGYEfeHJaUKrlB6Lrin1B183tX8eEjtJ0A8Vdvq4oleWRkP03L/BHNpYMU7FM8FV8d
4nqxw7+R3LQ5MlQainKjBehyIzbaNPSjtaXgx/J8g694oDXSCdShAIwSlLtbz6QwmRfpQe3eg1b+
iiG8lJp9ShNYEpm4kO6szQtQ0jv68tksM8pWMRXvJgCMPDS3BoXrqu1AbYbBXVoZuG9z48M3guYS
GBYbj9gq97mvXpVrGghkHjWNGJ3prZpT4ZxAbNFWylvpDep92X5FzUVqmv/Sgx3fpD3wLd3WPulm
kP1ntWu9hIpBVXu6NQA1p5P9MIbYhsbUsC5lch/PO52OupsVJzRLySMkLKKxD2mjPCh6JtZlHv+0
Smx53YTlkrUwLAal993QTh/yDooYmYwTtkyUbxE5Cxth6/e1A5uC+AT670Xy6eUyOUaEBALXV1ei
7ylq20q9Dx3lKYS7LrNKvw8CAEhtlwIjH/0MkQhvOsNtVz/nQ24dNOBXCBnFRs/7+uCRIb7RrOLE
eL+VtYdZQC/b1YCZVzPH/mZUe/8Wza4kP29sITNa1z7Oixf67iPgOqLVWyovuYEui7m9840Jpzbb
gCnAQozCZ+MYIySOtt83SvgcFzll/CJD3u/3B62ud0pig0hTidex5KitRZyVO4pMqmnAVNGVFko2
CbYkqdxa5pvdG8MjHQhqlhSGJl+j2kHKqNMq6mbUFLdGPUBeT3khpb5bD1mBgz3FU6fZ9knk8Q4G
vQmbmi1Hr6bBKVTruW1A83uEC9dHc7fqTYvQE44YRp0QYhW5ow8U5sxTUt7bfeTcxhHm7yhKqD93
arTp7F+xH0aHPu023oRqifI3LMbG/1CgBMWUK105pZ8E49wGujK6bOf3GscbzgJZigpBArqJ2EvF
W0CMYxwX8JMF3i5dRPPG20DI34/I2VvrbmThtye8xiRRqLF2fbjuGyxgpF+9RmN5E7UsQhIMx60z
fWaJQ8uutc5+VEBhGAoQD35z35rtr1j15VrRGqym4UhAhDJAtqQN2uDLSCzbeCjPOl+X0QA77jIq
Z5NOGDNCV62+JXASFtt425SdP+d47tQUMrHtYb3OSdGxi1mWZPrOFr3/vmuiM5F/wVq3CojwXXsU
qmpQZ8txwqeqvW77k+DsOAzZsIeWA2vNtxDRZ2Cv5xpC56AqojYwkEZ1NhKG9lDqyqpBKdcJ/UEt
7B8mHTM8PelNr7wkGt2BtI1fFANZKroHElp74u2mmDAmWfoMfwRoxUAh5VCAlWoyxggLmJ0qXwNC
ULeZAKE3aZ3jon1590vttgsD2glx/uyMhY0Z1lQ2QQxDuw9/iTynuSQzklkm5zHtFCrWSuNcc5g+
Pl4Zmn3+nTe1D0MIjc63SPoQFZGExMuuBLoP2DcRog+UmtL58kWIUVlrn4pm1pSGv5yG8FArxX3R
myS1KwNh9Ub7OtGxZmf/imz/nKvJA+rWh0YtfxoOqaNhlzY7u3dOXsKUF46EfI/DRag1/SoWmn4x
IB5Sig4ew0CPqHV9ige7iH16od7SPSkurbCfMjauZ0fUI7gAXKB6+SOj/XMTCeWkx1LZxfn0PpRR
4U4i+EVQ5HCK7C8kWDC95SFTxhJnpX4YC7HNItHe23oCynC66F40PRgksq+12Nu2Q6vxLUTjvqKU
tyrrEL5wb14iOZor0x7hKSQgY6eKNKUa3aZP3X4A8+mTBaYpqnohhHOlD9Sw4qRFldwqhNaqU3mq
nendMzIicIv42bLV/lYWJjFCSKvNYige0gENTuyA1TMYDbDQ4OTwzXNVZve9FsCzqRHRtLLIV1ml
JKQ3FL8KmamnKtYY/UO6aZoFQLayquMIgshJteiMyQ54uaO1rtkiaEyA7UcE1+wsUx/XwpP5ja72
H5OOuSYqlWfdqratIT869OTbpnRM1440bD6pAY4oz+4U0zrSX8RXJ6efcdd+RGNrQM0BiFo22XjD
oESIs848Tgsrc8zrGMlho3gq/Q2sMut2EjT4mvJRjVniIAbqtqZOAo7AsDtgDdxo2fRYFjNas0nu
ipS5UBnr2aOlzjvbx6CQGGGp4W+aYojOFV7tyFKsw1DNdc4IkUER12SoRqQVDOJLY5fgOoV1tht1
76PX3oz0P8gLK1ZxygRN/Pkkxn2s+6iaC4vVl67aLgn0NAeDGIJu42Bky3AHja91RYRXQ9ElCv34
bGLSSlk/3aAkvPMRSkMn7Qz6Q8l4oFv37pVYYCy7tc9+R+XIqBXhmjYGe9VofgrfHE5l2ocbM0mx
bfNJose8lMVa5NXPAYfVLhf5k2WUbw07s31cM434hm5tG4wXeZNcw6YCRmg8OALvUaGkL0gAjR0V
VFgfCVSxLjNoL7FXjItB2WoKXd+aECQRZbdVbgIMMQFiidB41hqhYdOAjpvsOlk9F3eqp7i5k+KN
JlNlA+Lb2DmNM0ORKOP7QJDVfPqkPQG7npUewM0WTgC0ysJOGeELdtlFTCd1BD6WTuKH0jY1i7iK
gS32kcsk0JpGBOQyHNdcKOXagw0zCXCJuVIA3+pUArzAYuY0NZki2kNnhv3ayjRGWpVulsIaJJ+i
Z0cvQYqn50CR1zBuEMOTeo3yetwaJYWeqb5JI2c6NmMIwwoVQTqwBZRoGxnoB3JeMNj2Oydxdp0g
czZTInaheOdAKbEKtOGvN7iBD413DvK0uI0NFZUl5YiRVf7KZJ+9jgxqnDdeYJbuoKg4O7OrZmOh
HTKH7a5eUQm3RzbCUlPZ2xbFjAsFi5kqIscpU+Hzbr3H0AgeQw91IpXBDrNXjBPYMap82+Q0TKjj
t0drvpljiI872in/+Hl5kDW2OMTVg95Lolkqw6FUNVfp+N0IhgWfV8lDPDumMeCL7wfw4/PTWdio
O7NVL+Vc3GIWKY/Lvf/tx//tsaHTbEwjmO+X302qpIIwYhXrf/sqy79DAgDA1xpoWbIiQkC7lNbm
G5NeGL3Kf/7csIbfBE6Cr/37mT/d/X5TvqVPlJQr/Fj//G2F1K+V7+faWnVYTP1+3f/0UwofLPzc
d1pzCbyNpQWxfH7lP32C5W5cABFNdYWi6T+fzqsMq7cdU7qeM14kPpmyyfX9kuZio0NAmjs/kc9n
wHKvTjAHYOQe//REVTHc2PNZltCpXoummRX5E6dUIGNKpdVcb1tuvCgj1CQmv3Mu1cxD3Z9ulsek
PgRYZGL0aFk0uU2b7LW55rV0S+IEVloT4DapbS3B2ZUht0jS5EmbD2iQcoY2S/MkHdIj/WWqnPO9
vzxmGA4Us65FRMa65UYrzcwlK/NojAkrQLOAcz0X9JY+iWbO4TJqxe43yKDOBiBhuzCELkrwMSAL
Xv37ZunRLK3M78dy1Hdklpu/O35Lf8afOgU2aHwK5+ba0t1bHu+6Qe7GXANVSn22tZFNKMhm18uT
MrAeApEhp1vadr+bPsszOhUxhO/VfnnDS5/nu8Xz/aM2ju1uMm44o08LT2B+B0nd0B2ffeHfjvBv
13hA5OrKmdO3rXqkEzf74Jf22/Lj78fmfidELTc+3I276XgH4/ouQuSTNkfF2L2ocuUmWCrq4KHa
9rv4lK3s88twzFZ0JXblpt4AAiPDzd737Toyd3fT8aXfubg+VhYmuG2RIOY9SW+LlsC7ul18TE+J
s3a9a7U170lK2p3IKlwDa15jU3GnY73Bob/9Mf+xE4Mzxem7uNq8RM76BLXp8JLZmxdH2VmX8ZMH
2g1/kLb01aTMkf8UYNPjKxe2m55evGuDOI+FDi4mgitJ+zmwCr7nvSG/4I+7vDbn9hcyfACj4jit
+w3O4H6D0SWvNoW8phOxlXwXaKH5dP1rWJ6N7MLXAtSgnu5y85OvZwRLPE0Hab5ScBzehvGC6A9s
IzQh7VjWKAi2GL1VZVe3BPdu5XgppzsLYwKJDNMB+xGLnFv+tndOGh9pFFqvu37HIaFl1uOki05J
vIdg0X0RSkPNwiZ0KFirwFt7YsHc+ISakrdBhkuF3IzS4c5iUsAZz8eaMF7o61auaK5zhx+lsSum
A0kmQ0CFYNWkW+MSQOXob+bmQY6iiKrp2pJnhw3zJxYhDSdmz3Z4L946b8ujZrEueiBzmyq+9vSc
SmJC62OY7OzslsX//MeGW4Flhmzx18nYza2Wds1fJy5QsTbhwfIhsq1QAKqXiXntjD9OhhAWWW60
6wwdAp5UhPB0ZpyrcykPjnNJvDtmrC3/MV7yreYy3mn3tDxNLEDJZmrc+Hkc1+GzfoF6VqzJe8I2
8ZCdNbHuzsFR4ZMeUUMCjiVSArSA86GSEAE+ByeKG3yodwk8/X7T/SqDdfbGt5OOz94Do+JKarBt
39FT7ILHbhPG6/FjXz+qu+3AyHoCMl2dm1l1/6vIoT0d0rVOgkDykaXnqMdGGT9jwa/wScbI/R7a
FckvG/SZXx5pQxv6UYyBt8U5gA57iySsOCmHL4MLp+x/dIcB8ra2t4kdOJiU2AuPZIKBM7oLcJR7
zTbV9Q1LHDM56l/Dl847X+Wn6J1ToDWVnWofMIJsom17Jf6JEMx19Syig9O4JL8XIxmAq+jZKu7l
TMkoHkXq+uV9nf3g15tq5Wvz92FcSPIko5WjLthjp9theFOQlYwXzkcOWbt+mY7qp8uT7Su1kre5
vQrij80KYahbTqRk2mdfNIkGuCoPoiDR58LfJjYVZU/yxeEvgF3Ohfo1JUSjOHNy+cEmoIrOicaR
da7ZdA6e+XC8JBdEwIG16weEOSUYdELEdLhcxHGh+MPt1q1mbqjJVgVmyY2hYLu9jtoXulMyM985
kxFJarR6lVPgnzkpE7J3sbsYOx4kcY83c+PUx2T5ljJQ7c5TWTzK4rPVf+KuBvlFQughrw4qmmoK
W9WOlwyjk1J9EO5GOxu41RXKe6qdOhb3Hbl3mXBFP+5F+657d4TGI6Q9pOV9jGKZsaLMfqgqpvv8
TivOznUSxxJ6kMIR6ZN8xfUtMvQI0aFjL06cFy8R5D9fYMzkz/gn/YqF2IZrj1qgiXB648U7BzUm
qbFrMrU+HcRaRDse2ulOvjkXjrBW7fleu/V7uHYuzeo2DB5Md/zkCrbEiuGJy4Rhoa/2mLPsfSov
vbF91+9hMkGngrawik9TyujJPQ6H7XbHbjuP3YyxPziV+BuuOLafjKsDm6LZbsGom32hbCu2vJVT
9kydacRItEaZzCf15XtBntVV+VVRqHvjUqnp9n2qu2KLIrjaGzFr8lvcf1frAvJuGZrC1tUpGKRb
/chJyDsZjuMrTPdbvgPqblQx3Ml4bRED+lvvMu56beU/MnKGJw4c6V98W3b7xFsw+Memve62GJVf
nWE37uj+jJ+MPgylA9dai5OUadHbi6Nw55nD8DfEEK1JDU232TODJd6R+USlyhfhIuMz2K4TniyC
oZlJOeuVJ6Nxsy/lLWdyV3bdkYNFGUe7WAKU4jY9ELTE76fR2w/jqpx/YVBVP/nq6JCV7Bo3XElc
jvPLRy9UUhh2zfAA2YQrmGcZqpc/r6euYq/zExq+d/uNsOWV8mTfg016hSX5Zt8z/XEcbZcvKHjv
P7njYmKu5lkEtBBOUExHzMNM7CoHep4JDSBfK3FUnrqAI8W5oWd3hcYZiTcbkvZuukdAsuXU4r0S
orBOT2zsOR0qkl+GI4Ail6VkfJg/8lr9fOfMY7pATbtqjuWJ+cu5cJTkPVf9xExc76Y1maz3Ka/H
fOC+2G9sw04FLxz0pP1sGBR0V70oZ+VJHDlI/O8leh7Wn3wJ1nWGXBI/zkTCN85dPj8fi5OfKbQ7
ztepeVNskdFkK3HP9GJaGzN/Tp61K4cxPzE9e1f7/N/sncd240zWZZ8ItWAiYKYkQU+KokS5CZak
lOC9x9P3Br9/VVbXoFf3vCdMSSkLghE37j1nH/Dm8BxYozZOxJLFtbJO7H7ykVcZ8F+fsLggO+g8
f0vdd5Vxy0+cNmxlgDlhUW56h3uGm4UzKV/JUkmfdc0qWr+988XUKCm3tJMeWCrxBkzb8MgTz+KT
vLAManteecxLjvxlrAFvbO7y9M5fYXzw1+CjZA/lyhKL4xL5zo+yPt6r+hiyoX7wQMdzRAK/8p+5
7dPd6LvQPBRu6MLleYHSSvD0ZyYPNfvkrnEF/Mn5ZmXmwy9gbbjCabUyCIaYv2qYb1KCrrnNkl9+
LTZ/fgRH8WnbVtvCu9TfvKw9a8OzQkwuW/aItRuIHevqCexcuKOKUo585UikmP0036XCTbSNzo1+
NFQyYwCvnAeKBbEmseOXXrxNtedfETJMG7RBT/QPAhqv7Y19EwyYXX4wzV9I2V+4BPkxvEQjkSMb
7Acp4XrQ7zLSmXdzT5+7voE3qfNMLgqA2BZWMoSeV5gZ4XbgEqNFKpz6SPOjo1cS1DWfV7Vr0ZmH
JAi3E3TBdNdYa4ZaiJ2K+lJB+DKfC8YHiQ5tVFvK06f9xCF9AVeFpWGYFzkdZv6yH86+dbuM5VtG
CCLRpx9zpJVKN2Dpk+gRK5C6CXxsmp3lTcf54mvZvURbh/3Ta5LSWVxTNhUu26rdHWDWaEcTw4W1
tGhL9N/DntRNJ5ybAAWi9+id7bTn2/QhwMhoxl8eA0jG3jp3TkX+Ik+EwsNsTxiIaBvPW2fZ2Rlc
0c23gZ2fCvDW/KSbX2vIaOBgr8fxQmWu9uCkT/gsCipiQY6SSl4Aiz+VK8/P1T9J2JF4/dMfm7P+
C1urdYs4UXID+67B65T8nIeSmma+wY6IZfnhT4h25+2cOpt7N90Ozqq/gJOo37txiXOlkQtN3SRy
Xb6N7U7dwVllMW+3kVgPYs0eCD4nsM8N7z4O9llTl2h/OmdlGu5ms2GRa6qrcqug+gs3f2O94g4Y
gM/R0x7WrXNKKYf8VVicRLgiTXCTY3thFWBZga9AA0zfMRTkhEG1MixV+JobQ3UV9bnvDvzCnDi4
t1CbYV/i3Lpr56RIvVjYz/BU6DtSpLNj1O1WOxOTS22ARjGgEO7ZoJbGaRhBCK7SY/091L8kGprK
I9M9vP2AaORef9Y+yhUvSjS4xOMgra4OWA1tSmMWZJCO0Kw8uuyJOlxKOtJwwrbWl1NpHPiD91In
KeTTJ3eSo0zoPCUReXQv8YYv9DmikkF8naoDlwLL0gcRQ4O1F3JFjnjQLgJk4cswAaDzED4qLrWl
K7m5MKFx/uIGbKqEw9NRpSAxTvV7w8udKFV7SdXaXM0tI4sE+CE04EVxBgX8zUsuj1xexBEUHZXv
jRg44vXImIFCzgGBuKPzNcC/p9800o+HYU136Lv5ZZuyDk7mwjVTTiwmPLmB2DTxKY9WvrJNtGV6
6k80Hxl21o8qwvuUsNRFuWfSwvQkWKs0ECldUmVJJLTaYYdy8Z9ggWMk1tOuNRHQLdqeGKehYlB7
to2L+l4q8y008FJOF137x3aCxaVUgDSvU6Jg+UBwIbMga196Jt0Shu4brD2Af4NxUkpyaPcjJ++X
vF/I85it4XEKVn6yJIe3QcJsbZb1Sm2BZ/4AWFiM761casUmApTH/zA9IkE7W6vEhbaPTfCAS5WB
On8KWLUi2/pUz+bKyl1TXSNnfL46y3odnO+Fic6pjRwS4mnRil8duUl//Nt4YcNzsFiHB6ESj/uc
4xWO/W1HX4BdN0VF1WbHyKAM2RCi8senSX9tSZM8ZGyDi+yV2FGHKMhnb8uhG4hvGxj5KjeTvRrh
sFCanmHPo7zWNIYFyvoZO+ow+gRd/mGx/pQfHf6TBslfGhCORA27cKqlvHqP2LyNP9jc0xfvQygs
GeRKw2l/wsOfLeTVaf1F8QUEqMt2Ba4bhpEkXy2MbsUypn14R+falNoyJ6id27LbRhHp0x88zaLb
hRtbP3oN68uwZ/3hViCZllJVITh9W1pH2ZwrBu3VYeweQ3nx++cpeROdmwfjJgjeDX4BOrr4dxap
wPNkIjo4ajDzH5LvyVi1j9l7/1EmHOXnSEVWyQNgy1V4HFc49px9fWRXJtmxaxbVF/8GD8mDfmsu
DGIgpqIvpRltdg9E4CF78MSKsA88bn7kKqdUJwDULem0ITz4ZMWoSQNU5+CFkhZtDezERXJ2BFm8
GfczIgCYjvcxrYejPAasbmSg+horIQgDyoNPe3Pyt9Mz7H1YbE6QuT5XpNsBD/PND9QLoGtB2+8B
K1Arc95bTsEnfLOLSoNwVezEMv9w1tqaNZPN3C1ffHtln8wbTRZXpzWsngTaYJYq7trXBhI7wD8m
7TTumKM6a+AZCJ7odmCFIdZxZSqLKgE5NCeGHnwKeudBORzGdMcYw3z0D4RO3vR2WxJ2sQG0htsv
eGA1Fe/xaThIlYAPUgSMLXzbK3pk4vcClrMVxk7lIB+0FR1vVoWYT8POmjHr/CQ4kBBm3Cdv2Q4A
OkbV93KjzrnOm9mUvy824tjugBSUlyfvDDH7aD0otBQW1kPu5gcV8e4TIBPFDahC9WP6O3C8I8lz
NTyHLtRBaEfTm/nuf7Q3PP9qsCdMEfjsltXnxJNF/gopPYR7lnOMUPGqXQn5zQlVOef6IbfdilwY
wuHJOiKIhcQLiD3ogoFgKtsKwohPsbXJT5ju5jURni1r/rkgGnBnufVb9MoqSpQOzpgN4KLG2IUR
6/chJ9/QmlNR2/KjCJ/NcMWrWLuW4jIW+NQWk9jZ2i9Vl11tqRHUChgc5FsO/ymGvYpEh3eOTmx/
VAhKNx9iUI+enQrsMyPh+V/051zxhFfz0XZhbbk+LP0d+PyYNfMQDIuEvgq/i79LSam1fcAmy2bZ
Hvs3CwkCNa39mh6x3uK/a4l3q17RKOQE5SQYU4kaLpQDwyxOVYx0GLXZCIOw2SzaR2GvUIhCC2Uw
A8vCxK3rDs0ua7f6MKN5e41Xa3Sj3OSEPr7F4HVHl1K/cC2HeOtHWv3qLpvP7ChJ3JAfgs9PWdPN
UE7j+pO7AD8YZW+6YWwzRh+kLyRLQGtnPHR/GP1xasIEaTE3Wfg3/HziySK+hRBpJBaL8KW14J5v
xSknLGZevf0bCUGsV+vhLf4NX9uvmC4M7feV9i3pnqycbTwCIYCbsVPrY4wC/jeB422gmGAdJ/2R
P4e4tUefUNEFaxzqAiqOo1auGIszgNLrI+0AnTZK4JaLZMeYCX0Q7QMUQFQIrPIoOggHi96KJzIb
kCszwdjaO4r8p6nckxh9JSVMi9Ze8Zk/EtCE68uMD3N2ybRyzsEDuSZatk1ebfaqHgwGBMaF9yfK
NDfepXZ7rA3cJ1zGjIiaffgO6oBOkTGfXoKXTtu0wG6JSLxCLwMJPjrle/FCS/W7iR6ptJRNKi74
NH1xdvK9VtMSBjudT1uWjnjvdAuPDJpu15+1V/u9VRabcsPxnnggLmj31Lya7wGrKCNx8lvBdJLO
MGz96BK3qNdIzOXk/sMV4BT4izI//5E4lRtxNK4D9cTNIrm0O8WfOudegrS5RcCDEDma4stzGRLk
jJdfi6/iK/92TnJfcbKnr/GAXAC1gFE+Jbyg22FJlIxLqfITQaJCbB9eSCc6cHeEW5gy9kY+DMWj
T39h3+xV7dc7NiR5F6+FO1dlD95zZmz9hvTPOV9IG+DzeD/l7I4358WALSkh50u/2WGz+GkWpMtP
W59svdRydctVXJLEOaLPTwtHxk331RDKS5wRAPttwNDtMGyb7YAWYTlfRyK5CfSlvD05Z2wPpMbl
59h6IxsBx69A1NotEG88XZ2z/8G8KrCYq76rT/TYXj4ZAJnzavsSvFJCASYhpwYrGiudfYHXmVMD
kMPKOkuiHfhK+uIPmFFZhx2anwQO65zjibuQr8Mfncbvh3HNb96OvBLrNdwPz9yJP2V06cB7lNGL
8PfW9Vko/G3f5TK8Qcyec2LxDinneA+NkB2ZW8G7kPZJUtUGHzShSB8pksXFQxxsiarU1TdSgpbm
nuKM7kasPza9t437XeM8W7lybBT/4s/DUx8UJ53l+c3emGdB1UgNqZI86fe5QcAKKcD/+CRaxULg
hQPtr03CKcNDgY5nc/cEBLMMG4kEDRm9oiWJOZSk0Hm4df+fdH7r77vCB6wZqc+NmgGhn4dw98/6
+6mNmLXfI0QT1JYl68D//vWxXmk7v9+HKvrkRjHLfx78+d37x7yip0QPbPkJ+oK2OcfhGVT691P/
6yvv/yFzZkV/PyWvyPRL4vpJShvxXxXgt1G3kA7L/f3BL+efcX9TMrDX3PubthXXmmtBNSVOhiy2
f3969+9f8+/HHF8p/+db3D94/5w0qUJY5f767+fdP/733X/eCtIAOPX8Xf/+TywCA4UMW9Pf/7CN
hh9yfz/vqcu0onBW9y/5jx9//7NRhJJMo4y8rHB12jqv6bRwOhdlFM2vuYcbZuO6K2DTVmW6i7py
K6UVrJnsqxvdKE9+yswrjOhdTcazFgPfM/qnmoSQtuD4Fxtip4AHWwGLWVTEwzUNW7sZ2NfQV77s
uDnVQv9wrGYzZugoG5U2mgLvvyU+16j6pcHIwlGIIQ3EzP1WBER1vc5Az5EZEUb2pks1jY5xJ9Yd
JDK1QlYQe5azNSQy2SB+TfqIeJYawOBYocFTn4u71ifuoMKL4WY42gxJip7AMR5Sj/JMLd2swy2r
kc/lkC5KbUmyZ5S++f7sXyKVhMObtJ2dUg+UioR2BX1CWi7OoyIIH4I6XQuNxB3D8C/Tp2qLvdVC
UMbYsBdpdStC5VM1p8dMkmHqf/WdwSwo49zMguPoD1MFggyNis2UVOok1TQnqwWoY040dTzrY0Au
uhzs7ILUDKpVVUC5j1FHcgJg+souQtyO7yPWKwQNHRC6yilIzr1n/YzNAAuw0P+gJDmpvvXmx0hY
9XbaDPG3pu39PvnO+gpcWzZRBAQ1+tX2N8jsL8bI2aFVjY44kinYBGFI/OZ2KpEmSslxutGR6TbZ
qzVGzMo1YN3jHjHJLk2Zs0zecQj1KyDfywjbNewr1FHZfoyZCFXEaarNOm0IIuhNajGWe69C1Sj0
W+tsOvvZBIwESVl3WzltQMUcfHqejfzgMn3ViP40J3nQ9OhLUG0lgzMsJo1kR7HsC7oeKdfMiLSf
ImrJw1U9hg3gTVT2eBKeWq7YaFrHxoLGplSShIOJ5PVGE3yYWZ1TGqQfDI+lX4jvCQ9/5ckrNPm3
tKjogzot3VR8tlaX/Wg+oL2gVQ59na8GkWcgha3NkNIGwwWOlmSeU1NYwqMbgUFFf/J0KXRLXflp
fytsdtexkTOWvx52XRwdB/RAhA2RratUsDjUpDiHtfo+FQQzlbqtrDqD82Sqvwytlu/qdPoAgsiS
omtoZepqhQxAWaENfOesz/SJuJ4E5WVIbqxjiB/uJFfTmhevtz+b0XzwmErj8SAzQR1uw9AduiR0
K5P0OrtL/ZWmnkbLf7ICPHSaQYSiQ/vD6PXr8FKlNHQSp9N3EbPMQm8IawnFzWht8t+l/ll+q4bz
W8Zpt4tzLtdQdmyy40GXmrfuS765M45sXp13aCSwZqUcSHeQew3K76R6axS+3hnx68GJmh8NTs/K
4/AAQeSGmrxCiIn6diz909TJTzNDvjDk1NFMxCY4Gi7sOaYWY/4nArk8ekb7EKu5TZL1GfHzg1bG
1B8VyFHhe7+e0UfHvn2DjsSwUR32MjFNVzOYbgejZqNGdwjKxHQCurBxenZxrFKVV1NkZBTk3a+o
pyfUziGiF46Fnkf2W5RHB9OsX8OW00Wq9yRDouhlYs2wI7HJwyteEi0l/ktO50JRXgJem1xd+Raa
DnlhCh2ZUN3Z/siskkyoto0+xl577QLkX3rV+BtV4cQcBhJzwmjQHoJf7NUkT9ckutoa6ZB6zYlG
PadBQqXa+5f8p6uKP17DnEcygEz3RjCpq1KExJ1bWIZ0b9mawJn1jpA6S+pzScjExRuhHNotYTVM
P6VC21Nh7QEND2IRueQlSMoPWdS3MuvPXPPzVOnbkoJ2aCOmpor66ts0vWLn2QPclk7TRimKSyhw
kCoZG0NlTTCH0vBXDE9GPhDWapiYI/LgogsjRhqc0JHHxBo5MwwZhelSkR2KLlMFoxHD+OuSbyW3
yb+dml9h0t4qE7JKRPwVzzg4aBZfNt6mHdLg4WB5HPlZv/Ev5osiBhvMmjRazRPW1l/QGONFI3mk
mnzU6sKBIzvvgsgecvBS8IvCpMUCV5dv8VCQVdpkD8YFd9WkFNg30x+Z6vryjykYF5TBe9J8mcHE
S12FLpyPKuE6QCUR6u/19FHxKkLRy/qMunpWldJQ1/KRk41XkfkMAspr0hclaL+kbhDgRi67JCfF
SkUFHj5Jln2eATcY+1toTjXVqfOA7FPHHQsgi7lnAZe3110lwTA2WMDcc8EYGBByn9MxLxqaIDba
3qHIL0bG7AspLjmKXk+kiDMuQkGscu6RRTNg3AcC+KpWKhW7mnHXtg2NkCp+Vif9O4fKmdftHgL1
4NOsLSTVU4K4xMK/tYhGUx5xk63HhtNnQEfMzVOYwp2XdLtMwNXs66Vh7JX2aBke4yaVMYPvOWhN
hmQL1d6DEKEiSkL0aRnjtwPvZaHWtIzSlBZtR0M/ts9pm3uroGsdflvmJFk2jFQ62uzhzq5tXdbr
ThDPYta0AGx9r3rQILVwGIDJQN+sNCK80Qm6dVt8a7G5/f+suv87S5ljg3X7P1jKSE/6T0adBo+O
L/gfP5mj/kuTloXJTBiW/LeXzDH/ZQrd1Ezd0hxLN6X5l09n/EuqpgY6zrDvDLq/XjKh/gsqvkNQ
Br40AQ/a/H/xkkFC+S8vmTrj7xD66oZwVOSkBlC+//SSjWnTdJkV2vvSiF/ZrBGIYGeqM2XZlk4O
VxVlLMbqo63QrAhRwQaFnHFk+icJRaGrzNx0EghwXkBSL+yPYCarG6uojsNbCC+XwvkXcVu4BS6A
EplpDmR2AaK9HWG1WzO13QDfPhS2cSjU6hh2rPJtf/MqlR5FBqwEa9qzrsKaGi00NDVrXtFn+9AP
Q1S8So83yOO109tPoiB2oWowpMTIIXyQLX5Fv6Pqhp2cKfTGLJyXnmjWfmW4Sm4RKQb2aZfFVs2Q
2XwNnEh9yPVUp8dMtlLkT2cJeSgyOb96hTAey8z8sUyCKeqg+wllQ/+4ksfQaYadAKTPlu+vraRm
+Oshwxa5oRyEGLdt37z3IUi9ELZxh/R+KXsyyTJtuMWc7QtDnHTRpl8ACQ95HcIpmsbHwcvUndY2
O8DAJYtlTA57rkcbj9wwGNzq2u+YfFbS2tlzfkCCJp5V4gHAYBaKaFk6Q7jqGOMZowwPVWGBkicS
CPfZOB1I39mKZDc2JNOXAE8GQINzkgF4biaBZBvYwfhlzmkH45x7YM0JCOBmz2LORBgIRxgISRCE
JYx62OKUQrGfBDTdPPmnnJMV6jljwZvTFvp77kJHR27sAfHkMeADshnaOaVBm67tnNpQ5240RyVo
0o7glVkH0qN0HdS+MxANaaH35AAgfg2DCtjrm0OmVMdoUJwjVd/afImbzN9MznBKBqQSUxJ8YZ6b
KW8qWItY3zeETwiZA5uW4bAN8x80OAy3fLaMmLHSRo3a98wixSKc8yw6gi20zJM7XSdBgHAPWu2k
XEZGlSGrm51esjaIOpHLriM6I4f9awn2RNX3/mgksGyN2S8Qzykb8Zy30czJG4ViPco5i6Obu/3S
J5/DNrsPHE7DNhGAPvwp50SE9yPvmx1k1Z20fOcwMQEckVPlufeajw8kQPiPZrQ1GG1pAZ6JmBts
U2qCaaf9JhVjOoyVzcEZhD6ZfY/VnDfScWw6RtqvqAihDpTWc2XGsbtSPEae4MYKC3C3qfWcyKh3
aD+rh1QU7a5wKmLKGrqe2JmWAv4edVVq0g7/VoaavNwufffHpqd6TMgJpGWyZzKiOxbGD90DRV/Q
yQ9L+FP9yDQmJc6k0XrKHeWhn/NZUoJa7Fk/Gqi0ImGsdZB4E0Gii5b6C9s0+23mmGuTox/OVQyg
wmZ0r/lgMmLUXc1Yy61syvVgIcgzOxJk2oT8uD7xEXnEb00ikE53lCXkzowfIQNU8nPoaHFYr3oW
Lm0cCVgs1YXOWE3WbJ+lx11DjqE2yXDbR+gTgpRBha4nrprXj4k+/QqPVFsySfyQ5rwz4P+U6o8N
w8PMFaKPPMxn3lhuhyj95vcG+RdbuyKHfZ2h4nVt0vCklefMF6cl8LUBvkkdEJDwPtBlj71aceuU
UJ5uIjlWDW4pi/bCHBumrQmjyKTBM1bVNDevVc5Ma/KIzJTmEJ+Vq19ihsqycKcXyYOoe3jD0vzu
ggAsB9E/rmeWJLHPcTFj3Oo7qDqkfCVEh5nRpaoxzQDzKFyBOTNrkCfNjf3enLMPxYPpVNDHib9Y
Ytkkit2LoV0rwdopweE36VsxVfGajapcplHIAQLvgSiJrdcRlyT5BFB6/CN9QuOGGLcleSXrFDcy
dL/qwxy4f8TAX1k2CJywkL6mPxAhk02cVdOuQkaJv4Cktnw8gnDpAfFl3/lAIiqq+HPccmZvtEZZ
qR3jdVQiYcCvnHc9A8Qqx5+V6oxRdAkdUPmZKLLhXuGzzwcVRUz/A52YkJPBId4pNPwX9tw1+R+X
qXKQcTaw5KJxPEZRwJqUpV/wuG+K6h20mcziS2owX0fcoHSv5dCiJyBsSYu8fVJplpuRGxAktf/k
pN217DK5ngajcg0hY7drS+YJQcc0E4vXSKwRDhFmLVat6g+oS7uX0bC9fRvRGql1a1j1o4leriC1
wqtFelatBkuvDvFf1DVZexY2kFxMFy+uGhf66FHzyD4fJPMLMMzjhewGvHgjMQAhw6wGxzrmZMvZ
24LRARz7hq69NFbAPqjIS8LwIJLrm0BvtmIqYOQDyxspWVXHpllbowLLgtnMW0fNvqN/a3ac+HA8
wmwxmXwWmHdCD0QZx2biuZXkZo92slS6EjI9ii7brwPX4vC8qMehW7UqimhTJ1Kjmbhu1aTNPtM8
OQNrZvH1mnVvVqewLY6wbsUBXFm19JmamKR3reSQRw99gnPQN85T4fR7Heo61njm3mFK5yTcdjMS
zlQajXBT2iDs7OV+IKdQFMzNqFpw52AfG1DzsiPPSQV58AiNBSWCyFaxQiqo1aRbGsX9Ygg5LdmV
5Wy0Fm1AopC8mtFfwRzY7GTABhziPiBqhBvB5nwc6PapLQSoxyclpMMUGAbT69B/9qyATEQCDjam
V3TLPpjDmlvGdLROEmlqR+mVtJKiSJ7IbRA89euyUIYjGVQkHHRy18a5dM0eew+/ZfpQh5QBTixX
Ci17P1GebLi8O7WxMSgoJp6xdkqOWH43dBd8/GF4f8uhRFPYw5W5mxmwUEXtU4P8wfILfetPFjSf
LoEN5/uk63qFSSZm0Ew4gkB+tZX9R29GGjfA7eKg/Md0cH9LzEYEC++gpQ6Zm9Td04Acam+3WBzL
3EJp7iiMbHVTB0M/Z9lzm+3NwviIYnqzUUYb0yhIwmYR26q0qqXajvv7w5S0GiHRzmec9ohjZfet
TB79/rsXRE3nZzuBg0zgTL5P5dRuZ1mNOeAEE4GPmjV0GOq0cYazjACRpraZYxCvY6B6tdgHYsl5
WJnP374yulhkvhpqcDhRCGHuv+RAM5GXowlhd2a1Da3kkNjFDLTrW5WaND9rFVVOdfPiOQBrBtzd
eVwaerQoH+lFS3s2pdpHXH0MLGcYzhi2YGzmt/Q70GZ+6/7u/SEF2GgUIZ1nra/294f632+NuqHs
kGRVnRcinsLAkztXw1MJD/G8eNexnmRQ4xkigmjKItSyucTr1lC/rjVRXO6/bo/0bBOgI7kHMt5z
Hu8PRo9favH3fdMPLFQH5uswj0jEPMjoCj/Jtt78sh/CCnkaZxn21qrb0QatNvXMhRHdjKa6v1kL
Lm9MyhTBPJhnVO1V6zS0/zPJiEa3gsBxfjORNTkSE4m896f1zrCzZYvN6Z/H+wc0kV8mEz0nRL/3
OwqN+5NJ0JzH+ffBmGkyd1OTUNOVCdMdETkDnX+YcDOdSM4P93erMf5RsXK7fz8UA6whmgGElTbj
jO7XQt4vy/1a1bo8SpD3a/05q5ppH8hK7L2JebY9ReRLh3pwuD8AowoOtf1btqTJBn1OlJeKkij2
OaPkWUkgczcsbYqd7T248++DUxHmqRKfuI6d6ZYqhbIHeKjsoUNzz4W8Pku6ppMCqur+QMZZ5apm
/QNGvFeXU19OmwDfzt09dKcm3h/u7qF/3soE7l3aHsIdlOb9nqJ5f7C0jOXSNss1hSNrH00HVnXU
R1HJX2qG7dmrKn9DHgp9eRq0V8fqx/X9P7v5xW6UqMybciDk/h7S2c6uMDXHYPvXnFTNXqW7Q0kb
beay9/e7xn8J7d5f35+U+3MBJBun3JwUambWEyxV3HdexJJT4tuyQo2Qw5nn91/3b92DNihgnzBG
xy55/xSLPhFl805vS4ah9xt5YNVAyTmWJDlTENj3C8I+Xv1DmbxfJazzHUK5qA12HCf+uQT3v/L+
9woyhPZ//3KWbZhBVbBLiR8BFk0mjmr8yRObRjE00K3VaI8aJ2JLkKgl9WoOUWVKrk7ivZ5DKvQO
Oy7QWdDwNyWDThfZJO/o04Sszm5+iISwbSStQ9KPbxXpMS4MQOQEGWD1uHKwi4yo6v4+DLOO0NLC
w4xGcwTpduZEuxNZimrlw1IP5bUL6DQioSyV8qz73qUyObspARu9aPd+pIEo0M2dqMU1b/In/MDs
mEzaxaRDGqF411K08E52GrpTlGXfmqW9wColH0Whfdb34WuqvkQBGonELt78LnvTLc9cRgYvAS2N
zlWQJRAehkcVNVleRut+QFUC04IxAT59szNAVXDyrKjeMTzX69YCBKpODJv8pN323kjpY3XPUaEX
B9KuTo3R21s/CW6lBsN8LlRVEWtLFWsp0Xnsr75KZqJtZRvNgL0xDmQ/2M8R+UJMqcKD/aXQJ3DH
NN2SItpfZUtA5mh3+1qIU1J9D/qjPV3hrpLKFCjoXdP4GMjhiwMJvWtFOSstM3NdpBHeak7rNo3J
OE2ZEHpE7viVwjNWPUW+hPZ/Ge34D81oOJpjwAKa+J91S7GijDT61TY+2nKwl4PVbWVUXO1qBwti
U+oefVfbzLlczSW2CJ8JBgyrIk1cr09PbQ7KZM4UU4cXz2Js1/jmaaTIaKqKl4TGXJRRQ0DNvLKK
4mYTOKQZoMSYOldLO8Z+0OTY3OeB9mctu+fatD86LsIUoDhoe7KnHVM+VUm8t1P1WiYNwjowxkU1
fcc6Z+ougjEe9fWj8Cxs9AhrSZ3CopEgrRnA63X6bfQ8VG1OncGd/akqo1q1BskrekAget1eyDx0
g5wJ03BoiFfiBf9bhw2mmMYJYB/O/H95LCNYBTJn7EW8gVaGJBBL5A6FWl/TAiwtmtyIviitv69J
j69gFog7ic1TMqKxtOPsSON8S4jivknHQ8xAK+5if9GJ4TtrtTNG1dtUWU+x5rw7ZustGdUvp3yS
O9VAv1qUaCYKxLIqk8i47xfUpJvKbN8go175LSFJ0nQGR20TNM7BSyTJejAyAmyY2dEpmcVYc2xv
OK0UngYf3XsiKBxjV91q3US/pjMtVONIyAUCainQiBupcwmH+g2GHJ4HD1l1Xb9VfuAt+hrRv26i
BLLtFgErqebNECMwD8twQ5zNO7HUzMo12P0K1qH+x8pra+3ZDCWCsvtU0eoBD2xdqTNubCaWA7PV
ACklzaWtbfBJMwJkFiL41MpKEh7MTHuu7QwqP6Z4AAnpKoKNvDQqpmdctZI6meli2vXkPNTwRxt/
OxIuhh+5AVbYq+XGJoe7jbLfpJThsjOLN3tOHSg6x8017adBwwhdBcI6JRYRU16NS8ZJlm2Bncbv
UE6JAF1GeB3jgADWtGNK1W2MGC96kQbOVo1Nxj2WQoZqqRxV3T8GagZ8oVejCxZrRPaVsakl2tqg
ImOQeR3deFSXCRFHtPh/qSxQurddueQ1aum+th/SF2Zhj5yLp6MmcBqBVIYs3f4arYPRq6QhURmf
g6zUzVSp7yRY51hGxaG1mPaDwFgMNtiD1vgDXdAC3TwNru33K9g3y0FgsDFsjHFkm3mAU5j86sgH
S1In+N6FyljE8rIbKVmXOqMbm8bMrdVGaHsK2Bd2DUR1Ho3AMTvCAuKoRmhz3qpX9ARfpmrgkcRm
DZdIMc9NIh9UBw1VojDAD1NMZU237eIOjV9AW6BJDUZ99i+sH7TiJnR9QF7tKrJCst6lxiizeKvp
WB9Z1lbhwLMp/eqXtse4ruaodxEXW9XznkrWoH3mlL9B0jOv8tg+0+onoIuC8fHXBp+4UrKjrZId
54vkEW5NvCJADYtPqh6bqn0QJdFIggYCC9k6vVu9m7e2s3/Y0rulMTAZxGW910DjRtGfWJqj2xOu
dzR79saImqwVBrFRdk33ah3VJG8nbGm8kGoT/zDgaytCi5/PdtlO8fept8pt56J1LfAMhVWGqhZv
jtrrLIMECpeT8mW1lcQYaaMompEuVXitYpmezYyAajM1mTS2vbXkJ2mJdUk4WC8buwDUInpj1Qm3
amGCD0tNiI9qsDLqzLYnHkFu1emnsnnJp5qzdnL4NwZygKXNr5Y3CO50+udMldp9mQfvuVoC90GY
XeJz70gFNqZ6fPQkKZR+Gk4uaV1YlcMB853xQKxwuOhKRGYxIt9c1WBx6Oa1hjmKKTaOtqXcGkbZ
HxXT/iJx+qRwCluZAolkJp6zmNSnLIotmqUsaH7bXTyUHW1VkGvrETObDufR78TJ4K4mjnkzRf14
FEYv2b70dh3sYyRAqwFIWsgqsVRMRJRawsB8yv3XUBI4UWM++V/snUlz3MiaZf9KW++RBodj8kVv
Yh5IiqRIKqkNjJREzDPgGH59H0Cvkvmy28qq9rUQLAIRIhkRCB++795zeyRyVb+xHfEYcukTNU5y
68Hxhh+pTJ/K/raF97LRdBJ2WR+pre4t9kwKNk4+U4FzydbF8ErjK76f9JEYSPNCmQwXoIn3DL4A
dtzGfYhJyIryqd9l9reU+vZm5YGuB0/DmU8LjD5F9QTm7ok2Iz32jdch8CfEfFuRZbCnFgynFUvV
FKdM/uFHPgbVNRhs8+gFlsYb4i6D4Ujub3bLNLdNo17d0Wd0N9lYfE30e9xdA6t29h1LIiSagbMN
pHxuCKvzKlQmnZe+qQDhJ72I5kQk0ussxnfWTXsRZt9NDBMDwrOHICl3UrNuaeIHmfH3tN7wc4yI
SQ8JRM19G13hIpyw3xxnQj4IfoaN8nk22V7FXfYLrNtjWSMT7Npu58jkvbLs95mKx67qSNEbbbaa
pE1sfN+4tWKdIOUEpjL2CNz5TBiGU6RuXsh+3+hdPs7IRjVYbgckBdCWnUcJPWSLqmrv5HLfCXUO
XIAoFmnvBxI7KCUN+UsjrBL8Z1tRzJRnwihySh79dRohEEau/cUTSxyJnxBFlCsCFOMSU0wGDzBF
XcNuoNt4GpTH2KT1TeSqTWrm1Y6CSnuInbdCa4IgzB91BdRT8TnmVWQdehcbV2Wqt6EqEK1gSsm3
VJ1ILljCJP2lYE5E0I1X3w0zRQvVlE955jXsrwh6iIRs8XhlZkauHlD59b5Zhx2lJrZeL9nCl2/W
OkIeJ/1lvf95IIiH4cJhpDdWQjAekUiQf74ybaflJxCWg71+3bP5XG84vy5E1nQEkhcP9ETGAwse
fsNy6vOgkXdh0iMdsVx+aTI6WXvSNigXE+7PnL/6lDKAMyiQfwv6dFw4rITq0KMu/NnZJrFmXikX
NEwXIkLs6Tqgn+TAH3CD6Kg4rudN9zWx7Okc5wRzyH4cqOSwEJwnR+yGsGwutPx7Gm50Rta7ntuB
WivJKKBYVl/ipaARmXVenRAzbsIabhztLlw0xYz1cymIIExkE77SRv46ZJ1JRLY1Y01aNvYrknUM
5KPoMlZqcfbkDFZzcJZwgfVAXu0IshpNRewap2DZOCcJ6LFoOay3Ps+V5nDfDfipCBShKL/swMNg
QoDhor36ff/zZNGAinAydHgJiOGMPNsmdauT4bA5mscqYnYPaBY1TkL434KCzZZyVl34KBfqBPMD
4cNovehuEVVcYc4BIlsROvwbBWsvd9dzyzNQQnUnqfBCtB3BFV1070tv8Xv1aHJkn/gX0xK8RLex
fyOfcwJ+LpUJ/Blye3j26Hzq1iemMx3sfOMMsMs8oLvruSRk5FxvCcRoG7N3KXAW/S8h5bgvnJrV
hBFhDA409J/6fb2znraBxp1TPjFkrngdl0Pz161/3GXBC227wvW10qiNcpRcsjvR8oLNBU29HtbT
U9cF57F86NsZAwTbhBTTeXIn7Ii7ABYtiF8cUhYJgGukQInB32hPs7i4y2G9ux7cusOv0TymFTMx
nMMeSu/v3/+3P2J5k1zf8TCmLX/H+giYR6ATLJmjISVzmrCMusHNM1Vb8qpC9lybsja/5SGbldlD
fBpHwBgSQHLO5OFaGIlfxBUhm8q+Q5+FOq+kpG1oqtlt0N0IC1ra6Cdv6Zi9swbaZnIagFQRMCzK
GCV78Vx2XCUpvL6ohFkxp2ZPp6c3wa7ydo0FCMRgYi9h0DzUcZvvBYWKg5zsa8eOphsL55hqflxj
RLsP8njZbx7nwIY33IRXir4NZ85NLJ5LoX8ZGa/A1X67CROk3xPaeTqlXLnau4QLgMzTEEMNXDi1
i1D+f0Qj/xXRiGVb6j8NOPySZm+gvv5NOPKv//QfwhH7D1sKgThNikWmsWg3ht8gYmHKP0zTJTHL
s/jmIy35SzwiveURT3iuL1aJCLqS9l8gYvkHC3cGVZdftPzf/xaI2BImOYl/BxFzQnoKTDL6Fmth
Ev8DRNzo1C9Glxa+Qdc+K+nhIzG7eEh+d1kQvQzEe1TjbMDQQ67bG19TQhfZtouRXSXGxLwDuKpM
d1sYWIfGCUx2jdXJTGz7rALDuJg2c6RtEzGxKDZoXEZDEV97mBWmg5pOB4hjm+59rE0sSi09UlbC
W0mnyp4EigZIwrar/MvMBvrS+iHt3Wik41u63qVynZfKIYmpaZeqmEljAsmqtwwP7t8Ohr0drRjN
CZOS4ylsXcvj7AupYKw366H0WO+G7aE00heVTQzLE8D99RC2lUVyckAf0/Ek1BvuUhHKMCOTafH5
5PWB9RAvT1lvff4AwtZwXDooXUeSGvPmI2pZABh+HiJzzfLrejBFn18bQukZvJBaT0wPql1GvvVW
B9839RBszqnehii6z8R74XGYs6ufK5MGkjIeUHYDpAlubH8GT9G6lLMlQN3PQyKo4xMTAaooDRLK
v7F2dlpFGNocSnAoO2/qQEPevctdZ9jWLXKVIgU6lTT5vTX4P9wKro+u5wHva/YncdqUEOLqu+9r
koom7yEYkgYTnusTrOIX17YEgEZNY8ea9BXe61IcYSdD7MlWqBFsnwt0wGdPO5CwtCN1z0JjZ4nb
cZjsCZYtxQMFi/SQNMnJjKb0bPhy41ktrf2qF9GNMX3IQhS3mu73jr/mdmiLU+/Z1yaR/c3C/006
6z0cCCGMR7CXhWlaFEu5C9w02EmnlFjt6QUbeoBqkemvU0nyZqqmG3fs1b5xWshxhhPdQgDj6uzm
7DBkqj0Ntjy1VZHf2ZHCl5M3lDAGdlQbkeI4dZphOtrYlZF8ziStwTWy8uGm8ALsT26HEH5srzR9
nBszi90jc//L+phimbUzCe3Kl33J+gQ3IQmG9tJR8NJvJ39CZb781V2Lwcuw2LvHWDuXx+bl4IIQ
nyyHCHtzfnbDpDl2dteiGSAxvhl4WYMb83442VFZxg9v7sLDPDE3D2JOjs7U37r9EumzsuiSRJIC
7Lb/dm5oXpsovYu7EGFCGuVXw1LmaTKg7RSsqhtVktfEL6cnsNxcT34eChpRBn3QDQNgt105aQJN
/THpput6b2XWpSZQgXH2fPo+IW7lOIDs8zA74TP5oCEjlI11E87usoKFlGntEcffZyGA6KXdGFcZ
2Fci/uC/jheU+pA9usbeWXVMCcMtbHH2x/t0WepViW/tNVi/tauF0kmfSlKNVWf5KR8S7dXfN5HY
7BqRUngPKphQPzKfRbm9rKet5TBkb7bDJ+crFOlrTlW+bis0ID2Yeqf1lGrwvAqBwbmRotkzJIB1
WZLK4kpHu8EVGLvKMN83dYrTXiE3+Q2NQ6H7Ix01VdW/2ouffcf1HE7jY5LiuGsFiwOI2A70TPeU
d258oio37216Y5Sh1JtsVHb4TNOa8/BNLLah3+9kj5K89EdjC56PvBA728VyHE6T8oCwOiznmcbA
SBVAT8ZFy1yzXMahBX5CLmxFz9BLzBHE0d+ZTZ2J6cIFM7w0Wdp11Umh/iTjASl9eIqLGsWPwrpj
uDh6ku5ZzpN7qX1gP1ZZPFFyhwitUVsRudkiY1y0R8iW90yVfIydhFIR4923Jqm2XkvcdEgNTUMs
dGLjZ7H0igB6iL5wWPADE1jAhbgQmCrWmyvwcO1trreG2t9IPzaAuxsmCOyFPLheAJ/QwbYsgRf3
FQ5rWp0rXNB1YqarNdgr6JfJK0OTpQLW27lHdlO8bGCMZT9j05uCqdaMu7CTE+kq1g8Q3+beoZ58
oA70wC4vuNRDK9nCU0d/ddpf4bJ1xZaADHvtEIK2WVbRhfLS7SgiJMy++xH74CLWZ4I0p0BfkS++
Pjt1M4THQUlEatLvvTypTqgHcUXKDiDXuS4mn23hQMOC4XDvT8gBSFn8ZmWPQ407/R+vfb2r15ib
dA5vpzbyf78NS0XPQsR8Wt+U9bBSE53Rvcms6X0gwhv2rivpJksKZxV+hJLoKkTnMR0GgG70Oy9t
ulygKc7FeSJMtLFUj5UNr01kaHWZ70ZPlmy/xAGNO1viguBRp0yPmQWxoHdBmfYqERTJ4dDELpu7
JiRJgA5lIhryCgFWEZKLt55VgKmjr2bHANHnhOOphG1tBV33ZDoaHz47nfVAigkDGJt8CjxOhqJy
6yaqOkcUV9bGdk6IaZLGwSlzmQuqptpVC4Pzkwu53lrPtXP/YNLaOqzD23pYW9ufd80F05nH9OXC
0KO5gw3b5TIjMgorYWiya6Zpws314APhJ20ObpKDFSwJE+zFJmL5NapvPXSib48WxLN1DMpnhvQI
eHFRKHpHlv7Cnnzed8Br19+7jrfr3/KPu3NgGsfCpXG77PDpvoqg889BWrHb0PWERdbPvrUO9W/0
liZKIg4widn+5rwjpRnaN8Kr66PVOR8566/9GBnR1bINjK7VeLKKJyNwUwgey5UZgdsqLc13af1u
qjXExnabfOt37J8oBRJ9FdTGGflboiNgCEP4mmFaSfiPMbW7w29gKQpoUh3a9Lj2h1ewab7G9qw3
V+HD787xooNYz4n81Pa9PH8+tp5en0W0U4Wj6rtcKhuw9B0alox1y71VDLKKRD7v/r5F4thZUsPs
a5fQx/UcdZqSEWt5HyvHLfU1qcujXXjOUfKKC4vqh70ksRJNDDu0V2ddGf4x9HLi7pviV5xrEGeG
BD2F2fUglHpY8+/Wtvh6a83EK2K6rH+Lx/t8zmdk3uc5rx2HbWlg1lvPfR7ywmtOAh3l56l//P/1
gbUxv97qxxoPjIEEcP3qLX7G4ct6s27oNW39kb67hdOCXijkMhLL68DMTuNSrfqcQj/vrrf0TJb0
Zn14vb9Os593c4nCUZP31I34HAthjr/zA61l8mn0BP1rjQ0clu+RA7NA5+1AD2zJwVoPvjkivfO7
3j/peoARVIFGWA64U8odDVfGJZdQxUpUI042FLJAcJjz0cFrdCJlQIKFToPjElDW1yd7oTq7VTjO
2/XmqJapkDAwql//eOhvz0KPNpAxlqNPWZ9V7HuzrM6zx+izL5bVR7tMWuut9dDnZvuvRyo8ds11
Pcuupc5P6815+aKINXBuvTnJka/r50+xWlRPlTfq7BqWUUqYLXsB+p2Lzuf3D//7mc8fGayhcssP
X8+NreWfe4hxy+l/PCuaIp/25vLI75vrb//9h6xPXe/Htcez1vu/f+PnjzLJU0CF7HbF1fOQuv3j
56+vaz33+8/+fHi99flaP5/4/ztX5tfEqwmKOrARAto3oUZOtwS8by13R1Z1JecTYb1PyD7wpsVQ
ukZRk95izrtuIG5Vz8VLEoN4KVVFSIjULGZn4qcb00ZE7923WLL+ZCv8wRL9rfMois8RZBR6UcAS
LJ4uSjvcgh9Gd9BGz6NTIKBO0uDiItSxo37a5AGizralOYbyuTt0Zfcky5iZxsedMDOjUBDST/Pg
I6ql0uUiIUVLi2BEe1fiF69GFKPIIywG3RYvk8ydzTT07SEzmPhoUHfDlO5r1qfkTieIB7quxfMB
IhZXXgblqPuFewsS5TgE28jUr1a3RBG5f/roWml7JMgsPDiWYL2mUXyXlKg2+qDLsWeh7QOBcg15
9nqX9txcgqtPLwguYMPTNyrLDoxEHL9GRJLfRdHPYXrPVHBMJMAYnRgahkf0rdMmfWAZne2aDWlR
AhGCXya76ouowo6PisZsG/Y/XRCzdAecoxVQkSDNE50GO7e+6b4ZnvsTFWHjLgWMfGJu5b8iIpwe
0zE4SOJVGpoMbQWZys6AUmXyPQ2yB0VpAnLau9mjEWfJ9WXqs7e8Ya1bg1eRsXlfT960AaSOQ3Ki
05ANBTsOu4eO6n6fiaQickm1WCUyxEGZHZ4TCYmGXfYS1MEn6xoQ2byMQGZbHVEGvZkz2QFjE760
o0quqZHiKLf7blexfVxiPo4YzanJ5w7QNsJl6EqgIpH+W8I1f0mYqbe2reeDGcVP8yieA7yTrEiM
29llAZqzWi3oBx/HLrgMZgFYrxrlaQjFV39o7COJF+cor+1HfHZfEXPdDYsJPQlTiFEi/NK3yRE1
2EBFH5IuhQ36q0F2xBZ6NIYakEbe39AyD4gwbm/4V8OgQU3TDtDCo5gBriWQF6YRw2TMAgsZ6Q4v
6nx07OzizOYXFTfmmWy/5mJ6yY2pp+mLmgycQ0Z2V9VkFrRcr0IE5dYmWFvXEDDLrEXpPnFx9jNS
bIu8+14N91ZiI1mzsaMg/7QW/aBveuN5qL4ZOAhnT8MBkhWqcBtMWh7arIk659afS9xCOqo3FjT1
q21peay194hGO5lMJBMiOOKO/7OWzrvTOo+2b5p/Vm35rWKI2k4aOZ9fQzwZxrk5WvOAdse8JbYJ
5ObILtK2yoZnoXvLlvZ8M96Vxc7GSL8dUvHg4h8gJ+fDnOOvJakWV0ZWitOwLL0n76Y2VfrYAIar
w9GmgGX8nIV4KZAtZlF0UhWtXZei/TYPXdiRGdIqol1p/Or2J+mZ6H5t9dXxkMfV154++pEQkZIK
cU0Dp19gAQaZJa6N/KBwLjNVLZZ5/n5YLMu5DgDbwBQdgv4Xi9xkEfmDsGVwQggINTtLjnHvwZFr
1SX3o/GAjeauDkg2d8P0e5mazAHEfLRkoG8lpqedt0RRddR9rAr+bxoF3/KAXPvGRUXsZKdoML9W
noH8HvVt5DnQy2r7mppe/WCMYFYSMeBRSNufQ6eId2aMIo497+FhsMclpotoivauSIb7UEuXluFx
KP2noSfXUblFt/Mt8yf95qsz0X61hvhtpqtt+9hoAiuko8z1dSiUvg2s5kU2DqV+E2rcpHmjrRet
s48qxk3tq8bDnbApHIPLt3qjTMFr0iC2bJG+ksl1ohv7JCJaGC3JWX2Jjbmco4wsHCSUkS3zr7nr
H0iJ3flC9PeZB78nd49tmT3qCd5kaLs2rE1caThFYNFPAMBQp0MXnqt9PL714fB99NGszMNzF0KW
dlhY0qX/qmL9bEzM4rmVkjkfXSdj/FJY7rsuDh2x79uYXpTSEBlrLDQIuf3daH4MUWXuBqE/fBhD
aYRfC5+jPgBcuHoxQgNKmfOdWN6gAm37IaPdGI0K109qw6USudr2KdFYlSysnWJ9hMc6fq+GvZ+V
hAD1+jikmBX6GqFkyNbTZ6rKjjQ1bzNp+nupoMJVsV1vzUL8nIhhBbr0p22DEXRK6DNlq9/7llAS
1AB8L9KIHg7RXzT+d9Z37dXWNqhQOFCHqkq9bd3evoNntg9MetrmRJbM5G3dDtuEyt10OxvRq+3c
znlwh1OR8jXW46Md9K+4ui8lu+FDMzjX3nXdO1FEt41ZwtBXtj7QuQdexMeW5N3IFk0hD6Y8TGBR
9VDTW2QWrvcK+CVCG7lHt/aNrA1YJUnn7rVrFbuIReNm0CXE3CF9cGPysFpq7DIa3wh+MjEsLUu0
7KWJ0IlmhvXLKu9DYvO2WCiwNtC+zY0XN7WuLTjm5NmejbdOxdggAmwcgr7pme3q3RSAo5pDuD9a
3NqRKI5O9SUvxD1ilA4QHE18bYz7WXWwerpQnInqajdRUB96LZ+7OoKXHDEvU0B4tA357BGAB6m3
Mh+qsOiPTZFIyjzGIz7pGQaq2mgk5Nu+y8EAl6C9x2TcWJFCQkU0ctpwB90RF8RMaFl+P4LqQEpl
bXPPg4ALDR5Znb0Xnnc1ijA6lyXkELvJDohTVJClX1j5dVhjvOeKrNq+iO69uG6vcFXebcRgomou
pY1OLe4maz8S/DdGiQ+eJF8i4c3iFHfBDxGNT/3M+2gkdb3NlgA25jEUjarNEeGwgtXWo3AImQ6T
uxn5oWVIOMOR1+8RKtH4JLfL1sU7kpTy4NTQXyI4rhR/9UY6/luQ6JgiKktAqdov5gSqZKxAe0vS
gnyNcKMMf7HnoIpvh7361hjFo6pCvUGBhlreJFUnJjq7PA6FlwHvA3OoSaAElSQPVT+g7KUgGPGt
a4TBCOfAmJ0ivuw2Di5LTE9s9r6WVpveDLHYD8hrc6MAgGir22jZhsz5o8OuE7W63gk/nW8nWT2I
2BRXAyRBVRhX/D+Y0puq35pk2SOur6sHpSGwN77Yz6GEh0cEF3qQ8kpJPCIEndWtR/S68adBTN6m
Ze+1Te0JFWeKiTObCohOyvsyxYexK9V3hiPEpSzmDxVakn3Wj+JON+m1Mc2LUszgsQhHZtpi3PdY
RvH/7r3JkefSmh4rG2WvJ818bxrYuKiBQ5yIK5tmAKxu202Sg+hPGIT3sE7KK7l+H56DYKpnTtqZ
PRazxP4Z42zeZB7Q5JClFcx2c/wyjAMYRjT/7gxHF32Nm/XnajCjbVmQIiQZGhgQlfkwdONNlNYQ
cHzn7II58LNB7VkmGVsYVIhLAuY+pyUFKGrYe40gFTQFSuVBMTPMNj7qLt4lsQ3kRzTJUbpoFbus
io/4wdxM2tvOil2yA5TJ3PHeu3l1mDNGZSgZ+KLaAM/JEi4eRB9xizRbHHLmV5aRwYms40fpfvWU
EE9Bs+g4hvaAmx1cLmbCun5tNYXzvrNebIvFvfLkQx463yrZ7ijgPSA+JpW9Lro9eivMw60ix76c
H0uLAJ6R/JqNyTs+RQiKRBCimK/6UzZedZ/2WB/xedvjY+/iUDCQA+288QLUCsJobt13NDq3nTn+
cAp/wrhM3l/Wc8oIcIeZzfzie8u+ILDIzSBWwA4i2j5G+x0fb0yoFMo4r8IBNNEXi4mn6XEhFBOz
zdBlT1MO89CL85+ywM6d58R2jQKBoIgNk0a/RdnulxWRJ1c7wbjr0p4AX3UqG3cBelDyTaOyOomg
zrZkUVZEeSZ7djn2JumTA73F28zlN2elUy2+OOYG+cXsmbRGG8JEPMPCjEXE7NR/7xn7t7KPMWek
BLB3Sc+A5++DkjBC0RC1NnZPaa8e7Jqqej1TYxANIJQZziRifDmNbxOmRqZp9U3jtqRcjmKgIuqq
nyu2a9GUc2UPkDLsq+fDJKHFREmfAlAO4gkW1fIq0WM7yZegOnraPA4YTi/lldCcdydG2aCXLB3H
ehmS4aNZ8j2c0Tm4of6F+uIuT5cP0K3OfGZs24gWzfIGCL8qn/2a+WPK1bd0JkHA07/6fHy28KGV
oX1kWf8WINc9h4rFMq7eR7Mt8CKPT2kSbNzM6C6d0x/xUk+7Yj44qLoAg/OFBKCCh12OtyS0Xspg
kaN5b9YcAIQaQrWfKwtQVEijOcxztOFhKW5wFJJw4tbox5FmJEeA1TPURtAlzyZWgh5/zoaPTO6m
bPrC3mXxuhrXjjUpo7CiXGN2/ctcyPKOXQrhfej7Zt6yagoGkifswxR1oDumj6ifl4coPIYWl7Zr
PzNK/Kxpnh2qXB6FDmu+GBF8XsWoHThERs5jeKMNzSQa+ruEzvom7GgtKAf3rVG/uKGpD7vECP1H
vj3D4kSwhwC6sE9DL4t/Qqua4Ws7ryWA9Gm2t0UKBFbF717jUPTjmmw9Y6S3YiHv1R71Edi2BsZu
NP/lRzTXYP2iibjV6R2Lj7WtdXLGcs4fYOrihJ8cbnyxTWvjzz4Eksrkesca4Zvs5NfG0pBVjAdf
xF9UwqeUY2Ig8nf4IdV8rDvmp4XP3ZNHTzDtc+gFAh6jOkioXNRxugQPZsQOOQrvlVWKI+A31n0R
0YH94uvTCiND3NlUmBnVJgGrFhS1zNDRC4vVez8WvCEBU6RtdrsBeCmAFno30QTu05ygMcW+LW5S
KgyxA3Uv84Y3WbevPgDrfEbqHlctzPkheZnEW2SJ1zAHttS1C6ZqYnYmGzTWor1DyOhlIASs0b21
QHlcKyyyo03mJnIK3I/mlVoQfKtaZSSPmvWdxtFm9/1zPEF3aYZLhm1qoy3rvewRcaW97g8G23hu
DY9ThXu9M829TtMP1dCfNmrzEnhFeGglRoHIw76u5DDxirCq5p2gkoiLJTPKEjP341gaz/3woSKq
3q54JiiTiBPf/244sDBdZjmpofOg8w+I3OLKotHdMwJ4kGxwYQCIpfl1jioAj5WJ4KgMxU0xaZ7E
SrVOFsgiWLCxJEpGtIwgJvbj3G/vI4OmYJ3aDA/JvVqcq735jgu/geeA5bsSjHz8zZH0EbHRMxcs
RxsFVZg96iagrSYC9E3uAiEbzfFb3zdwaohQTgzoQiE+6m3l1nJT+fewCcGJYCroVVjBhlDPadt8
dHn5sWhKnDz+olEwbtipBHzGbR2/RIPyd1YMBivOWJ0bfyLvVZsev9OtF/+ws/zeybFt1HNjb3LW
nXqWiKpreWu2xnM7oQAc3aLY6QWc8ZIHCIvZCjAYz8VOdNEPQ8PIq9PTyO4eo3v1xKR5K6v5wQu5
PMkoWT4nkYIOHbTkNWa8gbq2SJANuVrMyNwYXmztwwj+tYk9cxCvZQJuUyF/ke65SkjbjqT3NaIA
DVftFil7AqBqQZtE99TjgI8P6b1HDJKFzKJuhyd3Sp5iPT+OY/wQxggzu+quA9HXNHdOar2WvIQA
yIRX/6giNhuDcd86M5eXAbUOi0Exe4dlYzoTn8oXlwVtKL7INHyzAvk8W73YyLk/9kn9kUQemeHs
EnTe+QfHePbVdKoc8xYykcCPpfUGohKJC7X73Z71g8WnJQOshCwHI/urP89PtT0mJ/FKU0FmLBDZ
lW69ROeHLueKaWzAgD4g3W5W+9hsvs+e993NMQ/zFpsi/+hb9V32/XtRvA8tZiLin29yM3imjfSA
W22bu8WHxR+bzdVHGKVfM6d8KjTYQSqWEHELKPpcz8c2Be3BAnszxwxJST3Bfu3Ktyxpzg0WH2zi
W9/OKBSMZ3sqdplVwcpMrk1rfvNE+3Xw8gMGK4VDIHjwx5nKsm4+Uj99UOHLYPdfrJZchi4592b2
oyI5+rXxwCqDW0cy4m3NEN58oxEcO62qdpaov6FVr+b4Ne3aX3l4J1vMKFVVEZYDxrCEgYyl6UtA
FFINl87Tzocj8nYb2kuxypJ3Wlvllh4aVSRW2hG0XS++BN03abenKPwT0R8hVd0Ej4utoGeiQIsf
5/j4P4K+/4qgT7jU5v4zCtT1V9H1P9Lp30hQv//TvwR9vvhDcQVbjoKH4VqfLChf/YGCzkOcJ1kq
2I4Un3I+9YdASihMCEeu+1uD9x9yPvcPQFNKKkfYgkHzv8eCkta/i/lsqljAqHwHqSF6Z8vixf6d
BCVdGeFGCcLLMO6TYtGMpnVFdpY7GueyCm4DFV7w2TWXzLOf8opUtdkvopM5PsQGKe3GMJ6LDjO4
anDhmB4pb5kq6dx2lP3AFcBDkrm96yrclhnolChNvqZG5+xxfRIX53ZIBhGiDSoOzkM9/GqsQyz6
Gf3kX2Cu+zKbwrL4X0WfE2VYdO3/+d+UQP7f18k75ZDVCWfAFqb1D9HiyPzAaOm75wDexIJCP4xx
msPFRTMTLP5fxBko4xW6M0VA6iVc+n5h6dsMrOyC0jk70TN8KQJ5mR2zOqIAy9HtJsRGN2oTucEe
N25/YaR8djuvRURSfi0M852epH2/HsjodTeuGs19oFC4EDQ0WsM5NnLCKCvmmiIp9iQZ5+UBvd5w
NSixT8gyTviBavomsCvMwBquqgVqNcb2Wyox4jfppJi3m6dVv82CSyA/MupLTmLmX6Ltdmm0k+nj
nWfj4fO08poFNBnikOhoGymQ5HLR3ayHCLUWoboKZ8vCNVgPehH4yyB4GONSHAKng/wi3DxBPihf
y1PlWb80LcLtZOOIXcXx4VT/WZqx2ieLdCrqec/QopDB7LKjr4wQ8oyLbaZMafOMve9cZI/TKXSy
+Yew6WV35UOWjullHhCPxHn26C6al6rMCWdzZbV3UoqZxXJ37kxUH38d1nNG5UHLmLxTlRfRMZbt
/bg8oeXyW4xz4OcjMOsZ/Zwyk/ipLQJGPMGTN2U6hWydaFf20PtrAByX9dY0o0RvvwEJ0QdEE5jN
HXAlYZEBv6pPVYjAgY5ZRL9XYTBo+TrsBgM2jh/H1ObkrIAi1m9Wyvp3NZSs1pJJigc2IFRQTOuQ
I4W/US4zsRXpar8eKpe9EXqp+KoNsF6oFbCIVP3Lemo9hOHIg/lskEUqH2ZzMSpnfQ86YDlU/odY
vPgZHSZMyt/RYy5qnRvX4aKqzdEDgkUaRATUZ2cPjmBTRUpkM19jiahG1/LalM0STFpuQXJ+991X
drrUjDFZwjP+D0NLFYOhhU31Uhq4i6vBTc4d5Rd2MfQEqmLrFDM+F30dFiFF6OE2K/VCq2jVi3KT
/BAUCXIQNDQdy/czpSaiv6fQPSB9eUKUKOHDZ6zW7qGHxaDd09usz+NjrcIdIUn+yVKU4PlunLwE
A6WRjQOaYjYeSAzI103HbjoaXXaTmUZDxg0BeUYDs64Ivvd2Lw5z4AONpExzxP3VXOTC5hhNitei
toptiW8BDUxJ0hRc0chwx71bfuP/e+fVucB2IwHK1o/7qEa7100wUSPHviAAWkQHBHyYJURhqz74
PQlIthq3gdte07qMd1bVvTRx9wb/1gAxchpnX5wDf9wWvaev/UArgFTur2E16SvdXeAw1cEYiuc6
n/1dVcGFXM0jLkIJO/f3TjgodtfVqxwiebDo43m1Q/cjjEjjNSSFXN4irmJ1RH/OiCfq4gWXa34Y
02w+6/BHCVL4Ui+HTD0ycEznFDkksuWy3a4DJRMm6oWcNXNNaPU85g+tRwktx661sW2iP/PiqckQ
Z7URLuaunPQ29StCt8bR2ToCEIoEV2W0aNpK1jdnFT4vzcXLCKjF7dgmhaTyTMQLp4HBBkX/SkqT
pVWYHHwruQGHEtFgU39GHpthIcTBDLMXhCE0JIcKm1IAF9RHdj05UXBBnUeNNnHfulYiV6ikvkS1
YVFWTp8Gmgd+LZ8LK7vMk28cu76+K/t6sVUHvybvq/1/2Tuz3bixdEu/y7luHpCb094N1E3MkyIk
WZJl3xCyLHPm5jw9/fnorAYqVdWZ6PsGqpSV6bSLweDwD2t9Kyy+wzCttiXxpstlPmXgSuK62XvI
P5EFe9sqC+fTMvKni/axNy1AmKb2Xg1v5igh6Ce+03I9dAQSNQBluwhyBVRrIbxmFzbiJYiN+sBz
4tG3XxoL60yfGYzmNHwMLohHpPb8uzSlsyAggoPZluDjtq1gmGrQ2qmaSC2aQwSEpr+Zq869Wiyo
HIji7AhMmsllnu5vBjd1DzE+pHXndtvMsFHfqxlX4QTo1q/bowOY8VzYj9nojJvCM+/yyP7mAFXD
jtvE5Yc3kVUkDWsTNgkGFILNlVW4dx7TL1ZqFSDZriRcsSe8gt9hT61/tWwjgi0IPC9IZ2r0ug5W
2gQ3KKxyBwYLSGMqiHWZ1I8x0bvYSIMHNAodUD0TK5/b30o/PNsAISuYubvEy7bugvaAPlQcAI0d
lilUW06HJCcQxFIBATAounVcfRUWUxNXhQnTM0XnQvkS9TUzExKy7JB+0BgNUtmMpN2i354xqHmH
JERTRie+lUxwFt6VddDBfDeigGY+QiwnLVljU+DbZcNOxFA8j2YomG28oA3ooDOFKkh1UNznnMOY
jGcfhNlqLgzjwWPFygDRu+pcnESJvpvQVcN7D4KQv+JKADME0M/j37da9AZ+H08Hn015ly5MJVc0
a5/0pQ5REdFBxbfYpDIbHiHWgnrS9KGRDO4HT1RfvDK7c1hHtBjo17VEfFvbRADyKNvRBN1G4eXP
BaxGkX71GKmvUg8TVSxcFk91fT/rqdpodBdzbwLbBUwN0G/wiXucRzSJZp3tja7U567/7rbuS5zB
oQidlOlhzGVpOSlYttaCosuESIdEFccMJnXL11/Gic3m1et2FcsYx4Q8UDGDv1RUbF8zfXOjxwCw
/m0I5beqAFjBBK7bAohK8ZOyYnzNVNmuHSiQmOtsZy8mzG++9F8ToQAudITIRLln3U+soO/zaNg7
OniNYgiEZTk8VQPWPKykvzL2nXqKyW2ROARI8GatXXWbSUMdziyGXI1feMekhOzd/MJQiaMf8UPS
BvtWuoQ3dPa2KHLskLGj33RDbunQYmOI0XoeRg1EwU0DiFxZA+fKoATuAsRlYdhefMVWunxyRC4O
XplfrLG6k2BeALRVaj03RzlYZA8qmMwmG9uJYcogpxdJVLAcO/KhukWU0nCduvMGgIJ/Zm1wwsD4
s5GE8DZz8eq4zBxLBC2eo+/aDExZYTQF9nBJRFlqT1vlR94bUtmKWLM5PGiBx0bgMsFYS+42uL3S
D1JUNrSkXcI0yuWHUdb5HXlgVQvsos5/SCVJEKV2T5qffOlftN0/kHcRrRSTlyUNLMvyYocHhJAH
5Sys1efmd50XJgRsWptxYqzHkO/HvMSLWWmEUMLeVQAVYL09+DPbE8b1h7wwrXWKqmWVjuoWBgWR
PPa278aEhkGSm1z0ci3t4oP0GasKvYd5lN6mK8SdIYc76UGQ1S2IijZSOxF0hA5Iaqn0dcpKBjTJ
m9cSjcN2/dgb6KQ45A2sS1zveXNv6YAUniF0YZx3ID5Ls9sHBnFFQYV+R4AMq9lC+BkcRlHrr+3E
HroD/lJ4V4aE9b4vICwmXfUsxPgyjv5rUQas3TKBpYC4F9yfO3/O64MaX8qCrM7RkQd7CvZwDPHf
w1cHU7D262PbcQfHdlGioc83doMYa0k7WQ3LYo9Cn7knrAN3Esl2sEbsgE17Zb96CPmWd4XMil0K
Vzus0DUhSl27bnO25+ylqsqrbzvbIBSkOlshw/0+vjhsVBnAiuKMt2IdKfmhu7ehEc+8b/Y22/CN
53a/StEzWBu5XmNMCM08k6Q6G79Y7Q27MAfUOoAzMDx1p3R4NtKHmTL7saEc03btbYp4frRE/JjU
OQsAM2w3kfs+F9/gceegrCmDwBVwHQ6X0C0fI2b2RmY+5wFqGfBjR1Nk2B3K5Gtlkhnq9ehQQjkf
i6RnOsvIPGpzsMEmmCLsylMU8t1a85n3fvkQpFeLkWBIMgHIgx+DhUTGs819jrZnX7rxHXjdiRWE
dy9aZ9gOA1tAq0KqFVE/4dMGCBEeR/aSiDUUcx7foHGqUlaRZUcQuMswOrCSZA1PFhcvPM6UkMkp
q6x1QBwdFhPGunHYE+iikAyFCafapJAMZfJcZfrBdofhWFv3Q0o9XvOZXRYyi9qX+C5ixTztng1S
L+aqXwchlmNIeN2JsSXLvpgotYZskZCWGyjQxp4Ta1tGzauvw9tIiE+giVUER7TFgfNYj7mzMzXP
wha3DfhP9d2xS3HX4CmbiVUmMWyGiXwrxupF5CF4HNju6zp0eZIzGuCN+dEZB8wT6aaEv7zvGAkW
rGrXynRGOjvjMQrMejdWk9wbqs53s5+V67p2ntJqOaU8Cz32eU1QAqcaWd4VDXb+dOFPFd5NGzbD
6IyauGvqq+yQAY0dWl0Ri7cQTODWtsStYOeMmMQ6V8zAM4+xbi3fg3B48JMS7UbGU8LJgLem6XuC
yZL9pfvNdUg6MiO4VYo1Smghuy+odwFQxe6M9wuqXWiH66pElZM5nt7Rm4E5cPorD0fW2gwyLQL0
4vaaFeyQDAzDxvirm2L4zoAaQmG9qJoZyNScumh4L1naws88EFXBtn9wg1XK0mPbJjG432EpSiwH
nQRhJYBgLypX7xqSKQtCb60zHW50d+wWmhn7IaxsPP5wYZ79LjlaTMWzZnoyDGoODKLE+B5thBnA
5D1wRJl+dwOXZbU33RuAYJgAuFurARkXuUsS7eztvXF2CXEYMUWLeFMGjJvrLnbIDgYCFCfx0RZk
zyLdRMGswHIytAJVl1LC+zkWHttN421KeFLbIkzsR+zPgGIfAE4+FzYj+URBoU8BZhTlh+2R5EUv
QmKM2Jo7x5++9wioV03ic9MP37NOfolrRvtGehUJLrg6W3APWgWgQ777VPDmgEC8GH2Q0IHxmjXz
oXFoHDK/QEJafeEPpmwC171tZPpqsr8oU2DE1ohjxpQUea1Oo13bjuC1W0bSQ3HEGHOyJkNsuY1R
1PGsMsOLl/rAWwOUP40Irx29HBgQECVFpllX4R1LEo89CulQGj0asSekPvQ0l8gXSDAMB3SXVNiu
KvuV8GSyQc4aI40on0wktTv4qEixEqLOIuBuWTBfl//mx0zFbC1GBJNRUaa71v3GBJHLdYzX7USc
XEdBMnXzMTKjV0R3vF8NfSZ0Q66ge2dlxoZ31CkVA7cDZUFHJCvgnjL3uf2XE5mW4qu89OXMyfBZ
UNkZHbgIMEWlxCi7DRtvRo8rQwlm+WyLAsbGRCuUJzUQHwRG4lfGhL0kJyfKPgxmAdWIPx5IJUkF
jnvvmkoT99LKlefOhFrA5aG2f0m0D/QyeFY2GuRRkadLEbm26wCerw4ejIoX2Ugqg0tbhBIzu1Wz
/AnLBXjho+rRhiXADCZNuTEU3tpMsNuz8AxWsQHAD/WPIpXSFIgyGwaPvBzfYysG5cPebuX4YNCa
VNDL854Ix3EEVcl5CwYcOSmxKUETBIBLnIm5W0VHXiLAGCsPTG9nE4uEcZH9axQC3FXbEjocKsCS
hQIfGFn0Y7DckWGPKV+VyTkKsCNPQcT4RPBCSl7K0HnJegsXiaou5WC8D0PDO7b9HgPWQxd3gO1z
V7swwqc7niE9tmgXzcjKjPOnKbyVaPjGnJVp0Cv+teEguuBaj6jMjWEXgMD8nqIi7ndzOg2/KC0i
o3qEQAEy20W4g+3JXgd4nKtUKiJ30OGocz3Mu8nmBFLlP49WcWocoEOSFyVvPVQMHt9dHdrksfEQ
nWGLITVDqlSx4JEaaO8Q/KKu6q+Fmh6rNggPWRqkpxwdYmWAJq2bQ6P0RSzSKrKrxoOy5mcwkF8I
oLq1Eo1a5EUfpePsPcw1bAvdRzerXpzIeUiIzHC7F+06t8ZExYBaYaSm8Mfs7Pjpl9bmbump+lEt
PBJjThYWPJ48gGgW+mcFYxKzaV4ghBBZ8C2guzG6mFHVeHbJL4gjgnbqga7FhL5p58dOdwdltDdz
udds/VHVxVft00vMIx1X377PmsTGxIL+Q1d+33ZNyW66faoL8RxYXwzPASytjV9NO91JAO9ci52z
5uoZN1kOPiusx/d0Lg/+jHKzt1gO1sbbyCqV6GA28yK3f1CwrYdlF9c14WvlxUeSEXyaaMgPbR/f
N2RjJd4v0adX+CzMyqzwLbLVfUDHGcPCwX76i4XsF718ZmNonz1SlPOOB7lkqwZ/kUx6vik2bcCo
RKYXGsmdUGQTRsMOfM5PyxmPGWfxWpp3YxiLo52Ux5QydV3UMtjVhbJ2wHvDNX3wDsHRsBtrBmfM
9+lAshEk2zTDHZ5iRoiJnNFzncFIAe8ib1PEbc9UvzWOoaG+xPQKdmXylk5ejAB1FPZFchXxgdZ4
xNceSKYjThUMaACOQzM1b2FRrnsQ8yCM9MZtUXtItG6jYKGZUTLLNOQuzeFwBF2LEWFmnToRINmX
abVHSHoizyE6xCJlmm4254BoqBUlNiPMeXjHzUq2YpdupSZYsxzozb1c1owIEqpXk57uOjjVS7qz
CMKj8bbEzoydF+lS0Rg9hIIRZXuVEpxkG/OPrByNLaBGMl37AtM2rcRO9ig0YxiZak6/NglYIaN5
rIIMrBaZRV9G8MDj6AFFJjpumT4dCO35rtv8GeKQ3kVEOznUumvjIfOiO6uEUTYVdQyssR8vMqp/
tlGo1k7sWHs9IUPEq+bfBRT51Frz25ir8RgkmXN1Zi6ESk5kEznzWZFSb+QiuSvJ9EHMmm/ExDuE
Jyh73Rv6QFqMDmU1Yjl/j6CNSFw7HBAcWdOhPmT52F7juWWWZpFZ1yGbkq2JsYW4CqS7eyv7ZUO4
2Ki2cNbZxKCS7JCUz812u0En2JVjQj3NuFnNjiDlhxiPLtjMuCXwnMdkEfXJ/WSogA5kfBoijMLa
il32RPM2YP+x5RknV1XB7yuHYRMW0C9nr8dhnyAOz6X7RYk8OsfEtIPLPpVtMZ2pknl8TR2JFH79
I87HnyVjGbAw7skvs/usgHLSz325KwPT3fvEDGyDxP9Ru7h2fBm8FNK++mH3Y2T2c67I4SCzyW52
44BOpgGEGIi+43FvJytZN8kdTKO1hwvyxCT+DYo1DhTBEpzGEYCdzD+SyQXNaTOVEpKOwMFdvTbK
7KExLOduMTA6jK93aWIhNuLqbcesfBxqbm4SAY7Yl4eraUQvQWHEJ1mOby1a1EtdkIMtQwBzzugi
oiOT2jZM8xYN03Eal2GlwxqeZX5L3pEpIpIDiEBBTNmD+ZvsG+6pYl+QB8hd64+HDi30CnQiaiPI
3UniTI+Tvhl9pAm4LLuHuDC3Zk0smtdWG9c8RoXjHov6Vx0a8ONU8HOokiX7fGaZAXUotoyLb/Yx
ArRXm50IO3hKfN+o5juUGc+DsPVNldfCFhuYtNTh+d7EBY4LIe23g2bVBC6xBIxcc4feKpm1pyBD
osvi9MJottnZEvkC6puffjc9hlPyCED1rp29VzDgK2w0r6kxuvtq4Bv16UHJZoEQH39Ube48lKJ7
pl0OToAO+5kF5Zg4K7eMQRzT0o+w1oB4dxrUGzBGY+7QK4f3jI6GPY9C4sJa4lR7I9i5s3wKFG4n
ofXw0AzxR5wWh5YeCfAYr/gh1S9DHDHw4paEAf5WpLC2l23hJh5GF8mDIhkNsT+AJTLrAJtmLa8/
m3jmMKDjMFPnYR6gA9HVwetw4QoFcfy1ZEuwC6ev4Zye25Ah6lz63zrLfmwQG0cQYqntpmA7dIQJ
UkF0ktowLJCC4ZZ/SACe0QPly3uiPwiJMrwfLn7LHDMjz3FdysFB0d2c/DSNtrWAswiObWFpHFw3
lFsJBmAdk5e6zfxAboj/OugUtVtbhZs6G66DmLknq6t7MhzMwklQgTCFIbcSvn8p71LWEo8NOkfl
MwL3lm4ySscNKmEHJYiPoCZqPhyD40T/vtN9Qti46dxBjHNQg87veUMWJgyQgx3oM3zJV2ewUTUH
zFfgr+NidHkmNtHB6bx7d5g0yyUYvMJKPBZ5lrFOUqryCHUSFMc5REXv13ipTOLytJVvfXZ2VudM
zOvSazDn7zRX0T6JifPx1NtYgiMWpRaMEkFihoDM/PojG3qidGMUYaZAaGobDuIqIMq57VyANT6m
KQ1eOtncnkl/k6r7HpIR3ze4EidDfq3y/k1HQ3RJ2XZvUNgTIKLTnc3Z6vMK109RMtxpTRzytb6l
tM3bqgn2MvLMjY2ru7fbCUcznpyegBy+vPHJd7+n0XyNc1xerN+6k+UCA+NVIlKE1L6aBNQ71zuE
OWtpG6CyMYaE6s64MLJSf+mM+KXshoNyMGgzWMw2fclDIGc8k3TL3H7GkZQ1iFrSgHW9Nxbp5ptm
VP016h1+d9NtaxOOa9yhbcnNcji3rbOBCE926eDxph+qbZDqS26RoTHHuiE/srJQcA2PQxp6x/QJ
1t+8xdaPXsDOz4gTx11rRugrLUM8TCSYehOysAy5C9h5sal+i6wmvRfCZHNjxu+UDVgsZazXAuVy
WgXNJmbcvIotKpCSAJNV4ueP5LpS3LsgViGHLrEXIEVqLDchEEiwwcZjSzAp58UP7/00w5HSWwwb
iQ+ss4c5d7zbHJcCfaX/6Oa8DVQ8X53FoDRCB+0d3z85vngvBgr1cSSWNBAi/Jq2t7r7FVCbP8yi
UNcGbkJhBy2HTeQ3zJJ1JzoutwftEx3YkyLTBozlhtBubp1p/cinKdvGqXFrur5bU/FfDIvXc5+1
0V1VpgcCXjamM1QviNPXgCMF1gAL0HS6r4V/waHGeFt9pNHb4OOOM7mbSqeyt2FJvJN2DuGSStVZ
g7OfRLGITsm3kEnu7y3SwIirVZtWJ3LjOEA9Jfq97muC9KqoO0pkpF1ZbX9Tri5+2l6OVm/bTbW+
Q0WWrAa72/uzVe1rg8dLWWfnObc2BFpEu9n1aYoCSm8UhJwpyQ0QwL5Q1Fyz6W16DbKsjg2km8Mj
pmmUESOcDhc35NSgkyC15Yc/4QBre4vokWS+S42GMfwE9yme+otLcsEugSneLfJzSePAemNEno5M
Kiu7/myl877r3PTSja81kKWjSW1Epku8Hb3IvKQ57MscKTli1i7ETinbMxm0ES0pPG9/Mr4zMnZO
Qz4/eEOKaH2Yf1BtGKu6fss61H0tSTZkyRIvb8bQ4jISccTo7FMn4eU3WfmDvdQ3uIwIAqzjbTkk
/tVjXB5MvPASEllvYwDQgsjhfeVsBYF+7NbekyXhz6/J+ksCg5EY7Ye15AAqKU4+wYCQSdk2eEmz
K4vsMW7me1w+/Y20HJxmPl9nUs0/WFfeAadIPmbfPNLj8TILtxOsdsSGXfM4TdGFTIRN6br+j6RB
BNDJ9OiBmLm6Tse7D7MRLaO1TVJ7ZzIquuOtsWLX1t48r+brs7il0+qujvn/FDwrGlNuGBK4aNc7
fS8iRid+bNjbDLcvMS3lga07S2PBVLsAhcychyBIq/imkuJGdhdZVQgrkza5ZKOVfvHNE6jb7PL7
h2Ek+cVdNMdMjTdRybXQoOGgiIU95KbZhuxLdugLKrPWNPMxQAk2R5IcJhJQRYZnzS+97zEoeZII
ZvtemRVPTfaKqAbYRDSVeW5H9zXEU66yaIGIhbfCTfKvecZ3DTWbNSmJr6i50ZEsm06LfZXAvfUM
0MyebjUrQkJHKbgmJVOezA0yc6WJIfa8FV6sJ7ubfEzjytgwqcMddTIahl7SFfvK9ez10Gscy4MB
MofYINtP4Q8JOGdjCx9cjzcPx9w+bQxY/PawrSgDKeI+xmJmb8kcc+hwItuK7YFHghjRWi7JstYc
bKOJAqVmQuRYwxldyrxXRb4n1ii5hoZ8RIbP1HruDcpkxeCudRh+eS3qnrEfdvGyOQTt1ZTptO08
cVRNUF1//8CJu43B/PauHR8d3DgM/SNzD0aFlhgLMrqwpP6KuxfkYV/sTdi36ypC513I4NqZjQ0S
vROXCDZSajNytcmxWhewNlfSn4+za6uLndMKFEWNYROa9eidtEftNLZsQKbwIItC7Cz0BFM4n9sk
ewkr172IKA73bNohOZjZm3QdULNZCfiLWFpiu0jkFUPyVbPYnLLU3Fa9uIwjDyZdVkfjJcEVtyqN
fDE4VsMhJrlzJeyAm2zuo31mjWzeyuA+HKm8w6GHiatQ6tpZK3HZ2ZewS33ioOZ3uVKdcF5Km7K2
NDAvlthFsZ5dklYSi8f3A3gKfzR+WrJs70N6hFpIPIJ2Xq0JWzcO7lj+stP4JwACuatMj7Riv3a2
bjz5TFAcboFZl/uZq0kL90eWK4Q2RFisCuRnpoFptEaKUoTkBuJBKeKY6VKr7rp8Dr8kLB4TML+U
xTwZs+cKLfgV8ZeAaS7ckKBhm46ukEd6f94yPPhZwxLbFJL5jax8W+ppR8D1uG7y5FAKvvSGbgF/
NAu1uOa3dKHcidHbtXN437EgY3yHJWzfVMgDYbmseItd68FDUN4153AWBC3wSujg7mxqDCOrsl1Q
XGQO21Ls8YhlO9geHCk5TCKfjqwBWVZTHhhsdne1fgzjYN6pOHYOJmz/jTEV3zz5ZFushsw+vWjo
w6ugYLrBXF0lR9cu8u95Jui2mQGpFqu/KoJjm7CNsRQChzoQRNLW9aMvTXql5si0ZfH6DZwz4Z4G
rRjFs46gR4Ytio/5hoFXrZLsQTcFndIYATLgblWOzYR7aHq2oDS9Hno/Sd43maDrLDGnjZW137xU
GpCFqB+62LhVLqFSgctzd84Zm5nS22qnjJ56D/S4RJUOoiHe2naAClPD9+3chtJtVue8W0hDjLzH
Mon32Cx+qonePlPFoR8wYxROfUKsNp3wib2kVpLtaOAn4IH8+P2/nAWL1noR/ovZ7IGsE8zMbL3Z
pEv4yu8fv9UYSBN6qG7myBI6QmNU/85rEaiUTnQcLHxiTcEa0U+hDita3FRMo9kL8Uu/f/33j2as
wl1ryGcOnZVvwjd6UqQvwYvCjLD83e9/FDKOrno1HJJF1RY7CIeWsBwnm1lS8cxgEJ+2O6rO7azV
hofykpPDDzSFCEAS16QPs+n4FiDLb1Dy7x8vUKknAFGozwojefLrDoJ875FgtfwjMJjD/4ejIoKO
2+lpKj/+8V9vP/O4YPXU1vF7+ydZNM7Wv4SjklKAJf6t+BMd1frjd/0fMbX8b4leWXGr/BGEi873
n3RU5fy3iZyZ/6Cbtv5QWheoTKN//JcNN1WgdFYeENSFXUpO7z/l1II/UCFZI4wX6KBpK+v/KVr3
s84YwZntCNuBjYo+26dH/7OeOp7qodNc68fC7WlDokbtZT09VTMDn4ndpyc8Y1tEPO0n7InumA/Q
0lFwQE8yI8YlUSp2k89bR3nEwaBI2RfV3dh2LmHt+TM3KkXbYG00Yiz2t/BX2lZKsngrmxIqOuYW
uxyHypGx98kT9bfMqfJdg5drHZdGtelqlq31V3lroird+zXG5CZvKXVfYRfNOxzbPcJD65j0CJxG
F/2DEfiXWQ3dbsR9JsucJ0BFOozszL0stEL4zUFU+VuVOd0B1+tTXTUtZSKfVZugwXuHwZVjiX3I
JIrxAEOEwug+WoyIxw7NVcYLeotriaWWQaQUEDwa9uytzPkD6nI6jRX+RoQVmtRGDH6WrFmII8SU
w62emgOrdZMAPtvYxj0PBm9ED/MtwqO8Ub4Rrp3EM9hnYJBOF1gzvHZvPVh2uAnpjRS4sF1uMQsp
mCDD7JTzoUPJLUO/4SHkfJ9S1/4jTvt9/N/hh/4PUnTrkxCdC8RxkKC7XCVccwyw/nyBJJOse92X
5bG01ZPZWj04RH5ksmFB5wHJD6cOgUXW3cyOg3LI/5tj/58n869l8Z9BvsuhKNu0Hcf0pG+ZnzTx
wsCDFBJJchyMmm65LL6B3XbqA3lP96HInw0FSczJ/u4MLLfAHxr9489//Je7nAEfkZ8PqdjFF2F/
OgNz51mwa7zsSNYIMxOSoriwl14mgkvYtgKXmZHghEbzuSprCJhGMxT7YGhPfAzvyHz25a/Pg8Bo
8W9H5CjftDxuWFgseDT+1QSRmKIZ8qLJjjiz4YYAJl43UDyRcoPf0dpeGR1SeW8B/sAeOQ9FNqNB
RSaXzCiSbZINUd1+9GMJ9M/DC6t0tv/9R3kBMmkb01sTJF/++qDt5aA+n0YXCwguR+l4/mcMc8gd
EFM9cdCqnndxMx3aRCKZ7w0kXolnsfd14409VN88i3lSFXIfxgELNzLBNaO+n5U3FWh7WsoGQz94
NMoIjZ+zAODHKCjfSUVhuLvOquRHqwG8ZKADTj2OCV6t0w8y4q6MUDgRIv45GmOLIQCcpRuJRyrX
FoO+evqbT7xcGJ8+MUnCfFI2E8qBf/3nr2lMSfnCjkx2d0vaOH5ntkoxvcvwHMlZXGxINKpAMGMK
JzmhY8JHbljBKps9oCFL917aNLA9fjRqkAh/uUtDY5NrQ5KzGNVTz26O9vpK2i1anZKHgCqRtRZZ
8KZKi4FUV6UnN7XMXeF2b5UGRlwbrAc0hNEq8BcUGGKq4O/uF15Onz62a5rS9x3TV/z0P90vmdX4
aGxt5PS1etKqGzjl860Osh8EO3f76ldBvE4hLAOKy4TiS7uIPrd+E1IEN0iKEUC0LAjXOYPB6998
Jf/p2CzLFTiIwI47n+1DNa5YuwXIc6ymg1mn/mnO9KtmS4J10XsqDTra2XC3v18Hoke45WEJKEI6
HjvryEHttwZdwarsxPfGj344M4Ax8sseuCyJT+orudYtWH1rrn+5jikh5T7Najq5AKqle1+FVn0w
BMAojagM3kJ+3yAl2RhhjPCwzE9IWr7HTuDd/fXHtv79EeaimrAsZXme8hlJ//lKZMY7xKFXJsfZ
g97KROXeaWZFUFBLaPtMblRlw/Nq90NLhxHwN/OEkMmqosckdwDvgfFb/c0hfXqvOMrlMKhGAX5Q
epjOp0NyYgMqT6TiYxSAXoKQegOp7ezrvDgWeLeOUSvTQ9ibZ6GA/bZ+fY19pgtNbv3dkSy34b/c
pr+PxLXYJTjSNwny+XS9wrzxjNrgNm3jYO06P5sIL9nia9nFyTCsyWJlQB6Fp5nhIw3kRuuoPGC1
hbc+kCdnt/5zJgWTCrQ4O1e4W03qz1+fLXuxtf3bMdqeVB5vPp4my9l8f3uMixD7mPW/Oi9Dpq9H
HiWNe1XARgi4SZkZ6RdDyOY7or05NHOQRlVwKKMffj+XK3cQ5tWN8ysF5c80WeBOJVFUKvkyWohV
6gEQnQR5bmThJojZYGvlFFs559A7hfHcdTiKoeU3RNZT7UmiIg2//Nuz/+m1sJx9S0ne6ZbnC8/8
fEfChErjCmvW0XQm4s1bVJZVP51jKcNN22BetkESFYJdQkuKHoozEo4De2KA22gGiz5o6uLgp4nx
N/eM+6naWA5M+A4n3Jb06eYSXvCvp7ynadZz4MfHIVF7UMcJUjCd8K6fnlwTcc2Y4PuI0/lRBjZg
XkJUWUzFJKMhKBSMSiAo8GJjp7tpRvS4AGg3urT9oyPA/s9Zs5uZ43v+kN1MVik7v8dh18fSWknU
/YRJdk/2MqYBBmG86byk7e8bFtjtzzF1SEGfgQ4T1HcZHPIMtJsDxtfRbtIMrBCSMYYTETlyeqgv
IAh/BpitzmnXXQuRMnDv+R7b9FC5ZftGGuzdKE6capTvUXZQkEVxt4O+S6GCtBpNwm9yZcCBPPz1
Ze3/h4cAyivaI58OiQyFT25OytVgmH3DODgLY2YA3J9VOYl6Mx8861zv3s77h0ARXiYDMF8Vm9Yd
9sJy51mIdK1Q7Fl32wRLj+7Rhw3tRjnLeuCEEyyqY62LD2071Q5NzNdgQdpzP8t1qAhKE5SZ2DiH
+ChbKJVBGijGVOWt7GvnWxk8YfpDti8uZOtku3pWr0kYeayJ4FaAcAyOU2/r09xAE49gv2bEV1E7
Lc+H8TwwDWND9WtofDKsBrfFcoDbyTPRTw1oLwT38lvUMHXJhgnPA/2CTTp22Kjw0KY0/LHBYAd6
AWvEqj1YkmCy0jP6DVT+727IkqnQ040jbldVTQyloZOTM4/s3l31R+v/f6/+P70vuQmkyfVv0rlR
q3qfvyBTFa1uMs4SGS8dns/mlgaFyXAVOtZkTfvEbbd6YAZSSXa5ZMI8QRggq0Xqh8i1mJz7gn3H
gk9PnWbF9qLd/vUl9Pvp/OcnozR5j1NvCMnPz01BbAguIqNhhrvUwtXQf8mDEOKJybsdwdFq4DZD
84L3BmbCLqupf8JKf59iymR/spuVRoPuzD7r/5kG7G+OjnnBp+e2NH1fCloHFxf04s3+14fIJBu3
gTHAVVYLZx+zUl+HHWLSxE93gYAuhqpvOhsO2QBFHtuszA75nIjVHy+9iK31Xx+Q/UdH/+mE2Shl
wIXSSnFon6rSrC4xehHSehhhHmxcu0kfc7AwG0sei74wXvmlHaLw4hKCSdnn5YeCOPBm628MEAER
2Xb93jFXNIwoPwyEcZ4d/UE5050Df2DOgohxF8X2PUmR43aIKsgMPBbXGRBJ5GYI/3om3R2+qD5q
wYyM4X3tx7RU3NVHvsq7ZGx+6lInd14Cz6hp5/tAsNNuQoy0PmdyF4WhXM/qf7g6r+XGkW3bfhEi
4M0rvZW39YKQSlXwNhOJBL7+DLDPPXvffmhGS6IoFkkAy8w5JghLv8+++zxNL9pDHVI0PYyanCoY
sNzJyYOHgQrjlEY8T8U+TbjhbxO0BllVbg+O2NHRoauT81DyUCiBxc5Dk7nKzeQp8ufwyNp7RPCx
aNTiKiNHIR7BPM56nyrxl7dbrDu2XzuMPT9OT2xbWfb8o2BAy0XmVmNJOpgOIDMkQOcmyaxNkLr5
ix1+8mKnV6cen2ITMGUworhMZFGsIaJD4rFCC9E/lt+4TEYCcsvdINiXRXW/yfZ+Ym9Cu+2JO3F/
kY40PzoaKVLASMKbJzIwx9QjS5rJBZqTbA9F9DOwDH3OyCZcjUueJm1TTRCZ+1kx86bWyzZFFGxa
lHRXLCn6XKFyXXVcfQnV9rlikYy9itI43Td97H/MNntBe99DiT/Kyv6L89t+Gsr8K5inkTnQZOxD
HMzsOpZriB/uWZG7mw9OgneVZURXhMVHMcr4rly29LJmFJvrkXcyVDs7ym10E2Tl9WlMMlwQjdjy
dbd2GYo+tHaFMcElz91GXUZ3Y++lzVE914NxnN2ccE8jRsTZBG+JxVp2aus7MWqkPr6DPBcWNoh1
/zMk3WSdJ3VzC2nc+MS9pC7CONyQxYUZ0GIwLZGcMkt/oW0GDc9KhN+ccI4bDYEAZNmv07qRR78f
f8YAnVVi+BDAPaCrLv7fjUAByfDi6noi2WQB0kONbz+aRqiGGD0oqhba07BRnSUXKCdkIQyTSBv8
s0sWzjYbBYZFEextt7+aeZkiSoHuZecFyM/a2FiWLBDbsJRz20of/Mx9tB0ld0GtqVMHdkFzg/cq
12jUyrhKiIbtHuZh+RN+cAnKxnw0O+ucKtpGycLsVnT3dYy7bJg3nVUhYvQxOxa1tafFsY8NQcIb
KGzbxECM1PZE/ITBYG/7wNGESwLGY+byDlOH7aBAK12oKHsoS7aos+Dy5YRvDeuvx94CkTYUBGjG
jamukTVZb07MAZnar7aR6Dd7WXq5Ak2TTcGEiBkulVaJvWt8sS/iJL4g/aAfC9F8Oh19rX5W9eRf
qYHavIoRzXozhgH3PkLffzWr38rE9DO7sbfRRcQieXnSmYjuyT8NAToifRWIbtY+XfKucGao0Ck8
rCjFfNRilYF3dGdPv32EABMKkGuhZmPl5k217l3WeUZeE22Db59m0Er22axeXLxyKW6Vi9IYlkyD
S3lkopcT7EvwqF6Upa+xP8qtXacmzNdhYy3/cGxqIyyusN+6+aDfwlYWyP3m18KyL9SPxgFXT38f
2jy5glXReyrnN6QHEXo1QDRzCGMJB8QRh4S3r8bZeWsDHDtGk6qzcuhyuRpmKZg8DqtdK7z64jsQ
Q4OscN9rO/E3DgTD82QjUGwMYX52MQmWOd4igSByT+vO6xQyn7DYWGUFizzLspfVSvi7GR3Fjg6O
Kc5UVIJ+8NTDoXj2Dfwi/ZTbZ8vLf8HgYKPJ4UopeTcFALZDRsqA4z7cnlNPN6DSLRG+9PGfSjE1
oGv8sZtOwLlzhqMjDHWPIZaXsIoeVUE+bhggLaXNpsOpk8MQaWtTTyBW0/rgBelLNer+3gTAvXFx
o9GP45kqxmsQ3/NWlkdrxFgbYe0mcLY94upAnGso544xyYdFIVN5UpzGNEuvVV2egQHs57J79Ijp
WjW9w/I78jTneqHWfS7EqRxRUmawvvvxq27cN4mO+1rkrb2BOA8X0iViEkJvy2T87vaoWuBONLMw
3hZ67Lc4P9Kda/1ydc+5avTI2itN3KLwZFVtttdZIH++IUmwdxF0X51aOzrhLOAjjj9lFcJOw/Nw
nvO8f8TH1KxCAfIDoBX+cPXcV34O1NYBRhT1C7YsR83W+MgRe+s+ZRweDOGwZktRnsZZzgQ9Q6q2
osY8JJgH8JtA2RpLym8fn0vpl+cpI33QY+gKDhD/Q91N17HpX0GCUEM76qMcviSs5jUdi7Pqw+IO
0POwynve4Aymylh5wEr7st9xvsDMszC/IIncN713qX0/v4xp1VOujSxVHVb5WGK4qnER7KrGeU5Z
KbvgPSO8oYDKj7nRbMe6CsnEgXbiBAe3W6R8c3mEafwxR4F1SQMTGlEKeFt2W6uiBMQdmGP4bSRt
5CAPUV2c2/AlSukeokmeKkOQtJ1xuTVNH35cHpJqI3WwVa1CmVYN/dn0F81jb2xjOG3Q2VrngG0J
/GYRWCirw1c8oAg/0/oauelprhhyDTAmsQpi9Cji6TyPogc4mG9NYnjpwj34yP2wbvxE35dw1XFh
4epXaPgJBC9m46l0+3QrKnYoJIp3m5KI8DZQxakXHrJYPWPly2cCPqJmH7DDWbFNSXdh1aB2Mcf2
iJLhLczGX6PxritfwyPESTNM6y6MvediWXhwHj9yFISrLKIy9Pr4tR3XPbvoOggOAunH2k6g19nV
Ngyz52xgzMghJ7joAkCckGyz1pmJB2v3fgHrHTGz5kqsp+reYP69ovNj7ITHFYT+bgrxyhB5gT7K
fyO3DCabIG4Yscdj0EWnokLA70vDwCICmGPSyW4AIeYEsNp6aidose46d71nSmpkef54GXBsJlin
gVnPA2OY8nvaxvXw3SYQUVC4YHRzPhN4/msdl4fQLV56RiMrIuU/hhGPjuIycBxRWKyUXMjMzsJH
mcirN2LKNnvhubbZppqDfZGBljDnvOP0VkcrXQwkHBsZOdW2maFE3Zoa04oCSNu+j2j+uZ4W+NZK
Ls1ZYr+M84eNeXRbJOR4uw6YbasgB1wHldyO3fTTjg40g9LHAdG+kduTsnATCM+NfGeElBN4Cshy
aLZlaH5m4DK6AhdZ2Qs0oB7nd7QaqxFFdGrrC4Z1Yz2PxocrF6TI9EVvj+ajC/epoN0u9TGsbbSm
BdIjbMj9KnbEa0oDR1kRbLnfTimj2cCF+7Z87Hw+7MqJixwDmPSqYC3jyCHNAFuU6FISvfKI1CYf
8AqLu5mk7Fwb9wVJxYh/1wgZV0EARblADbJi6e1BYcX/H2OPUhKFmCyJmp8X/CiT/xVXr3sn2WuA
C1NfrDSN05CiDlyGQVFrf2VDe+0mA9gsMs3eKH/bSOqj5DL5JPXUCyEcPDKVwlDcoT+WXK57c53G
30UIjyeonlu/PyDQf5XMG1YzY41NF9Gku4g6CjgWdWUeooQTX8RYZhWXHC6Ix38X0t5UcCrnGXW2
RFPELJE0NgzoAifJ0S8Sa/NLNFX9CMb0kHIq2PgFRtt8mQaaylb7vk2f2x6c+hR7/ZUVIIdEp43N
NPe/KI64ZCuv2Php9OpnJpdO+NaAXzBCLTdqiUkJsf2tM+BACHT58vaD211uX/5zs9BqsoDh6Urd
/neM1RYWwNftfv8VDhaxPvzf+9x+cepMUHS0cbev/rkjji9IgNq8/PPlf/2p5aHHIgRM3qUx2eQG
RopmzPdtV/FW/P+PbMvWhmu4POP/fdhJAFMvEZf85ynf/u+f3/znTv/1KElkP+PQQS58y0+6PQ0T
Mz+FfI6HaXkut1//1/P7r4f8133+9cL9+6X553GWh02G+jUSDKOm5Irxhf2sNKujJ4S6Zyt8UDnq
gDHQX1EJCEclw15jw0Wkns4now9Q3UJnJP4SF6/HGW2XYwjFz6vGByekwIdN+lGlRNEX2Zcq6mvZ
MwYVEAwxvux6t3A2qAXeRql9PupDuDVlIVcZwd5kbKr3JK2jawDZoDPHGCtLWnNpcwFEVAgD66IV
K8tRD+Zc9JRWRnXs4/Qkwra+NOze/aC9+GFVPTjRUfthgcqXFowGJN2GKSJF3zb/ijRKnnLzG2g8
PXCRhQfYspi4I1fvyJqoqc8NPX9B6X4sdLpFT7a2TOC04N/XHdO+jQNwF16VviLdH4+lBS2kH00A
ZM5jT2TQxiO6jfCViwTH0GalSe7AHKy7qaSVIrdoD1Vqn7o+Qs4S3/QEHdlD4iVcpGyh8YASudvw
r96Qg1euxjZgQe4cEs8wnpJtT8e2Tho3XncGdtkOH/pWgOQE/oiy3cVjYz5njLo3/Rz8DtVgryUR
e0jziZwZjz4fHSI4f0pqNtvh1ZA40yyvhfi/AFBJ1L4inHDWgW1ke10P/ZXBBHWPwttZGXeV7qJ7
Izx21XhlrvFlkm7SmMMG0KxeVYI+KB29aRXI19yJw0saVbus59VzoumztaIHtINy3xMHAVrK2KlR
DhtKxR5qSJ4xoy0eW+wFQFOj4KDj6cEtOaG6ZXIG1rNTfn831l4JKWpkj+W82wovl4+27dQFRcOz
ZZzu5OLS01Hfh9gWk+4uMGOQCpPj4RLDkKabsNvHlUscjUAdPk85vxtBCWD6mrU6XjuT+VogZVuH
s5EdZhBwad2xyVly6YpyWlnMHsgyDPc1GRazP/XHcGDkkbLJnDAyBzV+tmrgGjgZA7AxEzzBrV70
DV+tjIkEBHI54o03JyRfWNkPUJl6V5nOTzzlKcFnC3pE+uFdiobKUjxjdCbYKIIsxijePvBPE9eK
bULNXvnOyDGaZsEfUSJwMeKFV58NxKJ73nCAEb1FOl+36CpjAw2103VHK9N4N/hghV2SPwf6xzWF
eeSXCMLQoHKqxXvT+L8IRRjPPcrj+RnVYHnAG8wA3xEkmK5blfUQ5iWXU3v+8lwqyZrMsLKOX4rE
/WGL5PYB4IpgwVUZpziVPEmiFQ+AzQ1AHxBJ2wRheURCEhr+CIpm0XxoUgL24eJcR68NlU52906O
H4rJEeiHooBs22zTno2A6RFclPVwUKeuP9skGmzz+Ts0GZ3VRLZViBh6/BY7swzeQaogDMQ3yXXT
fRGieFzWA9Mwaq7afrZzMvFSiOTied+4ymOmpsZDP6NrSSsgHMFC/ICM765MU8MnStQ9NK1pXcLy
4q1trUPXeb+Ag3HScEE0WB6UsgCZ/9oeUSA7rfyAqnKWgYVE0pl/TEIWKJmfcdPts79DnFhrLIkn
NUSCSCfrLx9Awsx0SQ2Ru29WgOiOOh8Fu4ug3wimXeTYuMvn6RA7Nh9ApChpWa5xMUQ72mRMiROU
ciBa1bb8psbQMsnOOKBOM4zvdSYR4i3L58Tun6I6JwZ0wFPqOdWuyN4iEwiwTZYZZkzCYXLrig9i
r2YYSW7EFNVVR2/KXgwgWWt2iskm6BC/h4Zb7XvoMwQKNyFFqMegpc6hpBqVE2yHSr3kjC2cLv9b
GeFjiJlkJeMlk2t2t9mTqLpuV3aCY2QqH6uiuk6ebW5ZFjiB9SMdx94KKS9V0r1HEx4+Uo3IdBqr
l3bGMppXGCLgryHQiknr0HO74EDKXdDM1DMOlhKXYYJFpo3Fnykm0TygWEuuhnmXmfjEW8i9jjN+
xcgmMOta0BKHidX1nLzlhfvH7qZ4J5bR0zz7iDMpKQAaBU+OTHeBszY1bhqvC5yL4AhIe+NbwC9c
jcGH0dc0LNh2r0rKbuV5b4E1nMwOkpDZrbHtK05+wNiF8WB2WbcPLdT0xeIGnwPIYgG7szTuh71R
h2+kQWTnzqw+fQq9TkIltAfyYASOxM2o/RdYIYDxoQcIjtBihl/kG/m6yRoXcsxIP1uxJ21yfTBz
RXIBguFsiL9SNzVXhSMVwI3mmg3er4EB7i6SBauPYM9Q9ENZMjsXkf3Hhy2IMy4FWU2TmMXRWrQ5
AOuRuXCY8clMIw9Sl113KwR57aGyd35NvxFmxC+RWFbvVHDCTIxeHC0xyQa7LgSqUGQFacYL9cIa
icyMO/lk+8w0Ord8EWC7yR9bOZw9aVVRupeqP5a5bZ37dGnxhLBPS6JaG9HXh4C51kMLxd3xIepn
LhU/l6qTKQBb5dlEP9hn+OHqYGOYqjx4Mvkbo2NHqBLsKUU4LY9stmcBASORi3WTaeJqmVCNblzB
KeHCSXj1WefVoUnUsa0VcUpAH8yjj8tkUxcI8aBxvKLSLsiD1NhoMv1guxPIBcVQ2MHF3ZhM8zh9
j5jDIVYW6yBxUPcSCaJ0c+j9SG69CqV2gdBaLQepSY7Klr+IEwXi15K1E0GedMPkUORpxQubY1iy
MDuEE24K4EHeFkiUJoQBSAxawZo13aVL/tQZoZ5zH4Tb3G6xXYTFU47Ofz9Y7UT+w/PcOPUPc/Gy
A1aHzKLF2FFm79DM3gcXTyQaa4ojqzsbixG8bo/x7FEDIdL3MKHc437CQGMEZw6iHzJTQvYihXOa
apDanWPfGWOV4i7uODUo+yOxsl14SrBwEX+1+MpF+6sSWm/tpr3LoiWDKvCPfZ6oFVG/SywoYD3w
5LswP8hW5acNjRsm6MqEPoCrekqr6DCZ05OO96jnjK3o+72f94p2Bt9m9gtrG4ambdZOvDzW0BIP
zEpIRmrTO0O7Llv3rYtG/LbirUtZZ3ep/45r2t4Z8/3gxoBPbHk1U0oSt5JXJHxnM3EeMDnxCowB
wLH03ufwX7Nwv8s9RWyC18VAD5l3CvEeDz5EaRjyrnbxtWkujR39GJ8R3ApSz1tPIFoLrFqdrOTS
aPnCniBfh0ZUYdLOn2brQfbVItlE8QTlH/rBFG9wZhL2g8l1NvoL+kB3q7Si5IrwSnt+dxebbXr1
qvFpsBSzz4Z5JJt3y7jHZfB8S5W9WXEY3TKUrjM/2eYt05R/vjko1us94iA7aFgsge4kmcZoucS2
zmtCzs1uSAyS+0ROGNCIbUzOBKINJJPRwNLMH3wiwm8JwbebIDE08jtKp1xiJllufAIFN2kArc4b
zIH8EW4wspyC2SSTvYaW2gzwzRpsmzC5bNK5DYpFCQhZjiI7j/6rzFL2BEY5f6LO3RbOEBysJSu8
1T0KNKe5xAs1+HZjLDjh2/9xufJpHciOu30PVpCnu/yfVF6J8/2U2Tl3lSNLVIsMr30DpsoVU3dK
GEudxtu/8D9fO0MV4GODMYuX0xnO3kCShmqlw+RHEia60BH/iXR1RgwwKxkm7+S5xMjht1PeYmlY
/mbtpIKf/d+fz5i+CfAacBR9AjcMkVerqJ5hac3Gs7tklYtPFs0o6Jef3+6kNYo3vSQpz07MCVoK
A/hPsUBxam/tt/QfSWCSmWKRpQwuuuaqyDSiJ6gPcpmHuSer1zUBBAsTbFjXppI4Xykr+ARgDDCX
m0JUuDvvYFM3p8oFc7CaQc5kbZwdoziY9oyDDv/8cOnfeSNZFOrvOYTVTy1aQMGQTnKDyfY7lt2P
/wnxJe8x3GjGVit7wbxOGVRjsiE2qH3vcr9Cg9rKfEMVB5woAQZ7SzrHZIhkhnW5PPQ5nmdCpMiL
odoejdD+BJEqj2FWHNBywxyArk9knrF1aj6/Ula7YcIUdrthnr2xBtKjh7EL1hMwOyYaML1uP7z9
X7l82YctmxQZYYEaWHqmBvhPZ5mtBUq/ibJlldNBpVomOHbaUly+Nr4zMUqDdFRMn5wBsaKuEEAh
olElvufARi4AqBGuxd+k4duzGh/L8FzE5htgHbaZsWLKa77N9LUrJKsPtnbeLdt681Qm1hJ6BxS4
pzhTu2nWIJDs4UhN/KdJqJt/Jd7wAWXMQ9XHQ3t1fR8Y4yMKzDcBpw25zqv2qUAC9YVVmL9tdXJj
dN+B634hvnzUvU+z2ZoEa0xIxcL6bDDkX4cjI3PbxhQM1UDRUXL8utBS1P/F3zbBdMH8TFO3fOs/
N4J5FEuHIT3Wk1zdvl8GXbc3cnr25Wf/umtWLh++W6Lu7cfmIINtr10Cd/7f4/7za7eQ3ts3b1/P
wguhhbnXpqjYCtUVJLHJKdesGv7i3bm6JWqXLso+4Ppkm55pU9UuYFAqAFJdInlSvbkJjXOVx+G5
H8iJ8UsYLXAw1uwFHw0R3sewTxBZwHjpHIKNEt6QCiBdpuIn11k2YR5hVUVED4sB1HP4kQhZbagM
4JqWbfDMIWeZfwfshPdkc2U1cVZe018tTh4XH9fySOZaWKSbKVL5E9CKnIqe4qZuivwE1/isRaXv
PODQZI9SByVlzR6jld8dMs99g+QTE9aBQYKN/6p7oe0PqOm6vefB1/KkubPRKG+wjMxbf7CerbzT
2PXJg/dirsUhNcbE5Xrv+HdOD0Mz7cSDhqvaCRNgeGwfey+FrkWMIhFp+pDSslAqorhOEZnvmUTS
60vrbwAf/VTAdhIFm6TcyT9a3TCicedtwDV/Gt9NK1Qn+DpfVlbKne37v0UZXgNfPGJKevBl8uMS
qHsGnb1JEhBOqXodC3tvFsLD+IYf06T4ncReeqE60s6+Vn1Iel7Dos6qpp9GhG+d7SS7blkEiCa4
4+h4zaIUvYGVyFXlhLtQpthqxw/O9vwTm6Pr2PQSafoCEJrID0RO7PvnEqJTVXCcybElHLcb2bkQ
eoHk64/xQ581XvLQf7H8BFBhBq4e78QLjhN58ohrWsO4TkFpBn/bZgTDMWPcI0aWTduJPWYVGeiC
e1AWxfzs0qxUnm3trerd8d3fQQ3pdIF0r9mrTdtFCy3ZxuqA5+PE2aKlgnI7sEQasO7us756YNRL
lUtz7qTb0bAPgyDXVc/NzjPAQhkuWb9m9kAM+S9CeR/GRD3kiAG8koZydFOATjGM2DHqGF2TQ2aY
W9zidJrbrvDPU4vj3mF5VaAksT3yeLAYviQWS+C6T38MZ7aZLhjnusPlFQ5XXelPF/fqKnXGB1j3
jz2xjCQNPJmjek9L9VGnKeZnfciZ2Xt5iz9vqn6FAfozyDArx+CwcMfm0tT1F+9+gTskeQQg9pta
awZenh7tqbhwojfZK/34orkQafZHW+6fgZU8J+gvXSJoEx5AwGx4mOuKpEUpAA779oVc9u9KhH+x
fVIQe5hmepOj03pwxA8amG9l+b/sF9hTOeMdTpRz1/yeTJ9XP/1DIizDM8B+a0gSd2nlfBbzMgqw
2VkI9TZFtqYnIghKhAmHqGRCAQ4Ngfsnn8tsm5tEi1Jw302J+SZDP93k6ISZw5u7bnkc9CKAhS2M
rZMuzk7YP1shrgfBNpHRCSkmMdA+tDqLDDCg1oPGZxL7xZIdZb09X5zAYUnPEy8EoBNgBC95J9s9
gaCs+rtzOshPWZo1q//3LCwKPNgWuTwVwz4VQykD51X0LSmv3n2qnW5v1TZjUDK/NBpyqx6jzWjp
O0fhDkVgkE9DsVd9d/E1iw2a6/s0sU96AhW9hKV2rz1DXj/xLnJidhUs5yzbg3kfp0ciakD2hQmj
Nff3aCLDsfNuM4VWurGTgdrXHF5CkT+NYlwB2rR0u1BcyUmqDUa/OHk4W/EBBBTG+K/qDkYfHjhK
F53wMR/F4+AYX3EUPvEKk72gubarhynh1FO1W2OCTQuO3BjkPVjzU5N4h8Zm8jXa26Ya3xgwOYH5
F/FzPURsCILiqWmmZyXn93aEGxZZ5QmIywXE47AyeHuUh/7RYoBl4cGjgSudR6fAohLI6NvyTEG0
FSDZdHR2IjNR1Hhq3daZ2BNxhspVICX5StDSrSIV/5pHU20tnkfJUZkaDx5QHDLfENSwrxycb0YT
59nDouTG7W9wiu8uc528FT5dxp92QIbW+zG7q8ADsC/e0sx/ZWvBEG1gggx28Y9sSBVRVvgID2E/
dJ+xGeMVDsw7szKuuYU7OovedMIqlE0hgjiwed5M0VC/GT1uNtLSfydpziiwjRccMaGkYWztBIP9
9UTuD3SKD5ZJ7nrMw/aAVQGbl1Lo2myT6kFPR9tWP7GkfymG+aH3IbPFaWVukM0wLCdHmbEoF1f1
CFuHgxI1wUTwKW3yyyx+Gxm2o6Ho+bRIebZUzIcIQf+uJJa3tzCOdYjampRgAtzf6xy6y5QE2TWL
+vekBgcNAgF8MdPUFbvkb4ulwAH3E+jeCrBzyrnENVhEIEyoNgZOt81s8HrmkNNQgzICnW3n0szM
Wc0AMLdKzbtokdGbbXxKQu8u1L773E2QQwqUeg3yCgs1HpEUOXsKotcg3Wy4HFUbKF6/Y4qaczcL
XuIRr8gQj/t5SLqDQyO2DYoMjp+TWBCkka83Pv0l4TQW62fxt7DGQxkheyIxhfOrbbebAC3jau6R
VhHLIk8ZxL+dDtsOwH/0Eodl+yzzghGKK9SecjPbRgMQME8W2bn2pseOfd4lcmVw8bPO3uEtIaC1
85oLAcGkjVn2NbLL70QF8yXGR3HU7MTGKOguw3ITNpncaou3F++ef7IX38mky3OjGZGbLVHEmUOD
WBTLZGmJAejLIdotNsyprKwD87N7P0c9d7sJB6BPdrWpOi/aF14wnTLhoAlirJ/4I/CsgYuo5YIv
GgvBfIxLyd3txppQ7hkRSnN3fghZ3IN1GBdXIqJPYHLRZSFY7Upf4yzMwXwpVL9217gXzcUQP/kA
+aLRsO4GYT5Tq6rnAKO0OT+HHtmFpenZZ38gOjGWbL9UNfYv0tJEU5FBiAstt/dhzkcukZ7x6DSv
ydDADVi+8BNrIhCSJ9EYYIJcD8KTzeG1cW0U3YUQ8106p1xXfaqZ1gS1EEleHmKH3Uuq6j/Cldne
sXv/Us44q6w+O/hs6NZ+J2aCvhD/BLFzFwUa2dxARINfYIsomQSv3WB0t3CE5d6GwL+SOWTQUeHd
nyKD5XoleTTFYnhu2PJPJjMXGd3pcD867fTMo2zsXEIX7th05yCCXGU1yPAUKSsjYeX2HhqWdUkm
LnHg6xEz2gaZA4U2cOYNtAwpmIhpMA+xco5GhMUopZwocys/D5rosh52etQ9yZmAvCKzoO8xM8dE
xxJjNuD8e8MmTKnd/QHlHfIYueEwczmlxgdD5yRUht2EYHQrO65MmeCXHTPZ+bxk+9ZnEG+0zBWF
kKTBKtQXiAcwUbqnOENQKRxBrRicktJ9gHJ1tBj8UUEZMAvst9Ck97gZeofWzdZmIiAU0fkB0cGf
xwV064b51nKTidCW/proLrimuS5JEe3v29m9zALkug76z0IZP5E7umhJgU0mi7ylAesqKl4I9Dq0
rnFxLmvMxxSB1SrUnGHm4dudprtZ1QAmFSiqCNxOI0irTKnhnIbLZo2pJQuMrdcn2TaspmRhO/wt
4rE/SKZ5SJz0XZDH5+W/2ePqmwfgBLuoe08RibHWTPsRgFBsv7RTNt2Ho0H3yfnfgXWlp/QTNsJT
I4yVJmIQIUuBwmsimSCjTHHZnQFz4lTtNkAuEECtwTnAgpXDQghLvsscrkrkTIwGpma+5tnvsvYi
kpNqBqi+gN/cTy0sbWSYWYyl2PC9a1F3CwkMS3YSMQTrixODVwCCTg5xBe4xZ1CTHZn/jksmf5DJ
+NHFlB/pMBzqhIZtHvNLlIOCVZV7nvSwWKZhE0aUTL4FKiUpnIRqRqYHR9NZ55WJHbJKdnY3xifH
LzkqzVI+gbM+kDkcF1FKDY7iWrNaPcd5+jB4yjjG7KTJ6iNbI6vxKaUW8cs6JJWOrHICfKptxYxw
+YybWzI4wTRERXeepLXrai4Ykw6P6dD2RxPzVe65LHvU/Fha5UPaVf6BJCDYRIGVXWqvNYDsB/dc
D19N3X5yCMH7M9B6EgMeHYMlU7phkmfbzZvNFmrvD/K7zvPxNHjZE6rixW2iL1MO23DIQrpg6gtR
j289gTCzP6I6YeehfYazPpErKSTctZ+zIZnnX53qB8aK3kWY2Afclo6KaBN0SUB6sFLmJz5fRK6n
7YMH9FWTb0JAA3nLYe0ehxkpTfJYt8rFP+6dQ8AqHqJlthLee4kiwvEUkau9wtBdu9/WbBm7ugiZ
obOR2Ga63cSR/L5Z42+vWFVLtS2y+xRjUiywhc6vrXcwwQOu2jA4C17aTd03YtO4lIilBYWzoLJC
YY77E4UIc2CGFKFLRk3kPSoCVdY3C8XN7GeO0jv7fMDXsaeHVeB584GcSn3Xuk+3e/WyR6EZ4WkF
U4DYu17C11OBAirtblGEGc00QgQ73AejH+2xYVAV5CExK6IhmhwWilvn18Bkb9L5CEcKspUixHHX
JhIOvwteQHa7mzXTTIzvZKpe6PXZmc3pgd3LubAKik3cNE3xnY6JebB8hsFitraFl33XLiJWJC2Q
6xevvaXc3TiywK0rJEwxRwAEVfrOWdb7dLuQX9bVghLAAI5JE5me4Xp4Fn457YjNG9notiGVkTpQ
8t5gnkuCz5Jh3JoO8wUKDXZ4pwWB2MXH0uEVRxd1qjBarQQO2MFHM5uVL26n+dMFVmNmJge3VQ+D
Q8UFJ1yxykItGfftlqjqYXW7Z1DQ0N5OqYVHOGPixp+5il8SOXGmY4eEfI1udyAwZ4yMv46CRl11
UHHUzIaGSHQGMtSYuoIbbDC7ghbT4dARefFgtczi7LF2VgRlI8rqSINOkUKMNtT/XF0yz/kKSN+l
qu7vmpSK2gSyldic51P2x8gZORa8e2N0eZNs76njQzLxrEJhvIAGjdZtPn3KgV6M4BCuVhlvtgvB
LZ1yCiMDlZkQm+WVYRkJezCkuBMakptG4cGAcx8gLnSqkoBvK/2+XU/mbgmuqo9T/qBs7zeANhS1
Eb9yG9/1JGoud9XUkrpWH+nMe2c1BmihpsYOjQgFqMtCbb93Lafe+62uznkERqjHQCAGqXdVSpMb
2pTzZKAbr34q9Wm03ENnmnez8MW17wZ5bdi5g1Auj0FR6+NSA/vl2D2Ap6ZxmNzPIRndB0UZaWq7
x/BXbg3HVg+FXDY884ZdW/0/7J3ZchtLlmV/Ja3f43YMHpNZdT5gngmCIEjpJYykxJjn0ePrewWk
rrpSZd9b9V5pmUxRIgkQCPc4fs7eay/6nsTRrLW+1D6UufsHpWu/BoHi76RSmEvyBA6K36renM4c
wfYcQvZA/F6CXkE+S3zGUQ5quPFGnODsoxeG7d161NVLYTbWir3E3Butt0eMQj0E/6bgiL8pnfKr
m5BZXNbaYwAGdtFIZdlb3CSni0qdiA5BK0i9Z5gYNdPrR3ttZ0qcaYKwOkETlN/yMLjEWjTuejrz
y6GxZwic1G3jbOwycdc0+UkMRN8HrFBdJL1abWEGgrifZLda2xlzTYeO0PLuURiQwUiZ0E8nNb3S
/WXNAKbJGf2xEInkVsPXqEMJGpNuD286ejRjgkAGH0vZuKhw99Spjdq0CrmWeuWUU8kgcaBoSqz4
STRmhgznOw47Z2EZCLA1TuszwHNgp8tCzvMKUGVv3ZrCqTgGUS75qHuyurxVVMbzcmAPum9EtFfA
P7mGCwKa27GXKCaL/X3MptNoa3P2D+GHl6x+m7kEs3uK23JWDiDlUEZsU5upP521DszrA6GyIzY0
WW5UKBFTJMyi0wWKDjiAPBq7cVt3L5qC4dqjLCNwk/43x0MiluZNUu1wvaC27bip3l8ny3pVerRp
QpuiGXEM3Z8wBH0yjqi2SHp9HikEF5Su3OthoGhkLocM0VcBlwDCFO07BL1hwZpcKLnAjdUilnB6
j6J1oJGJq46OAms1hO8EojWiZ8CGpWtsNTFyn6bpWqoehg6EvLaOvSWFkGi+IthVdvA+mf+bOnlP
M64mhLSIvTUFsvNkO3e6J19rbpLLCo8SJJWfl6BaMfSO8HwDB75qpFiyY8WwvOcZ0O/yFLuS+6Oz
Jaj+FRd9vch6jGhQIShL+KK8sdcyNTn6ehUU6lj9rmJgp1vmLNSKLd87paNkT7b6I61rObfBwZCo
0cxMH5EJ+oB6wtnzCmB10dIL5/iT4mMQtAGK3Xfyrl51iCLQ7LOT15IDX8yXi4qSD4MIrUo9endr
eby31LGRGLOUUzwyiZwWXCQXirAO9tSnZGsfV14xUS7i9FzY7TFkk5kp6TshjSU2Yn6bQk2XI8jq
Uoyb1KuDhUn7nCwg3scfe2Lb7xQt7lduH72TNwPw0cAsQ2RRqHfGPokQUJi9S4opq92RD5xJglPJ
FGqW0rd96ciLxi2S+6vEBtab4jlUe2dqZ7TfQxo6m3Iw1bOTq9+H4cl3c/0rjQoUz9k4HkJhRRvT
GKu5j1l9odCgylXYpnmZb0NTb4/G0G3TjsOfS2rsERYxDP8RnXVObJBLlAVuXggpGfJNtP1czgXI
g1lpE6DiE61NYh1UdSV7NzMNgEfCepyukEprPxpXPut6doQpcOpzcCBeNaVZcd9VK7Gl980hp9UY
69Fn7qerx1RLNimqRHXaCQY35jbLpmIQKceSYsUJ3/k6gg6zE3zOlohfpv2QdYLqwCaYJnwPbO+a
x+VjNorXRgbfksTaBH3GrhaBZaOrQUQCLXzIwU8l5bXR0yE0wqmzn1DuimkRlQMPVOc09kZzskKm
xYNfADVH8UPuBWUHvltyaiXNN5Ud2U1Aqif25n7D9jjbqvoe0xyRTQSNLiIGHm207/Z65bwXqrON
hYs7UN+CjMae1RQfXu1wzXJxqa15HRzm5ORa4WcmdFrOspItGvYoOW/cfAnAo4xlkMLNL3q3MFPP
/NHdTGtXj+pxlfJ0BsW5Dg3bXaVG8UxRGuiH1IrtVE4MBsmwJW5lJ3/wChaDmuGWrml1m7445ejw
ZvdnXnW4tCNLgspWntpOKIzjsb9RRRSje9Inb7AcuRHAFa5njcsmF+C1Gmxo9lz+dxDVfbn44Ckx
SBwVtNP0Fnl/fUwIbUuWkVmwLQHuXWLYuFnTX7MehllXGYAvuavk+GsXKeCPXHPnUooTmEJeBWFX
bGAQlkMxZuvp71WJ1IrS1VkkHVIhJEOVV/JOCiamkpQzr13cH2v62poNDjzSLPdB7d6PO4Wt6nPd
YCW14RFH1NSl56YTZIRKOEaDhop2SKYwLbHYbIuWi8LB05RYFW9eyj2sTZN3PTV2VexgH5s4WVGY
bRKbjiIAegR2Fr/26EZyKdO96cCnCqazfaoAls3ND7PgpOKl3J8DWtB2ULjrRCH5kcrn1gGxVyoO
d1z95J5hGbhbcx3Y7FxAU6eQ8D6PiL6y5iieJpQINgEdNvAjhjsYMpTeeCp1k2h0Llnu4tXUriCk
A+B5Od02uThyPOnjGouGshxL3GeQ+7nmvua8c2BY3ecaY40WKo8QX32k7C5TUwGkE93d3KuEutaA
1S9I93gSfXtrplNWUtn7piMfJ/S5TTsq4/KgP0d4uxfJGL73Oou+Eta6nXCvVkxZW+LiwIBUbXwk
/mgsRyQlo0vLeLoe+zsfKe8Ez/bzvnfjpaPRoKFgH/JNB5+fupG3bDCMJ6csopMtxfckfQdjNrwy
BlUldEozQ4ifoOnFybyFcyl3pVbFuJ+FuzCJdpqHIPMfInoPoBILmjCWPcWSuczAc+eJcc486wN9
wY9YYRRGHoT7TmMFbUWULHt3eI5bGSzcKkaEI2tG/GoTzmkewuCGHqr2mndURnYs3ZZXx0ATxeLH
rUHolFO646ar67PGc9xHNkI2aVZbEfblqpIPNR2vEd2SE3k3N9Mq4NzVCh2Ote58XINjAU8DZoQG
MRyrqVutGqPlHutTAGFuyOHeZ+NqKJsz2CNMLTJOLpqB8iZn+8ZIQzil0NvoWHOCJ7oyXZApnZ0H
TouXEQFni57kB9Lnf//CKKj/+W98/pFjSwv9oPnt039e85T//tv0Pf/+Nb9+xz+P4Qdn3fyz+cuv
Wn/PT2/p9/r3L/rlJ/PoP5/d4q15++WT5Z0r+Nh+r+Tle83J//4sIK1NX/lf/cd//NfohIY1sdj+
PVZ8eoSf3zn9Cv/nf23e+rcw/AVo+ONbfqIJNVP84agWMCRDGDZYlp9cQkLa/9CFBa8KTpdpqwb0
sZ9cQl3/A7m7TTSxitSBGHaYKT+5hJrzB2YQaBE6bAGNf/nvcQmNia7yH5QCEuMN2LYTgsVSJ1CT
M2Fj/gS8US03GSPT159I0FM2icRgQdtNolDEiQth/CVhYgcliwBAWmvPzohoVncriX2MLQ/QwK0m
voLwxaxfilCFLjaiZ8e9sWhiprCqSgVM5xm6KzTgOaNNomqbZtu3ZAzTbvMvPRXIwYjra1ggmWjC
DRFQyg77nbdTPfxKk+u7cYlltXXc6gwkFRq5xMX6fb2R2mB9ddyAEYVmk1zg4opwnN7YhI2K+AXL
yAaICO6oroZ7PQA3Vi36t3kw4ER22sfS7xisqo2+antuUk0dOceGpGKOos/EkS50t34C57URllcs
R4bGez82sTaQlBwZI+4l7qKZPSsw2e01dpQVF0aF6dRDQ1rZ8cKziUsNaLw+IHf5qJlnkhEHewmT
IsCHvl33ivXemPKFRlR16n37UQeZ8NCRUInUG88lZeujNJtk69Q24YaRCwelCc1LT/yqKO3mpXaI
Y4JezoaMu2EwLGWm4rOHum/NSxzVMcMJIrBbiSqzzjYT1yHq+hZut39MB6Q9ETkrWmKJXZ4Pn+RX
xA99q7ySvHWuc328UObLeYsq/QkB2aqxCUELSlEcOwzIjKwTsSVO+LPnd9yHgfpB4946VXYCIm4A
FeCrTYNcf7yWAyFIBSaSdZHb5Zl4j/BvCCDWr4ib+4VsWY7N4oB05UBv+PVCTkchIsWrrSf0Y/NY
9Voq5xZa/ZBgUjQ7b2tqRUMfjzZTEn1VTfyHBSpuJ4EJB5yufuhIV+Z8ptnQCvJ1H3faI15/Gotj
Z5xLkiVd/6rlhU0B6fg7u+geQ9o/6zGgREiGdqVrWbjuW+2EeBuKo0CIqTQpQ+iBarsk/6waiSMu
bdh7jAQO8GqJl8qwr9c18b/1OpAK8eFJG6LvSj7sIn5jl69faqYu7mjfOjg9F3jmy27sv6L5B2JU
c6m6PrqLmhiVSJMX0BvoCtocMa3f61fGwogiDJU0viZ1n/60yZ1/bBH/YEh3zsOsAX6lq79i93jF
hQoiy9aoAMCKmb9j9wAEOD76zuzJLuN2EcgGaXUgl30XGEduSVDbzRfiQ/2H5DCQt7GP8DMMRfe1
UWkZxfgLFqU0JsZb9WG2xAzYSZdtwKVXB6R3cEb0Y6iF0SqiZJ4B/qIuL3F5ab4k2a/otR0KBRMz
JiGRbWSctSjftkHt7MLh3c9EvEuK7qWOFWcTJeGZweIUqmYHi9FJbxUnpd4fwmdiPLQ9r1J2UHRj
7bQ+6eYV+BG/HM4mAUC+GKBwlFm4swp4v3FGnWOHdP5Gu/jSq/UhSYpsnaKIXAvc0cXYEBlcNcvS
ncI9nOJLqNbO2erFDkhHulFH41tmwZKqdG1js7lJow7XaUczv8QDcZN+f0DouzDRFC8boTQwA5DX
OkOxCiIMnkZEo1X4ubuXMp23vUolFEylWxoQKq9rW+5DjNxGkHLSdBdGY64Dvd+moY19J7dWVdHR
Bo/cV9tsP/IxRCNneIdCPJOnEj6Z2CriplbnCemJc+It10EeXBoHDSdnBp2qlNpSbWkBp267jkS2
qJusOmTEFeA+U060pcNZHI3mvrC0ZyubVMsUQ2pNsoscmGMkNeJzN4A3F4Y1RXdgMyoZ5V4dK2r5
kBN3UZQbjgviRMICkSw9wzuHO0nHkkaMI/dlqM6MYhLoWsXC6f12K5R8jryiB3ejDqvSVhyErDRL
fI2oxtGc7MtOuylou+8k5sKuM1MwnMW3hvEk1pyJja1znvKc+CML6nqTJhUCTkreplGPXFe0qsnz
1cf4ACx6ERCCRMi1tyWrOzsiOc6w+kPaKH0EXvUYPwzy0QhAq0PpRsnqmWvwIOOylSYtNNcujvcP
Nk6eokRdKvnNaPjExSZLSSLDHYsy0GPa3ztfDZ28GbWtphQyJpSOHm/ajHgtadZrxcMGlPU6oiUV
O12HFWVn1Oa8By6xFqNgzDPa3J5i/0CmDDdspzg3Vv3RVkH/dxRK49eN11RVwMqQQg1DM7D86O6E
ZvpTBaEDDPKYyCsXNFxElAQasY8ZLQzXjtxFZzJ8dUVF+orDLJ7eQGVzikLcGyh2uGWxkEpFv2k/
hCPqk4zllWbdza/qgtaoNmw7f/iGlMYkQg73FptFO3AqQGJkliiIFWutVDRz06JodkrTwho3mhOe
jtfBFbjCSSff9iZXsuJLuvyIcw+un4DGsNfBg9rgWNT9irwSXTvkE3vx3t1MdXpMINm/W4AL9oHf
OmgbOEXnhdftR11Hg4kTeu5nhzIYGJ0gf5yJib3U041cmqq+yLw59v73ITX8TaqKdF/VYtHmjFVh
ke7wgunHsmPv75UuZDZlykPBwzOMIYKUeRn1EPZEYlo9nCIt8uLcSsS6UWwEGwOq4WZqtBqZYu5L
qd66NPjaFeG7pcCS0zuiP1TL36daNSs6X+MoIM09qq15QOrdiqwkZ2kLU5+7YdbDNeCUV0S4iljA
e4Id9JnfkSdJ6nJPTE4jjowvyBeTqbpMXUldZsY+GWu8vc0Q9QtrSCI2ALzZYBUCDA6b2i3iI05a
ZrI50aK5D+/H8eNvua1Z61JeQsWFw2GbhB0YZOLpkdoektK64rYh6Y/8c+wgeUkQejsSuHP/gOO3
/fzrm5f1Gy+Mi5YpqmOrsNZ000Tn/etF25NloPhImi+1N7gLt/NdMgILdz82Ouxood+KKt0oyjhc
OvMjAi16FCYxdXjJjHDEaeoZOKKSeKmo9OM7nf5/CD0LhzFIgJSOGHlhF4UGx25oLGUdV86jYiby
i5Mh/HOA1VxIZM3moYsXXBCOF5ZMjU2H9hXHxEl9gGuE2fRwLHP2MoOZ9OqeboIizZ0ht/dIYx/f
rbDX9g2aTQCv47KpjWM3PGae7RwGD6qChRmQzCihXkyPll/j8qZZlXpjqrcYSeHZ9MbYAOL0rQPp
wA0r5xylQ7rIvcRe2yaNHSQKq79+4cVvGMrphRfT2QZYu2rYgMZ+feGzMcbaFPj2hT4gYp0IEV9Z
sHu+inb0ztngjmtVBCiNHHPVNw3xtsE+r0PYQyY4CimU6JLmpywwlWXZJHIlQeUs2ri4qUT47bvS
V2hSdC4KTyZ3Y8V0AeTeKatUZRYGyV6jMth6uZ+ALCfrU89rIlj1hDOB2RX7RBrxVVPNhyR2vlRZ
AHnwnjaie8B8YiJ2uZ0/Nb5HYJWa+Cuq5K0iam/316+R5v5GIb2/SLaAhqHrUOnF7y9Sn1bkY4je
vFAjcseMYv0h1B5rpIi7KsBWxmO+WpPBy+oGzHztOHBciehyd5qgIcxWp7hmRgoMGhHmyv1cejhE
LAESq7Cn+UtMMkUTaXvLd0eavJBjAIJV7NuZtXWKsNvFDSE+JQEorSo2eX0IGHOpdpGv6iKA4aHT
d3NQnDVWCkSltt8xP5kbdsXxart0MAfs7gjP96NTh4euSxda4eCEVWksFVSMC91Jh4XmRPKUCDY5
JB0q0n4iyFTJCcfNxa5sMueQqlOmjNe3W5lJAl/iE3FrzCQ004SV+9Ix4jqEpHei/kTDa4Fvp5sj
rqomC0CIo7UnhYVpVCXZSHa+HzLzCmkKdzo+u6Dr+7U+rASRrNO4TpkT4OvQkDRfrZ5l2XPWWQ5Y
vGeVg9ZFIH3Z9Cn47CiztH2+1TXG8b5rKRuFoumsoZdfkm1eLVBap8e+guQSBCGYMot4g6S9hKO6
UhrPnrpm1gmpk72IQpWcbzN8bQkBOuA9g3sXv+vDACw0xt4I6mVWmp7DXMJY9JTiZyRM3zoCrwYE
uo30kgUxLvSk2koghuAOJILs7LBBHXK1PAH2f0h6zXmoSOZdOUGSL5HKjFlSnxB/bUtVISmHeK3c
zjVgdvPcBDKjR7ayKwJrq2aVfzOAxNDGDuVjWDJustBA4KR8SRtHe+4ZUsZAURbZoEhOnYo2x/1X
L7suq1eEdmT7yLHPTfGcovR/KEtOOTpuVd10MRHU7Dx+ur6PUOohm6Vl1+57ETLxQhmKRdVeqGB6
VsgH1JnU0/hqhLsAYOehROeyKmrkS/dPHb9e22n0YdA0I/CSKo4lxbFXr6m/3ZJrhpddJPgn9QF5
fd88GUBtEXnhxbMbHyHg4KtHXlxn9termM2Mrew/WisURq4BfcHVJiTl1LD57USKgCFt67grL6bF
WzPQg10UZmtDgB2zEzely2ix9ZtVJh7sWHnSAw+nW0nMMKyrkljRMmD2YVFRcLobDLPaG5Fol6F3
VoCfCD3KrnSILb0ZH1U9IuzWkC7NBjBvrlOLeehYBnMHNVvnenEFAW+u1Zr79n2fNaqG+N2k7reB
J3knMGk+OLH3rXO6i5oQQOD72SrnbT51sUe0kRZVK48Gypx7prM0i7yY650zrKlw1QXdGdTHcN5W
dQ/HwFYsb+NpDF6GgM6pq8BPTXp7VSnS2SuwQk9emcMTm/AZhVVmPLBPrFdr7BXE2RydXPwqmd9+
Qaa9jaJ4vFpa2S0TXw2WTHhwLBaPXcYYFiBr8GwA+0NvzeMmqPGuqfdkudNXq5N2D8Hp1hXw+1tw
S7PSY3dTbf+x01L16LlomWEdHCIPDHzvVHQ+TOOltrRkHkg9PlgldX4XiHThS4aRDKE/iIDLLmgG
rHlNOsXehjVPRAaiKaPfa1M540dAGRM5kR47xB+ArpRLo43zhh7CGgswWBGTO1eYtTSzOdANCP7W
2NgRDicdgzqa+Kmdeif0oC5QMMS2gRo1xDwSt9M0CqjFIaav0Su3kLAI0ukLdV1JjT3OajlmUHTk
uW7uoaGr6IP2Zg6h0vNaosDzyFy2iPxDIyjx/aPiwunvr7wsRPnUWxWXTolkxkG4jabXz2aBH70E
EQyBclCNRdLWLnx2zZnlicsZtvYOHXOmR16HhVnHH6BLtKfcauK1mRv+jsyI+sFCvmjncIeavkw/
NPHAHdd7U/KagC1mggdf65NtnIcGDUVv74k0PoVOuIM8nTwnmvlOw0Y7ltNnTelCuxkvZZkYu4Rm
5jXJgPf55FisrPAG6kMnMrwGhhqQ1l6gDl85tZrNPDV1eAvd+OLo9oBjhOO3iD+9qn+3Ssd6jG66
gR4kqMlEHzZNZOSPofItbALAD1Xl7IPExNhkZwaAGZO5vpo70CUTpG45lDMlmpLWes5d3AZuSp1a
BDRzr4x9w1pA7/0xP8YmBQx1TMNrInX0BUMWbX0zey78vF23aqbuCvXaQQpkGmKEX5wu3ZQVEbZ+
fhh9XGRYy79pRuTsZapXK7vBtzbGBL9qQXhSaZM/4g/dmkpnrXyhZGyvhbzFHpcdxVEAwvC1hA42
a+IuW6SgjkitsoJDithzI7IvKHTsOdMze6NH5oFwpvxsD3DElG5IzoWonlq8oqvELZVVjs7mOLYl
chKP9mQXDtRkSi1h90Qv5KSYU5o240rmoOs0g2Cb+cxbTB0NQaqBEuj7zj5HZkHPofpGn0I/BX4B
BIIBCAbEgEwCRsNr0THPaFDhhn7jXDewU40L1cqWlGrt4IjgGSaMsoQknERNtSklge5dbaZ7q5is
FJyfZq0ivA18h3qlVX61MCKtu2gFVBOC7tSG+X6SBeE4SyvvDCAC93yXJdvU75pFKwxvJ2Ki5VOT
hEZbwzOX1aHOrtN3i6bsn/w8SY66I4e10cldmiYlflnKZmm+NQmaSg7vT6MnYTdIN1pnitRPISNm
V66LNvpIoj4BBOKoBx0816igl+htcFQ5dB7fkt5B6cvx1HcMBu/zyE4Iiln8aZtRM77YGc7iuv5i
a6O+UVM5bF2NIoHhuzWPQfafcNB9HWkWL1WDXMPO6S/MEFxeNPfMYql2kdr2J8LK4elmxmdS+uMy
HjT5ImT24FeocUVRsqeJuLrEIAxd96a5dfbq0DtfNImJBSJo641F7f7jTvk/k6W/yb3SCRRnHPP/
nyxdgvzb939s6+Qt+/bn+dLPb/w5X7K1PzSd6sIyLHcaFU192p8jJv6JzAFBDWLTX5xmTz8HTEL/
g+8gKcVyNIuUH51/+jlgEvw4Yaoa2GqNv/5/g7WfHeEfE8F/HWlk2b+dY4TDfwxVgMMSPK8fFdKf
WkMl8Icqdd18o9jYS3Q/+Cp3gaVepdPgoPTyc4WbcymNqsMZS0XCQJb0ZjZIgDqkyib2KSIkMD07
ZXeFzr5nl3l1fAtdSXjAkxXjKpnVcfyWevHRziF8oGd3omNAKVjnJ8MMH8sMAUvkFnOzByBDT8R1
cRpgUUUu642XcLCcnVY8Nghc05G4+pEJyEzz/I2fJpN5oVk0Tt7MdCNJ0RAh5E9a9daOR7tyBAEx
jGxLRRBMmci5EtHTZO3NOs38bEp1nylfwWoOs8k9rQBIgvFOPT8yp2/AxETse3nHPILw9c+I1hj6
BPtUwO/GlaGd4yTZNML+1iH1qtyUFkHd63OrBlZhpEfdb+YxWdi4E9dl1V4bwWNHNfKz9Hsv5UUp
oSIF/ndpLmwDOJJnUowA4iBl9cm20CF4eneMyc72a15NG+UqdJBH3G/HsEmOeSboNTI7MEmVLznj
9vIcVvaJ8+4+VMd97qpn11MxN5rM1+TZK3GI6asq1eisg/eOq2VdS2IrkyOktU+tyKkCwxevpv3j
tFc9MF/b2F+mO/TU5A07JxvCcTrERyuO3jRz3MueXxNQW8/eHah0W/2tS4KfCNuV0ONjK8eziBi6
W/2a0f2ud8NdFSmzjoSFEKWaqYVHbPLwulZ2xyEV/Sx5rnjw+zVOox1eInBj2DVt67WU9cpW5GSL
OjbyRU3GyeAZfBo0cfD55PvBDLYeBz6vFJs+82nPpZNqGR2R4WhAcalXag8XF3DcsCkWWmO8xl3y
hoLogBGXQdW5CMwNoy+gPfiSdH9HHM5xeoc1r7+12D/iMX4XcfJp+sFn2SA05WUslPFWOlzUYrxq
pCXH6odUkVVTm9LmXssM77fD1DWLt8xe6NX3QJQYb1Z5vx8t/HA+KRm14e4Grcc2bW1aGe5SA5CM
ecpH86QHvIJEKGgBYc++ZHaXfDoQCWbqRNkdSPEV8dEwx9t0TY7lJHfHaWGGO7oJH06hHx1nOcTD
FU8js0jxCiBsN/ba3KD5RzLX2/0xOJXPBmmc65Amdw9Hsi2B3dSONUuyYY108s1Wh72FBUHwrgQ2
ziwUiILrr5HnzqABiTYVlsVnFddsEg0qqWinyuSoMN0xWOfYWMHjxou8krdhBL3LHRUh5hnt5THu
YftEXKtK9YRYqYsG5jjdRSTttVLSYzdtB877EIw3d2wvPX0if7jovCWVlbzV3ZcJUdv0480ux9v0
DqLF2hPtdRRB+ja9MNP1qPn9Bd0pQ0Om4BL+gCZnXa8jb6sn5u1iMAm9twXeQ94apRzPfa2eG71f
owbUh3TrGxU/r1rQqt5Bh0dRRT5vb77WQw3Q09yEwnnnfD4G7AlEkBCqjjqRaxtv0356bgDocf53
zTUE4RKN+jqKMpwubAVtMO4tjEsj/sZZm7artE4+BwHmKnztO9DS4XClpb2aLiZ3QkCH+s1r/IWe
3og3pbqxX4dJEoXf86YKAtncJ7+oV5UZ7RSOgogX2abHs10N58AcrhRXiyZbwkk/Yyu82VFPBiDO
bC8P3xxfeelc//FQD+YJX/5HAKuOCTmSXKZ5BgMrwx4+XNN7zrBIg935RBm01yHHlVzMJDYtG4kx
1jqhFi2Us4cVG6ArM1ptJfVpusykz7HoaHTXsVQpWjmwTH80J+Xk3ngnmO1RJbmjqYxNqSfHtOS5
DywPJLnrilcal8C8+lob1UPbjnu3aK5Y4VZjYuNuHvYjC2H6H/LjVV7usJefuWnYK9PX9iVTNPrH
54Frs0JJC/AAFZko1l4wgm03N9NmFdYsqxHf3azxkynb9Dpt2GCoCeSKHjircjYfb1qUvjVl+ax7
tzYdroaH3CsUw4cefK9Dd+sP1mlaktOeMGkyg4j3jkVU66wxDRHRvPOd17YtEDFn3Glc8YonZsM9
caLkNhdLsObZqEA6nYMmemt4jCRjd3PbYzDY2PEMi6WWvkVuz/oIDhUaVh4r1W10eqw42rSaDs3c
U8RXkMEnLfNSRtfBA/w9EvCobGeBNJ7HSbSGRo++t9JwrpPGBjaEN1fNBiVU+SZdMF9mpH1EvuVv
wQ9NNrriYCCwn+s9YDO2WA4IU7i9lOoSYpERT05Ov3lOQlBzEQ6mFBTEPGnj13QYzi5a6L3M032j
kc6kmIJGpsOYPwbdgySFOIEobJR5Zg50PnRt3CbqdYDhsCNko92FGAR//On+d3IM4cekzRZb7GMY
RPpqjCxjl3oh1LrpT/cPiqh+fiqM6WnP1CytSfRua2b9EH5c23/phBwWndEcoFOjYwFGNEsU8N62
SWTHnFw+bXf/0MtSgzEjCMnDnKShRMSp6O08B99enrwEoY7QpfH6neMWPp3deE6KBmRnNbzRYg+2
Mu3hiI5sIfgbS3wJGoJCpmiLbgQ1ijawb4noBXCZK69O/WlR18dDspTQeCLZLMBiIf8gOHkpG/2g
FEG/TOssm5WtUu8LmTc/PrT6gMfZKcfNaNcnO6iGFUUR4s0MnxnRygm5ETDZ0aso4ubM3MR8G03Y
vNwFlmXgvFWZ5izLtmM2n7VfQ5hkBOoGS42BRBsBWmhx7cM7FjdrIMmnQGyEzNKK2W5UNPkIx/2M
C5u4lo9EQaicYXAWBb7+ToUR4GxQs722Be7NkWUeVWweLIFMtpfUHS8+jVgW21J6FDrCdL4kato8
TP0cNhstr9Hx1eRIITyVsf1K7+oERuWq4wlGTn5KLI+2kbPG6fJGbLTSV3thxX/X7//PZbJLU9Kx
AP5Z5Bj+HoxG9qhooz7ON60df5bxtteSK9R2/NLDCffUqDD4po4a7HL5p+PEv9BwaFML8k8tSgp0
V3c5PRimUJGh/R47hCe0zSxpk/bha2dpFNlMJtY2WViAcRMKnZBw6SHBXo+sZyqV/ubhfxWfmdPD
GwbTN56BislC/S21p7ftwYg8Omh6QxHPXpMFzUopi7WrXjCXXywjfKvzbTM8hpzxK8GuRmGL4Gb9
N0/k92i6+xOhB2RRtLnT//86lfINwC0OHEO8d/3VHLqLSWXCRJQJ4oMsKAywZdrwMpzSxAJVLTMa
+plkkIJwPkkoWF2xCTNBmMrLXz+z6Yz2+ztkGK6FENDWTM3+TyKbGHA72bDZhlxN5GvZ3ggM+D8h
JNG+pwg1kRzH7fv98i5q6vNEflCJXf36nJvRm+oOH0bABnAvDx1zPPtrkoZfimS8Ndy6jIhALUkZ
Qm1npXJtl8N6KkEst1/HkbkJWABTlU7nZOkkwyUNop2TqufRMDcV70WPHxj9zDwIukvUVriRX2lw
oMMwN57TrrNWriunvtCo2SQNEn7hUcPSuu+8VUbILp7mZWlUyyH1b4zoP+JRfbEGcXIlHBCjOjta
e/GK9LN0W3589FYh1eEeNteFDTWKqwY/vEdNzPkvzTHUt313DYgj+5te/r+6PISGx05D6AAp4rfr
VE9CN811QnHQia1Erp5bN9mhH79X1sNNa6rtX7/tmvGv3nehAeKyTUewRn5Lj2LwB8TBYWXSGdrX
SfQUkZETGbco7y9ACs9AXuM3ObCpjYiZ1La7ctzdlSLdGdT1CahHbXwKakIe8yNJgxfXbQmlzx7w
9nIxqBSkSSfPBlOQyqF5qu/v0yYrw37Zcuvo/y97Z7bcNpKt6yfCDowJ4JbzIFISJdGybxCUbGKe
Zzz9+RLuE13l8nHFvj8d0QpZZYskkMhc61//kD1M7IctpZj8vb1TbAxlYXViZ1KAyq4gYSW4QXrQ
9OHo9upytKdrR1eVkjLqwnDGREfUGtysfkt/v4UdecowLwrrDyfoKVOgjLm4Y68GDX6NXezCUcc2
tXdwVdIsZWWiPvYXqa8jecKmgVXknTwH0Sa9/idU1AVmcK96WazT1n/M4uEKlPYa4s7Z0YJRgRvv
ekJ1XGHibxlfK9pRFO83WbQ2Rb+NrOScjvWXqh0/O51yLAtp2YNLWe1x57Raf99xjX0rOuEcdAoc
813PrV3fHVJzfBiU6K7oxU73rZUcgo5FctMS72Drq8aA4YbvzWjtyC88do3zLjrtSbZ7VCzHca3w
uFoQuWSflIudjvPIaGAZnT0POocWn0Ppqd+Ef+4JbtDsdmVjnIj86tNzzLOtARP8eaX9mr4odz4T
dQFCFYdx/K/BaZONOZepGNlOtm+ypRu47drV9oov8iNnAm7Sv+y2v9v1LZWSk8Be20Ud+/fNttLH
0E5AHXdWTENW05jm/36k/uaRtYWmm6b86hI6+vcXCYkxx15IzXamg1y1t2pAnGR6rYZ4W/ru0gYK
eo7V8jJN1AZOLW1DjnUQ32WVXbnTMcLENzTctWtpEmkh9Ug/4+646XTz3WYjtLPkEAX8m7xCkBJ9
OIKXwUv15FDRYe/GdI3tLB2ura9fu4ituqoAdjHoL8b0VAskXnZ7Mbj/pArfdBhQDUYyOWpg2Zfh
SHkNXPMcF+ZuMCjJ6+xk2ZepH3YWjY58kxZ1SImV1WgIdFMLlswawuEbTqYUi0SDD0+xEZ0IaH/V
bOvdT4ejI6JTVhmnABEowP1Rtk0E0J3UyV7FVvXA8jhO/iOaMcyFwQtQixKGbBqLocu/MJElpCHI
1u1A6aXq4d3iuFBGepIwhncSH6CGLRLupJMQ0wKuIF9OrdhoyF15z0T7mqKviEv7nZnHUjYl7pAs
Fd6L5/Wvcgc36df+vLg19TcFDkvMNR26IklSlTPavyCQmV40Qz5iv6cRa4EqHX1SGRF809A3VTYu
/vjq4EqtNEst4B4puAr0dbEPBuaxaPpW5tSdK9q8jtYQi7NzazqHurlaOYEMdOiydes6JLLDBWHx
Q+3ozKejry7kkyLDbjlSz5ERfhmd+Bbp/H5b55L2TP/M0CNlIboTGA0BkT2PBOm448mnGpVFRVsN
l9azyHECCJq6z9yTIUH1MfT6TyD6W8pmZhs5Nr680ugcFNOi+Bi2GuAC6J2nDBeXWa7Wopyx0F3n
32STSnwrebbDFlfKTQE4Uhvw0C2qHfAX1NpXbHefaPCG3kTx3W9lNUbk9cqnmVv4sGgaxk7twazq
SwqffWwZAFMEWbWELIx3F0dxQZK28OwtIRVXYfGJW59HwvCeCyC6xvnAhP1C7d6s/nyjf7OLUbjJ
/0FCBNn+5Tb3PqoYNEjZDmnlqnaZ6hSYTNkwPOQiN5rhyRQHr/D/ZX39pCv9UkA7lM+c0JB1yLr+
pTIoTWM0dFxmdk1gXdMqOclzDg0fbO11r3Iz4IKQUL+S+FmM6zVhS7uKgqdghiQRTp0HBeYm6bOw
BqUdNUV2DKzJ2GcpazFNfAiAFDOvFrJecmQU3PAk0Q0sK97RVGzITDnILaMPT62ibOtObFG/2T39
UOJShaXjp++Jc6CTPA24F43VoiwSPHnVq9x3IxZdlAEhYgtapcyIy3UdYX3utqsq7i8+RQ/1RF5O
n7o8jDLuZmQ+iJ6gkSY+ZQb9eDRdINkfU5t9Qz7DMIdv8jMbE66hmnqNJvVUttyX+EOxkxNq5EXL
v40xawrsaq1j2zBUyUEWOvagHhuWPfl8/QRlskzOTbVyLCzADX571TnvEqEgrprBW8Bxa56LKb1L
OMTphseMyvx7XsLIgzqH48pK6+9VEiGqS08CLjLix+kTKqPhsROR3YuSXAmHM6Q/ekPKusnKbhNK
77ofH/0ArSy2dUzCS/jeibupaXejODmMqrkIHPVE3NB2jOxzO8S3drTPErUmGXwp0aaxhB42mmsJ
wtF7fcoP7RpULLH2VCrhQbVB06L2Ik/4kGcDa6CzT8aE/HOhQ4lukeElhwpxYwac3A3iFKBsJMNy
WIRxvcw96SaXmDu5+0pkLadfhEn4qPXruYkd21dn7D+1PHqZAGe0Vn1RDnLXJef4hKv+SWd0oE3R
zQyjk5a1NJvBzTR5V4rFDg36Co8M3lhkbWB8Wpb1LpG2FGpPxdObqdY7R/gRaj0JgN2FxJ2oFA+y
YNKSURrHyhzfde7pay2ePruAo45qosvSA3FcZIWCI6J503FQhHIfMmOWWFvTJMCL5drPd1S3hwLC
97zgGXrIMjLkGB56rie7lwkqYGbZWnbjSWGfXSh8YIikgPZ7efhkZkMHaZ27WibnfaoKuL5ccBJ9
jThUi4HeoS5Ba4aUEQTwQm131wQH+0UwcZIiSE2mbtuVoM5sxxInnArvx593LZLR/tnd0W3CD1It
wSbya6gufMOohP+X7mp7/MxqLuTU7w3vDZwLwKPF70I2ow4p18CYzGh6vOqylcSe5cKqAxcznoYe
ABNxpkl9ciGiZN62519g6x9lRIFbhffcHT8jR2GkM5w5vF/c2F2p6Ddg5sToLYBe1/VzrJBUBeVu
OZD2ezA7zpysUkhYxHnHJZ9hZ0DMRV/SPqU2TbqvI6mwGHsT8HLK8vBdkyiSmHhMBuySN5pe3orK
DVZ+VKiM05PXCgtjvCfANlUcXxbnjK12KYhmG3QUNxFCTFDuqBmvELeCrrurlVEscx5wub8Ek7En
9HHZFygU2NWF2RzXOpuT3HNefAXfwBKz/Sq4qQ5VSNdfDXW4DJG5a4p4EWiHLq/W8gxPwoZ9uCbv
slmVPaWePHfb5OSyIuXzV9vui2a8dMw1kkh9kr9Nlkm+Llvj8BA/Ejm0zpkJyFUR2yZqf3Bj8P4K
eFkiA8h3Ua+ggqPTwOjuVYvFzsrHzxEP6RbcPh2JzXK1za4qqILy9qI+hKWtrrSx33bxxLZUkAxW
35OmfTUEFrCgUhge/af0//9z93+bu6uWCe34/z13P93q+vYJm+FH09R/G7z//Jf/GbwL939cnQE6
ukkbjaicof/fubvxPzQ4wgDM4/QnlJru5L+Td4bits3kXcyKUP7TfyfvCNZdV7UdRvkaY/n/zfT9
n1uLRva0TWECzqYR/v73yhfrM6HEhVIQTNqfcxNfywqzt6AwiLgjvJE56b+1kr97RYA8tjFwNF2b
hSJ/qbWTzMyIR9eKHXuJZ2BWSzuiC4IrsPruvaBd/uWe/Aa8lJjc30svNJ0CzYlq2vR5vypX/Ubx
pqpAOwPx0ExyjnJ7vBZTfBOM7P7XL4VOVjdJ8xF8ul871s5OiOqspmI31vE9TmCQKeE9NNYwFz/+
/Er/hH00qch1TM1mDfzjrrGXTzUTtYIKvqf5dEoOpkAky3gA2vjzS2ms+V8voCM0eiM6JNvRfoWd
fZxPzDzgU2ERqy87Q706ZbVC1ncc8BbCKRgr3dzZaxVHZT7iZ9nZZ5Rx6wljkD+/lX+W72DP9Ifw
kQz4KL8263ZH4mbj9sXOdZWNGnsn0Y6X0QdZU5jsgr/Wpv0Dq+l/uwK/WUKwYIUQxLMLFxX0358R
eOQ5eBjx5wTS7iO12evAihJhK+UcXsYgM46KsukaOQwIciW8VWa1KSR3ODTRFgyOeI1E/PrnqzFf
+F9WNsMAg/gxmxYU1c3f35ao8lZPgqyAAEIZ4CfWjoQ2Y9HIElh1mu8tyrSK6WwTgX2qosGPO3ke
Y1IUi7Z7cYg8G6d20wv/9uc39tvbZNk62xNYPdvL39/X1EbQCAgQoxorKzR1+Jjh97Max54H3OSJ
sJsloOxXBHrl4s8v/ZtJBUvkL6/9K5kanhN0/6TYDZbx2KsR5izYKWLApCz0argOqsulIFqoF+Ij
DN+yymv+ZbX8drH85R38clf6OA1yuILFbgp0ODr2wLgquk1ErS4jtoQ/f14dwtU/Hk8Utg6Bvzi4
mwhBflmcuZdaJMsW5PyoxcYu7aPI43tPzuBiVDttY5bpFse1LgnfWlomxtmAGAmsP4tB91wPSsqC
w78ZKZ5cCeoYCoSQ3oU9r14Lhu9u3J19tb2YRnvJo81g5V8GNjg3jG5Cw5ir7obrlGzcLH8ocGgW
KSZ3kh8l/34rQIpxGtP7fJuPxss4essCxfiydh78bDqSc0ERFPOXrKZFtNmeiQ4pF7YF/IxsN/e6
en6ghq6/mKbYd8jqAi3YJRrZ8AFePdzR7GQHDDoUU8uRCt/6enjC426JWdTBy4f9bMOVQcae4uxp
ro/UIFOWadoCAAfxPi19EouwugakgY+1M+vvMTOExFaPGHEay87dhCZSraLv1rpLKJiV3CUmI9eT
7rKEtYzPEGbPhlV/OnIrllcG30dCBpgDFD1xvoP+qWBYvsDm9i6CcKvb9qkmnn3R87lwJ9j1kBGo
49YWeqqK6zlvHo0YjkEFPoR4UcGPL71pvKZZcYF0drzerfgF0Li00OFmt7dekfQwwuwxwl20XYNN
u8066Bu3WeYac4+5985xlSGY7ICD82W+/B5kih5rdT1XXgma4krm6b1K641bBffG9k+6AUpijim+
3UCZXld8uuRLmQMfVenZejC1v3Zhd47cH5g44xbp9Neg55zQ6ZMal32xcA9loD0WOeQyotTgqTjT
80CmgeTNSAQKNv+OAJBjEHf8e7d2189xDV4pCv+G3hV9uleS9vK97Cjk1eQmXyKb+kvQy4UG4Uu+
XjiW39AkwyJLbqAKR0teKcmDGApxtmPoddhZKaZyj2WOA1SKziZK0wDQYvC06HDOyX384vR+QRz3
JXLIvVRBB0rfapae3z7HEPtpz4nnG13WJ/IqQuvyB9I6YK45ATPfpMTMYbxOvKOlhMXKIlRI5I1u
URwoS07HR+F3P5yQl9MNblYlIP2W8Tn/kWpr7cmC5rBsMnHguXqY372NMwOT+e4iz92orPGpven4
3iJnuPUpz8hoPrgN6WqDhowSSd1MI5RLuZeHs+TNKEwiydVNd5HGvQkpVLcovJZEul0NLCY2dZXX
+zga37QQmbY58N7ahGaLgC1ZwwivKjYlXpusDwPdpxHR2LAcMeW4R/LBnQjEW5D7+27o/rPdZDpx
cLz0vJU4YXLvxXB1E54VFBAsWL+m4wo4pzSFvbj0SjIspnHj5whIhBvcGgCjhQkHnz/F23F8qSdq
wnnbQuR7xUZXR0HLEip8/DQJTVjITlCTNwoZKQOQCdK5/axO6HhasHNsKYL73LonKltfU/lrTBPI
UIlvCmS9Mmy+MbnqRp6BjuWi+fHNIZ9kocJ5Ei1HFlMrMmgcbMz6UjG2819A2O6XErYEDZiB8Ebh
bQ0IGxaGIdk1vAoBlsmqUoxz7ZTK0kG7PDYPxbTI7UliyuZmqoajWoWYHLjeSW25Nu6kYPah7iy3
A+tiUJQZ4bAh8N1itO6HG6saTo7V5ujk9avAXxulZl7wi6R1A7khFuFyy6EK0mWlwegqGs1dhw0p
qCUaMO80myvHChemcBxiiMn6zM2eBPs6w5m7PxhGubcbdtG6kMdkjpOzovKyQlVeebbCbSSUzagg
9NebWmY+Y5YV4HHqF+ZL0CGPUYbCXSdF9Db4MlcsI2kPm8sU2xV1HWERyOJkOYt+vM7+b/OCnIsX
TLTu8jhQU0lwFDuFubrKFtc0RPSNjfq99NSXKMgYCGjPBFUfxxZv9L7LV57Ay+LnLRqbLy2qAobE
h3nxt/jprZyD0SoOtpAsqCzKbpoWj2stIfqrHuPNWEIisVjWAcMLTGXbH63XuQTciJcyc8d972G2
7RrZJkwnFcVOIQig9OqN4VdvKPPDrV+TDlemD4ibIOCWGjBsba28CRsJDfwF6wO9xK641Fdqz5o3
fGVbipykVWn7bOnK2rEhg4XFpC8LOaWtUMXYPY+PpfAcml6z6ny82tqIALIC4xEMG3fRpA0sT/Qx
JVkbqOHdfZjhsxU05bBKbeRgIQ9hJfJTVohg6XSU7c74o3SaM3w5NjfOTKwVfwg1zdZpyUXCJHVR
JNjKzx4S8Bb5EZt5GRko48JubcUl4ix57+YZSDc198y8IuZ+HAaWS5NW9spw9RuULBId1VBybMuV
XjlopBJuO6SFG8OTs84YbwtlBcdnHxNvWROZOqy+yKJJcvEBGBVc8GOjWUI8QGZvBUTKBPQXQQ8s
ncLQInUowTA4gPD9Y1DTYdk7WMnxoSIzv2SNuCINbvDvbV+mrH9Ga02IEDJK4qmXVs0j6vfGu50B
L81bEFQ2pPN4DQVwYVsbLSVnW1Fb18F2fiQDj63hqG92D+gyZRHxVBOgUh66GAxLeIm7kqwaEpNJ
TKHSKtIDjSaAtukjuPD7TdO2D76jQ3r0s9dGEGVoe4QHiwiAx+RcXE2jyHcTAyFb13jCKQxanmUs
cgfroc2ISMhe9AZ3TlwCuVB5fdInB3iof9Zsp/+IcP8NYoFidRTf/HWr2pu6UQhQISSg64i1pPkO
V1EfwulCOIuwsH9QHOsYhwnC8Dw66mW3Lb0CzArxFmP2EN2R7psrMwE1NoL8M3RH8MUyihGprNVQ
u7rkvKDzJCx2SN5CjtKVGm5I+Cn35NpyCKr4nJZTSXgh5iJomIgwTx3pQaeoK6IaxtWoj+s8FvsK
8xe1Jke8F2B+3+ae3GTZ91m8blpccGoyOphG4rpgPBD4x5Zp6U8W3kwrLc8fY4HdjYVpSxEUeF10
2TpIiL0PR+eqYeS+b+JixWQX2Dhtn1St4y8zl0z12j+apMqUZltuWiR8bJsj+jgXhDMqm+9yqI51
tqRANJvQCN3tUODq55rlxrDii5uwitIrhiJIEmXJUDHFh/xaK+QxoPELcrHG6g8FGGWeZX82cG/g
XEBBbXqZZpE/Vob24Nkmkn6lYm5PUqhDvdUN5ruJiwCx5uzkis/IIfJpTEoDjkIreP4lcahLkZYP
ebC1DV7QLS3GtwhFl2HMEQA7YVj0oZMtI5t1Oa4tF8ntNLoIGMYQjXtI3jX8cMRPZEz3wkoXVaRC
3BmqTU84yEOg1Yd89FtOpGHTYqG5JTPrMUZmtLRgzq2yxlxpTWyvgaAt6tjuK4TThkzcvoMiglGl
4SAzJsNu6+rZznbIjbShAEKGIFpIjZFOk+zq+hWDUxinueJ5aJbygcRwjExEwaxEUTSGGVR+muJ9
dHXMcuKiYtzPq4um2TZWGa4tAem+Yhbgdsl2PunIpKHJJPgA5xJsYwff3E948299cAK2M3frZdlF
LwnbmNJAzhAM6PjGKuBU2A6Kz9RSD06ukNJ2/y3xSjKxu/ojKRVvM/ppsMI4/FueNO7aSN5LQSyG
qnebWKspihoCaUyF2NhGvDpEoGzo3sSGjLsT2RjIa7FHH1OsWwLcd1a2N2DPLQmKrbNzBp8CMaNM
11oCpTUWAY6IFO+azjShdY8W7cMCV7drpscexhp0GAplshUycZFEEnlg/kSXEItIR3/pNxhho4w8
pDMZSH3pLP0w5rpPCc19iu2pW2iTAtG95HzXqbOESmeGQF/t8Y6IwsDdzmUrXj8wqJEPavWXpBk5
Yelmoq4pEG4gEiAYY6na7haqL+8UZeuSOIaYGm85X5PJcF7zLH9iT/pC1MB5LnWbiLGDoxOJUodo
KR2Kt9hvLhq0G/1HM/K5K7W8ucVWVsoMg65ZokLDLXwgbqyzQklDCpWvFnvHzE4ePD9bS2qZ/L+r
86EJL7pPFRPQLsAvxU+8RyUJoJhKdnnRYwgs6dw6pV2VUWikePVopRPulBWBVdVD4KzJsPCkinwZ
mUOw7BBQTwbVhdPS36WklBD5w4MLN0DRSvw6uY2RbLZaibW08ioE0vqzDe03r44+ply9WhGG9HLG
qZtc/36q6Tjp0xTBUAtP+2UTJfhV0ZFs9YyLmydPdseM0bZeUqYWCGHuhUlGQIQPtFOec08+YggK
LM5p3PLLVR4VKPzb8sWSbUg/xK+FmpU7bFQT6L2I8cgYOxodllW2mZIq7wxrL8y+4pJq6fSX+MRp
sUevR7viO7SmGOVT7sV8+VlSNdmzTZTnzE/AuX9cFBjzuRMHqmxLyZb8Bq1eMTFeCE3t5wr1W2aP
MysmJROw8AZGxdxr+bZbRxBkS34BJlalzK/Y6YaKCbKRr6CvkZqCX8AC2utLmLi7uOCk1pgXGqnL
gDHQdlK5YvQIUCqK49bmwlPZ06Bt0jC8K647rKO2u8QldU+a+Ac/zU8ib+lM69mK5zrfgzZMvbWR
Tbugle9B7qtZLnsL2R+TlvzFFOMNFUS+KHCiXzsyysM25CBcghRGMu0GWzljCUdrogJWT5LQ1WGM
P78JXeYoyNY2EykzX+bqoLQpCXbJTXIoWusNo6MKAfx4IKNMysaZLMosI3wNbRuaTdw86sAQBDcd
FHwycBHjb8hfLQFFy+8++vzNFBUmtYQMkOF3JokVYnvybOhil7fOt6KDVV9ow4NGXttitMObIVv0
3qck877M8Nv85jV55qDaddBxAFREHFJaqN8bgR3+7MYap+C8brsHeZb9br6YahZ8HIqzl4L3aHCE
Uu2Z8DABBDOcjIgTkwA2BQMPrvyb3DDarHhHMAF1ip1vwOsphM0wt21oztjQkvqBQoMimF6vdais
ypcZTS59LnVlfVMcAXim016SyniU57Le+IT7ZT+qjmdaNvUo2/N1qzGtsHP3AVIPJ0ATEDWKLWVJ
qDMlhruWzBsYNvwL3wjXqb/VSAmdn9pJomOlmnyHZmIt5zXvGOWx+PmgbZzhkLX1t3igAZEbbYF4
ufsutUFyK5F3NZjancgtcvuCm5QqZAQa1SJeJknGNqM8wvhAhIHJHiQrenggiK7m6fGH4WLZr3Eb
fJbahpw/xLtC9znV92Q6KXhecU0673mYhnf5MYUiMWU2xaKBdO4AZso53wxcSllYTtXKQfKm83SU
AqCiN80Yoiwn1zwbMJrSJgMKlwHPM8qlokEUUur7UCSX0s03UMVWLjRbVLtkhPpBth/KXCEQOL5H
Gkk9FanlkQro1WXvo4hIzknoOyTgI3VoowmqIXredVAre0Y9W40i0ZZLe/4S4suqETaa5mRBq2G9
UMdgJxJxHgaWYF0yYGJgsRY9w0uBAeMMLASviTUWSA8dJMg9C88PacAbN62XBQucdCqceBLK+uDe
tug/DQucPUY8iSfbT8QDZ99bVrXnLtE3HdgJbpv01qxK1FTbGjOwWSQ5zPBZtA1dg7kvvNEeX/+x
Zld3uTiRzsfkIw6YAAAersuqXyctqUct49cFCYTvTaed5ueh8UxuYUVnH9JQjQoRB6n4Dv2AXqgc
eWXm8P6w8i3niyH0ndNMLPH58attJDwdvaFstT30b4OB9geMkRm0jn1LkixJR/Zke895j2vRHSd1
iwRMTBx62iLhxPuqby84gWzHQjfWqGmoD8h6WgbdsChkRY295WXutHwJlSXELoxZQbBxg6P2rL5i
4IKXDs91qnDqhjJW23roFbrVSJoGCp/qLXPNZVeg0GkCboiVsCRL9OUBm66bBiMVTrGjPVWWntYT
ZTAEW3Qc9KBu4y7KMXypBWybaA/biOiAOFFWmvRZxEcBV2wLoSv+el5NIgi/G9U5VMC3xs+hR9Vs
MRhjf8+qTjvPvWdGMF0YOejzyctZNnb6VjXjQx9J1o7XKsukSaFEWfbN1lIqhrMP98cc0vuM0igK
H7pKwlVZCGp/rG63VogQNOBoy4Am58OOUjFelyXL1qI1di0dp+yI8nS0v9uw/7mdXMfUM1k0kfPD
wQ19VaUKJ2VgLGckuyhAoyuDaxe7SP9ntkjmPuVRam/kVjLKvrdwmSEFWvbFHMS9HUwARPKpc1AE
rDfuUfGUQvhdRBOI0pS/44PzWGDnjUFHTBOFt8Ui5Hgz/JGsOCM8zj0zbBwgZ3m2xYIyurHFj7Im
iFyC1XjIsJ9aPJjYHtpUjI+gDAuG1ZjzE4lc+S6RhRQkuhVxZqHwqrCcc7CGUMhGnZ9lzDPoUYvp
ca7m5g9K6TWuCstkb6bJA5lNXXnTDSTawlS2na+Hz75WXmqn+EBr5myT8qSN6lfPotwuGAJ4fvLN
xtAXCwxDhsRDoJLXRphU1325zzMMuOSqH+JLGZNqpzgJT2WZbeuMkGqPWqWww/PkPve2r3EDvOZo
JPShDWl0h/ZUc5aylVY6oov0EPHRDiZBMQ6OxF41fvcM+4tiZsWG9nxr+difmO7YLks3fS/K5uAX
6Ya42W5AbjVaGOnjOIir7WeRKGITWI9el+8Vtfg6kboArZ1e12vqh9r0iz1J2cqC7bJbWWNy7PVQ
Pw1q176MavqWYiql4Je7i/F7LxR3M1nDpXADzN2B75ahqhSLdiScskWTepUSw8E6wOskumsyygfN
SCKytsxjCvbQDnq7UbsS+52kXyhJV2xivXM2onUM3C9aa4kVSk0IBWVD1A6PdWjgKoFyK+hw0sCx
EVDJ87qdH8Edbg2BBSjhcZTbtEe3rDfMlee8WWa8sVJyN+pC+dbkcG403492U+G460KNv6SEAmz7
1oofkCrrW2KQnwgCIcLDsdSLIKhnkyEMO6S1aEhl54s1WeU+IuQAqgyZdvKLp/Gl/UqCnHZgLYj/
fLFyvGKhItKkuLhQ+Zlhb7qxeE7KRBzmLyJpxcHiyel9HzW/X/Drk+wxCeE5j52yjh2DD6P14AcB
eDFxezwwpd+AELLbkZ2mr0Su1ps6ST5rFTpTm6pfs4KBQhKF2jqVIXbkXaaH+UsYe18xtXbXulFa
h8EJ/vpl/hnm8s4aUvlHiLpkxCF7z9U0D02Kt+v83S9/JDvE2PpWdQiRrBxNs8Xb1y1AUrNIPfz3
C7lXkPNwHoNy5gHhEGhTY6kMjwnHaVxd2p2hxDlPf4mHzsJmF8D6AIOZl7QPnE3vtng+DwNhYOHD
HD0/f2mDmFyDWj5XAP7r//4HtFbROolBNDTClw/zF+B+/ed3bRzjXjDJ/2L3EptUddK8yrB8colE
4hRQL3WsqRcY1P4mzoAGoUjugyyzH2I9fDME+btm01Q0jiHmiYnqH7hLl7zxl+mgFi+qqB74z8NZ
aITQGnES7d2kawEiMzyPHRlXAj392cJmEfWlWpBmGRAQ6mbZqtEshDdUBGw6o0tuROs0LCj5R4D2
8qnnNeY/YQlMNBrZdqR14STZtrwdvx+Ly2SkxWVELgA0Dk4x/8ymDWvcVjyZyuMQq/nzVCJ2j8aN
PYVfTTVPHsPVQGsoSMQOyBxdIAQ2OYhG/VC3CinM87dEQH/XBl/HVLQ2aAE04zB/18m78JefqYJY
G998d/qJTBIZb9Hr9ldFtZsNeSnl0cxsbDutxeCGw4F8nOEwfzd0wQvA2bSoyWPlWVUHmLLJPWLQ
vo4ZGx7mH81fMFL9zx+LCnmmnRQJdlppstelsxiYJEbX33iDz3HHKtdzWOpWYp7HZ7fxOqZNfHHG
8ZPjiIwKe/JeRn1LgNSLBf3bq/IRVqax1uVTbMunsxlddduSa1emtc/yI09PgSIO4v5gjRo/0X0Z
xW2p64YcSJxsjyiyCW2p3GoZstWsAhy2FlKb2Wj+oZKPeE32JdBdQWgvXvKw5J/TMGoPXSywdUjl
bpPIjSb38m0Yt+7WMMtIW/qxF8CaDeDr0lNukwFvISKvGCXqOw+mux07Gwh/R/4u3q2icyU7rzkI
1bI2Ueo8tlETHOMEn65wGnKS3XD1XIjssyx57XFrtvgudmbVHnL5Znw9psaYv1Uds1sQr028Vu7g
aieFwqRgmIf5u/mLZ6IWnr8LrULfpK7DyYmfoV2M2yQrO/xQ0CCPUpI8fzf/zPLfet+b9qDHpPl4
A/A4nkUZSyDMSV1C4KxLqXON5nnUuKyhzRE9dlhNhO+JlEcbyMuDohp3RMy/6VJCTVxTICXVMYsZ
4KH3H7zQOehSeI0fSPFQuBYgHaJsk5YnS2CbhoX6geiIAOdjHamoeYdvbllcJ6TcsdR0a4i7e6ny
VqhDDuOs/EYCbkkteCtV4RPycFXqxGsE4y66AlUqyLuu/l5SlDdS1ZVIfdfdQOsVStFXL+VfmK+J
tYYirEcZ5kiJWB57GLfY9XtkpR+1cD5oTBaWhvk+Sq2PofRuo1ktB7u+ZD6hQ7P5RDtsfAXrDj6A
CueXusyROTqBsZ1iar1opLhtHaJ5YF68NkG/AmRZFp2P8VQCgjqwt8EBhtGL0I3drhLfwgQd2cQv
qabg7gwccz1e7SG6j5VmpV98DL2YaTivuut/GHbzYWQauBcm8ajYE58KzrJov6e0eu+V+GFCTY4d
wVKFJNtLtqwlebOqZNCmUGnZhZCeBdVe0RhPSbatDu0WvVtKNjVM3AlKbiq5uYZk6faSrztB3GUW
1y2q50Hyealmq4dJcnwZRd0jnbzcGeUxlXaV5epRfoxgdg+PXjsbgzkIiVTUyTyvIwJTX0Y5zpPV
s6Z2KOJpn2ZEL3L9u4SChrmhUkFYnDRbNjop5l2cLiOrv1YkwS8sEhikZFNtPBpIYymNPHSFvsVE
6wLbunqKy35tiPiGC+6LQbEIdkjP7KSErUqpbQcugHaYqhEqQQsslITJTSfYaLEzS/dfNNim1IP9
jXNFbAC8TJVsDQN/WvMXflE9Tb7Z1sBXkqeejfQqhYbhoDZVZHFRwhXpB5WeRxuDU2aagk9IqMll
oNbqBLEH2OvVVN0AFCE59pJHPl9KH5jRRCJr9Htfp52l5JGwcH0eIsGUmfTSRevRbxc4Z3fjXRBX
wUyQmlC1d2FuFYsetCePBLnm5Vfh6LfBimQ+kIQOks3Edk3JH63SVkGT0a3/TELSJKHrHxcFDim6
Y0vyH38R0dlkUY4OkMiuwpOmhU5EdCu4E28JEf9Js49Tv/PdajUMeLf/+bX137y2hjEVL6pBgHJ/
pcbXZmelQP3JrpAT7xRXtQUvpAVXC5hB0VE86ONFwBYZB+2KtHHv9v1BdmGMRS+e62M3a6p4/qqM
lJtTlbj7wQTy+fO7FP8ghbmqptqWSwYCUnaGhlzBv3Bes2rIYjQILBuZ7hQ0NIhOXfcLtmGayVHC
a8i5loXAt9l34VVBGSv7+C49oULy1BZpxnSkTZxNTkcM1+BmyF6OdEwXWUJ2i6r0lgAVsiawPqIo
IzzoG37IFLdPMwXRV2XfLuHApoSJ/h6Ntr0YfJrCmadBm3BnECxWZHIs9I5GXo+TYhv9H/bObDdu
JFvXT8QGgwwGydskc06lUrOtG0K2ZM7zzKc/H9X7YFd3b+zCuT8oQLBVdpWUSkas9Y9cuOEyndP1
q3TMiFKtASoOG87dKpgfZzqrVmPYnEdf5ITf/3RV9rgubOA8H6oZH8l9pdNtejNWkDFW9dEqmG8j
gn+gHhtzfsqm6PC/v9biPz3RvNiWMPC027au/kOwWk1xqdFiRX2ASmnX0LHX1HAdxqo3adaTTBLB
vxnz6ghGM2zSgob7JCNpcK2lJWOi5DoAUXbsmMk4q9oz8Ykklg/aPltv7pnc7t2SZ3Z+imgwB/DG
nhpAAFeCLMaWfpVBX/7kBPdxuHXlTtXz7htsDiMQCzOk2zb6CFsNIZwAr4750a2EYhEDkiUjZ3/D
jkKIMlhWztRlrNhzYhwqG/QNmKFsgNsUnYbbpLuNEcQUEQjxJi+zH/bCRrzGs+QUVlAt2XvVzMnT
BPZ71tlMheu/jzI+fPOtvfZF1mC1A3PQ6LTcJkX3m0qsFa7Pc4NJwSRiNt5HevHRU6rj5aZOxGgH
5UUXIrGNOtWgFNIFZJzuxkJ/YdADrwLxkUBzqdFciEBx0DDwXVtu9/iNtVdaeZV2eowq7YsI0gzs
MhREiVs/xcC4F0hCUOkl2xo6urKWitsGupd4xXGv5QalhEld7aBLqC1NKE/5MAgmOI3IpsgDtl4t
/iUMwSksx19ypKNeFTsCke7Myj5Wq0hA4SgGlFIHs9Hew5znfP1S62NYRl/aiJUyLYf7WWXOBiMU
YoB+ejUDC7FGXcFxdc0pK9uXv3m7/g83Cp1PSug4AdYA4NWh/JejgUjdIJFamx7M9VtebwObzzHD
uZ9ady7shKU1Al2CfCYoaSXvVsKsXJV0cpVREW/+N/rd/1R8u6bLJYHdiKeIs/XfvqRuVqOqKFU5
kGv6s8qTG+PzcYW+s3FGizgfg1VxVo7D6yq9yp3sI9DrN9Ox/ua1+R8OdxOvJq8O8VdIIv9det7H
dGgoLEPYJqcK5Q1PFY7+hNIHlC3EsrvG74ZVbVis36qBfwmRnLcrvqFW/Rh6Cq+lyd3PA+dZ7+Nn
Q9I7AxIWeLTK/I0S97u/4l8vQalz5qCQJ3QQr/y/6XAZsCU0+BgdpjQJfA0WHWWFrw8tlXqBsZLZ
rPVLpuytxY/tXOjniByxE3ZkvI38RQDqy5xST0sJOuVXC2UsxopGxbRfEpZPWSLJSRu9RZhX9u4r
cRsIHvSRakJeIY0SB7c9jun0ks9JSbsWqlgjb0IgDum7muW+uuxC1BIbzZNGHDeOw1WLp8XcPs1y
MFJ6Q53e3Q4jwFr2VmH1PWR10W+rPo52PBYerVfhi8qNHVnuVwLdljt3WIj5hrfQzNEPZUUuU8Nj
g/ur8Awhll3sam8NGdwkIA6Aq67+Y84Q62rmYcUcv6Wi5AlSdKCRxpH80bkjIiO6DYoDeSmKJ3Ij
uMnMfPZzUztijrsVffjHKvV+r8xDQJEImfMOgHY5JbtafTeI15fararHbKb6RKWcVvncTTRLx1/d
GJf/nD7+vzXq76xRAiHDX865/yi7o96PU/+j+BdX1D//0n+5ohzjH1IQ5iMkqTWrN5pJ+r9sUa7+
D6nzGH0XzmGlUkje/68tyvmHICLUcJVrKuKI1hPhv21RyrVID11NMRxfROT8P4SSivV/8tehFvcC
6wZNfIpQALJRzX97nutJmzrAU3HWAvHUNXV5Rw0wSKxp7crR/TWJqTnRWhcxMnX6tjTihQD9OTq7
C0zF+rueaknSX9yHOWvkQx7lP+pyGc/fv7OmDDBdRPlOVOFvmetfhdE+0JEuLxHgFkVKVean4AEn
Y1T0AkU5lXLKworKoqCtyvXZygVGy6J+nKbhZ5Wl6myr4bFt2vCeHEHzJUigmbRJb0+G7aCCH/N7
XusbCrHpsbAVqk4VQLGQ8YLqsM+pKMcW8d1wJg2YxkDfA8yED4LwY6wbVD/EazgGmlMmu64+5DzS
O5NsLW5HUTzVaUJUXuAY23gq5BFVD7yXbcqHhYOXtlt1GwJDe8oTi8m11R8mgJJzbGl80fVvRf3L
k53LcU+/TO8n9K2VtTG/h7qOZqjnjLITC7N+jrUdveAZHzZBaUA8xGzqw1MeVgf0DWQY9xNu9ijN
j8GgLQd+fPBcJru5M5PQKgIiuKVIIrKOh/u1eK0puvkoOm24luAAlQyLr5kAi0s/tu6Ts9CYZmA4
HQYIkzZN9PvSCJQ/rvLaeEAvH8btcFGdelJ6FOwNmScM8KK4x66K3iZXl6mbOaBi54Il4VREJpi+
BTpP2l5wTWx/0MLmBvFOZjVlrW4iLd/QzJZCCA2SIlQ3tfBjiazwwaHC6y63h8cl0O1H8hL2szK6
KzLuiU57FAjaaFkPSG33g5UQbNtp79m8JNuuc+tzQKzEJqtfw7yjfnBYFsLiq8exdkfPInd9Mw+p
cybOxULUx340UJVwcAyxdRIj9eSsixuJ9KOHkAstWRFwYZi8tykm/csBcfvnTfnXorh/nzrIXuE5
oyTKhnewLAaPfx2EnJZyxaBZmvOomCqHgG0EMd2FVAb68DC4t3ofHS0zfuqiUByLuP0pA7JsI5mg
XwiRdvzvXw9pEOv/8S9XOl+R1MW61GKNpHFrTWH+62imAeVUWl+GhMpH4zFL82RnQdlQfz0yKuY0
XANl8Ey2qef06j0XuvYQVNa5GcSmds3mrcTt7gW12NL14dzqzAU6zIPwfZTjRbHC5zIff9r83Ahh
TcJn9zfw2uxLjZiXoYeIEzgANxJfMJn/TrBN1gQIuFJv6PgbZRndwaX7dADMSE35i6GqSOHAnwyz
QmeDiTpwI20Wx87ql3t7Tu6GPj9U82wf6wGZYlHdi0yqczSgjdBFh0OpCaer1I8dPS+/NOYqXw80
e6+06K6RS/Ic9t1lFpF9tqkP8hx9WDMUhXmUQt2lmgjvmHNTz6gQ6fZV1N3lDQrWWXsfWbQfncbc
WhQLpQbREKXZnpShyRvtSvuIHEsPRNDZuS4R6kllPOteVKY4GpJJP64BqhNpkQe2nYjVljpJGU1H
QdPVYRj/UHvS7cFgX8SaWe/EAt2AqQ0EfETXeTX+9LZOhHGY4I6nms7Mf+Z5F27jsbC2MnPJbs7F
B2UYOI1gl/dp37/ZCmR07lLsfmPtV7mbHbVuIOy9gkGIusjXcqqU5iU/yxYvEV0jzaFJzeGhsPst
E+iRL6kk3wkrOQQx/DGVd1Y9Tpdp6Y1tAFmIB6/uD4lNPaYYPm13LL04QXnRRYsnRCi3Rm7Pnq7Z
l8hKyjOj5cGx2xaDjOO3g5UexcrUwlv8ZCLV95oCi85CRTQ+DLDfdYvmWVoKXgmNiKiNZ6SxtMOi
o/ppg/ltiGIcLzOZF4PEv8jqVqKKpZt8ao0AFQTSNBctfwdxz5oh5Rle4Jnv6X6xgycJNr5NJDrH
VuCTX7BwZP1Eo6UE1+iR1pNiqDOz05FMFWm8MwJkn8J4HeoZkQ5Ph6fPgb2zG5qMYSCoV3K7c6Tr
h9Ihid4KbGQBSbpLRoQZTpbThUN1H6kR8X0jXG3TOS81hMSRwHyK0s3gw3JnlPhu6DWViMi2ASJJ
gyetZ8XOIrsm/QYmKKfewSq8SCGULNySPqJpqDBYNMLre2fYT7LellX73HZienRseBGNGyBotflu
Brkv5FQcNQlxPVXWkznRU4F5shKkDbQm7q7aqLxp4ftM4+CZ9eC1tIp8Q2LWHvg13tZJWV5mbLNE
8Iq2nm6ZRN4yp8W1QifoB4bubinZeKUdFMeZohWFqzj1ExK/t3YEXNHOGKMqrDjlauqI2pwulSEu
9qvlZ3aYuDsnSKGo08hruaXqqbGewoYJGbUPzqPsgZmkJYhQZx2Ia8jReXK3Tlu+hMP8S1Z9c5Bm
eEvAZDcdUp39Kt2ZYNz2tczeQeWpbFhPnnpp3iPdISk50laounkdCvel7S1oVSJW9oCg0h/X16Fs
rLOOSNJPy4JuTWKHreDZ7n8Al9AOL26drtFdAu+7CfuwQ/mCXMZV3TZBIoO4Jb4QnQCflmnWnujo
31UMBWX+zhejZGag4a4eSfcQf8Y4572IfsNqo88YvcjWXR/GIghukWoOokgoRhuAMdhjvO8zrkol
D4NkyGht81JNQ3ee6RP+lvvngr5AOTbv5TgmBy33VIVjodG7d0pga580d8RwdeFsksHYpzMYK0WL
JvUzPGSGpDuSqJJtNeJBC8YC1pxKNSjrXm+pgyV9pRsLe/f9ROYmDbNzVF5tuzlVLQNVA9Z9GFAt
lUtZPQxN4IVyaS7VXCFn68hP4uJQaBG7rxxl1DXv+zWFgpZjo7oGjXBuiPXcm+PMKAQpPd7IUaDJ
MPsLidM1X9smWNZdsYahmAcKbQMzfVSzdpbV3J5pzdmWZRwdO7eaPRv12KbW0HIwNj8HmakOBWII
FJD2BQACbYzh24mWEJlSGHcBVYQbTFrwMhEtbKmTHHMH912RjhaVW/afkRpiMM908SXNaOehML/U
qiBIUVZspZig5d2QqOSRP8FUEnhJYBU0TTkWISLhZ0oA0kOdgpcHZflTDyjibcz+obRT4BEOk2uT
WeQSUq6KPKUTF7aHYyYn69jpaFxbALIiRGC7agjL4oo7JTmupS9mnp3azAi2o5zLcyfXjhgz+9CW
ft5JhfGlX2gWtEP3bkaTcdQz1dJlg+GOAmguo/simmY/ag3Hn3WMQHUvKaZEXeoVOZXMpaiuI906
JKA70mvD8aPvaNVCMk7zVdcZWytE1xg73UVxpu2cYUzwS6Wjpw/zuGtRkvi5E3FByEnfYC/he9N4
GKVWW0e7aUhES8AFiwASVUvGB62Mbeok+d2Yaq0n7Srec9XAiHPFPmVGdLCWhehfCydEUdAMn4fT
hvdYCkDBWS7C6ZiA8T0AuFm6vjcdJ3jLK6Tp84Agvpv0e5KpULwmiKEWy8EcC2c8YBfYNjNrydBi
tShC+TI37xWc0JZuNpdgf47anlSXrVosnd60Nj6Kfv5hUqFwMZxgwDIjdmO7tkkmNDOhFeGKb/Ce
RPTJds5XmnFvp4Ymnlt0IT0xtJeMkZa5pfkUSeVB1IhrZYpnvpyEpKv4i5KuDvzAojYp4idIvsw+
DOuXtqJVMib3CCw66PYjHaw+2cvlOUabc0UD+ZqOfeVzFOkAMOjD3WtXa8fVrynN9E+sY6aJonmv
814F/YQ5iyLUnCmXwSJ+w7Oj13fqPQD5VuMh4yH0+UInFCi8uHOCVc0utEeuLhTGYm0ZvOkcuwe5
gI3kE8aPJsrso+XmP+2sbqivVQ9LVBePVZNyA0693JZ5XzN3Vmxh7vQY6wQ+C9CWq5nBGKSawiwQ
EpTkhuYLZqKt24x+7JbdDQcNEiZFn3e0Cky+P/SF/klCDn9ci1jAmpDQnM4P0yE/J71rcfujKTUW
2LyubjxtksGqaxjcw4Qvad+1QDadssrLPxfIJraXR9RRcWzheuq5l6t4oQ5qwYccMw36cLstIJMp
VxH9dIiWta7UMcLDEHT3WYMisBrJigLwrjbk9CRePqvuAMD+FQTK9bRhGPmjqKZUGMkj4QEQEAZJ
Q3Ff/fx+V+aYDW7DGF1SKhndqq5uUb3KSyer2hnW9CtiQ/KSril3ZaMbqGGYvCs5VzD+9ZvBdoeK
IIHrba3q5MSloGREyQ++Mr48snn8kJne71Wa75NhxuWZzdFuMYHu1qO/c1oMB/1K4BgpXvNRsYZW
fjRRvjlWFL6Xhbn4VPl2xL2X6zt9ISQy/xXobntF70iGOCeYc5z1tN6aKaM5FMujqVER62jZOdTc
31Nv6CfZxF+IM3+x4kpI1ZqWH4O9YaBhIalgSqcmyfwRI8bOpWXhnTRgL5stxyN9yeaS41Hm82rf
dDg6VNALdIDoe2oLzC80juYwiMvQG7/EzJQTStczZ8PY9hWuR4idBXYCz4wdY8IeIomLQWe2shxa
vUqlQKMHAwlJ5DwE0g65eXBhtu0QXKx3fKbjdSzEI+j2SVuTy7OgCHc6gSGZVZYkJMaTRwkWDuXG
NrET4irItuZD2SnnMNOYvSeE/4oSBFZcI39DNshb8xqYn/GDu8I8/SbtVL9mQxj50q2VXyjOdgJT
jzGd5HgZwp917lDu0BlPnTMj9amp3JhH+2LyYm1Z8A3s8iEtHqucyg4T2Hgp//BTISa3SoWflybR
VJQ2LXRslj2Mr9ESNm1F+UNfJ69BXCrPGJCQJ2p9ClyyyojQnn03r38FaWterB4LQSvts8Bkfe1I
Nyucu2zMoHIi1yR3R2svMAR3JQmfVJrYH8G02A9WYOS4AVdO07D0O52Ze5fWzNahvHVl6m7itom2
Vs3jbeaxfGXKfcrolbCN5jgV3ZUZgEZdi4ipuL2fhRkhWUwpMAHIEXadnfC6mF5UIIvhvcn+nxH1
11Tn0XJTP3ens1VL606kxBF8T3OFEaAqS8K7LLD1naXYHHCwkdLF7L6lHi/e23PrXnSsa2PiiPP3
hyXeNqjR74MI/2+TEGqK+8xzqBs4qIKlNjHGz9TgScJ5TSYCs9VkRdrjWPTleYQ5pC4Y2C2uVuBr
cTNmBcAbtwEYZ+A54qQYzk0pnbWVu+ScUtE5npL4/P2rWuR+MMTZyZWdWq2zGhrvsr4woTkHU4j7
ONaTR/DJtVMwZ0PjIPDCBO+AwefwLPQfZpCkN56V9DYhsfDNnuWxMiiLQY1yXyPNugRGJ4zNQNzu
TmrUxjLqp+cC3aPXOESiC30JTg2hQDRudy1lcU7ye1GJrJD35Y8AoOIg5l5sjU6jVnP04hqFsCyC
n0HfYSmO1ierUK5P7Ltz6i3WiIGwR082hvY8psUbk26PwInWVooxj7hlcy9zS7oRq3i+FzmRtTih
6HxY6vycgj2EJkJarSxnTJWp6eluM20KV5ydyMjvxxX00ibzOkzutCHvPdzHfRg/h6hETjhr0ZfS
Q/rMKb1c5jL8JLAptp/02rafohqeT6NRAlGO1XiNTW0T13jyUNJxFhvmcNbLjE2l4WycE39V4L0j
ZqW6gpRaMLOhpNwwN269EzwNbOwI+NzkQAYBRoSp1I5p6hy/v+nETHdliAJwbow7rFuC3mneK50Q
R7ZhjOFGdauwDm++QcjKUClNzSiLZWB8BmqIN8zJ2aEOhvsl2M56Md7YvjYhZcPUO0zkvY7OzLxs
08CJhN7OW/0uql8WepUvDWjAXaOpx4BIBsIPxEaWmr4TtSsv9V3XfSVLVF7ikWPJJjUCcM/g4m3y
ZN8wevlWHNvn0goaoiOOveVSMW/qG1DClDzdBPMctZre1E+VHzpIaqqQb4n2lWlDc4VJWEr7jGkZ
HmNKu0PbLFcEg9ics2C8gxILPGnU8VVrMZllqMDvTD2pfJ3cAZ+MjFxuYmS9yxA85nBLl1TK5pBx
oHPbknEQLeKryN3q3I5Z5kcxa1I2CG0f9KZfJG5+zqYuAHadSaSFRT5/f5B0tO6XcXyyBsM+D6OO
Zj+f+sP3AOJozWkJm9xv2wn1pej4ny/iCN0bem2hZ/7qgN8zpZh5Inw0MF+VWzxSW3AeC830OFE/
QhM2LwYb3xrcUDu3c3oc1YcW0IMmPtM5ahbYD0E+Nu/uId5J06ohhK4Y0FrCJuqXpiL8SIzuS0EL
FqpfdGBJeM0LIe6or92h/LQPXBkGsn5O0DptndvSZQnzrvPQ21izXZJTLu5CsqITm+e6qe6byKIJ
pW5/mJRGNY473n3Tyd+OU0suJ2mVz0Ge7r4XybLN2Rt7XCL0bnhty3Kr5WteZVegQ+Tbb2eQ1FKV
H3G7fJW4B3du+6ZNiEeJoTqaZnwXhDoVHrhFNnk20b+eqGW/lJry5qyPDkt5+jbLfodLmNNwrDRK
SktteOgoLryzwuJHFGsjk6f7Ya0rXk7+/TpKT8WA3SnOYRSSbaMCP+CWPxXn1hrBFBJ2dVkb4E0B
b9o8VB4rL2CedAn4nEk+yDjGSbXqMFLH0Pe2ZdR79jhj56CL98dM2/ZMyi8Jwj5klNFGlab+HFpI
aFvKPkFoSn37/fNndKPgU1tc5P7VmzZ0xZ68GFahbEh2CNaZm81XhCXd/UzH2gAKenFth+0+NC5L
Br0wzzFNCllr3s2FsxP9KPeaW0iWCoDMJrXATHDpIkLAhsZdeQ/3O6ZEMvE6khDZ6NOtLXjQtYYi
noaMx1zNf0ZD1XctJ1PbO+VOgHTiYkC5F+mjdcoJzpFOnhzAkhI/GjkIm97mqDSdTd8UVDpbBV4Q
Z1DeEABUVrH5rEbWmamitCrRosgLicf2iAQINka0Z00YscYjZrPSpDmQbA+2XqKndocTJRO8CiEo
JpNOfNqaQg+P42D+oKh4uTZSPRZ52oDnha9WZFn8aF0czBroHkWgIRlGweeaI8w+vIr08+YwoSLy
XKue6LsB5qICIdOIGra5dxXwkgMy/McuRH3RslB76iF3VInQ/RtM6YP6B7THYzWlw3YZsuGAcm1D
igEeJVUkp/wVp6M8hrxKG7NhtJKq/DSb+DTPeKV7k+2i0DT7ZNUdFd8R+W2IX1cUFLloGCBLK8Vt
rkkAVbnD+B9LtLntsrEVsI2S4Dvg7z1JFVHr97S+kI7/no6IqNuScwd1dPEwjPUurKwTk5fcZUEy
bPUhH/GbAwUlQhZb9OlI4T6ibhjf3c56Ljk5lgIiKgnuTPIDyIuhFdxBwW2mtcuaKaqfjjFiLnSL
kR4PEfvDEDJMGc9dJWhakl18nnoUG8G4qBPv0x9UB5ESLK7fyL3J+9qWdU2odPzYKhZtd8lvZcea
65ZG5EVx4L4OrnNt0oXdISBHYGhG7dyX7eJ9IxK9yRluJ0xbToJM0MhGzPTwX2H4RneXOth6gjAA
q9XFWUiVwZMdHwZJNSkZrxeC/FkqEbc8fZfxmjWd52EQVhtl9tFTO8uSolW33Fqiqs72+gFx8B1S
/A6DJENLZEwPdtlqOzdDbU7tjdcJBwe5E3R4iUWb8HU79Tkh0mLFBLB8uSo9WvxWc4384q4fCqW9
qrK0N10ThZ4go+VK5vKujziquw51uUgjvzX/kOlnHgp7eCdUxQHNkGxPtb1sx86gJLkN7TMwKYVe
sjhNaVVfWnRA+lyFa83Su66F9b4sqwT0YAoe2jFeO0t+lXXnPtHMg8QY/6MvmRIO6UJnLKhN9qwo
gdOwMXlLUqzwkWvsK3jTDeVAYMj2YL5FS/c7pTJyw1QkTkaiQl/iZd5PaU9b31pE7vTOJqdNintc
5VvZzLWfTGX+vOj5qaa3/thp+Pm6qYf/DaBY06q0XhiBDgM+mu04DMF2oZTkLukb8BmDvNh+NL3e
dZbn1mHoT1xoAzxiB9RNzq1L8vemGnfkSRvPtfxsacb17dAmizqpL+4YZ7vaiHOEGtRByBEUzFy6
F2UVwc5sKsAOMZpnYZQvusPb2TUXGM0+cDCjLj+ymmRt0/pBqbziSh0r6FoSvsU4YaaeGVDcgape
yMCTjvAmAdc0DdI8yg46Epb2srjyRgUi9AM1cW9ITv8E6cI6COp2IW17p3OU/igq4zFMwG7Sooq2
y8jFwo9I28dV3N4G5PHABxeeDkExHcLjIOjSHdFC9XGhCpI2TZJbish5nEJXee6ghzvk2dUumRC2
Jkn0Q+tmHLQoD32RZegoW5MU68xuAOM4JWkTK/eqiJ3dFNTVzwodJUl3y+h//1vuTHhRmkkSWVyU
thYFQj561cI+IWmsdMz5vs9Z0pK+3NcWPZZ9NBxRjRt3A2pJ6q3HG89hvOdRJ/oKBwIhpP1LEH3U
2oxISQQSQSGgCTsRcnsQVmp0ZnBql1m+LyKcVWQGvFnl5xyFCVxbCQgeyJEzoo7OYR/V3P30Mkwj
G6NWOw+sb4CwUIBLM2OezRd5VyiKmBCSIVZPNJ5GW7f9qckvM7IkKBuEQ/GSMJDUTXs/5rl50cUf
wyUDaaW104QJ303J9u7i5skZ39Db3hRu+U3LMeLPsfN7yDrQ73hxNmiXuqcJO+cZMOemzcsn3VDd
Y2huAfBdQsxrBOCLAcQokj+4lJTf1OZHYejPKqTNwtLddOdPEsHj7Gq1N4dzSNm1eU8y0K5D7rqP
k/A+sfonaQzHhOVji98bWT9vc6W0zyBspR9pgjq7nlWittjJtfauY7fltaTMWTsgtLNPU8vjE+ni
zH4T87JhFynxsTl0sO3JH2qC4YGWgw4JABkH85B/Cl2EcA/eSqUosYw7UTiTTwM8PXaM5pDvjjfR
sIQjf4A+0LIcTLxHFogiN6vetYoCaAFHvpOpl1SWu1FjfdFzQkqjSLmkn/OrMNQuaTu6RxIUenq/
M3M4oO/4QTsSRg5QAssMoMTqKITa58P3r74/aEurnwZDOxRTE17DIkdm1kWftWnio22zOrpWwUiZ
LXXT5ffn+vVzYzsQm0LVwAa2FR2hUgIHik3KtskEfv3+gKYt3PXocf75uWCZxa7pYEhsOSVXPXSS
K6P/cgzD/IYZPrn+9+e/fyV0Qm+WoSFh3N6R/ASc0ldOcrJUeZH0mt6NZf3FRc4RW9vzOkOmHg31
mp8Mk06xE97JcOgRRgMI+zV5wGAsqX7CLvpuzOQMkddVezra8kFLE8avovSNhUYpsWYE6vG8bMkp
xsuFlu4pBZq8DHHlC919VGoJvZnYegpdUy/owPvA4m85r6yncQi2TnaNCxAyM1DvI5vXpirjF0I0
/xRj/Goi5GPzP4Enk/7tzizPNVBON5vIlmPg90aexQS1kpsdVrHuZJc59PT4WRQ/lRo+BORfHzbi
MNZ7Q+C+zOw3yuqh1SKi8UN1cWfAYnY7pjbVN5uoCB9beNTUsnsU4HXiLSBnG8EWZ9ODQAb5ZtYo
rIgsisBT/YOYq3YTvffilw1fxCYlcShO9raodVibISR4LUmvplE4nhyIWCr6jATUxMrRmRiCqpaD
lOV0Lxt8I1L9XAR9BbaDrU/kSCoc+yFTGRRv1VytZdixtqLEJKUFbE0GOXS0qx2DoIpW81+7jaz+
IQAS9xC3Y5HN+qt2mFB2v5lWZaNbYT5IGBrxi4HjddnFjvgPomH4WeA60eei5ditt1waHtCxRYIN
/009W7fC9pBqc0ZMxy+qqgj5ssgLGZai87VAkXS05euwfFOk08aeyab5lU5ujtMhWgfpkigxoYQ3
uimwzQ7Wink4tzPf6FtW3/W7aMzPZQzITpALqnfrya2wXy/x5yQwtq3PRaNHHtE48VoU8nshVRQ7
RZrtIwdpe0VsYx48wB3XqJ7XkPt0qneqCc6GSXRfH7rbVjqUI6wKgLq2nh1oItfugHgwpHp2ZH25
KVGjNqxpG66AnomdpUc0SvzcIQ/N2TeDYq8wpXvz2FJL33cn/vTTOGDdIlv3bCSzu2mLtmHvkk8R
NuONUK2+rZIBCJRIpclqqGdK95M1xh53x5dl6wfG9p2R6sQZdumREx4wPtohmuUnUAgC4ZYakahV
7/LF2jmIVvemZj+49gijEOKyGoj+DIew2rJnYmg0b30D+iiDwjdJvNzqVofwKv6y11CYltQpyEpi
PqfE79029LtAx8RuN3vDKu5xR3oE1ytY+tzZdan+Din5k9c1ru7NSeMNjvTZK0lA2+odBH2vbWGt
uWNKYJSqlatfiqle4+cTIInY9kEBNZC2x6hrD+ycBSybBQlTAdqng0FS3kjyFIaYcU5uLdGi3H/0
NlW16/ogaFw4xppba7bNkzKEs2mHXZFIAnjiEt5Qtn7Rkr245AiTCPpsxrCBoFfJppq4KkK7vhBv
RXQAyXW4sOONjjmiVsInBXYbI2+iuLfyiJB+KJ1EegEpDnQ24t+IoXXmXpMchCT6qwJ8yxXmFToU
K59YcNKgxt6Mrv6ry1IccDWjfdpkEMJ40bTqE8Gv6eUVoP1CXryXBy+laxyyHCylIYjSh3B/wodE
7TMFP/J3HmawK/MHyqaPlBNtY1t1uIkQ1BCpoHZjoL/XM5APCMamnsxX8svoyHnOe9pjFgT15Dcd
bLu7K3Oo2kABxBENi1mp9K113pSj1R1jNeAkZYjXnTHdD9V7g+TFGzuSluqlfZrHONyYBUrKkrBG
K+aHqnS1k216ZLF7S5L0Fz1L+OQ4jItm3rrxGO11x32ep3NtBj8NTiKfTBMKRif5qAPXRw7gsnTY
fOP0B+6SiAwr43dVhq9rSmPiYrlKUjo8ZLm8527+ZQ9tta9KwmydY1g1P3PVhz6RT1ANy6Vcq3cA
hwAjmsnv887aDdpwEy2hKokW0GXCzyIPks7PJLx5lZSk9alP1AHvYTmMR9U5f4bF/SLnQGzrTNuN
jaP/jaXoW/v+r+I02zb559v2ZOIs+ldxWl3mdFtnVXDCj+0TfPdWqQobRIH0KhpDc2+QtQEsYUjO
/mD7f9g7ryW5kWzLfhF6oBziNXQgZArKFxhZLEIrh3AAX38Xgt1zWck20uZ9rMyyM8lmhgLcj5+z
99pZjjEv0y4ZB/0NNuFkawOJQCzpxPuI6uj32jnjDePfJOqAuBJ0vQ4iX9f230Cw7XCO3ZhZQoBH
zTrKpf3l+AnJUrG9pUVPPz/3L2RhJEtHC8aDF7u7OVkXDoNZzaAuU3PIEaUwzl2PEtWcnv/wBBef
3tt3z3F5ergLWAr1N9K+AVRf3/pRGNgc8yJMNVQTJUL3OQHQyRMHaKPG1RgycXygSnNnjR+wuv7+
afyiMeZtcnUdeyhiY9Dkbz5DAyuhFiE9DFDTMKSYM+CSzqYqxOfKoejMlw+zhoEZVnn+B3nj8qv/
+QZgRfP4ZDxLNxBLv1FbEm7n1qiDIS0sI+mWcWGaJN5WKDw8c648xITI8VsXdtrvX7O5fPZvHtkQ
rJ9cuY90vzdeOMOr0qrMC8EIKmluyL4IUNc2ftgahy5K9pNa6LXt+FrO3ndYueQ62XfM/FR7BfbB
xbpXjHm2mbAfnGUJzwahwylP5XARovpSOBTxaB3+JE996yrjkuad8nTPNS2bS+atPHUqaPn4VMbw
ZCX9FW0O1KIgqBg6bDLLHu4WEexIMw4I9GxIHevQnHO4sIzQw2aYdqgSU2VWZ+iOJ1eDQCr7djpg
k3qqu7o79YAMeol+z7W0PXNjROTzt0IRjqralIEDo4lVgeDijIEdrZzrrGlFp6gnUnPPaPpC4W28
/v6T+vXq9ITDgczTXQLn0H38c4UhIK7ReaedoKdvvGq5gVe61Wybof/YWlSCiaQBbLjpB+lk+u73
j/2r9JbHJsrW50wiTCTB/3zsPDQV6vfWCQzYS+U8tjtEmrhR3HDjLm3T3z/ar8uVJ1zf8IRwsBv9
4sFyOstsUEs6QWJqf6uqfofG+4dZLDNIFfpjopO5LC9v7gGooZaOJ4rLip7AP19e1hQNnY9KBFkY
uttES0HWyr3R2uWq6pdmxzIiSCra/pH2XNeS5GXTYretPJqAy8irgSB9tKL6+SEaLWo/XZcWpyqF
9agS9i5jwZq7SNyitgmoof0/LB/mrwuo5wiWL94w2+K7Nx8QMLRwUrljB3GquRDjad+nrbwbvRcF
o+uPB8PQPloMwhyfp4ugql/5xUiPbZEjKg+FSA3GJ+yTFQFhPuMM5wJ2+72Z1NHrXL4LRTPvf/8h
/5fLmRRrRru87ez3b99z34QVMdfCDGg10OAXTDuE1yy5dcPRCCtjQx76hLrLiwr9DwGAxn9Z87iS
XcK7WGvtX6I6XJq3PHZhBg9kaVPO08rwUO4M0C4Mi2l+KIeJKDqvxvfeMetaNLVy1McVGr/hD1f7
W7/2spRhkCHux9YFpkNrebY/WQ4HPQEd6DtGkDsEdDzUQ/Oi+blz/cX7uX7HqZwbjvpQI/f1D3f2
wwj3z2vfx6UjENS5DGx+XVYWUqZexnpQ6/oneoI1yhFr+ii8fWHlz3PCCNoSBS3QcBnh6CnI4Xxx
/MfOZzeB1JFrxldpuIe5r8RtsAI693BCZL2R8wL5gLq0Sxhc3kbbuIOOT/Z1aAeR3xsneCZDIARe
enPQ950oHeIBGbnVaGqvURJtLfosKwwjYlfAe0Nz68BPr3J/k9rF82B1h77xyxNDicVHKiYTSh0r
2MHG2gaXDmevE4ONy1vKdF8a7GVG+TnVo2ewze0OIoJ9VEZ4iGAhcKFsEjcaz1FqOnu1GEyjWoPu
NEzkaloHDYyv0orsWS6YUYraczuombmYz7Cz5USV9voMMmDwzqWbv3RRdu/b2OB0Vhp/uFz+y4aN
R5ojK7k7JgeIx2L20+VSwkFLJi0UQaRs7zQTHYfS4Gsat97T0OknL0KGkU1oBuC542Uncg/Q+ms/
huKoz5LhMi3YqEFXbPb5HsotfQK0jAxLyITrG/EOpAWcjn42//DExa93PCFZrLLYWX3P8t5aMqN8
QLZCDRg8ZKICjcmsTd/7KBJfi0J+9rSJVHbhXrJ5DrE+5cyky/7e+TZoqprtFAkNoEwGeSgfziHw
Z7rPFupBOcIn16xjFmG8dNL3EdOq7cCUb4/ZGctRzayhZaxl+B+tFMrRytAKGzIZk3wHmXpgjPX9
UVl1nPvPxR3HFAujP5rb3EzoITNbBlNtPY0as5Bc/iXxj542Y06WBLDX/tDQwZNqAtn22bNqTClF
Ym3QYfH6qO4t3uFbEY4QnnGDHaoOnZcw1affr6b/xa4DbEHgjmNB5SZ+eHd/uir0po3nwWMLy72D
T7Pn2rpds0XOhr/IXwgEHb5NY1GNZpVdQetyCY6OEUVkPikxMvvD6m78sqWS8bWsr1iIWNvst8+n
SVoGl3KawaELdXRbJBWuux0rXV4Tgjid7inrymrt1ugewUzt4hmleukyeIPO3J77xIj/UOn+uurz
lHA1WTi7fXbLtwWUN5tosmkeBmacWMhMYRnSrwiJLYCoYNCeMZHXuY4+Xej3T0cnx2OvD+YJ0Ib1
h1Qi45d6f3kuaI0N3VqKV/FmzS9w5wDw1adARMbC4hHlse2afcIYEEANH1pomkhfmXtuOkczNm7P
c9NUfYuyHJJZU9yZ64f8m97ekNKKwwKJ4mke589/uK5+3Z3ItHKWQwnmJg4Ib49mkHOT0aldFWhy
iYoGz3EsIv2MOhZOJWPHAw1YxRLThrcw9A+av28qbm0/KeKzljxbMyYU5Yp3cSTlEYxhv5LSK875
pC7xbkTo+1w3Y7GYx6+Af+sXVojixMQSw5Gqt2bPMlxlbb2Z7Exu58r/FJbd3+QpFUuAUbjT9K5A
Z1WX/iYuEYSL1Ka5uAir4yaE/eAJlIVOu7dQ6tutK46iIexYToW77cymJXojqk4iprWNMm0H/JYU
5Bb26mC45YFmgYU8yIEKWJXJhoCB6cY9XdKVVAG90RB5I/EbFZC902gxFn58qbup2w1TZe8fB5CK
gR7qV6s7z7glcYeUzm0GULgZtkXvmu+MiXI+zaJ3YCI+5S1H3CjJt5rdGUccnN+ljh5ksGYPNoO8
RDFMWafvfVJz0dqTUJ6ddG94mZr+k17NeCPI4EVpdU4M7bk1wfJHI1oK144uUf2BgX+K58D3AwfK
1OMknYTy+1iiYE99sp1qdoJ1OUfG1cgT9rgiPLQ2SdS/v6h+vfiFwUkfv7EvLDgsy2njp7UqKXHI
oOZqgySzOK2Bnltq6FptPTzAO4jozEWm//e7Xxjc9rZLsiM37Nt6s4t0sxvGWAZeBjBEq+xL3g/+
KdXKHPqhk2xmz9p3HZCRRZVVYOb5oVcQveOdf//6zTcHHGgElFomOyFmMKH/ck+VWD+MRgqb0bT2
2rheeeYmYgsWNGyR/e6xb9hHJw4vmt1Pm8WvMWPTP8Jf9N+nmbaLpWJU5qlLkpRfKURoHJuEHiB0
HLWC2slnlD/HTxbjv02FMpsAMFBVWbutxtH800rvvW0v2bwWx3Ici9cCcoEK9p+fp50zqbQRbQfx
2CQbTyO1dS6EHhQQyIrV42csi0bw+C4r83VbT8lRueEcpOQf0PpevvVCJE+r3Cvy3WRp78cxm4PH
l4QqHon7SOEpBdQi/lyQicX0qaIyaLo5MMeMgULXgYFCit7rjbXJMgwUt34ClDEzTEkdK0hECrAl
rsf/+62OMkUDAUYqRGUFaexNW+G03wt/0iBAziP7e9uvyd4KBTDEKiaUYEC2lFvFwRbZIdVq5tqp
HQY5cu3Qq3nZIwj/bvl2wizEQCIoly+P73zQ7KAzS52vuJMpVi39qRQdZhmZvoAtxi0dkn7GWTQ/
jI69Nz0dmc0YvzQ9mxarGIq55rXoCoTGGrtAbM57N34XF5HYuw12NmYJ6MU1J1mZMn59ODN/2K/Q
C2K5I+RAjPiB+omxTJ3bzR2UuQFHJbQKGIo2KL5OknBkYdMCbVFFgMTAoo5oSUyGG8+pMRivZUzW
LlqW7RhmjApyBqzGZMuTjydon7NKr6fC885uQUSMElD8bVA8yzo6qfpup3Da6giyX2538aHDKPZ4
lszALyWz9yMIumStu6V46aBTbvyMq4HjC5N5JEIbh9Sas2ZV/TlF/MThokZybwKpkR29pq4c7mHY
6K9ppPv7CO2wtP3wBc//Omu4h3StsdiX2lrbxOB3UPvZlwim7a1JEcxWcJDXkFac48Ouw7alrSLF
6EqTA2IKYsAw6WGXx6114BqMAIzFiFctrdzHo+S80HKc9kVU7dr2L7yzB9jPxquyIYRnTaThAaUl
P1WiIJrSWNRO4iwylGfQ++I9qMh0j3OLyI2O85PfwBLLQucVwZi5TVHX7KsCP2QGDL/zEo35T/Se
HtENqxVtKMM+eHlsHM3CPkQc9tGoz+YWUHUwJWrN6CMrG+NjWYj3dll89NoIYWkf4yvFFX80e7nT
SF47WJGBlQ9sq6Nj8a9jXH1yMD8gnKV2LnN7q6SdHNp4q3jQtJfjnae56hzs8T86lHqG7NCTkEZR
qWMke34YU6dFljs2/quJvoshDL1MQel3Lsf+VhlAkUqNjAhPIa8iFfEDSthmP3hcRg93cYjC9m7D
3yby3Un+WmKio9nZ+62R71WMvm/Sc4jroLGxtXJcx2XA9TqbTzPKmFeFRhxQfh4jTuLHvOkvGHkM
VlvdQTdCd8HtARvPYPPviaTqtwaIXeRCpIe20c++0MqDNeB7hkeFZg/D39YmDAAXdmg9oxfg4WcJ
bzN3NzrAzJS8hrXtePkqZeddexkjz+poT079ApkhWtey6Rme2PnampmwlvmiP8J6S+rKKtexnCIg
yA92VPmIhqJl650ixLY6EkgZn2mWxHAeWYVanRuitHptJ62s3XSoRjYDA6yLY8ILhht48iH+XrgU
Bp6AhUIPZ8FJ7afsbwKRohPavvqsJ8miTMFwkiOsPPsEJhqqO9Pqzbc0IP1146bWjkQyd51rVXT0
hpYq04maV+radeWV9hMVE5YVv72UXW9cfUtL8UQ8Y9wpVpihWGPaFiry0Pk0VOxRnXj9MXgcIFu6
N95TUU53FFQxVwBcaOU2O2HH3l2LWuNWczM1HGfXEWLMIMEHvzRwVTA02jmFORhGDMl6/WNVj/Tk
SvWamX7ITjlNm66ObgiIvZcs+4uNgQlra3kgfzn1cJJsIhPbJmJee99hshjCASHU3R+NlswYYez0
ZoIbHpd5MObRqRgDIEAu1pLuCwwbuU8KK1pHdQajG1nSqaq8Z9iuEID9L3EfHX18MkHmI4KbEL/v
EsbaKyc3QCLKYWFNv+tbaz3itjolqMkPw1AHTBnTkybY4qQvQjwgNbpG16asrFlSnrUs2tVQwwm8
9W9VR6jUKHW5D7P0yS5p9XU1N35Vl/ZG0/Gk9SjMj3Dv9WM0Fe/Y8lmo0Kjybi+xSH7bY0hC37am
JvaxII3DJmcYvI96ktTgdD2mqWmNisj22lM9NpyWAbZqDWm+dK+ufmp9zyJnM1nEuaALwCUtRrFN
UE2VEfNuhLPVaSool5tw45T257CZzBU0BHPXeYK6Oc9uqO75GFISiVpID0yAFc4vbR/lGAVwi81X
RpI02mAmbUgV9XcxtuUtrphiH84NXgkfdqrUL2avW1eOLWjV4NPclLRw8iNrRZsEeZ/cy2o/dnJD
IIN3RkDXbytRxTukWzopcbz1XU5yQZONR2E1eM6XX81QOFkbC60F6Q6oNHd8eRDdXJZQjzXopTGj
FGRcPyKeuNvCEi8NS2VBEM19nqpyr4ZOrWfpYDgZMiw+Ye8RqagbW95JyLauwEtJpAGWkeQMxA5V
3gxZUPffO9mVjEr3kwNvowVWiV+rslfpqIYXVGrrh/a3yhLGLLH4UrgOqsI0j4++1m2bULMvRWlP
WznIO0fKb2bSHDwgl0dD39iUUhyMxm/IOXAfFu0TXC+CHypDHOweTGoWXU163DeznQijqcNNHuVn
s9X9gykLfT1bSG1hVRLwFiljT4m27ZPZObSYJ1YurUt6cZw6YgKfnIk2Q9cOAPV051hkDSC5xn55
jGX6zsqOjibJTUvLz5aOgqMbnDNxgid7EVuPkQXMJjtXqS2PZtYzTg4jjNZDZyPMU+PB4lGMolYn
6Fr7JIqNsxic0+zl35ou9a8hsiCLBs++m+W9Ga2MlxFO5NXOfZAY4SaeT+Xk11f0ZUiK7Vo7MnkG
8qJLeH28HQmQBlpBEASm9LkiPPQisE8Yk+GdG+lsPJKN4PapLw9neZegMWqKeCvn9kyMn0dCKgQZ
vyNHeRmGdLWlrfoh2zSNYWxGpK3bESwvBYdvbpnno2nVFRGfdbzxCuOppjuS9n/pYtcgRrBlSH4g
mpJVHMIcFDqGe7vEeu/UWN/VYmHEIYpPWFoM6uKvSIvHQ91ZdxSt5WZKZY0IoA8DDnno5LFGr43G
k2CD+3qfmOJLElrWRcztYlRKj6aefwxHZe+YhxqruCBiz8Xrk+hld5Ku8+Ln9TqzUy0Il1RRp+IE
mtXqpbRa/dTb0YYh6rTuJrukWdweDGy/JqX5M72912Iy9VM+o1dRYXaEAisYbw/DFkJZfEVOslMz
9mYAJe7Z6DuMJ2pIAvqPBll8rL60BQsOzOLuaMl7lnEZKJpHN0KDuQGd6mh5MQtIl137Wfg3WidO
goAyYSKIwJKxX9MOn+n+1U/O0wNwEmXueH/UoYimd7lvxWfqfYtlHEm31nRyq3HnA4qbQVa7EZrC
notzJn3P7vojIo92E1ne8KT56qjja750vdaihBdQhoRDIl/s3lLdlnutIBEqnBHewSxAqNImX90h
m4+j6nGs+sWzNDI2tEJ70YG07VOr9VnugUnOQmEGT8KjPzb1c0lin2WQv8jOGR3Cmscah+zDYLUv
TUGItaHCZ7pF6KHqzLwNmKxpDwGYmdIWMV/mFYc249SCtwlr3jCfklafb2YPeIDcMO3zZOU3nEi9
o7nfwxg6MtqqL5yHtY00u3MimY42M13QLjOOMiupb2yujXwxVeEAa2ucR4PTqrOFP/TgNN5X6AAm
zrFT0zElm8OpCLKqqbe28C2MG9CdfoiAW+AEiEcZp2IuWsHiVAEcn3eNMLexX5NxBS/9mMTeyCig
f/Kswv2iuMH8GVtQn7dlECGOfK6XAEJWk2MSediPxz7FoB4uewZHrbGIg9T+6DQa9WDZIkmu29rY
dEjWgrZukmNcTPeomaudbc/hRydGbTM6K1Wlwz0ayBERaWtd3ZldWSL9npLYvIeWffMFWDtDWfmZ
nHaoHbn/CoP1lCDvu/SNTf9ikk+irdunYUAROdQzPHTOD4/rVqEJXysJw6XtUf72rjU+j0rSwekt
/z27j78VE3p4jD67qQZIMKCP3Ui3lxtfTcdZ45zHCfu97Sv7pBU6BkvdLPd8Mh8IYRTM6BZsZwrw
30cdWsoielqQMjWk29WUjTaAJmt8KTqgBSobCP3B2E3b0HvJvU/hLACgGP6LAr/ygyvCbS3X7UxE
0GNc0JvYnrjaMC9WIWPEEnBLay+I0kyuaJyhuSrHY6F37JPSBlEzgK1eMm2rnnogb8is8vJs3vsL
IJe0V/vMVjPBhzARINXld1oZ/papCkBbWRBeZY4ENRi4IsJRWLsUkd6F/JYdYp7sVDBsOnZudzbH
uAlGhiyekHd+HeLfdELCnGX1vvORaox6p+3lNHX7KtRfSmYAp4mG9KO9NbfxX+XADNfH+boq+jA9
Y7FmaTadV0bwr6qcrlLD1WVTwU1lm+J4hOustTGQQ4nX09gTldCSeAMToU0FWGA8OE2bt9twcTVh
1W9vdTO0+zLy8VkZHmkS3bDHX+3tTJpfm6Rvv5hdb4EkG2amCSh3VkO0rGHlpL3TkS9HgpOBM+mb
3DOvDMvGT7nAgjLtijx3KG3JpggV8vaoJinMLtur6rosgLscFF1enTxiL6KuAZMbjTg6bKZglcU8
7IFI6tDPbpFtEYuWkXJCC+oKE2dXilY+WSmFZJjKr1PsT5Ta6LJInYVwWeD9NJm7OMlIlDIDhtMQ
dVZQJIKGWSUg7VdechYFqV1zdBmbWO0wAfgryagECTiYE4chq4h5D0vg0Wv6FtjNRnXsXekcknC8
RgguD6NpfnflJC6F7p0nD19Ea+NJaaZUHWJkmRtdsz7bKI63DicKDk3DvB54/w6ufK88lgbTYlvv
lXp+gKCojXRufH9lQGZ7YCaQmhvXcEpWQxPLiyb6V0K2APV0EtKn5xBf1RCDNURGTqLULlTVeFZi
DDzOEEENAqxHWbdF8ZtB1XLkyU3Nm6G89pnzOZfnYpAtkuvgFYGX+fYNX+6p6vMR0a0d3enfL2G+
zdaNIn3TucgqJy1uzrKpiSSVzc0gUO5Dv0NTvqr1SN5ahOiAUtfuMLfkMYhTNMR88uAhdqGoPivJ
//FhPRQKturYl7cMq9DGiFBfNrgqVpnXvW9663XAhozNaAJ2Yq/dNAQTBoNozcr/tdBiPGi52VwU
jwmTW7zXKv8ztcqqsb18j62WMpemxj6XJQaaPL00Lfz05ZQpy+lHozSvHetYAl5uDUavs2Dv0peu
JdGg18aMKXj7/CW0/jaAcWEPJ33Wm8WBRDrzgxd+gaL4NRrxzNiuCrexSdZWbnDsH03L22KzNDZh
20U7nG2HCHdMNlvt1h5gx8R+fME5+A3CNNYNGgMrx2gEGWs4ghBM41YzXzOLlphh9M63mQzLz9ps
RZcqLjnteMarT2Z5GzmfrEEMNzPJj1J381PaFM+R5OBlWzbcl3B8IttdQ4GlkYhLsMW6TWrvmHTm
qe2jadsqS3wZjERstUkcnay0bpxFz1zyldOOR9Qo5kYj7mf1qOAqVlcjYXqRoDrmJfmb3AHC6A4l
mpIu2s+6+z026EfhysTo3SMLUBP3KslN69jl/Foplh2/tT62XOurOJq6ozUPI84qrdz6+rRlmUh2
SadO5sQIdDCa6w8Q5CIgA/40btJQtzA40JUYUzvfuILOe0iS4TD06IzLCjsLSTR6kb74RGRC1kE4
iNp37zWkDKN/q9eWFhLLnoQOhpn0gmuMML1wLkHvYBGa5/Fv1wHON+upT0dwjBev4LKgt9/qNJEH
WCJYz4f5q7aHy4Pjx78qs1eBo0y1Hq142DzwXVAFYCeNyPYjs6sDZdKsfYgmGRRngUPzcpUJgC4i
Gve2K+nCcqzzyrrd24qy2885TrEFOQN63hJj+aobsq0ZVWUwdNmXvnOSC6V8s5KOxd5F3XSMq+5J
db51tFqXLWXSH01TOnnLn+lyOhuFEW0sUQ67SA2flC27nerykrAx0gbhuMut7ykOeuNiUekUQpu4
1Q+PHb/vIElU1bCTnLYaC18Y1yQ2VKB2Y16oj05rHhMb17OrXzHR6mIkvIpIPpYI8GJYNYCbjnck
nu7KlUxKdbkde5OkQhZZIj3b06zrT7OXGVclAYSQX4hjWynuHQ6i3nLYybvwq1RQEzzZczU3QDY8
0VYr3VdpYIP+Ws+es8+XYaKON49jlEJOXzV75ifWscYetJohZhzCGWOVETaf+TvML2a/7ZLEOLeq
uZpqdI7ahAGcXvrdD6rbGmKLQ7eIhFSF0+WYZnq7aY2axEunfalzs33OZWofC7ujlagVd3l1lLCf
RBadpVf9pXu5t60Hu9l7iBNoVHj9jo6v8dqwVR1Lph6VrO65gOWmEtx8IRsCBvMjkubpOcnBW5AK
t+g3kkv6nDcENjl9bmxYPu6uM4ELUE20NlOW6DmenDOV6DDd6CFvLAnDI4V2+oRmlSFd40wEHaqW
uzGbbhYuN4zDpPfhg7SeNI/F1jZb7xACmSEXFEcjZ2XBKGK5chuoMFh9+z3wUwBdoowYhLf2umLL
xYetSHwaTZco4559TTNpV/uJ80lN37wYd5ZGMNg1Jeb7qgOoD/3ycy9omkz5a1uY5jtzmHGbon8E
61GfTDF848wfbzBNFcws5vjGbrWxiWE7t4BKdhau7RVtbZgKkf0shdjOLJwvFYvRFHuBoGgiEMj+
WhMW+B69wUfPqAl38eXfgn5nlL3zSs86970eX2wWZANN2dnsGR94tFsOopz/Bu4cY20gwg4Vt/0+
DD9xInot6Bg9VxF06yTObl2f60wykmk3xzEGU5WQERCBZy1pp2tpOL3IWuf26SaBx7vpicxURKjN
9KRiJ2qf8Hi9NymBLlZ91sxE3xskgJDKE2c906DmfSb6lthx2XzyFitCqOrx1jSV/qSM8iN+uvo+
Ve33sodGZqo032dKcz/Mk7kQ6mbtWk14PzI12zuTo9eh7f2UAkprr9F476EgVXs3DzeWmy4pNRmu
dhWyVpHAlGFMarKzRD0dhMlMA5DoqRmLDH4eZLLk6Nk0unxClWOzfFHp+CGstHEXg9A9E9h4spbW
iDMNA9U2h7miktMVHd10NVnKNto40tXtp3dZH9n3YeIXr2yeWtMoqt28YwjdN8NLjGXz4Aw6N8fy
41SH/YvuH20n1285qeWVWxnvolhtXVMvPkmmK/scTMVOVkb3zm2KI4X/ZnBwu6+2IV5lrkcINaAi
tS9GPX1SQE/exz42cM/3tiTNirzLzsWMjMwvxNHtoE9xivec7kSmL/BhHhsHCLEPjKRT/A7g63pn
u3/mv7//vg8rUvjWGf+xX2/RWu7hVp3E1bx7r/kH5xvdYLNekdChCDgrIbkwNtp0VBDJJlkDYxdb
n1UYOsB0AG8sz8q7JeoFHXsNq1huUM3u7c12e91eP11xlq2+ECmwJsVqO27NnQiaY3JP7sN776P1
HewNVW/tABaknbPGI8qP6XPTbXvB6GObFTvv68i46qAf89N0V3fztf0E2p1hZIYnihwPuaZxHZL3
XpEAuuvVnl4+7lWUIDhI9Gs8FRNZg/Fr3Ne7FiAabikGlX3t1QdAiMM+THsbK770SXSYtKOnyiu2
u+rq9fEnVRUjN6qzZW5tfc0oBFaUsxpo0Mw9RGV1zrNBfalqYAD9qFWXCcndvVf6+zkqd60a8g98
k6JMqiJqzCT/QCd5LSQShEzEDd5y2/5gDQ4ds5RyMy1PFoaPkifx8gFK/QqPzbS7d2qDIzO4Z4Cr
wpe7+4SbsqmVsxHt1ASPL41dN0ED7vPHj26c0kescf2kZioDF2pbEDatDB4/Pr7LWi6NvijOBuO0
gMnXWYvPBZ3bXWOOVeDXTsW8nO/e/CiZjhxmMWxSwgWDqnAhecRRw1eDedluzL3nx9/MoSPWiZB0
iI2iDMLUOrsMCHePvwyroQyaIapIHCzOSpnaT39ely5NODw4pSJ68PElSsOCm5sv//tnj+/A2izL
Pnt2jmvZWB6zLdmvwzls5vXjqYuk5lzJTHcdGTU2nL4Owjaq9lNHPstJr81+X4F3m4X4929v26T8
8Thv/ixtADgZMpdr5qTv5rKJd9I1MTK1cdJt2NAgQmlNGXDyKQm/y+HMpPMeHaPJ0mPGOIQYVJu5
/vOXx59Frsxp6VUnbXnXH1+Yx9I7TfyMr6MzgrvRkEhYOqs+QddQtmRXBdnyQIrx/g/t4P8n+/+J
7I+3ATH6//kPOv8Xsv8tTqp/UP1//IP/UP31fy1Km0UOyOwKsc3/Uv09+18IOUz+1sEXpFuLWu4/
VH/jX74r0JYibHP4n0XP8W+qv+X9y/Jdpio22lMsI9ic/vPU7j9Exe2bn39mjNuLMOQn7TGKY1T+
0MXdpb1s2t4iIvxJCBQqjcNsKcSRUTpGAnu6hf5IzrBoVwXNga8W90hKb3Ewnmu/0pn90BQbWu9j
43vwXG0wuB2D0q20h2PDvKCW/L1vpfOOM8I9x7lDRTiGQeW686GEvyR8/B2GQ6T8gE7DUAXRbiFg
X/QP8ONj/zin16oDtD7lTEmE/ikjzo3hk0cP4pXJAxh3yhrDpEwmidtooUf/9On9+y36+S0x/8tb
Yuq857wr6AKdh4jxp7fE7z1JDeDbS8vPP0RmYq2jXLvmHN73labBTYDPGbd1uB1n5l9RfDDn7LNm
OGKT1kzsJ15pV/u0JvySVxOd/Vof1i1zcDOrHMimyE/RzX6cOJ0df//cKfjeSHwxT1gCHbsjHN1F
a2W9sSGEnNtrUAXNkZLhY4F/fF1bxVMxYnkuOiJPptm4lepDCTYSyyinlsZtFK01Dza7pvbYI/EP
RZgllMrZfitz66jp0HfZFvkPBbgLk7+lpALmN9S4gy1Ta1aVB64tikeK6hxZL1bvglXOMOcnzJl0
MDX5d8EkdFWH3alhELGtq/E0DdEH25wvmYJ2EY/eR3OI3rl1R0GeGAil0RkPzhFGYHJyvHsUV5jk
aiC/LIDv5nM+hPMBIu+x0EJ/k3igqZkGDDanU8uHsbzAjWf7q4yxi8bO8NdE/nHj2euCf0dT+OYx
bNi2CGRxCA/ACbpvZgzsJCcawKPwPUZ5hI/bLA7w4D80Chaa0VIAV1m6AuNSNx1MI1P7q+szOHoU
Wzdc3gfXXBDlA3P3DrQnHGf93CiuFlIqCRvT3eNkO68lrdy1HIt63fFLGOw366S3n+yi/CtaBgGm
GvZs+zkkZeNLNr0ydLBXNJC/ePHRoN+9CpvuTsPvZOu1DfKC2i4r2lOGYzjK008zeeD0XolzlDan
HJvue1K0lwYL1k6PCaoVs0lsQfllXo5kjlhGjHOz6Qf5P+ydx3IjW5tdX6VD87yR5qRTtDQAkLAk
CIK2OMlgkaz03p2TT6+VvLdV/3+7Q62O0FCDYtAUCRJI85m9136tbVLqKhq4dTMw22QuBC4fgFIb
E2RNTALD63Jjp06+TnLPujNDppSGiSnbACDZDPeZ9oDqnJycFuAqGoFiZqKaj/JYuP3PsO0ZPDKi
7ann46R8JwhW8iMndxPqY8nCer6PPOpT+M4/ivEJ/weA16Z8rpV4a/vuJyRYDPjDK+Ed3go61meX
JvdmTKdiJIDQMyq+ZBhfHIAms73WRKhWvasw72lzQL+KSzo8ge+ke9XFq5skSKHN2wZB/rrCMpYo
GpSMdn1VG5BTaqPg+BnwH1YeW1DEyMxI6JKYffQkYo3DLmZLE1ftrser5DFB7bL2wzXvLX8EzFs8
dUaYB5Eu3zXDDpphOGZWGsxwbypvWqI21Yow+2Xj36w85b7FCh++Fg8HuyhrwqziNZrFFy9zH/Ms
OQptRm8V60Es02IDdVJnmgzGv1B3WLGvqdO9V2b3I87HnYjyrc2ZtEIl9tZDdiw7Hg5y1Kr0wMUZ
A3Lz0ECJlW5cP+TC6jzOFZWam/9EsfEr5Heh5T6Wwnpn1F6vzZ4LOutR9LP+JRnt15TXE+zkXRYm
p6xJd33bPElqTkq3CxbYD1DVLH3Eu1BTu3OJIg3L8Oql9W3qa9VahyiJyvKaE/LULxI8w1wSDEJm
MDN1dxHB3uPMW3kx9KhR5E9DpraODj4ldVyy3BZhlImWcmXJEECAvjDLq6vb51sjg/S+IOu4aqhF
XGfdwYrcVAxZ+Mn3CmhQIrN76DSLTmZfu4gbaoRCiizUwM0pGX0/qKburNDEgtatxBot4wF7wSGF
UUEx+ZNw+ButjB98RTqyo+RTTUjeZg5t5CyTfvnzcbN+3oROtSUdYR/N6XuegVDg/FYd7UnLqdQW
ySHMw8BK9cBgtDyL6MfYoJVjfPiVFzQj8Bh5kiyIAsYlrI375Qugj15phVcOUAezD68wljcdkotV
EhJb63lvnrRuIu/Eptft/GiLxfJ1BqKrwlVjEFFeh7sqn2VAaOg6bgayTzWdjrJ2doS4MLZ1WkJc
IFFtGYc90uUb+zQZDkShCWRgKFUYKW8NMd3ByDyUvQHJIhBpSyaP68JerF6Iszxlif0KsoYMghnZ
q/OOijDZNIm8mfEfAdZsA+KqgKbGHvzfji5wWEb5vfvYtSORykReTIS0HCZExGuAPd4aGC6hgNaz
lcT7PDemQJYmITvCusvr9jmM5cVxR3gppftsIG1Ls+4zTtyG5tz6tAigxoQHK4N3Wvh+ABlHuDl8
SfnNFTrATel73AM9EmFj682kw53rHC4dhIDYh72hCY1BaFGNKwUQzslm1qXz+Etawz2r7rWMip+O
LnUsbKxFEgeECSvGVZTIdltZJM+bCrdhj05TFcWhyodHukEmtPpCZuLeozAH2ZnxgbMKOkVYbdwM
yYtr2T8yyYolDc33Wgtf2pi8vpCtTWlV5Za9984SzNJDHY4I+jE0iBquOUXUsSpXvq/ELUjW3aS8
h9SWZJi5r4UHFQNEX7x5S+vkXRWQAZAQv9sUIiQ4byEHk1MtJOmISV8GWeue8ZQwKhk4FOveucwe
f6DO0h9kOVeWKWMJ1LPxI1Yi1nvi1ZNwWqH36e9iEwKDBzzzFrqUfsLO88mY8rGRJKPxNyAq4oDX
OuZtoIjHQSeYzfbBNDvVV6LX7YqFg06cThcQ2raLwMqxJePlAVkaePYjbuiI+fLBlTlpvYV70cXE
iy2mzzlBvdKYCmO8+RS3HTEQWgTY10SP5bqPk8MdNPKOZj+ewceLuD46lW2tQo3flutWOCMug4+z
szkkbrc22xVyxl9mXP1ciwsCRs2bqReEc7L+67P+x/LU9SGpBsvrQdTQa9QMnzOjcg4l/XVypxXC
ReIVhfsSGcUDeiHIML0RdJXx6rbo0lxBxojIP8eSwKiaartPbGi/pBP5uXaZhvFNcENczwKeX1g+
OaWSbNjaiiFT9exF84Yt+Dl2GpTEzlUzp7u0JhI3yR4pP4/aIB8JobRXtoCkE87+wQCLwnet5gh3
2fLXcXtcM62EpKnyw/KwlsOULfMfvNT56lIGXEq6z7Wb3I/8hY7oQEWicQ3PTGvvNL/lFxfTJmZ+
GeY+mmUv2UrfzxnL/ZzHAi1uNnS7ttvheLdYEk4uQu7pgAPKPfTSIdFjKu4t9L9HLvUGC7GmrJ+m
Xv2YG3c4AtjYY/WSa4u53cq0VbUGQYTSDoKihGXBvEkjjAKRDa7Cals7ot16C8GhLhh2+dMlx74d
aBVJFw0xYkScW0ejjZOgLfIN8V01yNf8EXPpuE1NOphMWB+kXANpLnCHNDOxW0nxZGoDtQKZRyQq
eY9pRpvNBpuXcQDYkukPBsLZMinR36U7MpE4/Y3pQF0y7P3S/0qiNsSnzXbHS3niM2aroJZnzBYd
RkrOwxIuSXuGmKRfyxJlvREl9w2upF3mg59ATkhMcjF069pAdd8dZIQgWcvxsYSttak91nHSNOCJ
IKsu8kk/NK52yoXdbxRRX2gBBVrtsLh1i+YhRmyNGTQHwhvHpwHq6a6zOT20pgAiP6Nly0OU1H2y
zBcslRSbqrOpnlBLHMflje4lNVqnf/vw+z1DOad2sdh9f5FobtZkMHM231/88xusS97OksqI8cbv
H/H9ntKhKLmjdmkGUUNqYtSvvjNprV2MvPigDS6x8mOCwCCuqxRBQqSolZdRyPLGXH6h7x/0/WEt
zUuZ4nNtljmNHFvE5d/vZgAFmQrXIEa9H/J7nBMjOSDmu2ZBZ2qH2jQOLIzxFbgu5i9JVJvb+gIF
GbZEbh8P+HbwcarwUdgEqn//+OXHfL/3/RARBmdo88sn82XS46G7JlGIC1OkZU2xVw5RR2DTeL2a
6SYB33gY3Sloiqhd1alRHvxW10+hP0Sos7wZFdvSMQGK2jHp3nuJmE/ftFYGhCwRvNjYaqy4uA6A
2c9rhJPf9Mk4jPJATiaBOhF7fdwcD5PkpkC6g3ll0Y1aIB2gGtnMlCmkxyAiq5h9RAUbTBP2vW2C
dzcL8O6RaKCYuiPUw8KwgsSMidJV2m0Veg11+1Su/2TkxVqA2uiNegSBdURWZxK3z32hSarEEsiL
uVVw6W/13povWkHxQNx5EDN+32K8g51r8PidLaObabR/MF/4mFtcNEVBldq1QFy0LbbhGiUtog+h
1eIaG+nRVwMmdXtObpyO60NZc6voC7J9O7Jx3mZuSF4KfDavR0IjlusshmAraKL2vhA4JEyjdQNj
ah+QesjbaaaZ0gu1OLtLg40UK0Onje4MmdCrlzYiK0iFYPvTe3xxTF45ZSg18PtgJMs09mqCG1in
FeWpNKjE0ibqniKFNjHWACgZQC3WYTwSQ+xG9xW5NwwAUgkeb4weUQr8shqu34zq1oxbe1b+sPvV
OP1oMria7uTOtxwi3sYzISRPUxTtHXOkxnS904Rm7DSuGt9Or6qvGZ7kJcy8kHav9tUdov9LlqU+
wV3RT7si0q+uxM9cuvEpC1m+SqcjwqtP0nOPbehMWKlAji3bzWACbkWG+6gthsesHLla5ubVxkz8
GGkdxhaguOvKjFZ09c5FKvYRXlbP7A5SKlYi2cybenkz6hBKJhv0GVLhgFBp8ylxHQSSU7FPBnnb
Ka2++Eg2p9Qgxsvqu1Mkp6fczasjdXk4z+6FNLYSVVlrkICV5A7T+HoV05pcyV5EmNvaxnGqxWvi
QNoDJjhuJ6LYD7EkOmlyIjMofe6qevMaUo1suIlZh85OCcIZq0AA9j/XRGatBNs3bKaSqbR1wd2s
77VugE3q5/0+7+CqTo8GQltqdOfWqWKSJE23W0U5KYhyjI64icptXISf7LTrK7ELm7Qc3Z2K0bDN
Bo5SzZh/jK1kq9bvgMtUh6HMTtaIdMDmyG07B/ek9QRB8RjHZGe4E1wPNy5fwtnIrm45kNHIQBpR
/arRi2RTuxwQ47yIW4sIEmafLaN0YG99GU5nWzIv8Rx5nygSdCokputGZAg8Zvp4wyazo0essPoO
OQnFqR8xWw1tjZp+GL7SvI/vBokWrbCeR59Khu3/7ltR13LkLgEiRyMC9jUAizbibluP8QAOdaY4
gibPHCJ5s5JqvDZRxM4lO7ZFGd1jnDljbRqDpISHUeXFOsaPAJfjVHuwAg2A54GYn2c9h2meFiWw
y/zItJTRS+9KBgqw61R/EhO6nlWVlMj7kuKSUNKwPIIxunNU15A1aNVYgJYEYU3dUU+nBJuU3iHU
dnOGUVPX65F7NSjuyFVnYKzmsc1FwWFjEsrT+86ZlTJXGYQ0O10HgTQ45ZOtTa/9aOi37UvDDg77
/rDJmHJcQnhvpqRgLHT7qkdWR1WFN6cUoK1wl2Yu1TnZKi1F9kR0hNWZgbRD4O/S+4yKQoGJB1Un
c0JQ7Hlr1j37aSqROvIYrTniCWsYmRjEe4JlbQhXSf09S9gRhxUmxeypNdNbdwwjrMlTeIQI6fX1
qajY9cx5dzKrTr9nZrmg5jC51WqCoecvflN3efP9XpLc1A23ZK3RXFqj5V3Z3tACY5WLYw0/RMp6
fSz2KdlXQagzSyK9mRycXCuHtbIGxjaL7y6Pm1+lZiC90TXzmDIvRv/JQhJdc1iAI8XQ9+e7hEtb
TBQI2YBfC29XD+9QF1n4PVVP/cG5NvSQexZbofBp4PHIFgHyEnVE44hTbEjpcidv/f2p7zeq85/l
wKgj+3YvisTEoeuaYwEZgncRviZLFuVaX0yQannz/R7hN3BWsAj89XGvchKp07zYfK9Nfi9QwDFh
k2P0UR0dGVn0O6hLls3KwHp8Tbqyg16XwqVx8I9AQ/Y3Ok7sPz8Xfpcuv7/scO8Poi574zLvQDYH
MPj7i98/4PvN3z73+0NdT4t8NaErWLcRPejvb2lc6tmohHvx+39/f9XwdL7lH95lyzUzfYuKze/v
/of/9P1JT3NGoo6afP33v+D7y397CEim5PtFMcqJ5YnA6o11kbzU9e8H+Nt3/Ec/5fd/gR16VyS9
vq2XapELIbE5AiNUWCXWvNYcG+1VFafB95eRxPG0k6pDA9teoTDqBwciKE0db1yU9keGp/Kvj73l
k7ILGd2FeRUgCqN5c4pi3DgjKJlGaQ956T06flGtzWWFxnn14TPyCexKAefnEK+OrDX4AjjDHDKN
rLaemT/4+F7BSjQ7zSKK/AQskKEAiwVGAKwXU6G/yXLGcD99xkU1bYGcO1F4O5j1sYS6CUxxYYMq
rHyZi/SJo2iFOWfT2uOTQL4I0rB+ICTjV1zVKJ9xR1j+pTKid6fKyH8dszOT2F8tVtAxwXAx6KgO
yDyrneRA2/0K9RXhie2tjcL66XSaXAY+qMVa7X0w+PtnN1qnc73XGvmRYf5k9iElIOEBZWLk8ei9
QvGr/QodCmDfeCgn8ZRm02PcKLhcpnf53iCApGLCm08f1mRjUqEzcsz6pRVfnmSSa3vjHfyGvVkc
Rn0xtLYTOrYYDAARoTj+Tm6MmliLAMJGb+byN0NoRKUO5NY7uTap8Z0d82gTjjJxTYkkliBu1lFU
Etlenibpr0EPoBV1V6Ut7kx7eEZOacUM04n3HZV9tasOza3AaZZoMMKFvsECfGc28sEz5idS3MEy
gfhZtX5108MGIfzgmFO7ZVmYsQAPoz1O5GsdOeN5DH+5laIswmULUJAGOey6VedYt01kkegO45Bn
wgKQD52ZbFjSQQy6AT9/kpaHlQ5YjUcejjWt6wwutM8cwm9ma+1yTcKTQ/kfac21b54QNk2/iAlI
WaRlnvWmsGeBcicpLjyDd977o3+LbYfLpLWU52fdSx/R4qJCqPwHF12hum3Ql5b9eIvQau8kRC/1
b+PUEZo2aR+T39xko5Htqkg81+kzMbIvYP1IfSHgZOfViO6HDlou3gmq1+TqmWa48Zz6Z2UV/MoY
zkYuJDsrtdy1GqxkOzWOveXoQRpiNgY/xifGgmXSsvJCnssSgjV2jBLUxkSEES/zPGMrKgr5aGlk
IOLDOS4+UXrK9WyO1brbW7nwKaLJDiyyLiRljyeQnAPmT4pekE79iLtqrQiQS9Dbz96nO+R3cAeA
i+OJBi9XcDCG92Yb1isSQKM1I0WsAg6qTDt8Sip3V+rdM03ZgV4C8fnIayd0vyJLyr4kFn9wLQlW
IXwZ7Uz+VSXbLM4e4B798ia9wRlQgwfPUSnNGdcD33zrdMtZiU5u5qxOCZ9hJmsiSJxdp1nhSZEb
l/m9+VIh3l2hj2AQlEOCtTvSU3W8JisuKdk+q4nAYv8kYWCs6pn0F5fnzY+yV+Xrh0Em+FyYms48
BXUJ5leWbzk3OegtnGu1U9C0HGubAED+QT5P1jmlKwNOK8h67q+a3T5ywHOlcWIOrbYfVxn8wLZi
ZNfkTBnamZsjlA0KIRmj3bdiEniddRVjQykgrCdTPbC9cSQafaJjWBVwNwMpE+rRDdJT5fjlRlca
0J6IO3c+lQyKf3SMe05dhRdv9izFXwtAFJoIaNZuClove20Zj4Brbsm2bJuHkGDAdSty/KMz4ybt
tZAuC6qJ8woAMellyB39kN+XJ9JIR/ZfdnGmW2GrRVSSUG+d7X+0zEN4NYw3bxe1QIRC4Fkpctie
PSQBgleCAAN3ggRNGNrTspBm29Wsuj7ud56T71qyMaDINxW6HgWlvvGwvoaU9EY2w1W2iTVXE9pG
j7S3ssDD4y/KW9W7kBcaKvXWspnkoeZqQjpmQT8oLYcHtMktsvVLr2lTMDrNh0l+xy41VRQ0+qFj
kdbmWB0iU7DzE79Gj264sU/2qN3JZWDfL2dkidoyr6KNOSTOugzjVexrH2ac3mR59dEu83RzTDGD
MCo83XokANujT7gf8Xk719n7sq8Poak+Gs6glrGzZhjPY8LoplfJj1D+kprCblZam65qz5PBeldj
9E0O4awzOtWdXxkjg21dszpgIrNGdLuPEYTu6ZzadUEzgzjII05rjsn9EcxgQXnYPxKDrXGafVg5
qXhQfpkIprWLZn26n1vvI+MaWmv2k5sZJ2DLhB4a5p1WjDIYDPHedyDxOL+RdHX8TnnFk64RFhsC
cUkzvCpOiX/Lg7HC2c6z73jgC+pj2ny/FOKRxRqGPL8tuFApDohQh/rra1eP03JVIHJa9+PIYR/6
O2mR9dZr+1z7avMGb2jEZmewNVStRCquComiMUe7RxqSmif0m9HasmrzdhhIkZG1G2TDWdfhRmMg
CHCH36ID58KXUiQREwzgJo/23wv//6/K+c9UOQYTmu+n6kP+9+ir+neqnNukLL+6qn//J2nOn9/1
b9Ic/49FLcFOUqCzgasEBGf66vr/8d803/0DUwOzac/RCV8DzvpbmuP/YaG9sV2BOgRqoovA4i9p
jrD+EL5PFBtARQ9XnWv/V6Q5PMw/a3N034CDaboeVn/SjMxvLtQ/CFGsOKMTFHS1pa5V7OzWtYvn
9FSJUViB6mDLnyAcW1+Q5mdymzyXpTybriF2H5vULKJfiH4m+xN9WKU9iRCP4PNUs0n/FSmRV++z
a43a55h61CvpjBBwtmZChmTNBWHVeEyYEQNIl0VxVTt599DSkJnsa7ruOTFL5khpV8cDGah9w0II
tH+19T2ayA87HiRKCseMzFPN/Osu0zyr3qA1Amo8VhobI6ET23nDxhXfQVOiW1/pXqxgaw0oVnZO
7tnmzoSwz/mcmhE92pCXb7rnMRnv3SgjQyMnT2GNsopZLcEqAu0xZBLjy1QSAkRHSLkErhaxiYgb
uWg1QtDC2KaGzrlR+ZCNDDtKYFCwmvrc7zoeLVU6oPTI/lav5HZivFMX9PEhNjLs8nqX60xdJwZr
hyku2G2DQr6KCexras3cKwj2MfolJbQGCsFG/afZTQNgMTra+LaPxoINZO6GACd0IXICZOZYSip0
xw9/EMJB2ocedjMSW9sqiBlODHXEdm2lG+QkNrczx1X+ZQAjPT1Zk9dYD3J2jPgjFZX4iPwp/9Bh
j3W7LmuIVErbtiY+xBbcc5Rt9W/c8oFeWwwZz4WPZJGiznosDcITEuZU3IFSENj4EckhJUVUmsdM
mOK+dHLu2QYOoYY9RFVm664J3afBJVxjW451L+/9gdRVlIhpmm5MU+nGsWXBzShgsAAAbYzOxKUo
5t6pL7Ps7CRIHIUIt226eoEYmOwYCXupULsP8dyhVdHG8kJgneb9st2J4YrmzxM3IIlLjpShCmYq
+8bWRZE/JlGinYhkIxigMB1WLaKmGCTD3hlRN4HXn9wVcXzC26XehCOpzglPp1zpCiJDuEab7LgR
72+R4CEKruvReEgF9TAGTXtqbnP6qOhWkxGbsNImx2mvUL15x5AriiWw4zvDnAXsLXlVphXmpwnT
xICeWYEaYFhLhNEcaa+1KNTD6FrW1SBTKQCXjiA1E9NFdxXisGYp53rbxnamYySTfZ585sLMHrW2
m3ZTSS4asMLkZzMSQCk10z5hyqvxLIoQmwsjM7OWfeBCRgwwjlTLrbpsgzjvrZNojeY2iRoKqBI7
lMYGG9esJh/z1jF3U+JVp8Jt3BsZ69nODyeqZvSIqIJFcWjtaHpwmijc4PNQa4IJ0300WOZBDyP7
WVfNd+2R2JCyrS9RTOp96PL2LLRR3FfDFN5P44wA3TDK+7ocI56PjvV+PHb3XhUNP8fcqA+DnlgP
MVYU+DiDG996ueQ/Er+06+RkvBZll+ytJoVboDhVCPnLtpafEFzlpQX6RK8E0JJEGcQ7FNJEUUY3
VP2JtwJfhsuEK+QdBNTyrZQiRYLjRxfHaYHLtSm6F9vtoaIC+J6VbPdda3bQGLA/+3A5AJH27a3F
obgbyZDcChCfl1GE2ruZKHRRQ1VTNdX9xRvSYduWmiJVMCVDE7bSwUn1nGuD05PQm4iLbvdsUOxY
FOcMyifinVT/Vehp+dAORXc22OigPgNM6wBTKcyD6GbtBeAcET6jy7pvUoroAD3OCHG2cvfeHzFE
KiUpAbFmL0MBIHYjrua0AsOER4m5sqWPjCgBe60Ho5fX2WmGrROC43YwSIAdRWG1DyPToyCZ2BIU
HrSODhkB+xqLURsb8/VEVfcxGGbKEUK0QKuTkgZ/wzm30u6ILYsrqmrSSMAT2wdCHuWBQaZG1k+q
bevYso5NYsh9ljMW8Ap2LVpq5tytFJmGPSHpDOWXeHbb/WgnoZF00iQ3urUYa9sa1IjJPHdibrOx
Ep/xLuKUs9f2+PlVHT+FXa5u44HhtWnq6baZpdz1qZYGPgkADI+LRRidM8aQLDGKPMGWlgiy3Arl
PcMXSUlnTO0TnFtsRxnYW6A28j4swGLyHLhcktkk4kSpKpbXC12jNhzGoeCc/NAzd6ptoC6ac73F
mUcp2op4q0Ws8RqzAu/phP3ZVfRJdq6GY5zRecQ5mUw9181ARi7W2Wo09rMzMgkyonGrLDjD3BC8
neSMJs1uDndNXePTE3p225Pr+okDrGXY09Hquvai46qKHdAe2sEsBTpTMOf3vEketIz8x3Qe8JWn
YMktd+AVV2o8xHAJ9mUxEFRmWYj6deZlBWCmFxf81FPWepTboTtsuGG6u8lP823R9+IYagQpcHpz
Ee1ViHGNuwUEJLVtkJ3+ioUenYxEz7barLVXshvZw9iE96ZMGjYGhsdNVMxg4GbEoSSY02aTEnkc
ZgD26ThMKDDzOtCGYjwbXDl2M+HCQe464XpmtbJLhZUHzJjIX0GHt7U1VG+YfxKJQcka10kZpUci
K7rb2meGy6ZyWKJa8430Q2tjVTOHA5JG1jD5NJ+iiraOGy5Jm8C5CLZkCWQbznwYUqyuzmzINRKy
RRGX4uczODMKUaotgY4dXbbPMZy07bZPU6Kwyok4tVRHAIh2mRvIBG6H+x12X90m2JI2birSaJNL
pLdZOsOIJ/8jDdJR5x7a6vlNwg7zqmkMSOyC1mk2KudA+wUR0Za87M0Mka3lMtNZvrbHTmsHwE0Q
bpXOwDrDQawqVIbgr61J2NNHsSsrSXucywGVhdbU8f3osDjNPS+Grep17Us9VPPWmub6LPJ0YmgO
LdbdpBEmi22XdV14KxNglxs9ifJhGxsOYyNJhvN84/EkYeNvZqenJ0WSu6W+bPuNwC53y009r9aW
sZhHHaEw6hEZMyTbVPhGY67AYyqbAUwbDZrSbwbU5T+jeUTyW/5Jlvx/3QXtvqrze/HV/evygz+q
WrVgavr/+c8fop7/63GXnuKfPghKuDLqfvhq1fULrwbf+rv7+L/94r98ff+U/6S/sehU/o+ugwdm
qfG/rN/bKkcq+49Nzl/f+leT43p/2Pwo13Ecfelj6DH+6nE86w+6mEUi7lK0mKj//3ePY9l/mDr9
CIBMZD//1ONY5h+68HSbrmnJIbCE+K/0OPCy/65Xx+egA+CkCEMJROP0N/D/kJhZ2abc1AlPj3ZG
OLo3STM8FoKT0JUv7TR217FrGhTT44gSx7BvUnUaZy6sg+14uzu38OGIeGFxdpv70NVCgkX9GaU+
SctVhCE7DsMgVGfV1rDedP8jTXN3xViDhEzUPWuL/nzJg15ShWS1ic7gL7FcZ3qgLxwqrPbeppCW
toWUF26k04MJyeCU6ixDbWQlIAO8aMsJgQjBGBHk4Ohc2WUJiIeB4baW/tYtI/uE4QA9WLPKgKMG
Br8oI3buon5blweqlqMnmb+3OmZfq438XUl0aKYwR4V9BKJwcs6dGAEb1vmDa+QtM0vL2TfZvKdK
IfwwMeqTLtERNpN3KBJl78xYPvmxF69KokBuYBix3E0AipnkJftT90OzqKm61tpFaYomI08EDCey
/9ApAKedys82Q1BYIh/YjERp0FgMAG4Mye7BsU1YId0rs5gb1Ebx8zIHSokFW1lJY+1YMiIctd3T
QEt0zCfrZ9slGWyvpjwY0cGl43hE5MI4GptCabZiQS0UN5EM90NoQgMXY7QOg6KS6n0eu5vCYkhn
+ydLA0ubhtPVonzazzm0TkfPPbahq2hk+OY7xRVBg73OtE7cAQsoDihh8QbHIelSLIlO9qCdMihZ
3JgRPqSjLwPdr59GJ+631kBi6YwE9iav2X7HcQCdlkT7rlVI8NA3WsA02lK093NlvJTMZ2/01n2W
Fa2GZdPqqFB3r1NGBtKI0DlsMBSyjyJzdxjTQE2k7DlUZHMS2s/hgC2MDuxgttFVqMTaNkRte1y7
0QWVFz10QgR5TQJ74Zs45sxEvtIbyt6+b10ru/KEbjRA+/PUTY+1RkRN5+t9oOXxjOA+dTZzTTxK
hjlxDb7O2kbtJ9NSBsSu414o0ihhrB91YdTvam2lN3lI4K82YlkQesem2RydF/SD+ynF+FvWegnE
Lb9zsdEGmawjjntqUmadt0XsapduJMpSr0+xLK5eaQbJ0D+QszMDYI0DL47iEyXUjd+hbyGA2943
hDjdw1Pa1wwpDkYZ7QfRtDfg+EhL7oV1iAlHT0FFBr2Hx11CBWHqOnSnXpvvm2rM9rOfQYb6TLVq
PrqJ3nEAFQ844s6wUdR9FYWfJOMUG2JUdF7XEutQRPETN4xC02IBUSSLWmdiS84IYKPVxKBpBtmY
ZngytDca7ccmAQSShZsibewdL1Q8MSpXqXej0VUGldFpJNN1/jFjI68XYq0hkmGwUN5B5qmPnjXc
Sazid+UuOruuc6owz8Cn9rR1Euk6ymnzOBgeTlutG3ewIKctUIJjKDGnZ2MaB50027sJ/K3fN1uf
HLnH1nwuWR8DdpWbUjeScxTBjyfHay0Nzb2ElfPIJci9TNPwK+4sXLclS4ikKipG2Vjq9ZIB5sgu
wB9A7MW6cHZp0yJ/zSrcvE5zllHi3lRge3a5h+5ZJSzi0Tpqt8IbrkXdTMc0ceClTQo5Ep1goKVA
flXtJzw/5pvhCoFdI/OBSQyfnZNhRonMnRblUHoXLXYv2i93UItKDZVZr2tgTFOvuKBXzJA0tdpT
juR5m1gZ0HeSJ+nil6BSVc14STWCK1IVzDIeg5jiE6rsc2vFhBEYJRJ4DVRv9aK0ITkrj0lt2oQh
v7e846klNVYV16b8KvJ+eGoHg6GWgJnnI4xh7RYAZGWwX6ylN637KB0PrWEWdOkghCZbl+A4oBJM
3ARir8cip77CGoRT19AptEY8b/uueUltI1snI5w6nf/jl+Vri+mdANCoQoIjn0oYRRsW0iR42eFN
zFBkPenlx+w1xwG39wat8AdMCxjsWX+gPx0DV8Xpegm5wiFIq5sbOyaEOK8twsGSJbPc6KNVHylE
5gknZaxjk5HdurIyaIxzhqWCBJ8tv/pe+vGhwUhywzheXjwj1lYTLLTW0clOZL+ERrUPrNam8I2m
gsu8FMiOC1Qd2otIoidoiUlg16A3yJxaIyj5aUuMO47lyZ3vdAXYk+aHGc0/vTgP7yHMO1KM106B
zMjse6bsySVKoPCROQxHxEltELz8EZ1I7pHkcolTnJotUM/NMGtBmQnU7tJejfCJ8HRE9bqlcdWI
hAHxDLbBF1CH5rzoN7p+6432fNdjlgIISna6V6Y/59mONpNBNzuLgIRUf1cRubdyG3WMQD6c0QE2
y9Z4RsqHyqT4X+ydR3Pj2ppl/0pHzfEC5sANekJvRFGGcjlBKFNKeH9gf30tQLeS+bJvddeL6ElF
1IQBECAokSBwzvftvbal6weEViRCZBHRiMGAamAsyWIXw86NgeCORvViwNjd6ZIypTYpfiHZvg+B
hC3iRvuR4gAMXigTutlzlnCCJaXOBRYbBlhQag6R/9Snyo72wRoD0birR/FB5zM4jVFgLBLD5OIj
fw4TCYcZtZqnr5rdFQ8p/ri8HH9kBmKfEekWs6gpCtOsz9g5Jp4zGDMX4OZBa6o3x4pLaPl+t3KL
rl0hSo6Wdm1bBGyO6aOmy33sQToKuX4D5/cAqvEPGJWj3buWBUZMCV+HeB+hk9jR8YXQYmvqRmRY
N03Lly9xKx6dsL+vMy14bXUNCS1D/CJqzAtduicuS2iNAvlia/5HIFpKrXGMex2uNtNmicRM5uou
Lq18FQOdeBRMm1ZOwkwC9VGzBReeLslP8V57ayDmVspbLQSo6kY3SPnEe0ss7gpVvXeUlnZLbChK
r4AeX21J+90MnFev8N4DFfCqKlJxyRpcgLmf2DdBNYpLa1cvLbPVhZwm3I5T+g9UXeELBpAzRnym
a9QBgsl1Hx8aE8xq2rYno4VFqI9KsbMmH48XfJYKSc6mBSgcHUkDIVnT9rTMzXPU8XmQwQnYtdID
KlbBvsDU+DMnvNoDVtfpwyeUXVJe7WIPTHyyAmobGl0+AOV4WMbwMbcV0TgH5IL88ht5Y2UPcYpO
vMSp4A5udXElJzE9h/ZHn1vLwiofCNBUJ7RpvS+myXmeP/JREdoNFWkP7HOq+IzpjZFUPhyy6B2R
DAGxpdPwpZirnMrgyuzD4GJFd9M4q02RoiUeaWu4gZduWj5x792ghsVOVNKqbtC6NUV9p3d7L69w
G3k4E8jidB9HuzbWQT5mp5DhKtdq3I0J4D0Rep86N/+lkLmyKjKDIMPpxKHcEK3j3IenY6c2Pzvj
Z1RTJgpwyuzA5t45AaOk+gV0efVhNKRN6EX4qgaes2yHghscNY94pKRigOTCpvVMOYcgUp9MU0id
4bpOo3zVm2Pw5t1lRnjy0BJ9+hDUAhGMb0NtPCq2+b12s/whM1ocmc2J6xFXEMdIthDZb6zOCc8a
pyWCmk5ure7V7Mg+TU1GpbQcinU+atWnJ/ke7Tq0zk4rjvQ7lbWq/MSoExxLB+FmpEYQAkGrrfua
OHnNjsVmUIiRTvROAkLywjtLrFIq2M9OI3Dsd8Gqcwr1nHtKsNe6+AOkCeWXTht2ude/lHkNqE+B
9DWM7lvcVicP7No+sm11Z1a0H0MYL44DAFXVf3apJH0oc+TKbtTmYIRxBmE8/zAy9ImW3hyzGg6E
WtCS0PXwuZ1k7Uw9Rqi0E0hkes38QtBKFLGo7iJaYF9G6I9Fp0xYjdhdMMeKkvFYq8EzbQN7Kdr+
wzHBtkU6VegEh+yic7xnS1XUBQMPbJG+3309cH3eB2pxr0hdBWU1klsQ7h2bMw4V1G2ute2WAdgJ
qJG/9griY0XTd8gyeejcsD+EyKQ1ipCo/TR6sHiI+G2AyR6APlo5QEsfx1rS6uly9EECZQOGGdWW
ZcJvHh6G10XZKi5IugFK/6Lh7to0srxVajvcamYPWjH2xTLU4Qp1dXP0bVpHVHDxfpglNUl1ygJw
MEl2jC2RLnTTsNn6Lku6SZTVaGwDXV20nsT3RCR77YTM6UZ/4+sJhhuk9Ss5BPelaVsbXBjOnuEJ
tpeHvG3WdvAdrlx8Iz+C1vWZP0Rn8BvmUoadu/S0+pjDxEbXaoqbvj0MeKy2sbRcEltFcNIUL9hk
cQS3wonOjo3VNUIx56eRvXAc2z21Y/KcBzhO+1iED3E3YeVojTUuA+Qgjh601N4WZvnpqoH6CP4n
X3QA1ddJhnspRlFC6Er7pkBxWlIdVjc4ql4zUMfY7DqxRffWdPwk66iG/ommSnaGfBwj3AhEer5F
fb4bqjbYqVny2iT2m4isrSy0GxuEbmC66CtT8aJUp4C2fCldJqKl1sKE4qaFZfvcYA6iBbQZVVTd
XQJTu1QMMjm9gzNd2QJ1gHDT7pmYHOMMkFZym2CAmqK5sSKshKkOWxwP2ypo2x1Z4d2uUUj5gG14
8LhnYVVG79MwB0R2F1nEmhVkMFvKxu9V9PS9TdPnpk27KeyyfG8pskIYMR+Uuot42wKIEjXwYxg8
x53zbvXGHb/du6yJXzyjsA6uRDvdq7f08JoVA/v5QPnYa7uyiHclKQGCVurOKAyN7hSp9/b4ovup
fgRF1yN6d5gWttJbEsQYL83p9GvitGMWRPkgALDmEdaz9yr4xpO8eEiNHeoF61B1LkilWDm3KKsI
dxN7d4CygCNoUpnwP9WtPcJk1NtV6Do12p3mkQvPfdgArI9SBpGpRwJEi1exX1M+9BZdeg5FXB0n
E+8AIT7S9jNUtkH0faRj5O0V+aGge15Wro06vGkUJoEU7/vB2YTwf1dw6CS+Jj7IVNEo6+bOhZmV
eRBGaR4iBm8HN0CGZnK8ohBktftEaqoaqSHDdE1zm+5RjOlbYklQuiFNvo6cGtCRxoKxzEUjBHiX
Ec29Uf0CT2Pg/2A0hHLE91E1BeZW1c0ncBQGEdDKQ+YtI6150Bw8CrEk57q1U3poAL5GiWV8RMnF
7fVZhci1UKwAmn/ykToJMd6Y39C6bJG7CIbsScP8ANerLeLiEDf0G1rgRQjJn+wuhLqnDZ9d9laT
sfSo65/W6D6nfejjtnMWUKYRxNEqxXZFcyEJzunQDSi07A5sNXaBpF5hc9WOEFi/a6W2ywKGTKNu
byUSzMjXvjXaqs4acy8a9U1SAzzk+FnNYbRhvjfRDsPpCNqGthMFckN7d6lILMxSbmU9mGtQmFMS
UwnBX/8slNI93TaD636jSd06uAeatNl0VMZ8xz9aNWZptx5QzOoSdwGNpGDAZQbglN6n0Z3lFHgf
qhE4J49uRphGNzpDfVx7dD3VBAw49Xo8M2vS2ShhAxUdTO2j65OAEto0B6AywnlpHT3FtxdhNMFr
Da08d+wVmfmTWlBGH61iUabmiJoebRsg3R5IpWsT1uQHZ5tmLnUaVPdtozcrLybRJ87JAldCuGAu
M+CS03pXJf26AMZOJgdmxPwTxBpO/MDfhTbAQCXpz8UTSIctIYTLFFOTqwicqUFyV7vAZevwmx4o
8PpMcK7pGG/N1H7CrfAmckoho37L73qD7+EA6/2zkJwOugFjHQz/0qxI3FJaZEdejHtvWI3tgAel
yN5VpERlaT2WiNGX9G6JHjHUhS7Iu8TD+T5k4PIRnixco77VuZdgM1UWtgXrUo4n2za5L+SMWYxx
kTP/CMWHEwUf1A3dIHrEp9ysY8PgC6peISS+ddZUIob5wTenlXik7GZreuZ94PMPw6R7zwPt1PYk
8mY9mgWvW8UkjNiSoEY1+3Cqct/nPeYzaR68rF6qUZDR4VeQWqooyFup7iE1FTdMqo4EB9wVOW2I
oj77VXQJ2+IRJFg4XeERuPIp1NYDvxHpF/dZ2H5aOkiAWrNe/La/pWkzeTKWVVQ8UGCasmi/A09H
aJkIZOIRBkBUz4LLvC8BdKvrWivTDRc1BcC8cVdJUr9cXBt6KwJGrS+jW/0YO/GJ2OUpxZY9+j0J
9N1z7aGMy/ofoReXK60aTmBCvyt9+TiSvNxG4Uerag/22K1U0HEwOd9oXpOvASgD/3a2aprkvVcK
tLFd/6HJfOHpkp8P3wMTlVuhUzZlmrCHJUh+u689kUW3H4qYjDE4ZzBcq0K+5aV5IQlzCwIbMrq+
T5CD1q0AtI4wO1C2Ka3ewMa5RFEOnIOCpJNUOIR5GtZI1YBQ6BJzqwHXsEObsk3yjDyGv9GrMf9F
W7Ut2eQo5QrS42pwiu+Uge/IMkk/8hKNSkW3u+q4sapIy8cO7QwZtKdclt+lLo6eOezzzqSs0mfP
Pfk6TKTcehEzLpMqdc88+RzAWyvg/k08Ici+cT2Kba85HxD730SL0SoiSAKRnYMXODuXY3FUjDtM
M7CxnjP+95yMGZdzCnMFQcArCCcLbLh8sTHWIiKMhK/zDxjUcfWW3modIiG0bQzTAnMKoOd6ckB0
i8BUHjM86LCTxXNsPMWxc3DJbIFkgveZGrREzE8xtP9ZkPZO/9R9qhRB38oZ3wIHM6zpGeMeMMMy
iqm2uF3ws86MW2mCdSmpasNVXUOMBpsaZOqpzD8RQK+trFiHRmBss8ZRdlbzUI4pIenkXFHjoMcX
D2uByOjZbB5qtweq62Bhl25w8uI6YFaebJLRIyEGiAlwGgamFHMyEqg2ocKlV6NPSUu621YtFjYt
aCt4Sf13Pw6+ZZNwOAxQ0RPwxyyc7Om0WzpDdVAonh4TWhMBUawlKgbVQ+Pr+St0E+FWqShLCbIP
pEKyMj10YLF4GdAAMMcEN5AvaFFSqvLy4UbhZ6UD7FyFWHeiREO6YhdiLzRDX/Rpw8ATJYaSRe9A
3Lt9r5bxMnXDpcKpvzB7mIxEuqA4Dk3rpo+3BuSWUVcUCuYpBX4bcLXDGAiBZ9OaT77Gp4yGxtTe
s+QHEAzjyQnoEFR1s9A9NTqCTJgixc1uH+Ww9BJfBdKQVBuNTu8CJwJjDByriiHWQcZIizBCY1Pr
4cMYNVAbXdim2PRDosNbZuq+sg68AOm/WeyqtmpuzfNIBkSBsqcbc0QkE6jbxG6rK0O+6tr2Muiq
u1CUh7EwSj4GShKq7QZrFB3EO7lTY6dbIMP1F2ER91vui2Kn942yEpKIINe0AfZ62fNAFa7y/Qt9
a3MRROFLLOEDm504I+u7mzqn29By79RSXLRggHaCzPhkVYEOY5pcA9maD0UdVfvJZLhByPa9CvyL
tJDjiNrnuuNTV831aq3W9aOTIGxvJFoLewVKB0fCQKs5w5NOBQgTOneIgkL9psLvvnBcBFY1qoOF
YQTuHTjzjakxWht8TN2cBzeVO+IblvoulhljFGgxGWkKy4xrFS30bN2WuDQBmazD6AUgBVljvrXQ
Kk5DicKsScJ6raZyHSDxh0LyzAAXDEQBRFinJsIIJPnR5IqOuOKJqIhyT4iPWJpuapwJnELXnVqc
10Z+2wYIeJPyKfXIZDZMMPPmkDDJ6wq0EN47aiyAEhqimxZtDFWpZKsnHDZumW+X7TPV/mbVYXis
h0NvpB+dbFe1nqMUUKw3YWXnEQMjOqpt2QLNj9rxNavjcIG4/bG3+aPUe8fOufJQ1a/MjvHwN93u
HnG1mSsAAOq6MCko+HhEsC+QpwQWNCnRGffWSjR4QCrymBlyqQXgZjrlWbLT+nqn2URaxqgbhRw0
nCVQ+B89SjohrXf4mUzgVF0eUmRVCDUea8M7Myyg9D+6a8qY8UKNjJXNb9ytYTcbI8IUN6agQB/i
YZiJbDa19FpN3gN2joX/Mx0+zKE62aqng8Gh7WeExYMerjU3YvAttvA3bgsigatOcsYmAC+gQPQ9
Jm8k5YSFFgpaa9OysToauI2nuYFB5O+QnGT6YvV0DoPYYsyllp9j0jJNSZmlUO4ytrHa3Ot990J3
cZ3COal0gBVu83PkI2nNyTmUVCu14Cgd7hvOvdB4N7x6jT/oI8VE77v3+YAHQdNxqLvdja5adF89
iQrKuiedUI5Q4TFNrG3LPxGC+62243WV18+M8sQmbJzbprdPihWt/IpZ60LVkkvbSOBX3mE6VmXG
pywXR0asW2nAuYOADvFkdMEecW8lZnHrhdnRT8+lnb26OvxR1XpwAd1Kbwsf5lXX7Ru+SSSZKx29
05eNyWacwtUH3W6mbXUukVNmBt4Lc51wkaogm1BDGMGKj0x1CqxXBZfKMNUenWG8hHX22lPokKhB
QZTfpFZxNLr8KREXPrUVv9L9BKJu6Ifg0zybXXOevq9GoaCbRmfe8lbFC5lb956sv3UFVa0xQvRu
Ncy1+w5V5aQc83Ze1+3AP4AgS6BqVSl3RsKClgXGDMr05b2VNC9E2fBx19wB9AdyhxeKNBeRNd5Z
KGcqI9/Qzn6LMDcDYy3va/c+06zbcgj2lQPHiUTpjGHxAjHmc9ggvMSY6TXZqaxQyhaxciEHVfLJ
3aO06akPujRrgiraJkn03Cv9B13FZZLWEsGkf2c08YPqELxbJO2ul9VRgGdZ1IQYBzFW+KIV51L3
yQUPPoDvYMovC4cy2TO158mbhfvB1qW+BC51tm498Y3C1jEZWn2V9RSt8cCqrr/NOn2XM0tOIa5w
eRTNnW/1a8k5gvH1FAoNx3KAjCi46BEDb8XYjHLYkpa78zyFwM8KjwldlwLaadHTVQIE7uBETMzm
kVSqjcSXx2V32wsoQ1wUb/Q8XKdh9jid+JDF3vOEqgf3tLy97cCgtEa5wo79msRwpBSX8ChzXUvn
iUb7axfnK5A/R2bYXK5K9UXrHHOhDj+zyX82BU8N/OQXGuDmBTkeyhJ/GvFA3k3Zir1Oollaa/FC
eBed6gNaVKoJ+m0fhrdZVLzTvn6re2enRZLeuJ5u7e5HJrJVRtsTOhneC5J7uKI6Uvk+avVHk2Jk
1p2nOqDuTjHiI5PWZYiB5ir63pLlM33Mb6D5zMb7pprevRjrn3EZPGVZvInN+J6e875Lx2UMd91B
X+Fm0Vltt0peXqwAI3bPT9lNvusqfWDLeCT6bB2azQ/KMLsRBEoTv1eK+lAl9VvKr17JipsmiF71
onvrJJltvjBWLbhenI93Iy1YDGqUN/VqUwJmpWc6MYwOgR2tuMdgqfefdEO7g9S3Mhzng78VIXhA
AEtFKOSTSifN4v5Zauld1F/oL316g3NLzN0tufffEjiGvh3tksC/Ccf+1rHQnCjZaTTEsTKKzxCb
chW3R1NpXg1+VNbkYwWdsQrpmcbqfVKH6MP1A1A96nlMcBuTqrlRv5gK+ZUh2niKjYUN5TAsbgOI
lUZLM0WV3dkYizNEkIMEU0koLeVn7peOf6i9+KbRugvFpUeiiPDX0RHJMYX6w7iWOac2V09TA8Tk
8PNM9bumYP70ADQF9f3STylFWo08Wvk0+6qqdXJQR/tsDjrEGhPxi5sNRHlwsnh6euf5dzAMNkHh
9IuQ+hXXGYVSSU3esZdRtALQBXFgQD1RYNrH1eWfRZvsXJldNAHX2iB3IzeJNcvLtVSLcyKBFtiP
xMjvzYFQlYIKv6+/mkNmbIl+vWj28AhtibfoYB+ZFWnR4hQN+p2rlN+NPtj5FayAdLzx6KLW43iL
w/Bb2oQPeXpxCfReAIJ5GZxvuBj3vdn/yJWCTopGNHYdP3hLZ+yfOq1875pNW9U3XV2/BmJ4Q2q5
TmP3OXD4yYGnSEQtf8AxPwmq4LRFtoWa08XUGU4ZVb7v0bKGir/DPZfSGqOzgS4Gsdqxc6nFkabd
x/kpCkZCBhkjccVYWwZfU4el1+4t9JhKoGOOyjaYl4tlJh41ZfBXra090d06uZkOq8Q+MMfZEXX5
LFp+9mR9cfTxqFJ+gJqyg1jC6UfhyRR3jHk/B7Z7mrOGILbptbNVphfcilvfuO/H8AXS3KNlmhuX
YQTdAcrlwTIvAuZ1xUZRAgrUprtGxfxzet94sO5Vwz0GZXAKYOIuKh2pzvSGqdAe7dQEGR64N73f
PLgBFtmJ1x+ETzpKfNnmzzZZPeMJGpy/8HoAXHXQbhNwl0pA/3naqU/Ll2YKCAvCT70O5AIV6yXX
i3sAN3awNLpVkmePDpIS0YyrOAWYV3slo1pwDePIndxdQX4BRw/3cSWg3dbW+GyMzTYywVooeChC
Z2kJiiJKRZGbwQ7ZSzoF5jpWTp2GRy8euB303a6y27PrWZQJxd7r6vOg2KfBN/bIDkGsG3vx2jYU
sYdLO4arPhx2jtOQRvPmT6XMLv+MOuc71da9ldEDDdSF5dvfS/eJFs3O95JPTzgnL/CwGwKKcdT6
HYD2gwcyo2sCOApUcBoDiTetHKVOsKRxiSzSeEsJb9nAcczopq0wuJ4TsCpajBkCDZdYj9y1lnZm
KyubtuoykoD/WmQDdKCypTCoAPSp/jZdMv26f8UHmS3p/kx41bPlSGPpRmoJYWHn6lweUU2czIEc
YcYTB/LE/m0iKf//FnaeiJ3N6/yn/Gcp5yzPvOo8/xvJP7mbGP9Xe9vtZ/e/Tp99+OOf0dNfL/tL
+km57x8qOh7TcA3VsmhB/dJ+guH4h2oaNmBqRwhbt9j0F3rasKcXIcjkVV/C0F/+NkP7B/pN1L8G
FVUVcPW/hJ5m+vinv81VkWs6mJCoYbim+EP6WUYiGTumLzc1Sje/tOg3GczethSlSZi1yHx2J0h9
oLs4WCy3NgDtchFlkscvvyZ2KjB/CAqha8O8ybuqP9SB1X09GIIuoQe8cq2kw7dU08uDQX374GZl
DeJsWswct9XW8yLZFNXX9nk1tr0S2RxisXrC0ecT8Z4p/12ZNt0Xkz6aOPcaLrN4MS8Wrp3tw/TD
mRj27sS2nx/sX0vzaoPIZT1owMZmbP2VJJ9rE0JshtcDx4WemtqE6E4wsWYYeZjas9fVeYmp5jLw
BuSfJmAKInrzgzHxSa4PZiOCbSPMY+zr+QER3V8P4bTaKaayIVzuZn6+IEJ2OfgYZ0tmcIQVAQMH
EaG0uNvbPH+AxF1tKMdwr8Z7CCt/XrQbxABx/2AWFY1SY8od+IocoOR0mFejkFxpLVR+VorTdEcf
CNBirOl/DqYSQX9w8lVCX5+qm4dgsf0AD3inNFy/LfxKi9pNTzJozlWk+puBQZqDtG5hQ36g2AdP
KelbKIcRmuFK3UEXuzSBRmJXMBmXY3M72OUEx/Pv0F2WzA5GkvKOYlqCnZRvW01792JmiVij11WH
tha/GpqEeEzBJIwJFADiwup8P+cMzN9NZJVPyYiTYzxlunievz9/HIED1AJ7yp3IyV/QLImFn9hr
it5igGWtWp8yz2qS4sCScD43h3nJ/bV0fc4oOpEsruvzPtfV6+vm51ScDkBemF1XQwPI49cB/x+H
+XPzfFhfB6C2mBe/tpPwOxITcX1Pc/7jruvX9/vXn6sKaEIxIoivd5wPkOIx+nq7efX6XJtMiQkm
RCubkRgf4vVj+foIrut/bJ5X+yzqFmpTy9W8GnRaAZjSOyTTzyWcfl/zQ/ZrlaosPOTr+ryZ2NoY
Xcu007zla6frK0U4kh7B6CPQ6ar83WH/eO769gBpeL8/Ns+r132uf00mqY1PA8nVvMu84e/2ux4P
EKq7qWIoar/+2etLr89d/7frc3GtnyvLGjjDp8+EtuQTYC2f0fx/gBgLQAEqQ1EukRXAzJHhyD8v
zqRGRqfnqNGopVpljbBe83EmKb7/RXS8Hm2GOV5X52PFhKvwo5iojzDI6dTN2wcq/DtJ7W/e5+9e
Nz/39eJ5n/kP+TrCdf366j+eI+NF38cVxLYO0+Kh8L6JdQea+yAn4hNTz179WgdNB79l3vTbojl4
OWfYdBn9c1PR7FIjpP/KRR2fIReLIWNGFaJ3o3jBNf9LjTPfEn7byZ93nbepE2vyuuu82liCCV5s
kmaalIdkenCmaJH5odZCrtCaUjWbccCAOW2Y95uXTFqpDOR/vWR+8XX1epiOjOavAwaT4oZphrkc
p08nzcr2MC/ND2butsvSGSGcXjfI2lxBA8sXjRbLA1fo3x/+7jkZE+1CqE8zfSb9fB+clvTpJzg/
F4/T72be4uM1LESrkTcOum8RMng/DA5yIuSat3/u/PW6+VkI5xxCjg4cWHolaMNROU8PKP/56wuf
dItJMGRNN7f5AUQqF8Vpdd6gxQqioiJ/UbGn7NE014f5QbfRqABEJF3VdP3XfvqojHrEP1cbANbU
ElkYhLYFfZSBmSoXp1l0Neutrg/zc0FufleznlDmEEl9D9kT0hkPmcn/m7X1vkbqcIiRQh7mpYgY
3lbkxX6YdBWzuIIq/rC1GusQqClxpV5LocMX40Pl5YK4Ynr083c+f7/D9CUnHiRsDLecRc187lDE
BG96HBMf4A5yb+JuMgushuzoXcyfxPzBMGHZCS2zt96oioPbuOIwLwVm9dfSYDU5mIw8xA2YDeMS
Py8kr1Ew0mAEmB/gw7Ae5MQ0CjVaOUOJx7Sv0SqKsXvkg8oPpqEwpSwwqZpmRdHZhSCzDlMFfD80
6nWv0MAiOBe9cNoo63ASs/cOPWE9G8GEwF6pplGdmEdv8JVQvk3r8vrkvD5vmR+y0WWcV+iJDhAe
6vzX+nX7bzvNB5nXcZpbG12Xp6/3GRkZrlwvghWoGLCnunTT07oflyqg1YMxeQbmhx6pmFd0xk5L
d5bmm3t92j4/GNPIa16qjQkIN6/PL7ruI5WJ+/bH7td9KquEDzOqHiAECGXzw0hSEjf+aZ2zjBl9
MQ13/3b7QBMezIEDa+Kf95n3/i88N+/y9S7zS7yw+yDznVSrX3/OvHT9V9ueJrAYUtgp0wcxf1rX
f/eP1fkfBaBsjvdyugtdHzSHs+y66k+3LxwTzIqJlDKq3uKEnW4tTDK5m113nJd6O+G+dn3NdfPX
YcPEyHZ/PIkwlMP98bbzPv/pcxZj+KWRGBsLZ9lCn0B088MXdO7PxXl9JtP97Z61afJV/ufbfzvo
n7v+tv61+Ntb42nhV4fA6+vQ/8f2edcxzHNwRh+/vcffL/79O13/6HjQLoNbRJvf/oJ58brLb4eY
t/y5Pj/528u/tv/256D5FTWRYugcQVj+ekh+LaU5hNJSGXbzxuvz131toXqTnujb9SlPSP2gmwkg
j3lx3tIkjvb1FvnADDENt2C9KgiePPRovA/j9IClGzPCvDg/OW9OZMFs+LrnvBQkJG9jOYIwdt1s
NdNked7+2+F0ACPwEotCXc6L8/avd5rXo2q8jDSkN3XTuNr6+vJ56bdjXv+k+ejzZr7uB0XL5EZL
EcC2GJXm38r1FzGv0gvWst3X78JqIyST173UlCAhL2QUwu2U9LJ24ncH8wiom8Y61wcno/DoZo2K
N7QU3IpcTR6iXP71oMCcYCgzraPMMpFxTIvuZ9WYkOPdaT6bTDRH1GfMhqfh3HU17TdRBD7AybYY
iepD7QTfGPtQQRgMBW1Eg9hDfHjcyBPCWCnQYoPTHn2yIQ95077aqCWPIQqFjdQEcS7CRfjNbzjm
MLl7BBGWgqjgv5un79eHeYY/hjjlhM9tBuY8ua8NLDAkyDsZxMbBMriZY3RYkrZCeALO805YTwn/
i0m3pxZyo6oMwjh3NPj2a8dqliN0uKiKz9e561yKmGexaW9CH7cmqmPXaof/Kdj9V/zaFOw0e/6o
ro7wv5zek+X8f//bVLA7fFb15/C7V/uvl/1VsLONf7gqcyhXCGrRlN+uZm3b/IeJgp3YDQH7ctpw
TYoziIGzyXBzdds28GP/B46KpDiXo6mMxXUKbapm/StWbU23pyy437PiXIzaNuFik13cFprzR71O
xy6YGo0JLaUHARjAhMeVRMPGhRYIcKhb1n4osP0bcl2mAfwayyNxO2Wuglurib3y4rvyoYFHs4pk
FN9kdVcsww6dYUyjbsGAmLjNBAVcDUYBe6X1TaS9d/RC9bbKe3ODUN9Ah00mmFrH+9K1QOS/Rl1a
kcONYzdPhcdDE640STS7IIWJdLIBgXZoDI/lu6dF38kyju5r6DprUdu3WTp2N3B7n4lQzkkndksg
ri3U0dpF/h0pyiboFLFtkuKOC4+8ddrk4hTjaTBbwi1IZCAljNq7qj5j7kZOFKN8CvrhJ5zqFWaR
pgTqCZ3HZ64rDlKg5iobr976fUpsk+tdmkz8ULroW2kQzIZNrb0DdrMiWyzfy6Slt04EeDPEBxsi
HwKQMFqeKroPuW5Epwgm9apWAVQ4NRbJuM/BwuCq2Vciu0SjZkPpiNO1STi5J8px5fpRuq387mlo
KjTS3dbxOthBHUeG7kUsDV3nFV7ClsQr9dAq/qtfjCkGcfcCLIjAO/uSlxFSOXIsUpxah7JE9xWE
W6tAjtNgvsCD7i6LfJSwLryLOfkWla4syPwx0VnrrFUMz4NBW7YuLhrmL/WqapHIJX7Wrspa/yam
mCDVyOheRDs8BSyUEj2olM3SgYWTU8kBC55uUA1NgUzxMTGsN+k22dYwlnkn84dchf+jYI5HQdPK
devT0U5p3VjTKzrLVtaRp0wpAVqxcCOeS/sc5YZZ30k57FSdj6NyC+KOJjRAK/zVWD2rSs+XEuwH
yd9pGOS3967YAUJ/zqboaXPkohsBpxwHu3qUyN260DtpsD9vnFiSZAoYTQx6R9WTzr+hQS6N4+6g
x+gBepu7TcvH25I3YvcPblVZk3gYT2vMDJa5rNFqco3Nm4+Wkw592w01gHBteDugOc6qMQ/wOZ/R
mfkLsJlbzuEeI5fuka2rMrE9wNKWaNnLPfb1ZdS7EBBdvF6EqCALoZ6LMGil52SL2A2ZVp2hnMm/
es3Gcy4c+5iQ3jShUW4NEzOyWduLrieWMXbBz+Kf5pxvu++W9UqQRfvYKC+mBomOL3XErKPwpVrK
NqpwTfeSDykeg9emjpQDXgKQ1YNv7YXB8CqFph9gGnou7Xhj+7WFeLzLdn3OV2CV5DDkGpHXnAo3
jqcWtLaZ13tRdY8mcJlWWru1UnmfV42+9XSvRRNa0/1NEUYnCRL7wFJXVaUUW69ClGMgHApj4Lde
PoEKiDksOHnStWhRkisEquyqlCxrr1oEbYByzYAxPKRVuJaNtSpyuuuoyywHv7PEim9wIQmr5HGg
u3rDn4Kw4G5IFUh9Tob6zvAX9gD3UbNbQNbNADaar3SlMpawclILI0ed6DDsJvWOSAzFcrceMsGx
7y6Jj7I1hHmxIMsPHXPoclmkBYI5KtsWorjv7Y5O3VQ6atPke9gGmMOH6APpGQBav7wAzqW1biZy
iWXGYTiAX5JvoVnZNYbVKuuRp5DDgwtjR9vWgXHrdXzPjjvuhl47jHYFVJVC180gITIXoJo3jt0+
EsOFfMUoEHtViCiS3HlWrI5TFKDyfZytu075jNX4yR8Hh2iRdg/9H+1NTdmPuoCPZtbJs13hZeZR
VxlXBf/O3nksx62sW/qJcCPhEsC0CuWr6EmJmiAkUUp4j4R5+vuhzone50Z0dHTPe1KbpLQpGgD5
m7W+lSC1LsoN2qBjn9WIQzqT9qfKgEbQvY9qP+oEapJnQMHqWaa6NTdQa2WPyJNJno4j7tOpgMUx
+PssmS55i4tDrn+JlPqCn1CJfRO+td/ksK5cM0QyNIcuNsJdesSSXP6AWtJtVTwQfDnTIOeqePOH
ctmP9nwNbC6FkhTpE4DQnmec429arxlumRlACsG9MY5RGjJvifZDiRyuSqC05lXXhWOi/qT4R4dh
fagmXyrWN4Ualw2W0CFl6K7z5x68eDETgEVccTfBqdYrDksNPLYM/CllpR6yVdYvyWjdy8T/m3hk
UcnK0oellJ9dLeS1wU++B1gPH8KOBJKd5mA7RUfaEev9WebmlQz0eDvYGrAT4+knPOPbjjiEVQvx
nHlO/ehpI7kSvHeIu2I1HjCQChbvGaq4Po384dVXzbkw2+y57WoP4iGFaGU0pA0a0TN0KCL10ubi
ekm2h6n2NRn2WRlWdJvBbB2awfq7WKl7jQq+idICLIBrrLuRYEPTk/Fo6rk9WamUXHAouzGpQgye
PoVCi4DVc70MjkXcg4Jgq1JoMITOem4NJNAGZGQ7OOuRVvH35oZnHXJCI+a+ryQBWUQH2JMQWIF+
cdprkOf8tanQr1OLq7gFIgijD0MPNO4F8fJ+aCeW41XyEixkWKjhNsyqPVCa8Q0n8XvXtDFwLKiz
SjBXut+MC4EhukbR0cKSmqp4Cl1fwal3liOWSDaEzIflZH7mFlgXmQcPXjTNCJA/rA4l0hhgaJsR
GVRI94hHFAZXMWLUZHoYIPsfIYr9ZocrMDGyn4P8yABqxDVgOt4RMKS7KbxUoPlJXnrDD6U9gAD3
Do5kWtWPGKTgHPxcLFxWo6nD8g4q9scE0wIBnz7+bjRGcHWyxhjCBrEbjY75l4PZMUm7T4cZlqUc
HqD/HeeObVPS9xaYuPbTtnsuDJ62GU4PdGMzCJ5Wb5fZ/IW55VuFUu8aURauRxlai/5sJQj6gEVs
3bHxwonTHIwNPAVhHUobF58ZE/s+9mUY0fJv/MTYJ+lnl0DbLlMMNf0QvwVO94A8Md6PBDBuiR6e
tlnERHmpjDnMa+dbbeh0MxrktSS+656mlf8HyK8y3f0cW2eBP4lgppzaBP8OD4ZdHFjDDlYW0C7p
tEYYz+LCWZhsU5QYm5ox0dVAa8qzBQedkMg3HT8YTxyKGIKqpHpsOyva5PTCL7Pf/yb28FXWkX4y
3XTfdqn/UpSvAHTIDbQSElrNZCTLBaT3wMKas7ngbHwpF5sfUdYHR+Bg0HjAEgr4LEXiJU+10wxn
lS08UdFswxgiICQa31qfTJyssb/SqFxes+oK+kG8DtM57ZR+u7+Mdfo+4z59GD3wLM4EO50DV4P9
g2ssBZpvPO3iULe4lJMYDankM/VYkZ4NcMdu5VhhhRCfZyCa17op7VMEpHJDHgKHthu9cSRWD04U
iT350c0udifvTSgLgbTj5USeAdQol9472TTMt75ZPuWEQsgsZ2PXDaP5Qq28CYiWfxPu7L6xiN2L
0uye//UhXEtc5KK8zDMRiRjD3zLFzdHBfjlWOC9wRaOSnw1j3tk5MtIh7qd30+D2NfMo3bsF30I8
Ob8RpmRhPPLLtXoi1ZrfHXvH0Jqs8laKGqpSLZOHAG1di4YVL+Q1684JtFFuV/Tbo8jCQRFYrxvW
gQJ/crUgxFz8zbXxY//FNLEWk7X0nucApSq7BaVTm/sJbursZY8eEMwtaLwzBkS43cpUx86VoLHH
/s1m/Rk0XfchJ2LtWgCXJRjHcYhwVQ91RGRq8gFEvT06FrbEwmjiI0ccqP0R92ECfmjEJerEY3PI
LTqAaKi+S4wkWB84SmJtHXvr0C6o8LC6sNlpDkwgymKdWphrFmD5TlbbdMgkmQP4Tt1BHgrJT8ik
XDiWrTU80HA8l2rYFyZ0oyYgoxCeTrPp8w10ML1L68EjC8x3ULBPLAC091ZMZb4fAbOSwcp8BB0g
hr5gPjeW+QvsrQ4LCHObwu6qTS6dy8B905doAlUJSrEkaxPubIO9ZF6W9HsypBSI1TCtD9Y1F1wY
m0kS1jkNfZiOuCJgXX2lPxBuESNYY3bUXMx+1l5d+w0mcHfBE5eG/VqhaKO+ojF/K4ugwXmEIDt2
f1Gc93jWyEKVE9G8wfiry2r7mcfNpW3Ios2s0d6idiI7x1TtlW5qMknQzm3LPmriMrcFKv7Ay/4W
8dgR+sEtIJvsFfPjwcIt5VOb4KdwaY5t/w8y+Tch6CYLsD5h19RH3/D3RjE+T4kojpPFrTuVmyRm
F+R8Vy4EFJV0By2hZcA8h5mF3KyligthlLxiSfnu1/xGigw5rQahgKaTAC+tbiXkRN7IsQ7oq9FG
P+DB4tyZulddRm3Yzf2X4txdRs8HgVLWWyJzvvsNDWpWSxgjE5r+Lo5RDWrvx0yGWqix4J/Yaiw7
11FP0uiHMMhXk1GPfSqRdBEih2xhUUjw3Sl0sVY6IHPVoRoN79T5mHSUTSZUvR6D1mYesZUGKvlb
q2pvdcvq8wcR2JAuUMdfHoz8Qw/KAo+UNR1T6eijx1eMqIKjO8pipOp9KTaEItGmOTHtLbnyuzHA
pxcM0TuGdG+rs/Y0LWhkk2wMLu2U8kcxTHkOCWR4/iESpHX4gWceI1gHYx3Ul0DVV2kW/eNYOZ9A
8ViHxNaDA9H5yJjvEUmMceq6/hYJYphYh3shAEXiuwOvANIkH5uJpi8wq5+UB78zD3KQSf8Anssj
rfLo4XYTXveGJ2Rk8eK3IchTAAkZaSnKNbnlHePDBTB8GLm5NhPxVbAHUAMCteKYa/FUpg3gs8zk
IdlhZjcUDgeEr9kBbtGA7BLdP/5g77ZY1o3NV3Z121/SQ6LrrNmxjX9OUqIyS3IfHkprGHdUhw1+
RJ4PQ7P4p2EcCKiwnZHYQEpqjPVH1JTeJutv0mhuMefRiSuSvGV8oZEBw9Qz5WkwUe6U5hqEYtTc
o0PwbuLiDimw/qAY/7UYU4ZJievE4o4NY00VNvaJBZyUWXYRiDe3+e23DjEby1Aei4bEYMIcKBL4
4qBoHapOtgc9APinkcFfys20iE+rNANGuThw3NG2yOXgKFcDVaMDkeRSOt2TsuCeNm3+WSWHeoYS
brRVtZcAc/2XGf730RE4KaH2DYiFsNfD1t0MxPNt9NKBZXOosxfFSF7v6gYHxIwrgAjJLVWYKcA6
qpjlTAiBAiM2Q1Qv74LDEsSKOgWDcdWZt4w0jeeHbp4ONK4fnFx/NRTBTZAFz40tmU+LYZN23NyR
GhhREWMUTn557KrA3vUjeeyGcF6LNlJbz6EkX0Rsbq3pWx4LPB39dDBNJmhtX1IwLH8ciyydRCY/
Igrw0iiDA+XIT91XICtsDvbntIp+uDrrN34JM5sFE0FQnc9TY3F+a/pwEMbtzpY1Rt74l2MWJs6u
yQiHNWvUBzexs0GTLz2lIa3fripUsdf4S7zhlZCzi8yn9GhSCkHU6vDgmO7TMvXc7ZiMyJlOCeSh
lxkoDeCRZMCEsoJAHu/H4on2M3ssHaCpAGXiMEdSvl+M33HPWKpTP0ybT0C0b3kojSo0x1rtApIk
vVKTgEdc0qLpXqUlaQ5USrROU9KWMM5CDBXsysl1VrdJtzUXiiYbUs44GcS/5QCiYlpmC4o1xUx6
KWUfwCmICIOziMjK6uhtdqHXzEnx7d7FpQ3gN8N+iDjMDositM6F8Ofwc763En4X8VmpGOPmvW8F
CUWVF+xGNZ3j5Xm0GNsY1UAUTo7bHb9w0S0sulMktVQT7WFVh9dr3V8Dij0sTXShPXNBPnL74su9
s79wBdmbglFN4ZVgvwWxM4qjf9c1o7mRoGxPXe/8Sg1Ne0+umRPTI5cW5l+/OHn5K/Hz39sZpA7L
0mBbNlBaySxX66hy1u0a80Ky5FJI0qwyI8xGxMQqBzSgnOZt9j11GVJE/DPICKy964a0qMOkjh5z
GqebrjA4qUj9HoFznwEzvzoQ3i5Wmj73crwOOrauuP+HbU/jDQORy62cGLoEWTy/oIL5NjQgK9dW
I+/qS5dMPqS8Id7OVTPuB3M4R1GNH75A1+fU02uy+LuRa6RLg/Kq8JiBr3Iv/3+D8X+1wTBd8/8o
Ob4lHTkXbfI/9hf/+p/+vb/wERXD4Vz1xO5/kmYD9788L7AC+T8WF+K/pGlSNFmeb1sCZ8s/iwu5
SpAtoLWmKWhl/P83xqxlrYuJ/1hciMDzUCujg/J9m/x0QWRH/R9BGq0puYsbFZ/xbtNGqWeogf3h
rovN0eud5yx3D24G+XB97/4iY3PXCoEJbM7qkza/3FWicH8h36Zbtvc3Reuv88jlISMzOYIvRYNM
VGnqVz96QfsbqJLicQFuZRd/ZFdtkcC2N9HAYdPBuEfXwCKFUp7/Pb1GMN0VBaKWg/kYYYOnrlRA
RkHplC2bkjIY4IiaCJb8YXnVMxFe9bJchgGlkcyAAEWGcDeNX4yhCRG2w4nfSdMNWyo2LBhT9ojc
VY7eucHI+01M57KZR1IS8is0p1NURr+6Wso1OOu6EBduJyDEOto0qjwCoZOMWDZ/LkNAwhjSVxST
5UaACKNao7mBG9+rgKDEk25NzKANhgGfm9gyyNK1cR8mXdSDNiDJQSuOMCt6JDzwJ7NYFGEtJsOp
Fn9s6y3ozJkBOBRRIjyyXScJJrNQ/GwWn3OkchqFYRKPV63f17iEbR+57c635v1QXWq7zg6pSv/K
1HvJGss69ZnipHayXW97TxiwMOJhgDbTKRSyprFm6+M03cW0BtTFC/O4JX5UOVayHSWCFRbzPZ2k
DuU8RiTCw5OILRXt0sZ78gwS7FkKFZzr3SPhA1kIgzdlnsRX7C38PIiQe1tKzPUJRdKZU+pcVC8A
Z5afjOumZvwzBUl0KiKxEnV72PZtHhIygiO0yl/dMSDRhVU+0mFsy4w/CAKjJsyCatotXsRxTowB
oyhsjEBVJxjv+XmZnme/jI95nbNT85y3oGjbc9QbJ0f7twK0PukE3sVrKvOiXPuPXiB7DRHkb/R4
UFJcg+xmvkzXLDczYjrBd9fmuCu9lqTaYFhBu+BJj5HjlaGqRQdeq5xPYzXDKm7N54W1E0saK37z
DW9XzsBBrMYG55STPAhS3ngUFj/MLFMnV+jPaXBnaFr0dTmNIEZRpsdzaI2dDn2H2FJl5Oi0Aead
y678SvLnOSZrXmVifgTjMUD5d991FfDVW+5ZsAgEfymwQU39iUk+blm7hRuS2vzSmi3jw5af2chP
3HXnl5p8BtKyvvLILH7EiOga9zI4BcoAykLCFa+OSbvikXu8lJ9mOeDbTBLnGBM9u++qF1XPyb5y
uiNsVrFheDafLIm2yp4PKTSGvcvi/gCzI/BHfnsxLs9e6DgMYlgoxmztzXi46IR4mySvHyqYJz2D
RYIZOpoAXJ7tYVgwuE5IyFy5R81IEB4QEzpmhzuc3uDAWudYe9a0xW+PHHcdk8kMMGur9qTIwfRy
li35RSeAHNmNbO9Ha6rBhyAztceHYn7vO2M5uHVbgGogn9FQr7S2wS310wch/E9AOCfia8ChGEBh
C+dpKriQAfjrS22hRwwMWGB45GXH7/ia1JqWhbc3viuAkSXvCdw0qEAMSxW+08gcQgiZBDdSt9hL
1W9FqUtEhwZJGQWlaeE+zdSijxo7HRjib6mTYb5wQAksDH1ObeTvKz5H7Va/WmIyTSHz/ZL7O7Cj
MwZ4SZR9IH4q+AsG+rkiwZcYjQpnbPE3zgHPBfVXRCjtg+WvRnWqEsAtBIq2mPghmi5xyCrC30Sz
I2kcgIwypNBD2TBjJP2or/12m3vjrTeSo7uk3t7JzctC32fTux4qWdcoGrtfTmFU+yoI/iSN831A
q3GySpDYYOQezZnAsnhamhA4CVvrsa1IN01DZKEgdBN5ilPyzud5/jk7M5GQ9UJz6nVHUVR6J5KY
gYB9GTXOMm1O1wrr9JZhbb/3swKRmD6SJmg9tRYG7OiYwpo94I8mSWgGMlWr+WFVCC0f3kQ+YtQR
RuuTmEjA77bCsdmZ0XBlkvTU0Gkf0yr/anTyOy399BLpeIA1U+p9PH/z+syntkb85/oTb6Ayddzl
Z5u03C/k+PGJ2F7VrDZQEK4LpiQfj5kY/85TVe1MsK7sMOc9Ca9hnsIZ0uVKe52ACXG0PNPwNFXl
fnnjh0zy772XZa9jgnWQEG+e0aSfb3Mx/gELp5/LVL+gAvBp4qd5U2I0hLpkbOnOfiTtdfSzW1pG
Z1FN4QSMp52wbg+Recb3vO3rnMY7UgEdLGuOoOan1Gv9u3C/KRLeXkVcHlnd8FQpHubAsg+CgfZ2
AlZhd8+D3TI6TWgVkmCooeXOyyb4Zfog1AKiEJU/6sNMoA0A1+zBimMezARj9fXk7Rl1bxz0Atx+
dPKqan4YM15b8vCohclk2gsN2S1nJ7mL5fQu4+V74tQ10wLEDHAw4YQMPyomE7tK9GC+oM4vErhG
DyiWED4UE+yYPXsqufmhLrCFVVsyuoGmJZjlMW1+J2UkvbjS+HIZ3eyQRrEeIrcqZMnLSi1omodk
xpdLiHxyAxu3c0d9IknFfqrQqp5Uya/Va+jdSwk/KPWyUNbWTmadPrsOWRueTpHf1i6DRIoNMNCc
FJ2IDpy1j24Tn/0aX38uqvgsrPx09/gAcqivBJrjlnC7Y9MqCIBDLvdeJT5YO323EzaGc1fumNeQ
bZvFclNl9u94Jre3dYE11s7GtzJA+Wa+xeEGFKD0Tt5gvEiEFCzU4IJ0FwQS3MZJZ/wOUlD/o/EW
iPSRBBF1o9t/EPRy/YJELIGizECTp868fM9qbl7H0sFRKSQPddl959RhdTW3JAD4HGaeK0DliAVD
NPmIg828h8emeqzgOHSQQyOvg+ZKVs5GVOa57HOIdAZAFS3rUzt1P6KlShjIewmjZ/NP0lNnRGSB
pEYDfsNT+8bGLjx3PgGlhKjs3KKSVHZlxUTANJ9MQRdpuCTLmkW9X8hN3Hp0tA/tWGLgDshb8bwl
u5LFQ/44tcI2/m6YNu5yRtRdsPCsNg310bmkJnkBOzzPPgzMZGQLCrz2RLzLCjclupbRbiKgW7rV
chI560iX0zrsioInmG9fnSKCoJ4lnIK1MgAislevRyt7rmqLRp/ZqZDBPsN5Xiymog6V8lD2u6Ez
XeBWtnmku3hIg8QiuSCC2eI6X60fVEfJ9nFxqViAC3N9WvixyJucJfN4pyrOhi6gRI2DeeLw5sqw
GcRYqt/5gQ+2sGEXJuILs4JiUwwNBYxh/VEZqUiFiaCod5pwuqe6ZOxxiIdAe8Lwf3RmiGLVnjMn
Bryn3B0a647MlWU3V3A/1frozD3wP6J7tGvnx2RxrSQOtrKgSBnFuj9KYDu7ed229Fh5Q4uQKDxo
vNvo0tzolLuxbwQnSBA8pQPF6cyKqufmCJnAlKvw6VWg3dkXXrJcR/iFmy4P/C2rfk10J3w4Z6xe
GqJFe4iDe5Z2zUehuvMkawJiGqgMlCNIB0V5S3sKdgTA3ZZEg6Z5NgRonLz0YngUC8oS2pRONulF
lt6TSY+xjQwEDja/8iLlyV3UScRFWH3oppA3QLWPdrGwW3M6DmHDuZhjqKywQXZ09EdrhLPiGlsv
zQ5dNFANV1F6Xazs15QSZAMWMdsAwS1CqGYXx+zllUIELLsGiRsUMpQBW5Mh3/vYDm4Sh8Nj15AE
IZtd1tkHJ4AoLD29p+fovi3MmjZZkV9mQsBOeHNeCb6JdmZsM7Yby0tPks51zBaiczJmKx6f3F35
SdYLU2x2iaRSxN7nXFXxVmQxzunKRU9BjGk68hidUC+pABiLhoy12EnMV3pryQl5ECbfiL9APVWI
m/wO/rj6EWPbOrf9No3oYGgcvre+kx46i2PV6pGkZN3vBILKM6i4S0vwEVT2ikU36BwIKfLsuPVR
EW/vRYdY6d+u5/s3xmgDkcvpJp2dCP6q/iKZsNkzXMbsZbxo1fYfsSuLQxJ/Eegt9kPTTlf2JZfc
sC7WfF6ciXyR4TNwC8LI4kdB+tDNa9hTa2N1y0dMTFoQh83yXfNb+zmnEHCnrPwLnzHVN37nEJWF
OSCMWR7r3uOejv1mYyFQ2udgAMIl2DM+5lJyTxhcGAm1ljq1MjnWPqRefuFgL5X/m6kcZZZhsZWQ
PBkb3b2rukuPbk3AHDdpXLYBbByuoyV48eLhWioj2aTNwjng+afKMeeD43cvxspQDhBb/Sxgs1dp
BVnKKL+sFF2QBsHX1k1DhcswbSm4k+mBd2rMHqZ5ugL8fGx7K3/rJdv0weX7rzFAne1JwwyzohP8
dHfXloJamZ/L1uLuDoHpMFjMzeqQIXMXc/dYy/F1SGKOyARatxD6GmWTfexWBs1c9Y9kJH3adfE0
CWu4akeTX2ChZyw6shCqci2suhIJeMntCNpbCZbgcTc/W5oY8FLkH4VH+omkuZ8ca0UPrXoQT58m
Xct94rjTAa/quJPS+tYDcQZYNo4nA4I024bfne/n3KfF3zQjZrhNkxvc5EeLZpsqEyvrkFrdiYz5
tyAzYVU5/QIYhzN+somNoy64ltZIMVY0OSm2EaVlpW513f2ppSF3Vdzv3Nx7ZRPHNpzUgV3mm4K4
ByYAQVk3tyZldji2HyQxJoSFW+N+cqS9N4U2bz4B6L0QW90E1YrcY1/jObsAEUPSJd9a2SYolBn8
G8J6jXtJ7ai9M+yEMVw8j1oHBBIylw5NIhPH2tR/usR87yblnDwEdADNRYRssK9pYZCR45pjfKx5
mNQs1g+Dlb1gvL1YztywkCTKnBkEufQRFFdzKquLYMsLZF1sBCiqdZu6mr0JtUDCsZFu+Q6C589i
8enAktAe29z8U/6LyvenZbmkj0f9VY1c28RuNRtRwChiMe88BIpPT/3Negh7BMVb4+GTEB7fQqmw
ttcQeVga6riGVQnJfOs27aPhvyUjDJ808oftbA5PJVrLcyMM68xzyis29/eXobLP97fuL1BAgCYN
Z1926/LluWmrNAyM2DzfXxqXdOdqfbm/y8Pb3AprzLdlkVvnen0hnNvhOGrjB0k8wQE8B4uXPHiS
URad7v9at34J9xec7x2Os+0/X4ToYfq4kCR3/7jR7m/9796FHAL30ehO3voFCqJMz533k8xxE0Qi
79w/jK9k2sE0/yNaswwpQWi954XCaf1i728hcHnMKfP3A/ReKCjrnxrJAhs0USeiZq1zoQbrXz8k
Oy2drWkRyeEMqX+W/aCpRWyP8LkYmSdSHg+sZTgboj8ObblrePCcq/Xl/hbMsn+/RYAZ8i3+Rk8B
YO2Ik09COTrkHrTYCu4eRpvp9kaLagyNQeNqXdIR3vr6/00TrNieX5MTBeKIpyys/nFDrq7J6e5V
/OeDmhOFqwT1G73uk9GiESVRSFNG8lawvvzzsZJq/Vg6KevraMSTav77JTc0yBI/eZsIIiSU0nxR
q6uO6V911lifN/Wg0XveTXb/68XMycumyK7PTdCPoS/Y446VTFAKNGSbG1l9/JcrcPUDetToXNBI
ZBHMQFEoSqhzAO//9a6RCZI+BrTBd1j73UuZcSeeTPl5x79j/S0PTZxcJ7sazxD2/k2E9ytAK8xB
tbGp/MXdVn25VsDzgLHBo4VHvIfx28h6VKTFp5ne7i7JbHLz7liz3jwbnp9ux3FcUKHjh/znJccr
fSb0adoDrX2+f5x/Pz3DJU9JjBBbZdrdeVktH2SIxEzxRnszz7jEVeWdSXaqtyk5x9uiw2H5z0u5
/qOYLxBF3T/4ZK+fwWxUf0akywW0fhUsQwQ19Pp+a8zDtsw9cD5t9Va5XFVk0LDunJJQeTwmPdZD
tqBNKkuyQH01Vfu4/wgQ8kBLhJQbYyvRE+bvNBuZiyzyt0XaDnBA+zTCpYlwgvotLhQwrNNmAdG4
cYEZwAxvuq12o08WTs8qZqMqtLsfUvMV1fk3jEgjYZx7A4rZAX33EwLwiVa66W/IbpDXSvmVGq+o
uRpUczHgJ9f/mF11tYF37AeqdRDDY7Av5q8imfIDIWZw+JjS4ad9yA12qaQ2iuNIXHRY0jQcUwfg
oPTPBqDfXWXnH8pH+uAAfcvyApVXMNBfKM0jNX+tah/Ce9H/paQbToNLVWpkH0nmNBuZ8rwUB53P
LpBOLsF/hWVZqPiqCLqn7w2PacWnRWlBmoSqbvZk4Oglv3mftjDjcvbWgu3bNNhfqygu7wP6CRkg
17OMT0dwXUAZ9Li1SqidUxTqkYWcDORPI//oCm8J3VaiJ85puCy/3gwyM/bViOQhSN2znyKezUjZ
vXlle8pS/RGU+qbbCj1MRXvm8J1t8q4Znjq2XZ1hvzfFvK0GiuViNL5VdvmGi3UhK3XtMkt9AO2P
DxJxx+KWu+pTEwy+gqr2Od7r9lviQtdmds9sA7qaZ5qfg82p6knL21UlRnY1fqRYdd+YZLH9Gw9Z
AMA+yImubKL8eVKuB0Qc4RSiGdQ+5rTzzOG7dn3KvYYBVC9/srDJf0k9fJYeUknTi3/1iwd3bDGC
VdQxwPhHrWOM5S9+4N+QeO783NsHvQWxw64OSltfutCv6Hk3hmZjr6KnJYJyMg3MPQMT2UfAAISx
BDqfKTm0XkSljybIYb1BJVOxU43kIzldkYCk6a5yH7vySC12kNu2qo3Bgag/ZPe6aOkQ96l4na7p
56Ux0FBaxPg0A52dQNZgVmianRSWWxe80yFMG8I2MQ9QI0CLZFbwY5zIGFFrGufIhJFVCEdJnFRP
M4s2phwdekufbcgcvxMSY206D/1YwHwVUW18Kcyn9gUlRr3JYCNRgn8utt/vZQ3YsxjIfpAIHaZq
vAHfSncuPONtS45awNXlOg/pXAwb5bqfDoEbx3J4qQpJJrs9fQizcBDb9T8iY8hDwxU5vT2XWUdc
GM8zCp8Kv0pcfip+MfThhLyoGIFWLxjb0DF2fnpq4QojJCXS02zWJVQRvS0zX2nk+tXehDMKbji+
cXNt1lVGjoQEweOcozBHyWfn9T5PwP16hFy8QA0riFu1SWNfR1sxsxj7LBr/J1JycUWAVNKeu4+1
RS6im0Z6OzDqm4E+XJr0x+z4BkBEt96YBC6oBG58jGbCjMR3mWY/GGxD51LssMf6VPumuvBs3RFF
eKCI28WAvXFO0NrFsjbDuCbqhLP34PZEUcxW+xazWKE1+TIM/hutqio9YRnn9MIwY8u9nxu/XYcE
KE+Lvy36LYLWzA+E28se1lCGPKd4k2Af2KqhhJ2ijFwOJ5D7IpqwVmrmzwGPYepp+OoMupGuF/Xj
ZGzycj7XsXwfs956EkcIRV3FlRfVDRaGqkNlZcifZVe9l1MeZl4P5Z3co73yCW5yMbuUmQv9bS6P
xIoT1ZerdFcqf2crjtNk5Ak+xMQX9fPVst0HHlgAahKaG8se+LcZTdJcPsRwpjURiLJtPqwljc6G
rfdNoHrms8nyMWqYO31kMVlb3FNrEbYy24xorT2Qz/mYm8nVSYKPrE4ITSAc72CCV2MeUhzmObnp
TJk0XcSdkNzrxfMvZXTLIY0QOedavlF4fhOxbTDGmg7k7I5YUwhk6Xu9QZ1+S5K224ng2xDN6dbt
UTLyVz7iqGaa7J3FaNOM1IF58GbvdXRMgrnFwbFmkvrYx9DwuXD7VAURU39r2BxsTHQ7aNN/JtVo
0deaL920gEy0jE1BpMa2qNR41WJ47Ir8D8NAR5MSsmIktMNcjL0l5iZyN0/p+rH7H9xfktWjWayQ
CcK8P5hrpvt4oUq5v6BRqimAzoVPYOUG5iCZAdKBzAk6PWhfiqIbDyhGW8Lyct0OB/IfgTmuL8R6
QLdZ35qjHt9KbCbRvgMHChXUbwKQ0RarlcHQlzly1IHI6y2GitOQCNgGzCRZ0zlRyPqz2USs/JSz
Jh863XTEBXUrcg4ePFWP8cQxHqQkWmzLFYhV584pE0SfWCsPi9QTol8Y3OLaWG2xvtdRoQDikB7Q
gBTW0f3jzZJbh2Jsaer954bx/W5BdTkm2csY9XIvbNCYtgworPWWQMrkXFsDk0K8dAx/ivTk+RRC
ssMaQULAiL+hKqHniXo3i7y42ARsXBZzKC6OGpmI0F6pecWTjChxNo0i1SGQ7Gak1WG8VsAo5Ppy
f+v+MpIMyTR9/WA5rHiuvSa+/lImDIamjASVPDX/1AOwhNnn3s4J5aCzIpaIadmXEuA7ekM2Z7fq
WkAcvEurV2+QNh5boje299+Rt2KG/vWWXsaDQ4BqM3lN6FuBsV1aTHq+BxI+j0DKE+DKWm39p1BZ
MztX5Wbhx0G68rMoEgMrhiyOaeTuipky8J8Xu6RUhE7OKPf+5v1PAP3tI4t+IcsgJse9WliUQGCN
689svSZnARCawLD2RmSgt/+Pj/Wyu2ncV9yodH5y6RVKZDTF69Vtrv/r/S320QQMlh9jKu0zT077
TMocdwLG41Xf4Kw0jvuLuXYHy7JyOeIIM4hdMJtZu4hgZSfc37q/uOmEIYBgGjTZXXKxNIavkjl1
kqJasldiCTxFkigVzJyWWZ4NQMCqG59p81rW/zd759EcObNd2/+iOW7AJNxAkyqUJ5ue3eQEQbLZ
SHhvf/1biW59/HTjPoWksSYVZchikQQSJ8/Ze22CIrBIug3HmCr11xs3hldkRu63NZuvi73PcqZL
ymWd6NgduERJGU4JV8QcO6Uqw/GMuWxbJtoGCm7GwA74wuq+7hUmxHCIJjcVY+Prxvd0yNsRW9iV
dcbflegXSGUr30xLZH1eb/y/7lk1mm3L5Ri1O+ntpxiRtBX+h1qkr3dZ6lTHYJYo27Yjspdj5wi4
npxeudot+jYxhnhJou36j1iJbSj1UHO0jesEHuNrOh/dyBCfkrwqJ66oDSap2jIuHSMgGpTY6w+L
jR8ewRv9VL86klLC5I1wswHooziuoLi8Cu8JBCr2688Z85wE3NFWSx5B32IfWuNd5y2Mc9yeWj0s
afyKjg87CIL/elywaiOk2e5uSMsfraKigAYHDhLb1K2ECW5X4p26wJ9r9er6UMBtPlh+dyJph20d
VJWAABMEnwsq3Y2l1CK+rIHkip4dSEvGPdCYYesNNIWt/t0x5/tkSVqci+xC8SBjzE8jeADr4yka
6Hk2MX+LoewvLqbEE6J6zEJ8rmmFlqx3V1Bf01rNkelBsH50Wf/AANWc1k9aZjSHt5bZXbst/8Ih
NRVYaj2eyY1fap9kiPhS6rN1ks5xfct5paOsd9cbnUiZ9WczqgKCqW7MFZ/09XgYrBYk63Kn9emr
jKyDM0rv0K5gPVMxXDhCjGUrF+0YTmpxUc81wiFNjilEsP7GAhx8xpBJcZq09seCGTtIpmmjqz+P
vCoQ45yhkjjnrsUVO6bW73Nz/YjDXPcbB25OgBaE2jL33jHJPGWqPdLWc3RwVCtFPQpnok2mnLDR
BRxCyPhQ2enQTK7MGfWx1vNlfbjeLOoF2KN9MPj03NdPPs1avbcsk3xf+1skMtQl/HcTV/FH8F8A
D8fPxCZwGPvTkOcpOANOeVzaWzroP7iCaZvEybNDlTZ3GlEYdfVg9Z5F9mb/zShw6bqEFBTsaYKJ
Xsum85vrIdZvqSBoRrJymRmJq4TWEI9QR/MGs3x/qA3JOaidzZK/qlkNHxV9zU3pE09cmT+Sznlx
MgDNleEH7CiBwFewt1yb5GcSqA5VAqZH17uzTWhg61Yvdm8x77D1e80mAy53FWADUfSmzV8j3wR5
NhAYm1XxtpAhE1c6i4PlpSjbxVM/X6w6vC4ztpOmPQYx3opkzF7LNmOdFdc9dLCNm5YftOPb+4Fe
pUqbbSbkkVmoQ5WJlfOu21IVksOokefn6WHQZM41bfpbL0G17N4ZGMp2wH5nLu7xzZRRGcdVV+y8
WewsEx0ZRSqFSjeeqqb84IxcNqFGUWbGKLhNvYWDnEB08lrkD0wLsN3UNtl9VnGai7p/L/Vb2w3F
hwxJwmZ/wlUeB2c/5FHgjcQ4CO0GAGmzS4wUI8vY/TIwcBm1HO6mGudoW2pYV9VKQdO5JyYchn3R
6IeR8PZ1FfEbM1kQAbOgpFNknuqZeI+MdW3ujBsjW7Q9lGA037mrn/5P6/nf0XpaFjln/xWt4vGz
KD7b9vPz72LPP9/1H2JP4x+OTbikUlZati0c6K4qNurf/w2pzT8sA7qsY3qGa3nc/oWrsJx/OMwJ
HLYOK5LCBjyLqrST//5vlviH71E3+lBn7f+56lM3+QB/V30KijHfMZgqGJaj+0Ar/rPqE+e1pcnR
Lk7SYJK1qIJmrWpGgXexQ2RQ26BbLBMozqIT/qzVJbHE6sn1lfUGby6D8c4Y/zw5KcLb18vrC+tz
Rc8eZeqzkOsq+WvqyrQe86ir1UK4XkHXu56FLijzu0PhEDuVgaxYqSyuQsWu99Yb6n4QOH2fzHut
tm7Wa6zxxZsdw9JfyK6y/lyDU5HAyjesCni9glbTDSO3c9ROtWC8a07w3IWXPjMqA0FBFsnGJtGx
Wy6jldLWY2di6FRjJMWN4wZ3nMFMt7jEi0FwCZcM0gFRENEDxG0RvQGTQx04VU+NQd+sS90P7cYS
+gsh4/LbbILQkVjLcb+GR6mJCnE9g+Oqym5QwN2OQpInOaNxQ8hKQrSGk6LHS9lHqPSGCJIkaQ+6
GTEmFw2aySm+dB19JKxxAULYH1VjXeYpSvYCSPGGTdC1i17zoln9HZbSQyw6e0vyVL0se3N8SvHw
73O6DNg3xYYp+N4kYxLx2GM7knfkYLcD00WuckFVauT53dxS0Lfg47c4dOy95z94kTHsk4XCaDFI
u0QTWCHY39khgSuz7l/NytZi5AQ/6dgJ2Kq1FX08H+NkAwkfOceuAwVe6suTJu/HLnnJSLkqYoTw
IsMtRQZEkIJ42NOQGwPIMKQgk4oweqA/epdwk8h+yF1DHPUYHSy5tGnYCyUn0jYRU+HMIB/Q9Aim
SKQHaq6ajkIYv7RCc4IiNn3a5tWtlTb1nZmebbBKuznTmFyy4Yl0V+zRCjdQ/xmGFIYBtUBb7l0f
1q9EdqPNnnaIM/8SdTTjpobirbemF5NB6DYtY4yOhlcHRei8j+pdnPk6TaYfBdFdNOTBFlje8hqH
ZrxHIbVdT5Tloc3KPJjN6VYvKgxvBM0EMsZpJ6T4iDqHRo2FtIhhIWjBpDqRtY3NM28ObQ/pszOd
syHSA5AjXBX6eA84i/iSOmz3Y00LtojmHYEy+0l2PiJTLz1Gg7XzOqc560O8p4Q+LSRTVo1DjI3m
Idi+8830ZHv4or0BY1djP5jx8I4sMQGmXt51nV5gIKGt2ZucP+RhV405nySyKSPVdwaNHZIczHjr
xu09Em2i0KZ4W04pXnEbABNxCw5/jcIpWkyYmGcmNrcpE54LAQuPDaCTXawZF0zetRA/KQ2IG0R5
c3RooBkd+8hW6JLEkmEm1LB85+hAE9uPiJNjhxFFhFQFCTdjVJpF1uxjrXADmiw0bvuIMJTDWtqi
ENqEaYFsA8USIarj3uiIpivLCbEmXWBs9xiaPKTWWnSIF/+YYa7R2BwfHD3z9xxAoDWYS83zjxan
ErY7y9zN6oPVpOQAFYgQ60hQOORuK4UN8Oxqb+xjWw/GOn91Wp9ehIFzzw8h2lh71fd0P8mw6I6O
hya0UskhwhQlxKv2e8ZhdnQt8sMj0oi7BRSaVuhEBynDC7GRlX+N0J9/D1XIoCD6dnFIdJQ20vfb
ACxucvAb9PDuaPykjohyEg8j+DNGZSHlL+gSC04NyZ6klsWNo35IWeeHhTiUg8QTGoQ6lRUBt9bU
2Le9jkDYZk3FCdvH0+00xN23mWg8FLpNRKv/IZx8hFSuTY7WHE9HUrCQQ4xbvZ8dBKq4l6Wp0ZSM
o/kwJO5mId/CxgcWjIP+YaY8yvXoDe1UE+N2wnQcEIhB9khGgLu8n6NQO5iSlXPQ0alCVwi6bBe1
KO+E6mrWoC984TwDOOA8iDHITVGUAbssMPjA5fSwl221AjkZtH922GMNRszERRviIYpr0tQRwg70
EbDSzVhJR+9TTCwvgzNnR1z40bY6wa4gwsQpTlXIlcpr8h+2+KXllKSGZkNHzWKSFWOCsatfcD3M
cxoOR62BKRLhs5/yELkB6YKHIh2yICFR99ZWZsWiDchSYNRssG72P6s6QvC6WM/oKIcAk7K2Sdux
YGDq06mc0P+YLFMVPcEom0+ue594cttoIWYOw6B9q7RmJpzPUzGj+MyNfLhaMHpV2AZSq7MvJCjQ
S3gdhvrVQvW4EQZpTXVPtAg6IIY4SfFOb+wNKgM97XzbaxNJfBV5qbp/pgHQXiz/RncZzM5Fmp1c
M3xpSn08ebLnKiNJgc/lwbZNsRVd4cKMWbKjls1kusOURdWm4wNZ8lutQmOs24hidFOF35XtSYJD
Jfi8OfvTBQnntEHyTXkvk7t5SoZt+9zQntlr1CBBtVCxQyQ5TP4E2t5G2dba4GgSBYSqtwi7mptC
wngpU/lYK2rhYo44WvS8hdXKojGmv+xoIHNrtDKkhShW8SGap/Y7G72jP8zXVY/915shxS7Zd08X
9raqe6xuNAftuPhV+I629W3yXgoJeKjgohK1882cLo8Nir196iTz1YDwh7KhRmFoifvIiHeJtoCg
lwuTpvZb7FQR1Jn6GcaSc5h155uW7Ic2mw5aq9/QM8LQQVTlzgJkxTCFrEJHOPeaZh99W5nwS3Ov
ypdzOYeBE+WXxNC/uYX9wJnzQ/cypmtVNR2aVP4eGq+T45RCIoXFsHPN+8rGyydI+bTVLFwMNt4E
Cf8pqU2axrQjcyzh51LdWNJ8xf+RBDrKrAm0yw7JuB0saXYnq4ojT/qvg8xzQB/lkQmadQgjHXZI
IWoV3GU/6gMMexD9L3C9SOwQBHR6EsY6thWTnMvibR1b9yphfUg1xshdnt/rzAph3SfbCALFKa7s
Y+3BzHdL2oL+z3BmpmAbIZMbNL3IbzxvQz1xHDXtnTW/3ZNxcxN1zHfXqT/UMSySo4+d3RFcs3y8
f03NPFSg4N1m87Y3Y/wKdkv0ahqEuZadOsaN9gCWVq3fCW09ZRwCRFoM9b5um/sV1zuujZN8gOsT
xriBR4vSOrXuncSOAs2BhNWoCABdhtGp4Ge2eqGf866kwwVtqD04KjYPN7trZcZxpeVi9320EsMh
CFjJj+lVuxaEm6lNzpEj7f04yZtVMDALNqrG3OHnSDKSuYjpXunDMDNrmkfefdF2BHjGD7N8Jm+W
cKSetMH14zjgezhO5Mn183ifDSTCGPUUSOY756Qxt7/1NWzstyRTUxP6ZrbXuuox8RV/fKaSRnsC
8s5P7VOuog8UPLkcYYfCUJDkbOXpzqD1XNsaIoXcIXWU2XHt1kng1FiishA5ewdMItBj2pUy7CvV
LKjPkj36OQcw3oZPyUKx3Aq21pwkugVApKOdNUoE6Cgg9x19FKniG9osDPoZuSUun+6IqWi3DJ3c
d43zw0N4fW4LxFTSFwP+nWg5l7ru7Fwvf82ZwRyWrPitd3CpozoSwe2oeK2HhzzxPkcGfISpl4R+
GdqhNLOzX1tPE2rUtE4f41ozt0NlYaloVWZ14rz5sUa0qi1DNU+AUjeHJPaNFbU5p5PBCGXxe/At
RDlGuf+DOlDufTO5KguH3IRS35M+/jmkobajTx1G6biddfmrm7KL0SN6qnRm1iaBOp01n4XaRJCy
vJdOC4UTTTkSTvSWvI2LO66skU48kouIFVunBtMrqKLFlN5pDKYAUgw729NrchIgZYZ4e+k+DhWi
8XY+5f59o6b92MXd8xh9ZK43n5ZwyfdmXTxbloHkSF8M/yBTGimahaccKQUGN7sFHlacBcGGezer
XqgoaBDnLDauCFapUV3poCzyxcPbVzzVLLZ7x2JoOQ8XzAAPw0gmXomz6qJ5ZHBA0YLbDTIg085t
3L1RPTxndRlzWrUXG7cgHkCxzwEBjHI+m46vHGFVHfTSFsxy7ENcZ9OxtWntkoCabFa1l5aWCOPL
77FGdF3GWv77pBZjfmfWJvKdCc5coo5Cs0HS44gyPaDYm9UI1ti7w6ub1BzuFTTbXNeabdRnV5lC
iieO5rOsmMzzczS+UPVIAMJzdww7JVGcCXdt/CjIe1i37Kyu43CMz/NtjlxhO3a8nWtFjyUcuH2X
dPLS54tzAlGm8mQJHnOSnM6P+4w83dhKd2HBU8MMu0a4vCRnPNQFthfsgxgBOoiBpyhkz1y2/jMk
QuqFv2Q9s9SLDQtPuvOdFzc2X2XKrB6N1lViGhfHsvqd1SyXLLIphGwAK9XSBGsWfaNTUrv21Gyq
8apOs+EkxWteEH6MwRq8nfdrjbhfb4CwUoGFtnVHbh3HqNq7iqj8c5NV/fNQttOe5JU/T9WOTmtc
DtVuvQkdF9IYjdkrXccgRpG+WyzjjgvpH1mRlfKU1tVvtoU/E8eCsyUTERnLYnfBStpnFtmfs0Uy
XUmd8jiqsSnYlb3MSHjPtHrYd99jFqPfUPaYHPXf99LR2WKGZLXmOoSPw24bXFWw6QrFUic0TQu6
aOyZaAsABQ3bSlHfEqcuD7pTu8eldgK39v3zoF77ulmfyxIyECJtqna++pK6zMOzkyT32P3c/TSX
KeOFO1PkyscVzh+C5sp2JdcnZcoFtHT8bzVJEQcwflyZfTcMutpEF6lmKqLxvJ1gTLFK8UDuYmAp
ZQrhT/+sYMxZL1VPryCHwVsgCCDLF5n1HVuxv4cjhOoqaaDKhLLRLef1BjX0gvjCRCLiABkBGrr5
EjhqCxgHzTmtl7Wvp4HCVDbn0KxUjau0EZTPY9EBAk49nHRzLN7CNo1gF5rjZXE5qJKFxXdBenYE
I3xalnSERzDkJSQ5gnOqKQPSiNMN7dApIjSZweCeNUDn6oIZxpK5uF1vck1/1/vywe7cdouO6an2
LbBRTgibEHVOmjDUaBB4Dmanok/M80RRemiT7OBq9XItOfKQfEUFIzZDXOmJC1szeU5nK3qZinsU
w0WvRLqw6AIJLvJNDLS42wx3TbiEd4i53YeqojTQcSvIilO9CO3b0I9ZV2X2s2u0Q+gPQEiqHrui
WErkL8mMeQjeeUcV8dhLC3Qcbf6UzOFgMsvo0pivi56fvNRHcdQmA4GVm7JKrO9tlZgbAfkRTUxc
XlK95o8VpdsxafEyMwM8ETf12fXZo0SaC9pIJ87Ocg9yZHsWynK6X5jgEC/0Fua58VHU5ZmmwPfZ
zK172uownRGPBmZkyvPoDQweoulbFdc/dd9bsDyytSw7WKc0dobLWOKv7Ez3etC7cu/n6O5ybyRn
pXo3xsy6IArJcnHPDgQ2XJmPCogUCMmKWM5LdUpMdr5RZeTo03qClSMVxuAU5r4Z3f7A7jZo6qI+
pmGDqw0J2lUkknt7fJsnmb6aQllKEcIkE8QjZGne9ywyCAT1Kpw2nW08ShshBCKR01QVbJxlMV91
2dLC2PBtNBatfyXLVAAi6QyGRBaA2Nw9DBLRQAUkET/afHCtX40slpNjJyMYEstjA+Jpu6wNH0t0
Q+jZKTASV0yg/Np5ZzFEDKQ3vmda3N7YRftdlp5A6qAuuMQF4cOM3ICuJXWgughrVJRnaKP5MdJb
BpNgW+B5j/C9Wf6Ja17OXgMUpNSSx/UpaqH5fLsqQdebVR2ajFa9ycwFQpXq0g6qfwtDg3cHfcRM
ipPPJ/ZyXtItslqWQUMvoVZFT2nfa0Q/+OMxsuSegFVCu9QNCqJbdvXj76fMtelamc5TN9XYKdfR
mLpBmUu6CuN6UE8Zvj7lc5C3bVziBFYvrRkGv5MaCkmtkOsTfj6zpbh21LgtU5Pq9UbFW8whh6+u
g6PscbwjLaGDcF6LnrDll17vZUaC76cwntedTsm2xs0lLu0JrvrEgQJN4acBmexQxfmJMGT/qDmV
fzEjRoQYQOA001YhyZJ2y1zgHo745w0TjjsNgu6RX4+mSH/ghAHGGUrWD+12UrbwQRnEF/oF6Lyc
zwE46AX91sWDoUv7TwWFjED0ynuJw10qqzvvDuAG97ujbPCLS/c4Ru65sUIDunFZ3yQ1P2uoBbao
2obXg6V+CB2ANcpmz9GKWwnnPbseM5A7LSWfSxnzvW5XISQ9lFZ9ibyMjFaa7LSPxsDH1Z/j7u9x
+SfK7t/j+89qPFauIgFABKCpRS6ixoBp2leSYVW2IDoDcfWUQhNgz0YwmwIMMNbQNo2CDqDXhe2q
QASeQhI0yRORYJ/9jNZUV9CCEXoB+/ibHppBqrAGMJG7fYPL0KS5yPI44PHnEu22U7jhv5QazDQx
tJBnkwzM3MPpt0Tax9pErxRbBUAnKiIFW4DQ6pOrDYABu5cYvatU4LvrF/e9gNTQQWzIFbph4VxV
KAcbpkOS7tBjpDf1CntQ2IdKASB0uFoKCMFPprhRkIhO4SJKxY1QAAkXksSkkBIUr8kuielet+Bo
s9qqrsw0p7WpJcZNORtBjsUWi2N8ZfHHIemTpRwl6Z5xBo58H+8WvdJMSz4nnZ7u6NdXE/OArdXk
r/Ho21jMMbvrAB8XaBlGq11mJJSbutMeaPQ/7OqQ+Utl/Bha2r6qjC3GN53dNWpcvb3Pl/hHRFV0
31b82m0NHE6QFXedUg7GWfTARiCxrrsZmgFawod2qbADh1zxUEtsiwo1nxldK7nD0HbyelL/6HoW
9ZWbbKcSG61wzA+XwKK92z0XPvr2LHefGP08M+81drIX4uB22fXo0grx8UhQ+FXk++IA7EcNq11i
JOzn0P5KwzwWoXGdJWporaXhttf3XjN9x0XjnkiMfsSzs0ePAtyBNYurGsKiwQ6muccsbRHqxTCt
2vcGOWJaEh4z27k3TQYC8eCHOx0r0GI41w6tOHi6jE3yqkELM0IKy8K7NLyG19lvFrMx0Oy6ez0c
idpzcB8xo6cRMNo7zU6HrW6AFYsY9eS+hQ/L+tT87qdlym9mUVbbSEMfm5gvkbyVfRSeoEYiqiNB
Wqc8gMY40sCCruYpliE/+8rILXNrtPgAQYPjzllq/lg6i0p49rTmleSfX9NHwZQQsG5xrc26fZVH
8nuRfLBTlTTv8CN3kBYX5vg6iuWgqG6xUYPT9ulaCW0/5W312EIn09zlgTG8x37JCkQkiksfvzJc
5EwbnRBH9I/EGEfaA9a+a5VuMI2aALvCuUqdQK8AJQwjLQEISQWXLgukA20W/MeejYWzMX+USTIE
SWo9kd7xHltFtatH5Pso/55hx/ZbA4crYn6St/um3HeK2ZfSTSyIKVlohzfzPgo559CePUKLao6h
imov08dU9GLrJ0sROAPFT+57e5kgjTDjAmaBYhzaSJplgzaFyQnS3HuXxshI1dMiTd87RVYibHpK
EQxs4+q4FCWADFe71/Wwe5DC/F7O/kuRVhNdN+kD0HP2JGF+M8P4V5TgEZnHCPxxVagNWsLMqOBq
JKmgkqjNsC7maIEyao92luc2Y6awM1MNKBx9Y39OjB35EzEUK1zoo4HJiQsb0uBYe29Rdqnkxspo
SVmPoSC4kyF2IN1ilLUH6o8PTvZANjr/xmJCfambbK4lZlETS+llMDjT6uSJdHiSb5tKIfAZVrSR
8exmXXxgz3xaPFJoIYAjX1QNPBLORdlcIV/vDmO2p6a5aYnYalDab3VLIsVtrhd2d/wh0oe6sn6Z
DXm/jEw4dkj+hpGHHtjvT/jKruVjSvRXP17wfDEBqh3+DD5vgUGrhnI3blote9XTlGIl7r4zRLC3
tWXeAOrS0Sdolxq9MVg67JQWhoQswwwoJVZQoCrbNCercNlVdozvS5hawFnfNNLB5VFYSM4sJoM1
wsXM/+jIIUIMVDnXqLpOgzqhWnpEWHIB1ONUqiu2A3bFKcJ1AmhczcSGxcU2keK2E3tQkHbsgXSX
4A8vGIuw37Et5ygEnp+5r3Q3P+qyaPYiBg89Yg4AvBeXLuMgoKWWKhIj6yOeuwvZbPqJtSZYpvzk
6MyIfDfaeT/dg1HApMP06W60RLWM0O/nY7IBR3eTmckbE7YargMOZLr32DG05KEpU2dju+n9MHOI
6RMDO9R6VtAtc4FSpkg3aZH2gdMSl+6W5zxvEghuE8QGyQRSVsAt2w4sUiJZVF206TaklA7oAXOj
c9Tge3DBcouZulKnXK+n/Ej1+6PObA5NE5ddjQsxZsA5ZsWb+EjszPpmVsOLBt9q00C3PeG7hsTq
OjskCc5Gosre2ZPnwJRuf7HGkGagA8kspuHSRUwXJtaMgzHQeZVLv/Ny/x0y3sVdGAUnY0O3BzlR
qDt7Q7UOS+LXMk+hvOUhVDXu142ryuDERHX6T899PdQWA8wq27EIxkdrbNeAV8DNEUYiFfMaQ1FQ
7n+SwhjhoG1dFX5c2f4kwP7t65vQZP6dZ0/V+u3r1/zt7u+3U+9ZqmYCkFzMEUoq6ln9jbEYC1M8
9QPVzfq9Xw9/fwhLffHXy7/f+uvxeu/3k/OoAn+MhaU6TEZirvjGLx3kb3ni+qMNwFvHfMGYmUfm
k44P++BGerEXUfdBU2w+9h2QJ0w05bGgut5VifPhzOlxGL7HdcnVUIFWwN19c93mnNXFS7KM86uE
F1pI171C4WgfNXOhY6V2JT7oULoT/3S3qElLqj02OF3fv4Zqq0L99Ocm8f4KJkZ1QFjS+pJcM4rX
u62O0TC36fcO4lTml39+fX0/t6Bj/TveOFM/7ev9HTNBX/b12BcLtaVTUjlzDf56/utj/X6vr8f/
6mv+1XNC67yT2+LGc5FDq0jDkVbjxoVAE6wPpTpO279eXe+tz62vrg/Xm/UNvh7+q+/9V2+V9yWJ
FOCAGBcwHFFK21rNDSJ+Ww7wv5S3//ykVam84a/XS/VN8dc3rY/Xl52a3U/vnUZlM2x6Dmnm1dwN
Sxesy3p3fWm9IZWeFpmG+5y3+3r39d7XcxY+hf8LOf/876jQTNNTojHy4P+/mUnvzVubvv1dhPbn
m/6I0CALWoYQwoZi7zA6/ZsIzdAFEeeu7VjuHxXaXyI0oXLRLdPTHct3hCcslGF/RGhC/x9mJP2T
6Iw4dVu3UcQRkG45Nh/tP4vOMrw4jEDkcFUMopso8rCiXK+SrjXz+0vh9b98bk308r2YTvfXe/2r
twaPjCExgugoAsYXyX79orJ2VCdPTa0GweZ8cGMxVzmErewuVH7ATDkDXSyCtcf1V3kG5fjMamue
Ci6Xu0H5Chm6v+QYDXkvQK/Ke1hgQoSdhiExIb1oI97oreBTxLhmx+xuHfB6usSVag3LYfSrx9BD
yqXcjg22xw77Y4cNEqlZf2srZ2SjPJIwsuZziG0ywz7pYaPMlJ/SV87KTnksKzwvptXQaQ+1ighW
BDlNqDGAinRMo88uPbFReTaFcm/2jOLW4Y6tnJ0pFs9ceT3pjxknAsc3c2/9NLCD5thCC34OUicz
3QvlGSWN8dpXLtJU+UlD5SzVlce0ixfKVnI1mKaCbzFaO2j3rvKlwr4FlV4Vz2YC892x+5PQhl9I
3zAVjsVDSncZaR9O11B5Xm3SUZQHtlJmWP5RzOnOqXLJlsovOynnrHEEj1HZGgSisfhWKH8tIgBk
ZDhui/lnyH57PygvrlCu3AV7LtLxZxp6/rZ0vHo3NI8FRl4AjfpWoGy+nmN9whmc3TayJiQe8K7y
ATcYggeMwYtT2nshqkPr5ndL5b0MJR5iodzERVQzPeoHlDer1xjT8YT52MOEbCk3suVbH0Ncz7tR
OZVjLMuMT5ktKxdz5jyzeIJIU/5moZzOKNxigqXKbdIngeaieCqMb6S5X6EIQPAuQPiklb+Asdmm
SMhpZO5q3X8bHByqRSXNvUp/aKouDAz9oxyGIkjsN82V7R7ZA5hah+53k9ZX5HblAWr1bmMozU2f
pfz3yuqmyn10cl6icUhDcGd8coP7wuHqjcvAovtAxxELFtNMtDHlLnLYCJYuSAAcLPt+GEZwWyAV
c2vX1kQI1TXNn8W+n2bD20Sy3JIpLDaWjfsEOdG5qqHtOYT9crSVpIOVIXovR092OlvvPFpmii/t
CKu0J3iqk4FRu+9Zk79LVBiAL2nWCZQvXfap69q8lTY+nsrZOfZcnTXxVjAz3LhtbO8Gc77yR/uE
a+xnMkwhfdk7MbBJ15IScU3m3RnpuDGj7DVFjKkb0/uSDS8S7vgRPhAblq548yo8enCFN5plPXlV
aG/7kf+VZtawKrqL5r9PRvWg1lcUI8Lnnya27lBc+/U4Hbse81poDtiBhX4oprC6dOxFnTS/Z3nc
LUSRsYWPoLlAYtYcyF0jQ+3NuBO99WgW1WOTFiFzWsRySuH6+8bVcA2I73EOgTmBdpc0zl3aMX9M
2HNv7Rbrn0H//+yYGBK1+NZNhwOiC8xJjn4hDRgnRCTOpKT5sIqmNGgKz2awcZ1Y6SN5Lh8JZ5fQ
CP0Z+I8Z91Cbsa3k2xz586XWoBbG320lwVm6dtkwD1UamuyS5RkK1nOEQBRdC1m1YCjnK2rOA7/L
zyUaYPnnE5E8SJBMsz72NXPwbqKJHbFJjlr36KqK1U2fgKgjynQrC7WtfR253js+g/GqsY+Tl6Jd
C8neShzvvozZS0YZIzByVHZ2v8Qb27oBLONtElrmuyj15p1mQ+IRC6QZOOXFTchMTe+CSmdmSn35
IvzhnFdWTq9npiuHpTfpZnsrRUVPyMOXSLt1YyyflRIjDv14aMkp25lCvFbhtG37a8BhSd1YAaaD
KqjQk20lCEf2/b1BAEQMAXZrjj39i9TOv1lNfG8QSlnPmKa9voFIu2jvvfBg7VRsl0xBEDZWOrgU
A+F9leffFkRgDFp0zsqloRGaS6rSiQBzVGoSnh94SzpxUt+bi+wCq2eANwNDVafWxG7/irbZvEuT
n2aun0IG481iSlxgBSbkUvusx+EHCxLPorVBnHBVyvJnVY43XAyuGjrLiGlZdKXI7nwdpldUXvnJ
jD5x/BWbxIsWefMp8fxuOpqWrtn9msMZFASyq6Rrq+PArK80omXfOd2vZOqIFfO8oPNccRXb1Y8C
EHbq4keFJskOmE4ta1s2kV/k/VqYibNPsTdjOiAv7IZjwkaC+I8YyzERA31mo0PTHNLY7JwwDFle
S2G8j5OJfIHxDjPakxzm4moIUVxE7QYNy7PRCUAqiIwPHRqJbRLPt16IEkFnVh8mPudOUpNh55j7
OcQT7WDvVW34jq1AC92YmEDmgjYO+W5yQUV8+jFDurTWqB2ArOqLuPhYtXZkebx0Y6oTs2a9hXW4
FSTRbiO3/1X5ZFRgQL0qYYBeLW18N+fPHv2LMxcgV5Ah4epZtEtn55edAUtUyu5qMJUEsuHPZLv3
vOWh7lMWvVEHUaGIyIYZXaVjrV0NvbzoFQpoIif9o8BBAtLrwBfHG6eu54vX3Y+Vgiu0pFlUvrtF
PZzRyWYrX/f4TONy+NbPiEcrA+3O4IMpItphdKofeW0TLZYUv/zB2LajXh86SrrtQusAKkp0HJh5
AasYxsscx1u9cYGeNAPJ6GbjoY7Mg7Q1SJqoW6TFLGwELF7iCPVKTNolirqdqXgaVjrcUkfCbJxk
DFlJYmFiOd61RF513vSGWRihbtm6+8EaP6MzsWHusWUMEJSL9gJoPUYl5fYXagVwkJmouNj7dJcN
RcWbBEkaaf1uZKrE87oj0YfplabnKuToZkaksV1w8wY9wnvX0Yzg/7F3Hs2Na12W/SsVPW5UwJtB
T0QrUi6lNNKbIJTmwXuPX9/rHr5M5pfxVUf1vCYIAAQhkTDEPWfvtYeCkZgdrIclKvqjNWP7psm4
6VSxacw6ALp2vdWXFNCEhTGc7y/FDtj8GAZuGJKM6CUexiwNJWGxGPFDo/opY9PQ7LC09NB7RXXf
k8ZhEBJPq0vnBMKyjOy7+OEtVnaHrZJ70VGfku8lR7JZzYXnq4K6FVIpqjkBRI85XO4mr7X2voMs
ydFMLiMNTXJD32Ba+WWtI2+XpplJG4PnFCyIGziSzR40HukrU5lve7vAJzHrH7TOQqnUxDRuAJUh
0Y2fy7olP0OrzX0F3YXWwHDPOcAzSH7brDpdlijk9CzH7zRpvq+p/hX75ksYzzmkvplHZioGTbz6
O9EwALbubxZ+33eOs3zSUPwd3bIAKxdaH4MVKl9Fa2VD2KkTjt/tOUDeEdNPGFbKkPRqbwD3H/gN
gwBGr7u0hm9mHzmPATZYSvc90Zvax6Lw6w9gO5LQufUbA4dl2Zb7KPDvkQ2RymDwQ75GNcGVfonR
xUJf0nnz3k116keQK+iTJdo5X3Ak5lNB11afgIpRQlsmlLotQC6SorTxI8CFx6ptHzIw2kfEndVR
z2005/yu6SGomhgAKGis5CGt8L2uuN3oHUF8cgnj3Oi1wcVbNcMmi3mysVzoe2kJQ8gg7x3FQTTi
xmx+6EHWnLuU/p7MIbJ7hOZu3JoaMJzKY+RN6OHC04JjbaJq+qItBbzkbLmzncF5iD0ubFh5xyVd
htuJn82b1M+VPnzUdjykP8xFZuFOV4/tXkAml8WjnFlhFdQikupoDm9TSvF7qlG4XZbwyA8F6QVe
f85xSh67cP2wkGx6nLOQGEzdO81ebxG82qwnApCe87EGjZbY2S1JHPrnwreeUsMGKwjTLTOjeGem
2C+w1IyLbp2Hek7vmxAqNzeSwajuCHHVn2aqkpaxxHfwW956/BE3OhlbR8JdPzbd6p+LunlxghpQ
XenRUnvudH99WvU12TVISfZ+WYS7IKjKQ2K6Lvre0NtPPlqpwdVedNozZOjY4b4cE2WsNb70Jn3X
1r5px2J6mOj+AFi5i0Ks7KvPw6mgqURYtCpelUz+WOdn+bck4okjpB9+qn0UsVgUwoii+S9+FcyV
LeFV07Guy/kkwCpgotTVr8tjgSjDNdX4waTjMhYLPOsy+vsCaBI2k0xIH1lUJKp5jhrrPektwmGk
kiZSgiAolF/gl7QgQCsV1RZGH1XcMjJNcQP4rT0mTozImqqXvCCThOQabYyG42DP8XjmRu4cnTTb
eHMBUkr69MQLIwSVWbyP/m4wEDio2qitqpnXyaRKsbJIQtmHxnba/dCBfBhUSfeP3r/OjZ0BiHe4
ygEuf6AlYNUYEV6J5k32hoQCE7fMXlcGdnKsTAgPpMKWJ125w3nWClG2q1nUd+ttZNCFUn7KOA2L
E0ien7Ogz/GPkZlJOp6GyQCLJgMPDaJRN7sHVF/7TDGvSFYq+LqQeSL8NHT6U1HPiF8xaAVyVYXO
cOMpV7AoPWSiKXWDS0adE5sQu3hipD65RzdMFVVVxGVuLqzVwAIDsWeOTiI0Fn2xzNWiQ7Zn73Xg
Dg4qGecz8Kn6VNXDWh0XTEWRAqtdJbRZqcAQsiw6Rp5P1qOlWZs5ojAsmhCZs9tsODrecBGMdOLt
U5Mc8veuN+c3RAmqsbAF7h9fYF5y8okSL/EVsGGcy2WDHCPDh0R1OOJZhz7xL50L1vwYXQzmukR9
YlEoD4Ez18cJp3OcGu4hyih3ysRRRmsor5RfSVUG/EpCmVq1on/YBgxD6ZV8cjSVXW8phgEI8+pk
qDlZLO263c3WANhZ72nY9R8aKfan6szEGkOv4DKrlpeY/mcWFJjLFOYkiDTOhU7NyrJMZHFVCbgw
yshZQZUJV0ENxPR1uGMQF+7lxNEYMgCkLF5jKb2Kxlo+kHyW+XmojOzU4E/gmAhjQWQx3CbwtOMr
P7jY14W352lwSJBG5e0RhCq3EvPZsScjvxE2SVoh9BMuScaFgo4qJXZBnesy4Zr+Z25xFQrhuiwv
67IyGLNpFyyMkX+9D5awvu5kuR9MXEJ/7G3trAKB34+5nqlFNzbn3WXWRmDBXZy0ZVmZjli+C9w7
m9+2xNDQnGY1kTnZcJz5HaZ6sxAcyilBShrdQcAgsqTjZLuwSAKrfW2G3qM/zVYtzE1a+fQ/ACnU
SDq0MtmmFRE9Fo+zl3cIx+SPRZdmVUDSw2Hypf/2a/eW1ZHxY9dYSxX3Rb7WKwZG1hGup7h1Pyd/
bBJXq3McS+7ojroWhVAAqjrUd1rUkndGwZNhtl08VoB/+e2DPXtxwIoZ1sOkQMdZ3WiaxaRBl5Iq
MT9V5KkTmYf2Ct0wBzFQ9yVfZinj0pBs+E3oqw+aHE2BXPw2K0QMyHdHL4nHA40ObpKXhlIVlPYR
a6ziijcga0Z/V2s6cDJuJdd/XxYTITmoF2SRFvDbOg3WzlRAFPHRXWgR1+VwAk/kDxpkB/Vx1ETm
Su6f82gmR8rE7dZEyHX5wPIiwtr5BtJBuZ2ihRHeQu1P6XtpeMTtUWaJUqk21LT7TS7AQUUvTNWc
LM5Rywi0UNCTPn+PJ2O8HcVBoibgVkgXk+XJ0EDQw0D515NQLQpOR85Jh/rb3pjsp9/Ob5ntE0qh
iIIhBaszv7bi7JAbxvm37eTM1nvjwXA0LJfXy0S2uf6NxsBeXRZ1vJF1CQQnRtAzT7CJ7f/zD8pb
OrfGDTi7HuGv+rRu0y5GliRwpkRd5AJn+mNRXoAL423+hwvw3+rIWLr1/+QCPPwY37//az/m8pZ/
+jGGQdPFslySm2zPxnVP++MfKIChUpnKqlVWf9ukAUNjPaBz4+s00gEE/KQAOLzkuKwFEWD6juH+
fzVkHNuj4fJ79pNreB4kAjOwKEaa9IP+tSEDxXIey7a27mN0TOnYOjuGjiliSBTFUTwg3QRauEkL
HYksbQvg+H0WO3cgvLBrmu2nsKLiPToRQyYtBF9vtjv0LzWZghR44Lj0LaCrymw7vE3zuwGhDUhz
txsGWveTjTVGh6s1AiHMB6MEQep9apHC7YKUJ8LAKJ/CrnIOhs+9PuruRwUqqqAxrm29EKCbpNjW
11NnxTgp0h4yytxQErQ/Ei1vUBJBcWi0RAPr08iQ1xxv9V7TTwY5KXuGM93nPmo/OtbwuSV64YtF
4pRVzg+BH3a3wTC1W2tUscaUhU++3TzGGBtvFoeQCycyvnlaEO1CUqGgh3jGOTTtU64PuBh96Lv4
ebeBOfjnwUXJqaf5B1x1OD+KFuii/mVQjSBjPQdOfqzCqH6DfkfZZrlfcUrhfW3IGCynk09X+CZp
FYRJXz9k05sDduuGU6JjOEMtb1qN5yAapxt5hxvhfqKjuG5Mn59Bfktwecdk3XgdjaR+dvNNm2Lj
DrMnZ03qQ18B8AdIPSUHA4zwvmpsvuz672EwTtg3iQ+iWodesNyvVhnuA/u7ywB90/mKWm+55ykL
woek2rhkvSyd8zjpfbErs0e76Qe8z8tMoWT62+umt9kpsBWF0S5C5UcNB8zLgG+E2gzDDEyvN0mZ
d9iJbPj7OrU2BugENGTkMFYjJS18ozkPkBuiPTx0jfsSo4rZ++NpHIr0kBDLcmP1gGnT1QK8oxlP
dTtl99bSwthsg3s3X/QbzcusXR6BqBrHU/gUpVpynwNU3qrvplpT7SNNkjo3UNVVREZAP+U68JcB
xi3Csa1n5vkTgOpz6FT9nffim5h4oq6iXzH87bRjeA+W+GvJ4PaA6wE7bkrhP/djWum1/iWyO2KZ
/Mnm6wnPqx5UIJLozGjE0o7gkB4sKEVTEbVni1FWtU7Wl6z290nkHZPWyc48JtyQrWCdU54WN2Wo
vIp2SRYuorfAnUaCgS1O216vMSnq/K7N3SHuYO6ExjzetxzFCWTYIU7wBo5aNuO3s/KjbuXQaByi
37vWBzgwHn2XnkQ05c5uGaFW5ln5BXxYd+fDs0H2+tHK4+GtGcoXhIqfaLKM22rMsZ4SoIso6jyP
E8YEQ0OgGiNBmqDnQLGYVhJrgDM4Uau9a1Zyb0zdtM31oNvVBvcQH0O0oWnkYlv6Q5tQTA9XjSIn
+ZKmqoYVJkRGAF4KyAXEM4dX+eAX/h26vuKoblfEEBUWfhyqMG96btz3uj/8aIa6uvN0ktp4btpT
QHZ4kAjjc6fzHSxmXG11ra/uUSLrhzis3kynDhkzJzONOUCUTpc1p9CnfAEazd4S1Zo/hkHWHV2P
SLKktvN7i9BTIjuRt0UtgVxOr+Gf6zoU2TC4dmQkm8qr7u20UVmQSPI4oKUPt2kxkT4Shp8xv6Uf
h6LaVI3vbnggslHFuT5WRB6Zom594nP2i8U3YdKDSEalhk2Lu5ja/WWSp+l96YTov2wuNw655hod
qLm+Bzc0/+BR3nnJosTeFik1euWnG0qS2p0ejLXu/kUN0j74eIS591P1tiFCagaxVYjZ8FOpiaUm
Q9yhALouyxyB9FBfQLL/fH1ZGOXJsrx+XbxsKSu9VmmJ5KXfZuWlmX7EvpuNJ9mFbCLr/9jjwKPM
ycrMT/47qI/6NBiKt7euwOxiRSm7zGoVs7Isc7KRTK7vyTxlWZWX/Q7Cyc31pet7ruvk3fKCl+eo
ewcn3CzgxVZUn7/+7J//gSb/l2xw+XOyl99mL/+t/JXLrBWkZy53BsDqw/y5a1mWffz5l35b/uNz
ynvmNqw2s9e2AMV+7ve6XdeOL/CqSwArv75HedvlA8qG1z99/U7+3Fw2/O3TyXv+7X92eedvu5ed
0uvrKbH++g9rOhyorFD2tqbGNy37l4ntNh3DqT+++T/+0Tqwb+vcaQ/cAt8iZzQvb7hsNds8vYej
6l6T0wQJHAOqGTr3aVUamyrCiuvHVNObuf6A1bkCsE9FIa1zUi3nUqETZe31pZ4xx8ENtdMf62XR
UW+WPVxfveylg6YHhvG6RyWOTmuGO3NDnXfSd6ka5Cajj5xLZrWGOt1leUkgvMZlgl//urIMs/E2
w8gqb5EX5H1hvICj0afHMEsC7gOK74n4oTIU5pZbfwxTxg/OTcb4jgExOjM116qxjTVA67OJ0Nqa
xSmr1ockCGcYmlzvconWciuozQezN02uyOqM44Kfq4xjxjNweesT8dt14w+v+8GdnFSIcvkr12rG
LrCx8FmrySK+IjVxFbH03y1et5O3cTRwXJORB79yIEqgPs9d593aipqjz1/LOGgRFEO2vQlWaum2
Nb2FhftS0S5C9kCjpla2fYrr0DDV0FQWmxndv0tu9DIdLB5xTr5CCJLl54JLSPEGzYRtC6VfJp1C
OV64/AUYiqNdRXwxP4H8upqTxbpfjQNc4VttduOzTCYSRcG68mtejQYB3fwCl+cudytCqDmkUsOU
ibdaN2AqvOOorL1S1pTJAIqzNqDH1lVN1HcQogN1Z/epVZDRxVrNzaIRIjfX/tbNQ+2YzxBMnbW8
tQVRWWqOdTMo0eS48rDZW2lLRpQBNNHrrJMWaa1SMOtbsd6nrVnwBI2Byx2bNwMldssTCT9nfG/p
/FwYxBfEdZybOysjfhGkT0gLwg1vdWvnqBwKidlAJuDZKEU8w+fRT4pvqgYqc5NLz5v22FHKxbM5
xjfKhkZkI+eU5FY0Km5D5gKXwTZjgnux2csx4MwGIwTwlr5lTiNFsBZ4UcbT1OMXb/JnqQnqqrTm
SaEwzK0jKRYTaaj8D4sqSGdCZJTatCzna8mjAY95UvQDnaCc1aFfHKliriomkrQ8VS4Lipmi8a9J
tMQ+iU0F0GOtxE+LMo9vXp3azkJplKCRha41jU305r+fgHIq/rFuwaYJfwHCuq/uhoGHzVaL9hfT
nPjnpGT427LrxQlK+BhnMjxQGLKqFnr5OOqDSulcPnJQI1CHSExcmzqx5OPJCVcIcvVyHNQrfnhr
x4AFpVwuH1jmrhNZRzS2uSPy7FUqn5c6uvrMmhSpfFWvkpUw5pDp9F2zlatOTiGZu07kO5BFfk14
XE3to6OKTFL5FmyHTK6LREi8kX9IfMuiP/XJ5Kwb+Hn16TJr0TW8GX1HJZYP/xj4xcp/9fNfF+lo
7gsrAr4qlLtflW9xTi6CtlPrItNvMMthkp6sGSv5ZP7o9QXui+LdyiSOOwIQQ45X1zQhzDFSwDs6
/WQz7KR+LN/ftSUh666LPQCKDpeSEme4h4GI0xE/wI22wtlcaO2eqQ2byL3SeptOJkX9yDG6w8Jv
nhT2bS5ppzK67aSPHcVgBoHo5c18axKtypUF+NrUIN/bdPx189EPYTGYBF6dEvAhNxhXh20W69Ci
rfQuStKP09QnCquUoyAkHOZSD8982MsK8YF1yaWYRzflchVo+nYsRzrgKzF1UxNF58ED2RkRyCJn
B3KVDAZZ/lF0S5cjrarn15PBoyp+sl/KGS9hCzVmO6uxkZ2/z0ZlkfQC9ddTE43BoNb02UZqvEKt
jvBEnXKyoCO89JhB/GOixwCwh89DHWjwa/No2+RWiAFC2UhNw7mjtDkfCL1Pz71dDgevqz80GRQH
e/U0rnNIctAdq+3SDMO21XXSsWjqIe6oyl1HjtsxJrPOqLtbKzWJdC2RbCEhK089vnuibVS1VZaN
sCIEAUXZNqD/pPpDI6ZyvyEchsdoXT1rz+pX1TMtRqqD9tmiFUFCw0Ne2BBouwCaaYu2tG0/Tu7B
YtiLhU8aXhWr8yz0t/J36PBbmDPuipIUKw/3VjGj7elxkLluhW2EaKJW/bqTOwQq11B6i964qw1d
JxlGrZNX1zQmebvrP8YDv6HrGn0KwzwkLCEC+Wp/XW0NugZOpDO2VS9hd3NJ/k7SjHRiOhPcRYn3
L+9TMqTWbif/GN2JDt2JeVcF1WNLXWCnr6iUtL/jjp3GzfiKT2rZ+VO/C8mPQrAJg3HGGxupO6VM
Sk1T9XH9h92BmfTbcbN2+gut2OSIa+RXI0TmpESPXRp6uz24t9746PkzFs6YqJqSG8qubAmBvmzA
1Xubue8eSHpIG6jURiCyI2RtJSubLp8trsl40kEK3eCE4utTk7GgyzRSZNnmA7eZZcVp1n6OtH5l
sI2YfvUMvh43+9zHLl2RjBw1y0sWAghLf2vV3sYn1eNyehSLQl3bCblZq1YF5DciQWawWZxkzhdF
83UlydgEPXbLGbZBDIyejU11l5W560Q2c6/vlWXZa5YAe0PSc5aNf9tOZnXTzXaO6/59ea+sK9Lp
NgEcsymdb5leDLsqJzBiqvoIv7StbTsnfSmLbL0PViN7Jgl0PabTc9oGiANNUkDQ/1BC05Y9WWpE
l4Fkc5bgazQVn9caK8maT/52mEeXzBTM2CvQDKrdNcay8lD4xo6Shb1rY6ypbRmZN6CuQyBu85mO
YfstnBEdTnXwF/QM/6ZaqCmFYwO1oRsmNDnUJDU9m0/TuGrPaN2+Gelh9i37r87ydXLZp/DRi6P2
PsSeRMpEsrx7bXK3zpX7yaT2daTENOyN0Rn/yrSzvA4jDNEJFIMTAoHwpTGGT+68zu92jGWT2BAP
+2vdPZQdyZWq5PKOgPO5BMtwF+VVdFOjQ4XkguFUXuxAZM5D9t4R8rMfVhf2QeSVn9p4fZC98q1x
qieOfU+w4/ToUBcmNJI/1/vaW5zaxcsEefHk2GG2K5Z6uMEdvz5VOm7MOVjfGgPVWFk6w7Eh3fTz
VMe38iGWftI2VZdYd3XXGE+MfpR+W91p3Jbb/AIWgViG8ANoGeM8wFymusZHWakprIGbvRZaux68
uTcORj7Er05IwVH9V8MSw41KXfM8eahpHfK2Lv+uHSGKSvrEehqjxbgrrYU0crXLxbOP4+yYn7HG
98dqqeiFd/30ViCFkl0CSoAU2lnWqcM294LA+i9Zr+cJAsAonB/NpbDuV7efiBngfzCwOPm53nyi
MljddnNb4D1zo3eHXEF1gO2G0wnYk3s7TvrwMcnWZ9nhVKMcJNmnf4iXmvSPCpKe/IuOT/KdjnSa
QMh81w1DdjKA+18OoN6dg9ic/lpdkmwyk5Q7U/ecT6uZ38leV7ggGznFhtANH+W0k73ajf6NarT5
bOtLco7heWzl3y8NHi9NMkYT3I8GbIT90tT2LVrw4EMaUWANFqv8Vg72yU5j88vsr82egXIE+r6d
P0Rwby5boKm4JdU4fdUSGyjs0janmhvSh06D4xPpRfUtme1D6CTL65CUwS62UOsQMEiZrnIJb+dE
k7+Eqng/23n8xtOWuUsjyz8ZQdg9Lb1PaVPtBysnVj9tfMvpxe80zyl4fijjJ0CQCT1dtoiKahvp
Y/jWBR6J4HUxnRFAGY+UiYuN/JV27sBhL/1fIFc53KHJD71fNI86SsfLPlxvZdju+H+tjRds59pI
78qKOnQer+NlC5JubohK7979juzwNLf7uwI5/4NDsvflr8zcA4LUf88rf96W9BPvOjeuH7yudS67
CMaj21kwnNQGeg0L0evhrgHaDcioGnBFq4/jkZiZLt7XcXALftO97j7z+5VTELP7RPvvW/7PP1QZ
BCvZk3VvkVB7n/O3tlk7GV+pa8qnnhvAMIOmxQ+YWsO7JOmHbWMRJ1VoZ/lLBqRGWE5V/1CPiP+H
kPjckBCS99H+Iht0y7xsWr2xH3oDapPdEc7YR73+UA0cnnGkTK3V7XdaOpQip15/9qK45reNPNFi
Lcfn1cfOOxpu851I3ZvcHex3gne0TZ6wj4bz81zyP+7GNNE+a330fNlbEL/UfuV8DrVcUzbR7OwZ
mv3AyYSEPPbDd5+DJZtmFuZXkPbNM9bS8VhlYX60iDN/rlwaGrIJYZEEfprtu+1N6bbOmvYBZfl0
hrVEl3msSc7JmyfZlKvn44A94jOlFYwKXBKnZvXjR3AzNk8+ZffVIiMWQHH73WJQe+P2rvbBWBbz
yMMTCRGulb4QyglMiqf87wVnpR6M2l+pBggALIbWRUjlZhtjqz/vkoLLy17tB/l6IHp/HvU2+Wx3
PcGz0WycMKm3j3On6ei0a/Vk9EW2XMmjuRlGw/gwh+RkT4ty8Y/teR6a4WXyEA/LZkuU7yo7WP7S
0rrbjkPv3KNwie/mgQDyIfTi13XI7uWzBHXwqo+D9cmLtXG/ln5/IrpGfwTePcG/54Qzxnv5ghpG
cjfRurYfsEtnt7T9lwPUMeclGdHmyCahG+192lW4N7lX+2Yw3XumVt2FNt5/J+n6V6MA/aW+Qyp1
70lc8jtZ4H/ywrw4GOgNb90y8D+4a7FQfLXsb0PRogZotbeMRNDt1FfdHVLu+AGRWIJuNu+/Fv4H
iHzOt1kjkXYMPLDYBY73urHjPXT74Us7Lfeyr7jX/9bSKP1If8FDXD/MRD7x0+1F4Lb4rx08NMFx
XkLjNXDWcbe68XyGHxA9Fl1FdpD6f2Qii0MUaA/wOqczvfhxJ29T75ctrOj0P73x/05vHJ+hgU/w
v3YrviiM/X9s37Oq/5cO+T9v/OlYdP/TBhWNUi2wFDVfUel/dsiVYxE/omU7ge2ZrmpV/2yYO/9J
r1z3QeObBv1si776T8ei+Z+275i03K0AK4vBu34aKp8uffDuj+X/KGnTVknZd//nfxmWR1v+Xxrm
Afswdd0wYOebiFRUQ/3b+3NSRmr7/x3oXdmHYaOd+ZWkZ6jyuUofV9tgQuiZu+y2i9A8aV336jtK
Z7iEVMnIKCm0J5i3UGUbfdlgigevCuHNHJWV5AhLB24yyJ5oeoqAypJxvg0RuYWtD7BEp+9slSto
1jzfV3GElC71D3OA638IYrx9KF3d4dVau0NEZCcGtPIhnskRbfwng6bJjY4s6dZq4Ucx9gTxFLwh
x39BCQtQc32Y7PmbX5dgbWw4zsVyprlI4WcmY6S8czIDr3ns3Wf8WFG+yp6rPvlqpWu0AQFXayAq
INBkDvd6ojS8XT3ENqYEoKJpviNb1LkzRvW8m2zh7KAU0Mq/4zw/6PZ8Tqp9WXP1dsMTAVl4IOgC
j7PfbsPq7ylm4yQHytDb9qdhsrfTkH3GA4cBxOIzO2iMs6n7gJ69QlTOYCGIzG8rfA2eagn5bszn
Js8AUDkv/cRYw6p7iuu0xP1W+6t3xo91U77323Hsi20HG9FIaZDw4MZwrFpJz2s/kdLQb/UJJoOB
hWgYyZJNQKhF7r3mEWFgkDiYjvdY/wZ8XMW9U/BxM76FTqMIbZTjE963alMDMdvUSXzM9Fs3rZ/7
cj76K5BpY8iAMDvzxp9CRsFm8g7nA0vYkqCJ8LPveD+4ZT860fACsXPvso99NtTNDYk77XYydcA0
ZBBGqlObatpDCIkDFsL8tS2wMCjUYpPnCW2d5zx5rt1vxELeT3U+nXq+hIX8pOcFMm4KvnoXfPWz
5My9Xt/UQ/jRmWk+cqzho1SHKRlvHSgf2Aoa7xa8vEEYdLprjQVEax5/GpQJk8TB+6w263PtjR9B
mnW7OB+Oxupk+9GDAkJfdN9xMG/GLuNUTo0vRT5bW9fqGN372R2FmhShhnIIfOjiMj86XfyAlra+
sbwQ+sdYvqLif6V4styU+mfby77UWZ1vshFEl+kZnyEhflvGez0o702qS36GSQmSnjK3eaQowLTq
q5dqcp/Xgvj0GCPWUuN4p7QEv3DYUPLDZNLB93nARpdsjcR5Rl0Kwqk6OitDdMdqB5BBK7rC7NzP
k7Gx6B3dXyedy6CogreJPywK8HVlJRf0tLwGfkdT1tjRTP4xQDAi9LI0yFAndWZpik91zSEyR3eH
HQmUvv3WWAE4oVjV7bwY5hW4yXK0PuT9aKOF1EbaG9b3ZmxJ71zGbdDG1Aj7ck8Iqq70betp8sL1
Mnddp1EQJCwyV3UpmQyqOCVznZpTN+PdbPuv/7yYUrRqiCREYipZgJd5TUksi4Gy2WX5t90VGYm0
tbLQmRA256k3jpyYl6Ws5WvaGUm6bC2z6m/MOUSF1xTgUkqnpxDeoZ33h+Sbp4NfrQcdn2WHPcxk
FH8synhDvYIf67RC8RqogMA6qHochej+ZG6y4CEtmYEN4+cqWU/b4iGZE29/3T5RW8hmC78l29XB
wiqNRGlBooSHqeOZhxZV8j89YYBe6BtVr1EmBJU7t5F+uK6Rd8pWWM55F3y7kpsbSd7qnZc99bI/
WTEm6TOcuRboFWe3M1YvHd1kqHWJ/XHieR+6eD1l6XvtwxwyO243vvU2VZ/CdYA30yQ+aA+veTI6
6MxTz0MqfMjD0PTpeRqrj9OytPeDGZuw7soHKf4PPfKrFmbcLQ2sEmWsGUfrOxL+Z5DWhDNlGKe1
em8V6G7mJn1Yi9AGTTZ+JJqPBsxYuTeht2pbc83RYHlYNM2o+tQxYABOq99hyhx2fVp7uzxhxBb3
52F9nQ3sZihrQ+ipr/R1bgZHUyGvhA+risE8p/1DlXW3manTeWOo1nSGd9RKi+HIUn21IVfe9LjI
jnE3+p9oOG4K18uOPXzeXY2+6lbzoze4Pj/KeOieXew1T5SvN5ZPnVTrh49rOSSntSqfhpD0LHfu
qy/urCoj8XORxuFe69x2V8duuus8/RUu9HrIogZXecAPbmeg0/+O/YQBSPyh5ezaT0WA+ILEMFqe
C9kKJQ7GMKKi6hETACSPsVNURLc27pSDa4ZUqrnOUtXiituuKY+y7I+wPMbglgqijnBFtY5ksibh
4zgiNOVpojjNiQ65oO+7ad35WGRvaqKpuUQ6rkjPG4lgTnGIBFg8pXq+DglkLIUnFk+ATELVQ08F
yn1dXmrdPNTDcojnikQuU4X9yKTnBkwlU3T4YvSYO7IlNY1AAyW5F8H6H9L166K31p81RtA7aa2J
3P4iZV9wyyc8KxwNQEQ3hHiYG3nVriucWKY1bwqqQJAeUazU5ZLc5kpfLBPHIBhlI7PSxvEt54vr
Ik2W/o3DU4Fpk50rJov1V5r4dRHpXbEJI8LzCiHRzCqv7zIrBgRZxng97tKs/mZHKwAmCiRYocjz
EttFHpbEkeWLtxyn1d+IO6Eiw/kmSEdnI8d1FaaQdMmcunAPjRvs5SjHJA/yDeNyVc2z61G+Ogdk
Tl7Il+yHs9DmlL6JkNJlIifCdVHmSGcGBFFTypfjLg1FmYjxQNbVhcfTS9gysivc5pMce9tQog6Z
Bc7GLIG0r2EJ9ZPkqvpWT75K3nuoh/Y2i8rqRr7Rq5+oVx6NoQxjrly+xqvNI0o74+DMyjGpo/z5
NRG7x3VR5mTd6r41FdmaJHbj7pTvVE43mUMXqRQZPlqqX7aPq1Xiuk7OPI/MVp0L6zBi1OQT5f5j
VlbrXnq8MpE2J0M92jSyPCWw1/Kk+SHd3cuxu1yjYv+QWYYD3NoySpy/Dpwn7o9/dwzhGvEEj/BA
jg1xe1yzlyv3Mu+k9TcvNWl8qMbW9RDJEftjnVcG46bB77W5Xq3SDEY8ywGTq1leMbU43DWx/tkQ
Gb66gntROMhyl6JNQibmFXBAuC1dvT5yKUkjX+bkMpI5A4ms15nEQSn/T0dUXka12vG6+SCmH1vB
zuW1ywaq9VlFPWRShPHbgP75SVc9Ue/X3B/rNKS/W41n9xvb96k8JIwcoMAnkCritT0HyXqQBva1
lV0GMVTvoP1LDqGYeK5H9OIvk+U6Kd1jB5dCLkG5JKsujkFoRQZ3SirOIE6RZLSIDTKeOrnZrg+k
+6aXSxKBtoV6Ng030st0OyJ+DNB+O7k43WLikU/eVAMYL9Oi3cuBhoEH3eXa6w+lsdI2sASyIWME
olrewbXj/9ty57sasg6Q4YvkcV6OsGpsifJEl5XF2GuHrE/3+q/bs7S+ZVHmZCL3bVmnWoph2ZBJ
9AvZnQtwVu6cl1n2/1YGEUbkjO72pZOj2kVAwarieOkrEZ+uPph0m8yoXclAYYvZ4PnoeO0PXbtR
smVEiXvZmK72dayRLX8NkTcfpE03Kl3etWv3X667tPN+25BWJRe0+lb+2MXMWGVXrPHfsj6XNiCN
4bPjoHuBrf/zbf/uvX+sI2rF3a6Ud4k2+9lXBPX37k2oaWTbChmQ25HYa7T9d2NSP0elAbj8GrEs
5o7rukvisqlre701vcM85bTlhuJguSvKLXlbtKgIZ3mLvFlW/rEbWfztPYT97JzUukNKXRLqbn0x
YliOstVld5dtR/GW+HwbhjVm+Bx/WlrEUHJ5dVzRyRecKATOcZuQPu+l5dvHRBfgLVl24wAG8SiB
vK5ynCUxSHJlRJNUU8k3vWQBExXFfbdX9rX15Ur+auR5QbxuJCa/trrt7CS0con7cO+rgAClGApr
0BxtkYTl3aJMdNxkaJb/msiiL3deWZkqM96sbHlCy7tM5Lb9Gz3Px9VnK3vfhM+vsDH88X+DoFYT
yW6VRSBD/CKk5SffwzS4KPugrYyEo7IUjjytymeRVVe8WaTMiCOuxF78iUJxE1gbwS7ZzldGRmHH
RcrceAHeCWkOzX+2GZQNMhZHpHiXoM929NxR+HXKOjlwIqobqIOCxVEmTtj+3IhFe6ImBim9tsoE
JRWkPUmMosy1GMhBiKxHxHLoA1UwBRoUZCCGumPL8mRDSF1McEa9o1dHsW+JGa0wHZu7ZPjaE9yN
gFU9LK7qdnOZ053oROLTJM7T1ER+CJ/hHyIjAMeAqL/hPhXXqnkfKk2RfHCZuMriCtp+uKmjmlRn
ccDq6hGtYiyvbxplkfX/L3vnlRy5km3ZqfQEUAYN99/QOqiZzB9YSmitMfq3HCyzvHXL+r4eQP/A
gCAZDAE43M/Ze21llo2VX2vAP0sqh0vcygBfYYmAnLTgoXKKUdWDGUpVRxvRGqPxsvvpfrP9S6Vs
u4uvTV+8vMvu4nvDXTHt8y4+/CEoLnuftrc/D+rKOtzVmIgT9Sb+bDJlNp5xHf95yFEiKuLmlOAL
U0qpDMsjzuXl2Rbu47L3ZxOoqX+L+7lTNujlicixZHG47LqLY9rG/mcpE3W7+Kn9Hms1zTckr0g8
l81CDQxxYlvKkq0v7uzlB1qBZVvg3f5kYiqDrVic3cuxs/i9Q2X91krrm4kXPF9c4cvJt2wiaoQ6
oY7Bb4p9FVV75Sl3cJfPOcnRlXKhw3cfT7pu40L/c5wFFRRmJIW+8q7HKoy7WBzthNmSfrg8GkUR
L86hN5lXOC3k1J8Cn81y+F+PxYjOJXb6bLj0yl5fKaN9pyz3jbllXkOhCC++VKb8Wdnz6eQ898qw
HynrfqhM/GC98r2njP2lsvhPyuxfK9u/kT1NCgNgwwNI4QKUChAQQwqYFTKABjxhyVAETIUTGOAK
1AowgPmluKQB2RjiynQ7hhitW4sBw4BOECtMwaCABRHkghSCgVQoA6GgBonCGzRwDmIFPACla6Ei
ISxHwRDIKvMPCCJAUANKqBQyoYSd0FuufxjI7dKKwcHuoY+b2dWuncfyY2riCrdBGKy1wdLBmTXW
0W7SG/RsbavJJt/bEzMdt3K7IxTOgwwIZgsqh4xpb77EEcbLQJ/eB4Bj60FBIQg8siAEAYrAc2kc
YZvcqWxVZ/LeqvOy10GYwNbb75yqKcGYL5NcQmgSbQw3gYJTgCOa1lWH7iZ3SEnJA89Za75vr53U
jm5pSlazoWAXGUgNBb/QFQYDg09wyCFjzL13ZzgbXqwuErvJxJpkeESS2AqpESi4RqIoG0jYKIME
zcaJQXDUsDgI2ugumJp0opU6QB22Ga9LBe8AHHS1FM7DU2CPkNoMZtZ0AX5A/kil1e4FTkqyIp17
Bh2EHvUZgsKwpdS67xRAxO7Y+AoqYkEXsaGMFNinFXREKPxIBYfEUUASX6FJbBglo4KVVApbMnYC
yJ5CmcQwTQoFN+lyA5MVlfUJ7okL/6SAg1IuQBSFRpnkYR7RgFpud80b4CnSQudUWzqV4DR+qhRi
xVKwFV9hV3IFYCHqalUrJAtEC3OTKUyL4E6xTiC39C06mFSiIVFQl1HhXYC9bG0FfPEU+kUlte9A
Lc8XzLQq81wB8xUsplTYmAx+zAxHpk8PLUllFlPYywygXjeCcNUx7YODDoSmQYIB5664WgpQ01X8
41JBa1KFrxkVyMZVSBvTIk6iVZibCN5Nq8A3iULgJCwwV4JbbafwOLUC5YwKmWPCzomsFtlubqA/
AMljFSmWmcjYWqhUNqOC7+RQeHxoPCiwkwtBbwddgXoSiD2lQvcUCuLz/7t3/y/dO9OinfVP3bvb
r+H/fKAk/A/W6Ocf/btz5xn/wo5qCk/YXLau8HDK/rtz58l/ea5u07yTNvGjrsmP/nTu6KcJh4A1
j8qO65l/Onf6v2xJF1Aali4cafGEf+vU/WPnjrfz174dTUDXsj3HgojjSOG6qq/3l76d0btVrwOr
PE56kN57yGVPPlS9uAtXAwyHzcyMao2Glpqr/9txUX4vkrS/fGj/7if+R/9Q8U3/YrddXoWQBuVl
wWdh/D10u290ba4EMah5Kqtd6fjPvcyucz8ZNwfW1I4032vteuue6FGXxew2cACojWUIL35mrDRR
Zv3zSzL/5gBWL8nWMRN7umdjAxZ/+2BqzTK9Uuj50STvAzWiRturQ72Ypt7PrI31h3REOVY07d6y
gu+2A48SSbK7MYTJIKU9+ZDPKRIN3Z6OLiFFqdKESvJk0HMAOdK1YV9aFfonpIJbxUrcFF590Ibm
MJiGj9tgfP3nd4QH+r8+ZBDknG2CE0oY9t+SzStNb0YAEPlRl7N+tsDub0VYUPONfCIEpH0w/ZoY
pmQ0Ue7a+ySDQUASZNGWF0ijCv9u3nNTvPumLrf/y2vjVP/7CaBKmJat4I/CU+f7X0/DtmnjehCU
aZAdPvmDu+H2nh4L3Z24YeMabSRgzMmqPhzZATVwWC2ZBNMiGxrXtCfne6bdubP/r6/rv05MSHpM
6LhGCMXji/qbDzzWiSAzm1oh4o6Vimm1dJizjjbhlTHySwuGlYWcJGAjj/dmMLyh3ypoeXE/mJ3Z
uGaYNv75o3LU1/Qf14rn6JYrTEZ/vktTqJf8lyt2agx9RtrXHyxyK3YO2MqzW2fgQIV2lWlUP6f+
FbFd8AhtMn4hMG07QYlbzzbRiVkNg1X3y/GW24VHkIiGN3hM7ROTiSPlQh21SbDyUG9eZyudMetq
3tpJ7BeX/J6L2+snm6TfnLbw1RjvsXCc40jGA0RGk5wrSt6TGC3oUNP3AhPoWmhy3DVFgfbKI1MS
ObhjFR9h2yLTV7WGNDZA7TQ3awDIWxT1dINxQZbs74ho1a0eEnM7ekDIPDsnt6oDXuvKOkJmSTd/
yFVMiSle/vnjNe3/vk48xzB4nOsehAp8yv/8gHOSNoI4a7uDOTA9MLPiRif0XOWSVKTYqo9xFbBA
qkT/MPpAOnN7Ps+0Wh/iMH/QEIQirdKSTW5owZme1q868yZ0inxAU/dzCAve+1T554QUtDPxLz/K
ChpfFE2Szxdzn2sPG9fTyg8qR+swFHKdjmazL3yTabNpPyTCfJH0xI8hbZqbVrNZ9hIZBKfW7R56
6RIwTkbwttGM8L5s0lDeDB+z1QB1ZYvF6ew1+RNfY3dLSSQ5NCr6q0fg8Bj69xEs00PeZsYembrx
ghCBIlkd3mVMnx1+ibbl5Jk3TbBxzQJ2WovfHO4SCasGcXi4DipiDAtaJXmMsWpOrq0sk6vpfJ86
UqQIngquIG713UxO95Eb3Iblasx0luYvUjesA1NjX9wh2MSXxMBY7gpefVulqC8jFkVmEDxm8fuk
UQLg1ka2gjFP57zujRvSXMwc08319AfhVBroxlpsyK6SlyGs6qPtFB48gpHAgqI0jtzY402rZyQk
21NxNkTHtC2MmkuHVi8mdeKkhfYIVhjre9ZZh6Txv+V9/0qClDgt35ELgIUVPKEwHlX0nWVRsgil
cQpQGZCb4TiXuC2OiAZvrP1z+nCpp8hIR1l50aPXgmaD3XkJjSR69LU+etRjRByFXkE/Laq9Rof6
mQxhdLO+gME62jtin4KLU/IeK5FPuKk4W0ybCLkunS4muVX2KrCrR+lG8bGwan3fle3XiGX6BSMx
iT6yo3vqkSsDm/M0eYJQhYm7fKwF2Vb0tsk/SeOLrTYNa7yDP4S3ZPYAHRgt6UKFwTArxqd4yLEx
OUZ0H/WQGBcKRqRsqOhHt06PPVn36KYj/cEH9R1FMcvnqfs21tX00GXa+IC85A3A83nuWuswG6OF
0LfS7hF6luXIsvWXfB75kI1C3icVLVY2korQfES25pGexQbrfHSUAlH7cjjLXHz+IHF4Hy3sZWrm
PEaVTEE5ynGfmUz6l18mdTDaoF226TKx6so8bCdl0ASPYCWCx1RlyHCRhPhzOJwqBtPaCserXbv7
5SEbdyiscePEyhBWkSQ+zQR+8JzkoQeki+xuBhjtadnoUMdDSIk3On/Bc4i+8JCK1kd7c8VW6D4s
m5Za3Gmypx/LUUZy2Y23h0DWYGxu8A31UZg+L5sRrbCYvXw3MWivmq4lKUyLdWPlASKr0yyjclWV
DzIdWprXsn0O8Ntzg51pS9OA7Sz5RtKlh5WxGZ4tQoGMIngj5sfDZ0hzr3PidlW4DQ3sDiUNRALt
1jUJJp7ZxDHtV+WHqPp15P4coiR6bSdOYp2IODt13gwHW6soMiWJwW0HttjDQDn+SItOPtREOXnm
V5FZ/QO6CL+b3jq3PYPK3HtE3R1cSkHQ+/rD1GKqJPZ4gzAJVrIfH0eui63W2AiOhvTopE61bYbW
QYbqXLral6sII/c+obq3ZZ1PGLCocX9Ww7RPsV7sAiV16uPEOOpl9NtkaNvh9GN93nZik4KD3dSE
DqyN/VxoMImtfJPVIxGVafaVglG4sxl8DxmkyrzuxK2AtrnRfJJ+9D7b62VsrzGQvcati+aTpeiD
G+aPkT680GZ3t0MgxXpcgo6NIt+kqQxRvQTXFC/156eZ2rN2nPN6hcDOOpaJPayi+N3puvaBpEZC
xsvgc3xCa2C9YHRb1YjodK185E51oyQ50DOS+doQ47Pnwi3pnPPIOoQKIo8ydXdBtI/laRhGwqLt
mUyf5taZABe6gUECreHGniV25JIWsR3Ph1CI6mBYKPx5go8gnZ9d3N+XKGgkeEWr2Cd5s8LzI7e6
jLQTse2h0dRrmlTZme/vQQTRgEzYe/DKGWUPNSkqC4mGfdw7OGlRg7xB2c1UeJ/7ZLXagk4Rb22i
mCWqzQjtdqWFOUYrzfiua3nNfBXsWYwteMi74hz3VsxvtciBLePckhx5sYOtZeQkxHX9OS9i7X2e
D5PMUMeZ4XTAm54crKi8zZ3IdyzISDCt8ghudwidctqFSf+OQIXpyui/EFdGu1VXkIhpY3ehvuJ0
1N4CJCeYTou97HpvAxpgfhDVY02GG9qIKNh55Vjy78FR6K3gxtrPZzHWyTGcsEKijErvOt32k0zn
axST0w58/5ioJN1SoBCmMlyhvSrkJVTzgIz0spZKtxvYzmmmeramFh8XP3Rs1WjvSuq4XXmtUrO4
6fJXOBCs7fvWFyY1zjFx6l9RXGhIvl3rqLXybnSWh812xonpZs42SOPh0HnW+ES6u3HOPZvbMXXT
Fa49b6+3Y/2AmJ92Zu7a3wD+lh+RF77BwnNOFobs9WCXKJdTdPCuYVF964L6hHOvJoprL4h3XYmo
T4565d4qhCclbU1SkiaUnwQmJu6DEWfFHv56WZbFsSKCcYVUXWy8OI4piPj1cXnxyOmbx7KT1yIo
tZNeRajlCJpat12kX2WW7OcgM3ahfOn7qmYY6KOj1Y7c/YUdHpwo/qjCSbu2CaUs3tmk1e0dR0iz
auwIA0ZITICMO59MAZrMXU/EolXdUyjMhxFJHlLFY9GXPd6bX7WTF9ehEMNm9uvf5SzokAbcwGOn
XGdzhUCy0naChsMhLbDhcFPLtzZfHpAm8ORukFerMPG8TdMwFCK8eUe0b61DUt/3SZQBe9YK7WjG
nE3qOVDQEk+dG9WeM+gIZACfyRwTRmEG7dbyczA0ibMdQRqtGVckZGMXR2MFcKnULmlPFN4MKmPT
Nd6W08TctO06it1flCHRLrZbM/IIv2il2NcQolJ7Eqeu7MxVGAlFDHL1VQ/Bt5F9+tING7q+AkJK
DXNh2HhFaL3UqK1EgAl+7Ip3n0ogeQjyxaQyvYpm0jKGqqB+TngG4wZaLlfErxSKf9cOYYn+5MVP
dZfx4ibrWw/aaj0bMIUMgDNrpPsDAOe+PKcR/yd1uHRbWtUbo41vbuMxNyXi4qCFEPiXww6r04U7
Cx9xL84gmbRb7yTjc5dRCNPktq8G9yrycDiXrtNTlXNBk2exCbIoyb4Yof+gDXH/y/KQ1jb6VdTl
iFFBojbIcvdsCumcJWamrd6bp5Fl3PJINAzuWZjpBGCaLleMDLfmjON3y+WvuvIMzIa2fuaFBJ9F
YPi7oNx0OslyedYSGedNwSoKWSbZNWHOkMF+SsNMd8NQ6oRmZV9rFmTnPoiCy7K3bLywB36le93a
AQNOXKxua2cZ04Ewexj16i8ISQeOQZd8nOVvrzUjDMzTTaNLCkfZNT83OSQx/L0VpIcePa7H8mtq
8lW8oROW3sUcfehVPO00/WawpHskqpuQV/dBoyEwFH75pKemc6io4Kw0MtCflsc6Ms7XQd2LfVNa
pH3rGjoFMEdPRRLi4myrh+WI9FiIzqIn1VX9MDg4edDiE2nzTeVm0dYVJNVxyliPiWtaj1MCPytJ
64iAu6mjK9rGx8qCETm6xnjDqXPp9KB6RgCjmg1PoBOCEzq0DEM5L6euDaI7ZPJq+IN3MQirEvbg
bWy9DHZ4SIynNjH0p9A10I/xAv1W2ugYdFZgZrClNEXGRacuH0F0QekdWG4UF8H4u3akU6wcTbsb
jdRP06zrJ1zFUE6XY6+0deIGymojEAfGLJDO2oR0x8zSad1QRDvZWvBkdaLez9YozmU4DqeeiV03
jPNp2UDb7bK/HIfTFHK9jfPW5HPmljm5vyKDxGTXOLheRQW6ch5JiO9P6PsKwm1BKs1JuMqyUiJ/
q+Oz8tYBeq8IdZxJIY6cL5o+czl4Oqnd83AktSQmD0ak2y7ILmaXfqkL9ztRKsFZg6uqy5hsmyy6
9AVhjPMUPOpDfJNzdKthkbmt+cIM7xAbHUkVvNTJQHecZtDC8IFeWu4Cwhk0YIzj1yolX70y43dN
t4mI0OF4x9ELUHOqAmTAMEcjyddeQ5yIuATlD2e2v3mzdxhE/6qhZ1z380emu/PGzVVD5yUsfWTT
bVyQE6KxAhQBZ2kDXLcZDrHdPjI5eQ/VHSa1h/1U7BodIGiJlMmIj0F6NOvwIcldiAY+M1wc2yjT
gU/7Q0Hg+xRcNHs6Dl6zaWjW6Y3+reiemOf7W7+amtWMkZKesmccY8s3104/HnobxFkKZO2QulxT
lQGzXy/qtWJu2ZrX7Vwn+TYmc7mCavhuItc95uQq+szQRZC6R0pt66lPNzE1JeioDJfLJnM2bh26
ByOWv5qZ9xl35K5Z7tEQrb6Fkvjo4mRdtXWyNguEs1peirWw9d3Qg9tLLE3bkHt+iF3tSbPwaBYV
vD/ItN9H8tFFpco7GbDORLzpJn5k3xXRqmpG/KrTLOH4qmYJsQPQr3Hv9iyHisz47fNRlwMZ5Biy
wewYTATapPqWfFhxmT2U6ClouI3ZTlWQ83JufzJw3BmGMGRYprwLLSBAZfCqg5XhZ3BGe+3Hjrkz
8G28Ba51k5VzLKJWUgF1aaaRhcP6KrReXVl+qbsoJRCeJbAt/WwdyiG+mFVzbqrSe0wAN6/0vP4a
kUf7zldy1VL/ra5olUZ19c3t8N2nbjXvm4GEBlBdMArDRF85jCEs2pOz7RmEJqQWBTPPCm9aKjdo
lOtbm6Termm1N2Q2lBhYteMPAApbcvsSfgmu1bDqNYbn8NCmmtzP+pOcb12JT6DxyvIxiqgYQnDN
UEORDOB5LMrJm+mNCY+Kn136tDRZLL3qRqtfyDoCX2G3KN3zig/RBPFQtfW5rO1046R1tTY0vT9K
p/2aUzhaDaI5FeYYwvUxGL8c/W6lhvcQUqDONRc6AqTXSf9WAoMB6O/Z5ziV0yHW868Vc6l90otH
fXavs29G68QxnD2ZRsYq7aWzS4a+3aYvwPCQIUeE3FKlru5FFT17drLRZl9c+NYQ8DrUk1BBkCWa
UFKOC6Kou9k92wlX/9EbkwqXuNcCSue+EWjmq5wc68hE4VIkwbBJGl59asePwh381yIGd1lOBHFZ
wwZL+7ACGVRRqK4LvN5xvjGG5NHQJOMW+ruTAQ7RKCHPmETrNI1PdDLn9MoKqntfNLdEy8o16tN1
lEzMaemP+yyLqsPQVOYaSiXpN9FxaJORZvM8bIJytE5GB07Dzbxih8T7ddGMfapvl93GUJIlJQuM
2vKr6FJ/NeovRS53WjLQlhwaYZxKyJHA1lhTlkBE0uo7Or/vMcWIEwZIQrt60xGIkTkGZYGOJwqP
i/RtUb0tssY/SrhPser/9ceLEvLPbw8esfVkMMBiJHm0HNZV7354CV3qxibidOtCOMmmnOTLKpOH
Wv2CUqXMGMm5m0yrWtYEXYRA7pdNH4PImn6GrMEtHTCz1l78tEOYrGVMve7QQ0i0ivrH3C8vCe7h
U55Z6Zp25LdJNVI1qxGc9iSoz+a9ycguY61LIm9Sa3hQwmEXkF775Fd0yPFn4EUfgkdvXzd+9hx5
/SuCBQsJEjJF3QGkMmIhGevaPE/GvLH2pRy8Z3wX8Ur24l0fs+JFkuz1Mnt0iYMR1edwxJGQnNCq
TfjWI2QknkYITQG/U6YGH00Krz3UD0FLFNzQACblozkihNCoaLeZudJGLSPW1FxRXLWfRwauskxO
sph/8mV7DNkavfUhFythxu0mKqcv5tDK2xDO1j6VbslCcR1HM3fjuilYAU72pi8EZd2UykqXBsXd
iZurAkmeAUjuJWfyRtNzyW9FFIiIj11jeDXFnHxxSbs9+znFBj9qkFTQL7skaX6zYJW8lVIMO485
wjFtg/5RaijzaT+0P8Yk3HukHvdzaz97XljsuQTygx+G+VuR++c8j7VveHLLNe7DnqiLML1xi2ah
JPttyWScJARqPF20LvD+fvRB+Oj6kfcrg+Tat1jDGGPuqW8RXBiQB1Tr06GyG/d7lluCpZfD96pT
SIeD8CRHGjqkHGENaA1vUwR4Ak1UHBsvs9Fs+cTHEFGdbSYrtbi3tA2luXlTQGTa69W4p8SBPixv
YlTSnXsLqiClHlgYG83ttItXa8FmaqS9YbH/m1b5gQWle4ToiRfMy++J0RsvFNuAn2MBSzM5IZIk
BNcqwue6JfxYHXkV7bgua71bS2N4RWKUdqjtriUFJH8JWSOs445VcIBMbx2LvtjbdOxdH+8DijPt
cQyuU+x41xjJzErX3B+1aKaj8zUf2/bWkcU0jtoqcnTzXFp44Txp2MchHrVdDUPlOtQZeXh5dDFU
0JCnj2e6k8DR+unaG3H3aGbut8RmSmwTSldQ8X2I9UZbmyE3KYMULxQvT13DzbgJdLEZxfyzqbL+
YPtghzWKqxiEw3wHwB75bx3u4ho5gzdGzdUSybCJh45VAhEnxKLUh66bPsKwZYo+1ArVTVlKOtae
tpH7ZOiY4O1ylxfkJfWt+OLiOdsAOrNOaTQ7VDEIojdNzjEIi0i75rdowuxhTsMz39ak/NGsgZJ+
3uVmZ688MQ0kRncmXhN93iGyeGSISNduLNdzQnW4Kfj90KrfZeul6542UjXp3blPW0gklXMZjQ+v
y+45jPTHEIsLFeigvWpZQ+wbt7R6QLftTB+THG4yl4BGknbr8PGepij/ks5iOPeue0bT597yaXgP
cq146Cr/4oUdV+DgJtBtaNkQM3WXWBeJaULWPAfNfaa0jZ/C3NhDF+3mogrPbdQ9zUQdoPT6CXt2
mzsm0INAY7JNMsy2sXK1UkfgUmmC+XG27QbL27uuE2wwh/3Qhyk8z0Q0I5gaiwNEgFrlmRdjd4UD
ZBInQiVNm69DJZw9IF9royMx3i6VgyYDbuC3KmMqyA+1N+THPum7NbITFI8JH4dt27coE95H/Tox
KDt+e5/Mvj5hdXwORpMEnqk0z0lrwMG19S3UJWeVhGVBqPnagJF9kiZEK82OduHEwjOkoDd0nY4q
kOU/peLyndGeWbgeQ0aO86/tfCTg6tRZaKBcjV4zk6TGXUFO0e9RwEyItPbxIWwYDq261S5xrfGk
ZvAwOBQDxnq+Cts3Dl3TJTuDRcg2oCtBEAqfHxNb9wz7pDt3hXwdoCHtK7P210adwwGwpw0DD39U
ts4m9Ducg4Uem2cipH/1Fin3ZRprp7x7Ivyu+0KszpeuxVLg5XO+Dw2+Yju1jX1Zz+Ex6EKUqvTn
p4zWmBG71r4Al7cedL2HQUMPuGTiF7f2hawk7yjH4s024vDiNGa1nnJTklrukzKXNQEnoZY8Cp5i
E4kRV7AV+6Sb7jscw/0I0pj1/7lBd7xy5OSeC+aMfkvhKOnNds8Kt7o6mo6JEMxfDsXsSnLxm57Z
qGBN641WhUbxvKia3aimFkZNw9cUDfUlk7PPFKVCieA4GNshQifH8ErTJKFw4sNgVNZIEEvziVy+
fm9H08VgQnGx1CYyGZHroDv7AzPCUhc4bWlLnSIUebKMDOx5abv3MX1D3DxTSc3OgQUvtBm036lf
VfQn/PLFskV/15Jk74gP3Zmcl0ar3ZeZoj/Zbx+R3rdXDwDbxemgCg0G3B9cCESEcwOQrBPbqXRu
hH7QzxP4y3wKZ+cstbNziM1lnRMdsa6MKj+PmskCEV2aFjPlC3Xb2sAFJqDJDKJfblxBEUJae3L1
VBxl+5YFBZ0DA78DPromW7nc2Cm3muwCRJtPUYJBxqdksXIbBoyFEPeJjZMN4NA+oOjnxZO9hjDT
H2PqQvVAbu8BNApOuN4ZVwVaCjLbuL/MJrJg7ojlcAsdYezilEZ8n7evpkXEUT748URHmxZTmlvD
lZTHWTIkJ413r6u6ubdqsww7KVcwOpTk4I13mpbM1atWYNBVbWp7NJqrA/QncMKDiBnh4xxRzzQZ
yT1Ue16k/cLfQFhtO7iHITXojcp+09cpj/n51S365kLW0V4wjT3X7uggH03SYxhnrBTCkC6rSv6W
1iuYMG6Ttg5yFg0vd+4AH3U7xoch068JflK0mCjUhiQ8EsPRHxj35q1CEVCMzZo9CY3fQg9YpC4y
+dwZ0TVva/3Dt+Z8Ew5uDgTNeOgaFv5Z1pVoUBICJKMKeWddaKdST78OhhlukkGey9zJVdfce5M5
jvEMbbtuBS91a5yjYZzOgdNBn44xPCPy+TGFdr2HPTtstdA8h/SNPkY9QGBKdEXNlPRmIEy82iO5
sZXTb20KKKeeqZ7hFcZ3kgN3c5TRPWASmguqf1mn1fQ2TSo7+94ygS5VjXyJc7mXIfmkzF0vY0o9
oc/Mk2HU1b3Sizsl+m2SmOW3sdd/4WT/4RR5cfBlM72UlKcpLbxEpRUdhpbi0nI+LGeGr5d7mynH
tmzTAu5s5h/TwOU6DyLO+CZ5tWsi4AXljH2T2/UjkXSbKQTOr1tTi5dKEGnkfO3D1lgb3DdWNOPr
C0L+Fxrg+iYF0QfKpkBrNfM/Utqd6y5qnvoks49VQaUiHmf8P3UxvuXS+aU1Mw+lqb5nnmm+zh2z
1nw25/0yCCN7FIxzzOlww/0YkKVcs7rR91NfwQzM6WzWsantO4BIV2Tlb2FRtC85wRBXLFlvSfXo
0v9/dhMnepG1QYU6jwwSkCQyAZVKYw8l+SBL/s1ybCFrOi17s4IFLofhZCOziiLJva7llhDF8mgt
mNcl12XZ5PnwbtRJuhmRYNiKp9l5ygmiKy/Z5y4pVPoRAgvFZvJa1GaR5EvlEFj29MVBWLQUwLnk
Px2TJ8iayPNphOI9/NzPIzdaBbUVO0gU0uPfsrc/o7kJnjfaSj82+DWSNqu28YIdHZT3brF9LHtG
UriM4e57vLBZe4Vp/dwd1W6klPuVx2gUNk62oa9cnhabymJYWQ7/bBxFRq0UGXXxjSxPsDzh51Mp
xf6yVxPwOHtBcchYgOFDTVJ/64zD2/LDZHlseYLk04OiXsLfnjApEWchZnxbDDGFO3jYLOIQqLIy
yCwek0A5IQZEGRu8/c2aED74+socQ+/u3zE5fw79UGOiGrTMlfiNP48rw+rn4Z/H/vzKn8cIF0Ao
/ueZ08BJqR3k5HCrZwjV5vObW461hc0cNcGJk590Yj+yT75d26cUpq+1bgmsrSg674dBSEqHz8sv
aPZ3aTblcfTGEhTawntVz+st5o3lX/xxdCx7RiiarR63Pz6dHcrusTz+GXOkDhvQCfvJK45/nm75
jc/nLEYKf+TxupvMZBCmgvfvGKBlb9ksP+giVuDQqO11VD5Dz5uOLWa11dQDZFyMO2mlKPdAKsyA
QITlaw6X0+3P10ocNr59eVyupFFhZJdNr/Zsd4KVMEchAU9YJhazhEl5nqIeh382y2NZOLMyBJkS
J60P2STNiu3yRgKVPLdsJq8mJyOpR+QiEOewHCN1Qi+QOjSQ0bnUK6VrIiveSuqd55KJPEWU+6QO
OTPz9pYknDERL5roCCP13X2cAf33e3eXVdXPLApfMVU+EaqaboZxO9HKX1E6B7cYGMgOpj0TNPMs
HJb4BqSPiRXeitbhaxqZ98yMBVCG5KeQrHdohL+6Bf8wa1VnEZellhfvYrKOPdJ2QirCYA+u72pz
uq1QgV1x2KM+csY3s3LuLcnvl8AOdiEI4i1DxMVP3PDk8QJXw8qbmu/U4uiV0xhdIQBLSp9vhidE
k7FqmnaCDUf1f6psqpstsBGsBCUz7aPvWlffhlFrdddR9YY77KqNG5MKLM82RII11bq+reiRdhNe
m+7dTusHKmb7zgf4EhibcBIA+d5bN3PXRSuB+SQ/GK3hrQ28nyDax8AHkCpMP2aiwDU7g6VLY1ZM
EuRW6byag/dN0/d6gwdi9NofoqXPMklPgzVLv8BvCInPJjo4ocligdt4ZMNxdzDeRl1CnDhJYR01
oGvgR1+rCKL10KUGab4j2JL8EQPKlvDHo+v7D5GgnxhAmwhz2195pVeuEdGD8FnTzaEgI4S5Gyig
klg4Kj3KzNLNaJE6iOc0dVeYBdttw0rs5JOLowVdrPoK4Q6QN/1zaXwU7t6ULLOsjCl+WZN63fuP
UXvDHWFtiyxZ27JTWVQi27TWumdNmzYE0DH9ohHo0hy0EPYjtlmNVdXRsaIqaZrRVdbW89SaEhRR
263RRsDDSK+8d0gAU4SiOGJd5UX/w955bDeuZFn0i1AL3vSQniIlUSJlJ1gppRLemwDw9b0RrCpl
Zb9qM+8JFwDKkLAR956zD3uv9jSi+YC4lHb+zNX5S2uB8VAnJfqKIOtW7M2Ak0vT9J0/mfQwjHA7
9VG1tjv1gwlEwyWrkzHGuR2vGB8SI0KBC29ZW76MrZFTk44+olKQKOxC01E9fz1ZDmEymfY4OtZP
SI0rS9yUiQKGuGUfdzXsQ1+HeAb63t/Wg7kzEXkBHffx7CoVMLqwHZ70tNNng9i4ZpSsb3PYaau6
KsB+BwO4k7A1L8NYokpSc4w3oOrcLLOAVmjNA131zTRPG+SmIPFAOQntUc1HhaeQ5a2banrT4SLe
ZlPr7J0Y5k9sUi6YAt3ZB9bgXJQurOig++qGviKCTsu/DKiL9x6TxAVZTVygwIMpHlgach8TywXf
oAGc/2Da+XQOoRMWdVyg9PEZ8aicNh4aP3Qt6JUM2mhUJpr+MhDXd9eX8RMPiv4iX9rhZhga9RwX
R8yd0zmuANW4hsccyxcXx6yp9hPFpMTTVxpFHeA8EZ0iQ3FxG26M0ieXnujpnTMj7/1GiR6D0LkJ
TeNY0Jh1e6s/VJNFj6DtlEXmPAKVcR4HLdqM6dSf1E4/V3n9GaqZx1sjtWqIWfe22dZM1DWxdzUC
gFq/RmxTaMNKy+pynXn1tjAb405jZtcXeXtA+P2D8U6CzbGlgonQguGiKY5O/JyVILemXNRrvxk4
C8QFoQc0m16IheZ6DJ1KhoWpelvZrnlr6aN5m+vIFQGwxkRjjTZXcmwtqWKD8AL9GwWhdjQ186Hq
e7pLdjCsKVc1i0J5MaDgwhZyjwO6qx0k3GiVZWD6cEqUqxo8JGr1LFyjD/8aU/2MsiI8t5TnQ7/N
nmzitqfGO1uhzX0lecm0URzx4ZW3saI9StVNVVOVjAoVFA6GX5t//98ri7U/EGm4+VFdOYaFm0Oz
Vf1Pq8XU67GHP7bcJZqb7MhSKtdt5itEtztPLqLF85CRNl5P48aaxR2D3Ub/w0fQ/4vbg8/ADVUl
WIekNNX4Q87u+WHbwYEud5mC3Mnv9Hsn4A6gCFLEeZC9pTrjcwQB5QaXfnhnesHS0zPgVkQNLRvo
lyjjgvAwi03VXsvueze4tDSX90xX1btZBSqrUf/9jtNnwfW/KN7nPaequCfQ4Zuo3v9VkI2bITXi
ghzUxGvtdWpp7j7o/TvNmJC9F6m5tciRWA1wYHobCxvTpgSwzg4s10ckxqPfmN4PGEqaG37Yuvpc
UMyh+GN9IVCxwFHWDIGpxpyITwBUhVPzyj78HP4j+CpO1w/6u7tl9vH8l8+PW9S0Xc/ma0jB+b8o
9mM8M5qN6S/IGbqbSrGK2oYvgWU2QVC9R5WRL5E8AbBMndfejrg9mPCwvXZd6IW5Rtt/FO6HlcT1
DpjuqzdXQKq4fOPKO8VDWW6HshDLJgutbRubdySTdP8fbvj1v7OA2fP5+O8BjndzOOFfABx1Q/7i
N8ARo5VncembkuDo/dMGps0Ax/ncwPcz+5/U3wCOHrGGKs4TQhGBKiIO+LaBwXY0NNVw+DU6UKqh
/Z9sYI7xr34n0/Uc03BsQ+cTWnjVjD8cOLiGysZmnHskWuWfiaap5BG1IMBQDOuMfGbu1zz1/TPX
VG5sVUQUoAzt66SMCnU+0fm+6TMTsf3kMeFKa1q0nPPGwjI7lC2pjJh25qlRPUdKEx99Ly3r8oXZ
FFSoyOiZZRAfMgOkiBWjnSBnIXLdgixlzIgpFCwBgkLSx5bZI0gvQIxh9gys+B1q3yPmNnWX0+Eq
tYnAHjRHo2bt/f6eYQy443gixqUqnyCsXTJVdEch4GkJfe0lEbnvY1Ju4tBF5R+gww9M90FE8cH0
QxKsJwPSYlkcKkKUV8QydiRcmLAJtGwVjAjiiizqqV9Un0bBdAAi56k07NfKTR6bCm252r4gZ3ZW
ulWVfMN4jZGbKLSM5AoFSdLCtjD25025RGr3yx64/0KZGCyGIm3kYsot21uvi2eK5C39NkzQk/VS
ZeO9leQPmhG9WzxZ0ThnlIMcghNADCNPsFWl2LjdO13+YIFxWKyGQCDri6ft/AfbsHlBskxROIES
mIOVzGggJFTTFk3gjZssKr2tAxBxwfjNpG75WCgFFM0C3TYDZhM6R9jm7yUP0sXgBNkyIW1nYRDt
GEb1W+m6F3+szlpVn9zGeUI3/Ny4jDADEe+8zL71mMoB6tIXTvWgo3hTsMgmJqh38oyEgPEXBtXP
qoUaWBj5T5eqdlHT1Jv8dWrn+1aITyGaT9cAIJl17SZIqBzl8DTp9jbWTRdEDENhu6nRsPJ8elSO
vQfLMSwaLaTARXjcujCrX3Q7yC5QJ0ILILcvggcP+1vaal9WytFKy0vWE9zW5qO2CEPrF1jApRXT
SWoDSuROOyxsUWaLiS+txNaKfjP70uk48erwPRLVCLisGKGTt8bGKRbMaZylEN5HaaXpqhb1fZ6/
ChUiB1V2nDWcD3R0i7P2kujsKib/EKxNewM4/IhHezOfTyVIi0J1HwINlVKqgtwHT3eK0n0uFIrH
jNwy+0Zx7Hu9H5ulMSGMNCNlKwrGhU0y/sR6cYdAplgEbXzfuaq6bTEr42rkN7XsoR4Q41Vq8gxk
48XIseR0NlNJpthBRMNcZB0qilL/abbqSelunFbL0RaRdVq68c4ydKZG2A05ITSwJ+WTJeyfHXW7
VTI32nv09GGdnl0VgTrPub03DfeGSzWjEEW1okp+g0Z0WVW2s+ga84QpBvlb6t9ZqDmyIHmpCNBc
dsmuNphn4/Deasyqare9iEQky9TL1mbOmWzr4CpzO30u4VgvcBPZSr1Ki1gsW2TV9Vn0LgcZCKMJ
fEOM1q01VfkK4Q70Dyt4aAfjwGj2QGEaads97nMqrpRymZOPv/gHb1lknpSwwuFdRx9Mg/eMVRka
12ffjj9YjqDM2DtXUZAyxHzefYlamuyH+BhVwWNIDbHbip4GMinUPNCtgAOlM1c2TCrguom4CrgP
jnfEf0ke3zea26+C6lfcKrvAu8u9+kIdnfjTMlm2Gtd0HxunLrxNazJForR5sI3oGcobsD9cE0SS
7oUiaMoV4qQzKHK6bcpTgtMrfu8NJCFZY/9q6Lkgh0hodyrDwU7VsxdzMusWXA6nFV+qdcdAejcE
7n2TRl9Ey2kLiKqPrVGHfMj2QjxNtzBHHbLilIfrsLHX7sQjhQ7ruQ/7z8YoHtWyfx9KPiQdgDuT
NKhli5KKb75yHfMUejmtcoGBqst+SAotuoFeN58KqD5YGlyc/6juILX1qfro8xBw+vEXvi9Ceio6
WvGvIcihXEwbRS9bxI48TdrWZNZWkNPirUgtBF1rgIytyrVe3ClVRKKuxZC3I9KTP4+/O16rPqzN
xFB3aYalwu+21bT0Pukr/dK78IQZ8nMazWE9hC5/JGJO76bjGqlrtpzgki9acOlRbx6CNN8lsfni
R+qX4+s3RWEq63Ayu3VoOkdf7wk3Fwdn1Pxln00nukeHQSU+2OwrPlO5VLOBYMw5xnuDcftR9ZN0
mbVHtPhDkp3MzC/YZwrPwdJa1513ExV0qEijSNP8Ie3TryCeEyGaeuP1ww/XGNSVOxQn0nWX0Xx1
DWQmGAq6CS0MvxCRrHuBLoiEOLpJHojdMV0ZyrvdxC4UA29X0RHEs9uvUL53S8Yrd27uf/Y0U1G9
wuvMp49WD56HgZkrEWBFH2d0iytjF9kzcslRX3O/dTeWARVBccf9UJG7CdNxT/3oOCjJaQwZTggf
Ahs3+VzxV6Ettqo1PWpZhxI7pk3uA8SAH0OSsHkLM8xdxS2V2NjelULbVJbzMgx1uJzPdk8vtS1Z
vcYqQOtM2/stEFGwDBrjIzPqhx7zK9FOWy97zdEFOePw5Q3tWsmc21QYT6VmnXPsiwgnurfY8dst
+oGbZjKWXWdTh1Sax4qks/nWsG+9ndaQkjEMxYNR6I/mFB5cr4Woli0MnaKIV2OGmLvWOj/k5hev
8jZNmfwwhY7dLYqfy4kTUUX9X9p0hmn+gq8oud8hQ1KgnW5pGiWElakCuznnDZIhYqEoO8KERzac
Vq+WAF+qWmwvVc7c3B/nGAV9KQqVpxtniEEvLIArbJdzU9Qks4cPXEbTkzdkhxqjB0f8LdIwV8ST
/ZPm/BbZMSpVoXyAIneXJSBmQtv2IjFu25SZdVOl7y01ym1RxphB6Iklwl2qaoIklXIJLZZcP0SW
vuo6GAPg6i52ySVuZ9UPg9zXfOSWU9fVlzE24IqrJyPBaR6XAiVpmh5L1JgLv1C4HIynoudyRWL3
DETDKuGhEjhEjJD/klAyXVth/aa7tD5tgGVBET/amf+V5zXtSo/hkwOPsh5f7Na9oZCPDlQFoqPQ
4zKy4cMoYSjrgXpXGh/UBhemSC+aVxoL5y1jimswFtBIjKhT7oiZ2VxcU+JV1BdFARhk9JwJvhps
eiTx3FjdF6ZmNoMfZ0Gbm6A/8EAmDpFF1wmECXa2xA931tzy0/JO2BLfheX+bMKCy6cRx6SBJuCZ
8e0Ii0UvIN56FLlxJZ1QlqqLmI6ca4S4EFoboST2SWJjKOa5wb0e7joz3ePJZHyUBG+pkXxgXP5R
JdNdaMSP1JpxBKu3zmh7uBPgATQkHqIYqCdiZhqE0lhhB5JnvJaTrDpPrvGO2OtQWJa30NL03OE9
QXRsLBoS3YhDB28jTqIIXgBVjUQ6hwerMrjvYpvj9rdScvOi6NipFBuXohc3qzwaXq14AmPblief
gTVfBc3waNcEpMU8hMLgvrAobMJE8XScY8nPXCOLh858kDk8tNzxM7ZzvFGUkWsnTzfuOOFpsA6M
yClBu/S0is18nVfCpxjntFgS1HLhhxFIbMgvU2gZS6d/KAwEBHHDDW4M00fEf/zvFg22ahGBmvT+
j8AMLzZ4cor5qDksSLcLsyleMCdDIK8+qew/xkoFdSYNfwyueMWy8XOkDKXD1GOk/YE7D820yr5C
SPnYKXAV0y67qb1+25ttvNP8Dqtoth0tcdRq/wAphCjdoH7vAvSTgioBUuIEanoTxzvCwl/1ODsg
rvgVtjxiR41uuO6uKIvs2oEBPUauBw1p5tKt3c+wVSJU0eJWU5N7Dx0unQ37o01t5K8OuoRkfuAN
S57jRUfgSiDqZhHZ2R4yo74d1YrHf3c2C/eDCknIuNfdcsNFGkfh3qGnopqM//EbLTD+f3LDeTRC
PEv+gyj1JeLeZd7G4O7CZE1kNmRgOruC7vjS8HA7YXtmyPw0mPllDAIe/0s/owmH7C9gsuFpKDgU
zpfYPDAg2NSdZdGTH/aRC+mnoHRFfNC9QE2kl4SEwCHetxUW3baxUT1lm17vjvStz3otwqXSF7tu
0leu6gG3HR8bg4TuuqtOo9Ce1dJ988v4qJDNxKXLBeZS/LOBGaUIlqYJW6RQ9H0fcU21if0TAsND
omCiGjrGA1N0DHPuUJX3DLcj2GCZi9dGpNKfdsz72kBW3YJid8I1Npdt5c+6D5HtYgcjmn+JxZwN
ms6jWrNbCBuvaxUJbCbRbYfnfhMZAyD2YtgZI/coz2vdhf/mC63dQ1FbIJeDgXhRVFtb5U7bLprR
9dEuHw1Bh8HPnCfDDJ/JEl8Wwrkr2a9B2S3bIv3qdHWrVcg29RdT77+i0P8ZTOLVc6yPDmVRYDLe
9twb5t8ns3R+VUn5AIh2gO1MrQn3BWoMCqleYS016zPWIQ9rw7GO7geN52XgF1u3QHeV+lvNgJJC
aZGrGGh7R8D7OrJzVJlFeUG2f9PGtrVMcia1nlrVZMOlP7KKSeSETYoZX/gW1vdm0pBBhPh8SWbq
sY2SR30y0IeO4VfsmpsuuFg891A3f9IWQCdsRs6OPPiFDNeUL4ksM8jFuPWDhW1r0VquZlm1DUvO
9YHMFiyKKKIhsyFIndmLUnvsBfdhVIl9m/fV2ivLn/L30gE9D+a4YOXJNE+58cpD9RGnW3aNbHHu
X8ptQ6l39MgIC1v2HQGD8xsy/7PvNWVcDmM6UOSrf8goSPkiuNK6OidDHY9Oga5EAHUj3ildjnOP
WNKQA8rJPATV4L3HQbb2mhC5gW3G2Qbn41kie+3EvReY5TbTtRiDZ3tvCVjac9c8dcYWOW1EE/2f
3xZVPZIlC7iD1FzLHFO5RPmUfyYXJevVQloCfwFZzV/xXQslyDE3bitNqXh4C/p78muljWJO698W
5W87MgRWEoGvi1Par+3cjq4JmkPTDEu/mYd1L9OgX/fcdS9FKLcLKx1R+LBL5V5JWp75TUu+xvf+
l/taHgm57Xo6yHX5Ysya26YLdxU6h1Z0j/LARwAaEoIrOBG+zwb5Tj0IZp+YeVdyV8idgpaS/UMS
pM5om3LHaFUf7dCs8cSG1/1r5k5PiIZpbDLPtzjrKIHk7T4wwk2OkWzV6uMjN9j8RqKXs9gGuQjx
PwgqDqvKHGgHlruz4fjmZGTN2bq//eM/FymZg50Den/9yevRi0JVBifoK5lvKzHBXa0UO4K9VsNj
mibRdedesc2/XTWu7pDaInfen3sQNttdEW1dZWo2Rphr0zp2w3dIr+r6ew/rbnKjO27OM+4fkaiF
2p+yWvQb+Vl6rCWpPaloDK2ezM2MC13oykZ+T/l35G/KpX+7jdbrtAh53KzkmdDHKbWEwqf+w8mh
DzbYQ19fyJNBnj7zD+AI4gcgRogyGHeSRT10ltiNubWccJ5ACIx3V6bxv/2/doGiJ6T74eUgGeT/
lv9SftopvnUZujE0LOx6fz2TZkWPPJPk6ve2wjHX8x3J0idn7TuV2IROevoTuf19tf52il4X5R+d
KIPuvLkOMu9suQllqbVVntsm31yPal4FDcCiev99hX+fUnKbXA3ms1Dt+03TJuwmJ9rI90x5ssuf
+P79P09BuS6Pmly6/o5cvy7+8b5c/WPb9bQtq5kwLd8qMkZRcBX3Qdl0ixRSFf2ZpYqGeyG/p+4B
Wg30ZqGP+iZGj+wSmnI94sLWnbXt3OdT+0CLmHKle6QpTY5QsUCG+pC7xk7U3cGijXVDrRG8wqEg
ZWtB4FFLjShR651BjG9ZKd1OGZHXyBdyWxHaaLWt0hxmo5NiEWa0h7PJKZyW0ZgPNjHvYdTbFe/I
n//rxRw32Ua49C7TcoJtdRlx3h3E/OJHgqeAXPd1m/RDudjBPdtFtboVxiCCjWfZwUG+EQQ8KGwX
4yESYXrqPBW/idXfq9/bhm/W9XVRvuVKlPf3z0vC9V+//43Qjgan2GFwjocjJtRp8/3rv/2566Jk
Z/+29fqnf9vw/QG//8pfbfv+7/LdwcZ24ddusDWA+v/x5vfvX/+dPjcf/vjzE2mqmzJqn65/7nvn
/PFzv33U7z+DqHpYCGTEq+9/hYiM1Af1jRgfiMRSMvXbohROoaDw8MFYV/Wh7MFoQ414b36RikS5
JN+Qq82QbDrCjrdXCaKUJFb/lCmO12SDhNSQZggIx5KPESk6uyrcvteTrLSXFKoYhNLmSbBncr7I
l6suUUqwvLoE+A75XXZmLEmDl6JEdUbEWw2TGkmp7meAPG0O8k1m55Y74+WHa0+nkkOIdkbQm7Do
mS/TEUJRDaFeNnQkIVhFyEAMmb2TiOrfCMFyXcKrJTAYoed7Ru9gLcWNeOH/LnOEK73FgFVTqYxw
mgC+3QRMbch7yPEexyUBPHk1NTfuzOcv/7n0x7a6Vh1moQKd1MycbmfUtHwRcBpurttidQCSVyzV
yVzI93pAj9sQcYs8npI4LZckgPp7WyRmKjXwpMU4xvm+kXEFlkU4O/59BsLyCMt1u9af/aLw17K9
JrtvkYwwkYf5uxs3lliAmV1TMZ7HdZIoLpfkkf5jmzGPH5n7fMZyUHztwF2X5YHuc2pqLdwxeTjl
If7uyNmSQX5dnx9i9sTQaw6JkM04TM8w5+XiKLNApJY0IWOij9DSyyN45Y3LQyjX5Us8R1UojFU7
mV6BM6DZ2tzlpULUnI+t3xuzvHtWjAZjHG+qLH2S3GewFwWYh4IUjdF+k5RxqWD8fvmrbVRg8LQ2
iIo1uOPjTCCXL+2c6tHMEPPvbeMM66Z1D1JoTgSRKsop+jACr9xTg7TWoulfLZlLIY9TIA+RXOy4
hfjgkTealJt+Hwl5YL6PTlhrTFKdcVx+ax7lkuyMfm+7XpStXawTYlLkYZAH6K8OFWHH+Y2YU1cw
WSKBY2BZzoEsczKLvNKuh0heee6c4YL/iZbI7P3s54r6CAyKbG6oy7ijAKqjXN1bRMIYjEJpJhAT
49NJWIt53wUz5z11MVUv5Pp10cMftVRD5s9yF6rzfrzu73lJroIMYO4Y0QCjKHoTxaD8m8R9+daU
eiNSoaW8eK7XUmFHe5iUlLfdOSoncwFAzvk5UtQcKmTqkFuA6mfO2RkI3KF/SaFZvisV0P6czION
6PkP9fH3qlySimRoDzQeGEDIMy2cd4OC/+f/szH/V9IKg4xLpDL/Xlpx+Rp+NL+jdf/+G//QVBh/
s1SkQVQ3sCCaMwn3H2hdTbX/hpZBd1QXBwuaToQTf0frGkRpIiHyXA11q4YSCrnF30Mxdetv5CZZ
JsooOCZSifF/QOtapvWH3AqNJag5lBXAJKEtgZH9V+GS2ioKhodC3ZtxPacn9+eqZ0zaBhmzVse+
tT3DX+jAVcjqrkH9jMecGEJslOt+5EfoMh8NfypAj9AhcetHw8p+1E2Q4+h0diW3zFDtL55JN87w
wofScs9kzMGOsVaEpKOq6xEo5JP5lCg2RBWcIUci+37ktBIUk4bZONO2gDNQmzYi7UaLC1rXJUx2
N904XfMy5Ym1MMP8CN0+XvjQRiqjubPqwV0WWJZgeAHgUSrjlHZ2s84bHrxussHxcdC7NliRtcsz
5DP2PMqktK0XooY6F+oL3dH0lSgiCqZatp6cfc3ElEacVkIQmLad1j1nsAQnLaFH4eVbRYkujUd9
X4A3RC9I7lJFsV5Eg75Vg5F4xgwQQ/MOQXjT1eaxo7W+GHRM9Q77Y2kIp8cSd1P0zngToWw/FNTz
YIMRLshwQL/NslE9ODENjXnNHCr9Vi4xqDf2qQofyDG1uwkbFR67yNuCLUAyq5vNEbHXQG/GsFcj
mKAVkgEFK2oRnHAyBaeiUrZ5IabjNBoxaL4WwYFVqadgbqu5Wccsfl7taGCdRpNiauRtDH0MGQ1F
5sXpG5qDDgILC4oskZr+S+DnNJ3p7lLzivqlo7j+vXyp3VG5L/Xi3NPI8rAT+hMcILpA9nSHza07
5Jm+Lc2MbWpdrRWfo0xsNW5yg7Ef1JimWBkWhfBNrGshniqHyjinN12RBOkZKONjPVqLEBou86PB
OXr4NAiF9stVlPbhaaid6C4SNCLHjpRlLNodydv6sE1FfkIUp9zaydidmzEKt2MQNavOsdpzXlvm
g4Zu0NuHplY/USvnRX0PjMk/yxWd2jfx4P0J78FCo6X31FPXj3MleuUunx4MlVpBQjPydaK+vhrR
EK7jxniFczxefKN97jFHfDCMq+hrmuZDb/vaDXLfYR36qliSJ90dRs5p8i2Vr8pGDOHCcaMXatJJ
dos1DVYCN/LOuugzmsQmos9WRbTKa/0MJWn86VbZPhBlF2AI8BcamJO3QnCJp962TkxKtC6e6ZDs
wnfN19AQaIULBh/lZ6A64QYtgLdgbshkD93IDsN2+DD5QMmixLXeEQLtyz7xP3q9XaJHvqcXKZ4a
pwDRR3V0Q4OteU2mYp36tn5v+UxVVVEb20GxfDLURfCcJJRHywwFoTt4wXOWGCTlWIG6ke96Qt9q
nZnMWmmXBItufHEa7QVUX3FqTAoZQ41H3/UtoK5N0/+k9a6V/mMyQYUe3OqAadC7awY0DYFme9t0
iFxQppiuTfRKF+C9W2RK5jpt4HVX8dRfXL9ubuweAIhu3hK5E/zIlAhqQGBOp0JTiblOcM3p2WCS
k6glh6qEXIeVveZG4Q3nQhHDOdf1XWdRrhNN3mOjZLsIKau10ait5U84M6657glR7cNs2TvZ+JDU
zvBgma24zbEkf2/iWCbwpaH12MDPmiEvX+jSZLR1C2UtV8lHh+wfMqNhPEtPtE9fLNyUPkGND9bU
JU8jbDs7Ee925c7O7DC/NHl6F+VNcC/XEFYFKz0kPCPhmiCxyb1wB8LHn8EZGqNEfcnwH7q1ZV3G
QXSn2vKeLRWlmWqnjwV0sIeWJI9cUM3BVGNhDkqzW7Me0lsloaxvQM51A53yCOiS6ODrF1M3CCCJ
XGdTOL51Lk27XoxYcb9Cj5yCmHyNysEmq9AfmtIkv82rpr7n+CmLoO+hRYzwIVSvoAWgNGclh+nY
8bhcZX5UbqDZRLvSNkBt99FPpMb3bqoqn8Om0+x96gTjC2nxSKy8OSlwXl2hImbE3FX6voaA95py
VqX0fV5A3HsHBwkS5ujMfRXe1Cyhh0GLFaWxduygeO3WPPLrVxUvDFg4KJMYun/1CteTbmv3wCr7
Z1sxSJeKtGxf97618TzwEGag+A+5BqvLQ1hyNVG7fWWeanBnGDK4hKvcLRadl+WobWp/Z5thSRuZ
g5IRy3sYovzOL0rvXkwdjKHACW74yPGTY6XlApDrq+579UYzg+icqUX34PaAZUw1PFeCZpgF8nZn
Ue47ggQ5JhWUaDMpkfu4MVHulrKJo4Jpk9JFT0NTi6Xp5M2+BHD4pNdVso5UvpF8F5axkyiMCKAN
BoEKjcB26umEn/lBC6bucN02r+bYNtdlpj7jsW1v3flFLol8bs71Vrhuh6Q/oO3sD3IpoXmxhEal
rbLQH9ZGwNN3gFfNs6GxIWhgN4p0HWNCQhJs5mXVKdXEDo/0L01Vta1HC2OJTgi1DahO3bRhMuV0
vjSXyevETuD8cXdGkHloG1ID3MGbYWM2SKJgF6Zqt88K/AlKzINdWIxyasc/loj1NJqFdzrOkvqU
KW32APpTn23q2kaxv7SJAZHJQ2GbqdO4SPSmOvRz2rEdqWfh44zByK3tJsO3V45be5siKfeGUb0F
XrbVgl5fD4gRdpaoP7gJ0yeuFO8+GPHX2EX3UjlJfNubww+zwosCFHHpWDwf0H05y3I8R31ak0lO
S4lsDv4tMCfHNNsbw/l0xvgyxRV31IQuIXbsph4eNItWW1NXvwjuQBtSq6vKVunOtdpJaf0CAUj/
0xjGfVoPcCoc7BqtYlWLwiTdhqQlyLQm0ehetlDjzuJBmuqY2oZqI6KSmU0Yr0qv/ASgAsLPz5+V
1pqAa61hdOSLEZAzrJRno9I/YXPdtvDBFdXHzGu+ueQlCM196ArqD3EqvpzOoXFZQR+LIvsp6Br6
lNa2sXHIVV1CqNP4laAKpuA6e8aGF8svP/vC7jEoBQeGGo4htJU6qiuooQsRhg/BVHQLa6MKtV/7
vf9eeAogq58dzUInmY1NMOC3QUdDUq21baubsIpmwUxqNcs+Cj71pAbIllkPJVizKv2M4vp1Mq0V
/aBtPtZ0SKPsiAzrppLiSkt7KVr17DvJY9FhmcCdZjrqLxRtQozPPo6sEtVZGVg7X1dugr699yfl
piakm7NpPTH+wyQzNEDT6ozQvlB57A3lRyKaBzXAhpt0gLHtHW5LLBuUbl19uLg6rvVCKdHDkgy3
IGoXUeG0LAAOYR98pFtw0aMpW01wtMB+VCuu/mFB8sYnaN5w4+pckjU8Q91qFkYMU0lkXNmGfawS
RElm9TTXjKG2eoMB6QzDeABUDwfMkfET/AT0aqE/LmizEsstvBV8u2ZF8hApPwhFVJ9mJmjsxiMj
vDZIN4Lxg5DKWM7D7kjlBpMFr1AW8rvU69+crDoUE6FUyCK2jTJeVK7HVVuLmN1ogD6cjqKs/IWF
350/rkF8tZxl7o0n3DMqHz/BteCi3Cw5PHXYnQGNHDIVkmvuqjV0HTA3fq1tONWxm7t2iOlMfVYL
4y5RnRwPkIHzworfpgrNYZPyvRsXw0kUrydPHxjI9c9NZrw189/RNOstqNM7o/NnvjMBzXR/adeh
plKqz76kad50DWn0T07mvRN/8RG7P3kCnHxKebC2I8QDKKUa95ebjR+mrR91mNhLNc/qZRh1J1rM
OBJTexUp4w+0j8/QDL96W3zBjTqa5VfTAPXOiuxo5uHeajjkVhp+hlb0QO8Aq7dV/tAIxIYbM/L4
wsim8iyi6vVOvL03pwVsXWvYFWF4y4D5VRP9S9BZj41t37ml95Dq46koUPuO2fAGNfAWlMeNWSkH
hkb6oqjDn9RNKnkCZiZy3bRoNn0X12DN7fs6scmXRoaLkkAh7NNJV4XbnPwcdJ+o8eWnE00Rw2BN
ESdFi09xab5banQKeP7a8BUXxTAVKJa6Y9CYu6o3wnUTQePHIFhnp773SzglDnY6SnB1lt0HNsib
dmbOgZvEWhesKhGuSvfdTJBXVdP01UGQWNQEaTX2nZLFc6/dXzJocNFT2NCYRYRYFLKJrfUnF11x
kdbvvtftC8WJN2avVcu0aTb5gAyi6od1i55+a0fBSjMrdTdW1rpRih9FTsyXSY7JIlcV6475/sYE
WMt4gyasaTM/xmg1z6uH8NaMacnSIT85NWKgov6VjA0l6t4gvT7d4I51P4PH+Ox2xtn28uiSFMaL
7/NoD5pSmXHfN73VZBtGWc3e8jilcq8bdpOe35tVSwalmR5FDczNj8YEU896qCGfj+HOU8RtU8Xq
o5JeIkIzZwknSDgDrGHX3zPzM7EJcDcJ+mFcVV50Y46ht9Fs14dPFtOzG9Dkdab9HLZRsQZZf+8k
Y7zpAfmvIGsfEo7aQeGb0uHbj0YfrKFj3Ct4F1aVRe8fPuB/MnYey40D25b9IkTAmykB0IryfoKQ
ShK8TyTM1/cC68XV6+o76ImCRqRICkSePGfvtfexWm4BKmUULR3kZVUsKEQHskyU6d3unOHAPvFg
JQTpLiiu9yCE36Aw68euZBdf9eqXJnBYQz9yg9GrS9YaFG+MK7YFuILXniBY0ZFEzcb/IV/dDktk
f+iGgZKi5tz3bim6CfwbypdYWWo2//xNa6honFPnLpmjLdtaMJSdi0qPu4AkwKO0WS67AslVZ6NH
R1psVXcg/GyfGLhzPygyrLLIJQPrNLK8QhERR7cz2aA3s/LUM6tWpAdlwktfEdQX284az2Ol/uAF
weYv0mrf5CW8xNZkYx0jeBvoMXc2vT2C2VZh6n+uX24ktAbhPTPZy+1jCVOBnOb/9/cud2dqemQ3
1u4uD+0YMdZIhw7/POXlTjWiIjQn9erylJebxlYGUwuhd6Gd6kcGwmUV6/cGbjan5dVubR3GrgbX
RCOpGr+TkmJWzOorDY9zekAoyvBTEQeSiW7weR5WIMgmFTBfBvvVSuVn3izfYGu+W4PI6WGOgt4z
DsY4fi85ve+6Th5ZxE4lgllPIAwr11mFDtx2MfVvGtTsKZOga7RzPYPplV8Yvp1tUbAKSEu7ahs7
MFPADfUAMNARXuKDENc4cwqB74Yfcs7/59JSwF+UY+v4EHeH/TCqweXOyw/wY+V2Ga2nNqdfK/X0
AzadfVRFsZej2bJddTYkME3+BNB6k9VovlU0+wEe5B5OxwB23XXpTF+uN+zxj82wz0VxV2ON3PUZ
dA245OMmops0e0lyxKNShfiCSfvWyxeg/Ml2cYA1tET7YNHM3hcXibI0Yv2kSsDzlx/6fy6t1kVK
KaDxwE/zkyv1/DCjEqn07KEoMVVgqIV28qXb9ODUh1UTTcDnqc/xiafa2bNw6fbRk5NOe2gclj5d
A/Qa8/JqNNQQiNPR1IadzJazoY01Ih/9Klba0LRw0A9qkNZyl04t+5mgICgp4thgk+J7vNioJqKz
b/SwBFILEOUOALk8zsQ72MRCeMp7q4H0Hp3qOp28r2Z2D2mPqZsSwbIoZ7socLzibtCsk1MxA2vh
3A3npmqvFbD3jFY3mqq8i2gM6P1R4rehVcNoG5J3ML9noxV8l5aYdI0hopvSCZoN6q1beW2Q3Ff5
KiEaILNNaJ4Vk0Kq2C69eZLAw2vMA0pzZarZDugIXGQE6rOr3+hRdpPHU+tPGVqYrhp3kg01oouc
t+lwBFdt8VgPNC5rCIHsotzicWYoDkQ9etEUuYuUjP0FYZ76jel0iOgL8Rm5TCK7jBAu6J63+kq7
FCh/jeYHbonvFcrRnd3+pIvhaNl0BNzVajB59XXDiX/V2/oW4Tp6hUOqaGRzgLwSTtgAFIEIsYRq
2thqoJr5TdaSE1Y3N7NZISA03+YoelCKpPJZmo51djtYSUUZhBM6sVYlJTDRZRC7kjSUTd5n27Eu
X6LBDSfNsHz4jHRYk/SxMXdD6eC9a9kFUHBw6KOOaLqHhXJ/g+xcRyAfI9U156fE4uSNAIMM8vYt
oe3gosdix7QB0POHUKijMHPIM2nGfLBEBplTseYzKTMYzPLifYoGADs9B2cVY0oYm72wk8QvG0gA
dZR8EUoyXKcm1SNhjVPOMla43ksG82gTDcNjlkq2MsNCj2h8JdLHz0TxPdr9i2bOuyxf/gh08CDG
8npr6Q5nhmg8lMtDoXcImRgN++Y0+5aqkFace4GZ1MeEVKFNN1gnNcXikN6T5XKDUQXE1Xwn40Y5
aOLVNPu9Il4GJz0aSROOQ3tQC0S71cz01tGuRw3CZdGSLuRK64fot7OCB61uM2i3cLnK6FxEyKMX
A1/R0F73hfwGbvIWZ7eG1r4UzIqCqilLqknb2I42ZzTLEls5JleejOK3oan/aHZ+MHrlajKHmyh+
JoDzzpBUIa4BRsKN7jQP7jKsla2t9Q9tr76YVnaypuohhsDWF1j1C/JyIF/0nfNQZmQZifojJ1dj
o6aRhhPO6/E/DG+J6SW7ZjE/o8wuV7wiYA2rfkyS/KFcmp+EE4W+tD+N0vpqJO4KlXOOo11NfUQc
WPW5pNNnxEkB++IPgX1nwH7H2XHe56x5HxaPPWYX9GaFFrmm9y81eFEjMl4nR4lOSIP+1sHO2nvL
8ggH96FofQCU5J0oT7U63hWu+95EeYp4FAH9OECycOiaudO09+YnyJvuNp7rY7WWqlFT/QhF7FR9
0DZGZDx1LAFDrN2YHoQRdag32gwpeHG2ZIiXKOHjM0sfUS/E9yC/UKw/OktYEw0+R/CboZFhQxE0
V9dwfg9iiu+I6Li3TYqyhU4xmdOu1Qb2mN+aNeiCNFVuJlEeewsjDFSqVCNBJjWchzazM78D62mM
pLxFLt1p7W1UvXsIEZvYTfXQoTZUY1DUUC46IIe83bpY+LTzjH7ITAVdhORCuP5ST3frRzyUzaNX
eFDOOCNgXtjqIvkDjpi0Jlz3YcVbSN6yBSgzTLVAzGCjYXg86ZN2Hm2urIq7buk4e5aLdbCK8tZN
/8jems9mmoDxtpTXIi3ejNRdt1ZeAE32uYuB54xPY4W/wS7Tm8sXSRQc+s0PxcdTmTp1GE94PQTk
99a9bUGpkv3FKDZXdN13VI39BwyhWZ1eHJs3hcqp9WFCb+hIsUzmy1nX2BfZ+RXjMZ4LMbDBEcOK
3mKuiDrcX+pnBFZDy5PbdNQ+Cwez3+C1t7Em+N73YzjXDd9KnQ+QuIrQXbfbpLTgqYiJomtIwdVy
75r/PmydKgU8QDtEIY6KACzaRjlvMHat/cza4duO3QWR9WS19vtkAUN2tKcI9rcvxx9q3OeheLAG
WW/TmRTn0a4Djq1iExlAUBg7sa6kLrnYE0lXnTUfCWLmpJDnP9Zoq2E7utt8mu+x3PGvHeSwbQaT
BVXXP0l8AYBIJvRsRWcCfZ7GYvLLXm2vUeiRL0tuAyFCJ71YQLHbbLQ9HKWrooCWK3VpT/NJdSH9
aAzdiMtI23qbFJgNWdEzOnTa26J9lGP2PDOC2ZR5RJ9hPUO2/ZsyyQ8bsuvGHdGdl1K7cgvqUHjv
+oZDBVtubQnOoyKYItZWOVX03XXTYHeG2Uv0jt86qNYcc2sD59uQcwO0mgCJkAZ3TKcNuk0jEm2X
JvGtoyR2mM7glsw4d+FGu9uxcIDUgFXqBgOMStdtO+G9LOq8M+CcDu3q2TVRjrhWfOMU3l2v0yUV
xoNop5fG8K5lzCyjaJVXOraWit1iwhADs4IWpZ2krLMsaCTmfaak+6RLm+PB7H4We6k2nWTPypzP
n0GaEi3DQjAix6a/7sFc+6Rt7/AVwkBgCr8y9Dck0yzZRfo1uWpIcAf/uCTPw6XxZaw59xu7F5JE
7fo5wZ9XkwTEUEF1wOCB5lyIJdLKGryf5QaDxyGu1et0U8Zt0JbGrjWltRWa94fy5ileoyyA+Afx
QAIDzsCfKRF/ys7citShdvVWb5Nms4GMtiohS9eaGJ6xHeH26W+mMuTfe3Ji+klzPd6ANjGCQTII
7kFBFV3+5JBAuEkCiqXBvHbsdjpJVadLG9faVbK6tzMih3A66HANiY4JmbBhLe4/zIWwwFhi143k
uUI5H5hEgTDAw06HnpfTM0CokX06M6ij28PLVKZHAk3OTsw5z4OMq+TJfHC85oMs1Z2WxAdRTjSx
5LfbEKphs2/SMn2DouxpGvN5m7YqXfgk21p2c6hydQmhAl/Pdf9dKa2FL9VAoSJ+tOZZAxONEQ6n
z5imn81p6kt5dKW6UxpSX7Mbu8xXLq+LDMal/89cr6JdjaiMM0BpMoIeQ15auS3bsttIvM+YUbFM
NcA1IbO+2BOfeBfLj2qYU/yNoadhEhTGoPpM7MO+d+7Y0D4m0fih56SezMINjcoVO6Eab13pzLtI
DCu7tXvvC/pbWooNP5nMPNSGnsVJu7EYFFpQG/3E5cxnKPlZadKtnBKTpnoW5kxTQj1iSadkb/a9
4zHE6WxK0MLdNyjU5sHC7y+VfmvbX6OpsoNxQKMORh9EqkYymK1pgeyzr5aRGdlY2aNTsG3W6QT4
XaVwZqcJyF/WmQgEkjFXQFbGu4X/aTMZFMZqBN/AcVO4uctzrCgR5x78zKNLpLxduTPAqunP4HCT
Veq37kB4tTsdYyYvAY0xbp3uhTUsIeltA6rrk/T6fdOBHidIQhAGCX6yJBK70WHN0HK/h88dBbDb
YyS0FWlErl0GY6quogKKSeslcow7c8JHjzP2WXU1Qpqc6q2O8b0Mz0M2gAatMRoXMtJORrcjhrvd
mvpAbfvoNLoTSE4wx3IhDV7o25Sxvn0dFXyTmTwZ+G3wqCsx4RjQyo3tMLHINHY3s/5o3ymbPz/B
aZMAue3qmlP2RoFsC3VivkrGftyXxVKEhWkfRo8lLiOUjFr6rh4Y9mRjclYMpg1pgTkpJ3kcdSYp
I9oCq44yxDZNH86YP3l9tFOGPCCXJ91WPSWC2U1bVw41Cwww9cxmQ770ymvdOccU0f+2wcjQ1ic1
Jp5IjWmoGJ2rgSPP9KNE97Yh+JZzUb0i/8X8icZ+OReqDJieFYFa3qdkx/it4pyjgYSDWOOLgau9
rrP8Cj7hQzSMFB4urwzf26Y1LdRfmrInFGObMZ0kV2S4Zx+7HVRcmFrGpFZWTnGUVb1b0mOvV7dW
xWChYZ+Ndbe4H2XsvUTiSA+nbizli+5cuAibYBTd12aWGdPrbyIdx7qSSXiblvuRyIazphw4U5Oj
OJlNvTVk9almSVD3GVzWBI+aphiCSA4+rji7tir9yBJ630BtkE5VBpbANEjuOZnVNvUmMTK2z6No
tjlQFNVqbw1lzlk9c0PSpJj29DpQnYihAx2fkXlk7GiflRL3p6FRbtq8OyWO8+QC5vCjqMhvlAyE
SbFteEv7uI6TA9uSkwIjmvkB7RCkEQS56T6So8XP1PJ2HpYrw0mBbjAlUkWPxyFn1AGtQtMdyeoA
Ad8hpJ7hEjumzlnw4CUPhlsZfhtXGPDTRr1zo5hRomI8tV59D7J1YNsBO0FK4ymNgNCaC0Bvho4H
qTW133kjeAuv2ap9CYOkWm4L5dpURLXjuDsbuXKNqADlx9Rd6wuxPDN7OMQ7aXu0FuWjTbIn95WG
/qlQnkdzPhg1270xtmyfvJapVL+NEdOa6IvnvMovvSAmDsOHyuYL+DuqEMTzUpKq4EEcZ5M0Ubm6
WORNW2E8aIwvUncZv1UGaNmmRdyy7GGN38kZp1ESe/iESnAZBkmE9JHc68SDT9CrVHt6lYCNBTSs
5M4pzqzVJp7TWhveUtRDu7nBkKaWMCCss6okb3QH2YmILvZtzIf6AOUcNLJvdknI5MO8LuChj4PP
coG4uCx1v2S4TFCeLftA6HSyWW5PKFY1jJby08aWv7FM6A+GfOXc3jCf1L7wdLd+5hC8UhqqCytt
OJc7DHbB2CX7SCEYccqpf/NB7ryibqkOQ4TYbKloyrdGpQfMLKuAPZ3ne7kZhVrOGdvCR9hJGt+W
7bE+R9F8jdjVYc3GI9hocpsPK9l3Tbhy+p9Yy2hz5T9mTbZtw3/ElbYR2i2sdSQxrANbJzE/53S8
8SzliJE3JHuN30rlk6izh8ykbZmM2RF2IyR4qnEp3uf0Q1iiCQt0KCHSSUz2BIwCtCjCelY51OW4
/puwDRuoR0v0P5o23EYezF/+a2z3y4d8NTU3S1LAjHNiTIb5l54w5VHt+jGKpj2yibeB8TuoEU5E
Xtt/LFmyp5JW16CnIiamx6nrHwZVzwscLJXdnUnXdhPFw7OjTefV2rglbCFhpF2qPlER8ImLD3s2
dM6c+gkAF2zCioqW2p/61n2U9i6Rhr2F7nE7z+017knw0ylo7CUewogmLlZ4vd+5ef+VEyvD5pMK
uFDBzpBrdUodyIKlyLeto0TQv/UHIfaSqQqDQjVj0YaC0pBzR7OC/w3OfrMG95/3IOFLFk+Tjoaf
TuU7cedgvNZlyU0mzvseGayO6g8FqcmlxMrHimlN7Ccbm/S9uuy/GcXV7D4QXsU4JSV9umr2CkS2
xtGG9VKPDLvoaK6YTw44npozQ9abOzTvTkunw/QelKQgUF72X0i72ETBcdro9ix2swFZl/EVklb4
y6SMbFVNe15U5auLJ/PYE5nVqV5+7165j9qUVKceTMpYA7ZRJUBm49susv62zpa7eGiFX6dBNCWE
YC8bviLsuPq8Q29nwbpBGe6r7ZlYF3muRd/tXANmc+rG6qa1BWgYHNQWkJlXu7fuO8P6rK38lVTH
aGdms7rlrCade4sGK/TWPDshjQJ7s1BwQiS0znbJCTI3XdzzDHxURwL9tNzD1Lzk/TIdLqk4qtV+
1r1sj3iG/CEabkVjCE4MlJj1QMOn6ZQu7ASAgBg3HqJqf+6bOGxbc1MpxXUEsP+gyXm+wel8VcSi
AxbQqQdMahAUC7rZ4JK6GuopJ2M1Gdq9MLWefcmohoIOvd/ncChjoobWH1cYoKOvpGTERjpvmNne
TrGjYhcxXwpUXQmHdhoDmiO7yYquFSVmzTI4DFyZXc+z/aDVESnJBdzfsTN3U6w9pMyi9pOKtXwW
0bG2bG1X4WTB0zYeNdc7K44eBeqkPWl0CC2TxI0cswhe21E76ob7kTW0HWdipbbzGgtq5fam1iS7
FrGEGrEnfN8bKARrN5u05Gdt6ZMgcsVHX5geTrDCr2xlDQegQwZWcJcbU+9rhYlmLS/kxqq8nuBW
EKKJ/Q5+lbjMsSLrBJIviAnGQFyaWcMgGbQlTP9Rw21XfEir1UgsRVZefkaqlT8XUXGXFsanVdih
aMg38QqgLV0U5vAyhmS8LzgUUNSKLlAuu18liBz7S3TiRWkHbzUbk+OUAFKvdezXrMtq033ZcUlh
6jnEFovmZhQ6K6VELA+kXrbxgfMUu6kqeRkzhbOvgbQPy+ZuWnecXxBmQdSk6VtTsy6XtKtTBQpx
0edH6O/13nDNo4oy6WC01NYj8R1BFzoG5dMcL+8Gm+EJWbzdZDnwQqYYqXiNdBiEXi7e+hUIEtHC
86mQv8euKXZ5XyW+J0QfeClNuxaOv4+NOg8dZ1sqHK/LOPSIblfkU8eL1bHXx2na8fozxhDOqeFk
49TmQndYfVGp7gNHykc17sSmXdvEZp0SUgl/vUw9gb3Pht4QARmy4F6RUsPjsjw6zha81qxPnird
KombM9HO6ob0u0UhUxdpPJJOEKuxMX90ovwR+dQglHJu6041d7a3WNuCuYOPcOU5TykBx6V6HkgR
p8k+LEHh1NdSbenx6svku834qEq57Nug1IK5MLilhd2VEwkTHRIvnnijZnL6NSz+OhH/P27769T9
/cVfi+LltoZSyLdbCGYnLavwnK9O28vvNBcf4uU6fXwXhtDqcLpcj/IGDd7lOlGI3HV5wP+6eHEv
/j5VanGy0d3D5ZbLff+8ir8v8u9fZL3rCYG8eC7/3hITuhA4rTkUJ7uD0XV5mstf//tCLs+oJ3Zd
/nVQX+5vlJwS4nKxzW0cUpeLf5/8cvHy4/c9qQ72vVBykB48+R7b5nB0y74+kLChH4QGCl9z4QFe
LkVoH/5e+r3NXRZyVX6vZ4is6Kr95zcvl+KVJvh7Wx8VpGJn5v5y+99nuNz798G/f+v3cf88jaWs
sh4tJuXApo8epoOmUTfEN78vpNUVJhCX5/pfF+ueYxVYBa/n8uTV6gHUJ+spv3jdZK7OMPMIr1kN
4Zcf2eqwSdYf/9z2e/VyqRLOlZMTEffP7ZfHX267PMnv1YUqlL0PBIrLvb93/P6x39suv1JcvP//
7bkut/3zNJerniCeReutxKcDsvt9vr9v93L98ueqoVkD9P7vd/33l/7b014eky8eCSBDs8OqKo59
RVmmYfxi98VVJ4JzbK0//rmqToJU2n/uHlWww+4289aOi9r9z4Muj7z8+Oc2tZZrchrZD79/4Z8/
8/vYf/7Uf/s9zYt4Tb/Phb6wPXbH5XLz5QEmUfLF33f2+wT/6/5//sjl6r93K17Z7OdsCP/rR/D7
tL+v478+zeUX//mdy20JCrJwdIzvIYX5j853RdWvPIdqJGIeQzwRTLcx4UDbv+ep0XhWrL6IlnOi
N0+X80JNCw9wRV0fTAOaCSs43Ycy1PNcoaXIls02lHURy0O+cB8C18GO6W93ImywAwXEJbp1nckW
225CqeUWlK3mWs9pnQFLf1RJnd2D/d7lk3wkmpKWo0JL0yG+YjP1qP8GG0cuwM5eq4HysXBEAzVz
X863cyO/zCgK8gQ9gZEJ9h7MYekBkr1dzHOgui2KNF2NdqWmfnnF9Kg1Xr6F0idhXtaIizpg/FqU
hnpJlRTn55I0r02HmxH3TJNc2aigQM/THqqNnilIeV1qaAEYYgN2tEFaqZTCTNGb0CTB4K5ph8Ok
zpB2xkW9M11b3y846wyb7erkvFCasLUhhRgJO4UOMU3xNhVrJcYMXJZs9flMg5q9Cju9G1PXMHtr
kM4jBfjL2o/B1ILQf4HtAtqxac6odBs/7c23diRJo56LLQVUGsLx31ChXBFhQ9szoe3Gjr0O+uow
J8MVXQn2GATObRS17sGhaRvVYAoQCRK+xpbPzhIG3IMkeYyZIS6NPvpK5PZBw8a8d+ebXE4/vcMH
40rvjZk641HpXcVznvlpwfNUmXokZ2baMTu70qWaIHrK2Ld0yUsrf7KIAlJVqQimxXJ3EYHUSiP2
Qmf8rXTuLjVtPmniADZNP5ohtfEzteS07Vu19gvRfznpbRkztEcXyGNtWsk7Q5kBaCgxqpZRoTIv
Fp/8lfdeeoSk0ZHYNwoNgmZIyCZftHFnihUZNdKENXnjMbrGfe7eTanX7d2eFz0taD5jrABHteIf
DTI0cTyfGaRBaq+rMjbguyR0dvaJ8iMiwqq66bweQXpmi3ORLN+MsCmTe8YDrfkuFCe6rvXhT0sE
h6/z9fORARL/OSOVSxKCCkw1I1IBdw1jijHo8IaYfT8FBfIt+I/KbslV9M5iZihSMltE+fISpTli
fht6ToXwai41XjB/y0ZJFlRigQY3yfnYDRY6OhBdcR/dzTC0ltb9bGC4b2I1/pilshUgKf1Roy7T
jDP9hOSUEKFmeckXjkqgBeSOhdq0vHqk76E+2WvKt+NViE9SIz0Ymkq+WKbeLSJyfQNCYJTIx1lz
8ad5V4NL9V0rdF5zSXy5kv/JW23YLi2FMY3HZqu4z8laQVtZGeGSqkgJlRW9EKW+WvhK+yNIOZI3
tJt4ojtRMn0d1A+rNSl7ZkeGQ/fQ5+0TYnrYUXQqCQp+04S8ZoZW+q4htoWQz7UKucvsCTImf66k
SSPZb2iTuvHiOkI+xbgjc5K9ZUKckq12b2cmBlGaotjWioI9Ul+2Kpzg5mi45Oyq2rDXDASXRTG/
xJ78iOK2Y2pcf2XLK/ytEZla8kdNobb1+pPbJk8gV6sT4cHadiQJZqva0vsQ0+BiJ6b/ihgvgzO9
sSP9B8ctSer2WzZa1+gyX2ThXZk6v1Zq49lQ0d+JxYQTjKRFNP1VhD6E1tS8yxMIfCmEzf38aUMW
i4pHkIzv2lAxFxLzrZkpwTjgGbTpJGKS4NxtMghrCZXRqoEGa0cALscEUQAD6rjsgwBB9D8NQhhs
FocGIvAGm1brC/aICYlRjoPfp69PRrPtyBO8Q40iwhH6kb+OkAEyBgZISCxrdByK4nWMhyLQvGJV
xtOO6PvypSFY11/TmYopT4M4Hwn4hmbh5hMTMVT2Ya8Uz3am38lpbU6/SJupb5vmWCkRRKT6V63k
xLfof/oWzhYNV5+UkBj8boljZqBcK6PcTzWENG7BVCuZ41cNlcJUouuERPWgZu11S2w4QPirZqDR
2dOw0kdecKJvvR7rnSr0LpzIGAUT0twwt9qktW0GhhOzb42JH4FSxn+kyu2GeO2M9qiwYz/TDoSE
3ji9g3moqK/LnMaW4RzA1370aRPWE0xTlyBPUy3AoAH0jSMhgmGM0H+AlBRM1mO7MgMAZlo4GBm6
9lHmga0wu0HcN6NvWANsDOWP2zLgAyq2M1KDycCIRsmxd0y9HwkO3jmiNAlz0AnpGs95Uj1Vk7o1
tQIheoI8ZG6Lt9TiMFPqV0+ts6P048TdWE17jwb4ERrb87yIIjC7/jHplj/1ZL/oNboaWsOl3W6J
ZzgvLlg3Gq5aj5RVs+1z3SCjqWE201xzAtvsD3mEQiW1d2Oq4C5BqfbG1P7diwvwj8PVZFubTB0R
uBZ7Qorf8oljIhP9Vl+5y0TLJjACixmfm9rR1Mob/TYF2mt0fD9XDG2xZ9eN+rBg1peONhL7GlZ4
bL3PYnqPe2aCToEk1K1pE6RMfMv8z+ikT0Y7vcl2+c4Y0srYWDNSDoNZPjJfZSKn1vcNrtIhVZiO
5zA7+TweSCYVu3pJZZhrxhCUGF5JSPjo3f4QD9hy6G6GlQsbbxTOd2/2IJ1YYTeDQMJQwXljpeW7
ZI6btlKrIFo9QqK6I/iUXRLCiBBT1G6yvcNb2Wdrg8w91BNjekxqBITMZr1JUtZmRT+1xcB+OULQ
bjr6ftVRt01EcouTn4T1R4UGm6vj68CLOqjNS9pAx1Xn4tnrYGfm8iHtgCcPg8NHHxN4R5lg6eQG
jPupJs9m39NC7vlYOEkglUixXG1GxoRw1BkMkop2TbAb6gUSetV+toPJu8rr+qEYAHIyFMKkwrd3
dKPvopiOdT4CFpi6F1QhV7onbgeXdNthvGtE/G6ViAkGjzZUNhZvjuehP8Ds6ffECQInpTe8cGzk
JplHnMRe2k4bqWim0DXUK76SOxPEwcHDmVyX13gDUNtgBsIzw9dleLEFbbmlcCeY5fVNkdEgweXD
p2mi5zTK+LG2i+9mNa6UohiRXg9PKY34fZcwVUHQ4+BawGOA7ryKJXRMJdmgYXzHBkPqEVE2dtlu
nV6ejc47QxzLg5YcSaVI8XwxWjcUdAVYqMscdaobQ6g0Fosmv8GH7PAxOg4OghKVVTDojrch1Qsp
LD7VoHxAT91wzCFmQkO9sfouvReSkBZbPLLAUUneeV/qNAxXGrF+vaitvRuJR8Wc2c15wzuaX7gi
QB+1cXjvem8bS5epRko8j4dkrqBJ0zEVKWqw2sjm+fJQhLVoAklUbjl/qghSy3xfLtI9EFv+4lDU
N6zgg2zQgVMbzyNfzxouXZZeEWWxk/F4M3kZh0ub3mucfoJ+4LsWRTljwvYqTusfp09pj2uMy3Pj
KerdawQnn3Cir/B29pTemISi1N0y7j0PcXuyKRZjmmzSi68pQTZZZ531NH+m1n52baPxrZjc90Wf
/tCVYtjiyuna9Vhq7DnI3WHNrGY1t++UOKM9brdIt1u+HaNvd/RuLVkybbKLfENii+ODGdlmcfoD
dtkUJ+vCsLdIatam8ckiJ1LTrYnCiniyFGysbw+32FAZ9oImNuiNM3P9pCVW7Riz3ZBRyhRzSeQO
Xa7RM9/WSCtDQfTJThl0d94ie9WY+DscNMoPkUUfaZ2v+VyoyxJxaszrslFN30sQE5NSTdqHFSO4
y13fw5STLda5G7zHUhm+Ge0YnnmVTlGI5D2YcUpvsBqFQsa3mTRNRCTt29Rlx6Fa7skoOArZvLem
glrVQzQGqOWpMZGMTk30BKOnhOweU3diykcriwHcRcuhghBAnMJ4ZSEQZ96klfWRDWWykePsm7Gt
b01jftRVzEsZ38CET5iI6niVnH1bCEoCSOob9oiJZqMEmd6X6cjc56lw+JaW5diGpcbnZI7mdTyV
5xkr87pJ0inH+nOfWy8KjAETGxlyVfmq9ydF29rqxBjAUkCSmltgvBgnFMTVpuriA52f3dW7S3Za
k+ec2BTjZCT9m0yMT52soW2kywd1jsJZaBl81aLw046K0PI4+muFfEIKk5hvSL7CwFkskPTVufFj
MK7Y2NPwzVD7ct6E1m/p/qyrdynq+k3SEtPrMbtXPI4Sx9I/LNf9TpkvYRWsD4Y+7uVMtFeua/et
5SGd0jxExQbWuby21geEaWqJAAHWfnJzBuP67JMWvnc06VIHZA0BzEh4EHe8Zlp7gPJ8UhAotjWi
v75onrKiOieqfZRdGyw19fMoPGbwmt6CFl0tf1mwqfvlmlbAa2N+zUiSmnLJAgZW+MT64c6pxjen
H/+kpdgvDLVtXXtH32kRDQY8v1raDWne2PqWkYEAB09jPsjcuRsYhm7mrDxLHEsKM8pNDTA6s9Cf
oH96jMT9YKoMQtm6b6rOJVfTiQKGSufCMq9MjclnHgtYLORJgVu6adh1kDc1BglTAc8cn3SpPKne
UG3jZIaNb8kAtMFdCbleyiw6sNV6db17SLUwsvWS9C7myL4QGQU2BaZNhF+Q6eSNEtqObGwju2En
nAT9EK7n4qnFAXpUs2jPMel3BJiHU0bKAnI7flVPq1DRSXZ0jz3kUfpk+PzidCFeCu9p5YRjq77+
H87Oa0dyJM3Sr9Lo62UvhVENtufCtQydEZFxQ4SkJo3KaOTT7+fZ1TOVWYOqxQKNQmV1RLo7neIX
53zHKIpD0JJdHulpW+toU6sC00vjD0iq+vekAUvrOnvqCzzhFBijv3CpKum+xmsz31NJu3vjojxR
aYhCRhE/Bxufet/A9xE+V42DBi/IPiY/eU76ZD1NGJINNTjLLLQRXU1PtUgLUreg9tug1lUFrgpX
i5ex2hPDc16xYY/Ydq4u8cJm6LVoYcIRt6OFhdPf8WPZRXzl5d+05unt1gha5UjJobx+SdCkXLAE
qBAJhQdRf8jIB8ybyKseoJFDNiumV32Uuf0GCGIXJdlA04YeuenfiV36lqNi2xh1SM4AVzyxkhDD
nZBLiXQOstY3ITzYaYK+bnc9ecl5zCq0juJlE61FoSR5dh6LgYhZSJp+1FFxMn00TbRgxLpGrlzM
abdLNCSggDp70db2x+hg6ii+WeyutwjfXnzULP6smZ+E5T535AeZ9e7Gr4uPrMDqO6px09jJ1Rwj
VG34x7K77O/N+bpNSFy70TxNuRSvcCq/pna0IRDgCyQLaQf4vFLuUZbfrkvlP4aWPk6tgZKjoYuv
nfZatQJdGds/n+1VHtpb4zIKT+R0KhBdrou0GjYpAkaPZfNCyvGRaxQ1iAW+ktsh6QLxtOX3IG8P
8SrPkj3suG94UI1VyvbvUdhoR8Ymuu2Tj1A/kSf3hH7mwS8Hqk2oKy46i2UXRekCUQeKJLSUPt0C
BS/XJprdmsD01ts4303Pxv/hPGqCjDmg7V3NwWMo6NwaRU5ornAISCdM8AL4n9Fq8c2E8QkLwUM8
ewDtKNBFnHSUwgsqAAi19LC4ZPF3DU7JHA7Xo7JvIHnfyk9uvBFU7bFxTjpRt4WgUwNwhm6HWGW0
LM9Av+zFZNcw7scHjU5hMyXpTearkxOiIwvYyZKb2a9oAk8jNm+y7O6tV6TUrz7O5c7kxMzdR/DW
97ZXrfDnnxMCiPMeC0oxHbqWqyXGOh3oXeeYz0PvvgFzGpZ8rj2mqg1uXIYxmUUZOaeg2221b4ar
vPHOHTeAUKTlsu2t79GleQ2M+DRD+G2s+pTb3szgrnuXjb5oBR6LoUHLkCDXIrpkYZqXVLGIs4Uq
ZqjqkAAe3FQuG+Q66t8qoW5lMszwAVx6muHeL8QRkUW3ZElBTYXUPmBjyRszjJUos08KAIuljN2T
s1O/J2Wyy9z80OItNnP3Iwla5lQtqYKisOKNTrf2JK9yj/SQtin2Umn8JKZcN7X7mlvdobXZxIZu
us5y/LdZ77wlUXXbpu6at3AcEiLDq6tuHk+VAf0m95BupOAvRucu6g3cGdHXXBkP9sWzhmPnwchf
YA1X7mwvjdiU1Fw22s5SrpzeeveHfg+z7h4iTryvq/wDUCIHOyleJks95RVWlcrBadzVfOZ0vJry
8Vxn6T0WildKiFdyxBM0ImrjyullkKSbBCYPcqMM82Uyk3IxE261oDa/TCo1mOoeB/bEaNZM7QOq
daYJyUuIJeiyUz2VRXxEBX1XBqNY+KbxfY7Hk9mEB0C7Z5tbOFCUbV/XSAxG4LAIFklmfE6LViy/
Ghdcv1O8RVJGFPD1bWmQguGX3Fw83DER5g+ynAlnW0fYXj0mekVuyaNTlPeIIReVj4akQv0yjViY
EuJ0sgxVLHGnhByN/jGdSa43JWJ6o463XkMSjLnsZ50tfD8lCjP2j0VdvXqieUE6fq3KKFiT3XHm
CnnC7eCvjWEVVvU5HSBg2m229MchXvsEdjrZfGVE1aEq1LxtXGftDpB+eOQRpFksA5urCxWl2rkK
hflFT60DLHaXDyWd8E77DG/ANNGVU9FxFldnp3iEILNKivqmTfrnRKF9vZyC8wQPv6I82sQeJwqz
/Cvsflsm4s+R318xub2OusikSwDwXzTW2s3ksRDlfZ/Y30vtCRq9hLJ2lNsgnElGIfhPVek96gWe
w6Cy1wyP5Y5u7L6fymfZZ+90vw9j0Pd7Hz8IyWPRCoLAsytPrYy+Ux4M+yShRIkY1J+MgBACdFRL
xPY5KCZ71xqCsV42OZQMTXwqJ+NU+9K4otd80iWz3XnwNy2RFSuUFoSr9AhxMNQwGRdFvqvac1Ub
LAj4C2BYGe/0vYtpUA8ijYKdno0rSVe+j8ucIWYQH1Q60jQa7caZOmMpM0T3cnK3U1daB6NAy9zM
TcwmwqdRCxJzW0bWdprCBgBfgByfWN0lDrDyzpg6NDWQObY//viv/xZBl+e6ZH1DsE2aowWWNs+q
nowmv6y3RRKs4ko/ByI9s/iBEevjqSK+bF/75Neagf/iMUe2MFAvfGcwdnyezWxRqA4iYtJnlUta
m8e5aLutokJvR55hqmUAmfb3UtevQw8CKvV4+swGabSWIiws+vJ9Qn2mgtVQw9x47hqFXBIVQYc3
xRgAkdcOpb03Wp+4gbloqLDLKHpzMgE2x2OEDlVJhFjkYVjzmTxuSwHEwPFSsiUGos1g50f+exLa
mF8AfU7chKMh2jsA+k3BxKoP7acwvxqQIuARPjeXl0svGxjHsxoEoi9jGDwGAiJGUO0E/pulmrLT
bHp3pbyWGRgGlDX3VYzDHSPTvpWCkaZ/jYdx0frBR6vJjRAxJC+3uM0uq4PQKBkb6vYogAHjgnC4
IsJqIsm4PwwK3WMTN2SYERtHcT1yWTv7SonP0HTp3uCnoBMnmp1JqBcBIfZlx5nl+At7wngHQuq6
zdQzkaGUQzrD1uiUX2M6d+c+77cx423TpVMGUskDlrg9yNR4AxPzOZ38cxh/oYLKjmZ78SLQcMo0
qLg9Zvfl+Bg52FJUQI+WxMhja6zfuq9RCRMTEYQZvbOPLA+GzDZLTespD7lbw1ynu2XEAg3K3Vrp
UQxMXzxFFGUQPHhm+dSVQbE2WgwGygJBERuwwgJ7m16kcBmKTL7EmKbd3Akmhwyp0Gky9sT4OxPG
wndsS6M5zIZ3pd0836IM4rfso8MubGMG3uuMIbEcGVVGiuWKivmt7sJ46zU9nOFAWKoKmJaeZ62j
WT1Y4JzZdzU4iyH9LBwGVq78yLPmpiV3a1dMF3dRgWfEFvu+7AekOyymupnhk+/nrwNDPp42Ndmt
DROzok72caYuBbT93fXwvzKtjLf8dHtjlmiWRht522X1FL00TFgwLhnUrv0J4wCmQQyVcQFNj2Lk
NgLzAmSOYedgEoClrpRxQdCUg1yHldtS87P28NQY7AcyQxn3DyP7Mk6Y0CHnrk3aFeI54HdtPtw2
JUugzu34asb6yFz+HLtwFQbmNrpAjjwy1qSWkvtMYaGhm9omDWE4LF/Nc8/aHUcpNzHf9vHYpOdK
mNehFM5WmEOzUVO9n5sMg0ZOAoUN/HeOeTjEseiOI/P2PMDSkOX60avwgZr9N7ZmfP/VDGyOiWyU
dtmhqBmr07eSkYC+sHXUpjKddjk2VXrqffanTcvQXjraOLacxTDAgAX2yD1pIJ7DsFpX7qX+rHv3
OKu9m3MnLdL6sfJmZ4fnjAQrUU8H0V12Qq1pLAarxLfl5y11beEu6oGxmkg4LYxR2Ef2jWXPhUab
5bmPZYFtzLeqaBkQ225DiXBHiW+WS7STweWSvC40L5FPXMJO0bpLIYSDiq454a996j2ObWT1HpS9
HA0Nl/2q1I+txyduXF7SzjGY6djjtsZKxgvUkxu6FlLw8hQwlDzG9a3JCIUzikU338o6yTsojyAR
1gRwX1ty2jgNt1DrUmX57HpIF0EJnsVqJ2jcF6ZRGmt7ENWWZTGZLBVpX2foI4rXa14JIu/vSjta
q2x6AsdwkspXUBNIlSwxX4LaYUU0AxDQKamKyvgi0Jsj4MZv0vHIoQqGQ8wOlcFhaJMJFk+MzT35
Qe4Bh2jKbtTFqRtEwWORqGCHT0mt40bKRY8GdWU3zW6ojm3FmexGuKa4kCCzyLOYem43urL3vo2z
k7LC5ZwT0vrQsftq2l9Kzx9D1dyGkoANt7mZO888dCnG8i56RbvHbwubTMTiIYIstSIXt1sXVDye
MaqrkR0zWW2rLFHrLjG+h60IkCq05pL7HZICYfjrYiYwJxfsdFh7LVHGUmvM1CITFSt97dauuVeW
espXPLb3mRNNBw8rziKl9RHVQDEb13pjSGNbyPS+Nwpz0wY3tjAoDM3pUWkAVZ3JVFi333rFRsQb
8d3FVQcGiLwbTxcz7z4+J13/nTD6rnO+bJXeBHT7NME8FZXST8KmHRjwqy2S0KBm37W1m1zHNa4E
8jCZvMyrsUPPW6vvwCPQdEfnfMjJehw+xoCBPondBXdI46FnKFDbRQgvn1hinTnfVER7mBV9uUYL
8mrQureJP0EOS8W+zLJbQ0ggNC50G3+WNSh75teWoueDGsfwX1afpjO+9cqkYvHGncW9Z3sJqxjr
4g1HecTvYi4xAjpj22/v+EQZZxW+opbYy23igPGcm1VuZLvShC3URs5N04XZoUaXvCRuMOYgLyYZ
HjmPqqXV4LVJ+nG8klizRIuQRYPOSobXaaqvecJmVMHOAlNJChO1QgciN1NWdyecZUz9w0zemLP8
yMgao1XI7m2y7pdJw+g1IQmaf2NwgoFuuCbePS2Nd2bt44sR79i+ImM3xJXqWLPNunr3ffigvqA1
arur5uLMySxz3sZQ7a7Tyz9cpm+lEfqHH/8Jn8q7cpk8yNzj03bBA+ACvSsRiC9yJBAMiIg/M0LI
gq2aVrLhPhxJ6yEb0ozzwHzqZDKuLNv2l7GzCzw8Y2IOn+I0ASrTMtOuu3IkoZBGphyBkxOqputm
3+juQfly3toYkNYKmJLOBSFCFds5WCAEJeJVWngBFqU+wPtrsYmjhOMe66Gyp/PK67XTdsOVksFd
UXFASXZflNJqr0iqJpAyBUnJ7yOAN3rWG82YXbfRxJCfMSOOwrdxsGCS+qzls8F6dLzGR93xIpuK
ZAmNwboGXdb61yUbsRUWduTEKOcjaWwUK1arMLpVDbQsw7QVeQpreH3I20FvCMwAHhZdASU7xx69
Cm0ZOlgJL9bImcdY6KFDKSly9Ce3XGBsfnBjEffXDDljGA8Sx8T+U/BcioueTgBvZqRusgjXeOo6
atVXZbwxCvBvjRV8+a7Ce9g/6h6lGTkH9EcTCtsOK77jzB9CB4SQQmfNvnyPE3Qui/dGQ9Iw/Z7a
z0D1X03xcXTktzZHTNFzctndg867Y9ii8MGnuUZn/s3K4Rr4oXgXqsUn71ig5ULbWUa2f7JjEkfZ
v6xV7O1DJD8Hmelv1oyFL5YG23YC3HNffMAN2A6JscQpUmx0FGQg7YsHCBHsTX2c/MjI0eBN18ph
e+CK6DsxlmLFXWUZjfN6IPbCUO0Z8FixRZaxn1R0LTsWxD6ziNzSSHV8/k5sUE9l5X62M/Fb4A2o
UldJlBwxJJPp5hESS/LoJhf4tPJLdcYe5drLEizdeYdhUzm7xu33FsSkodT3xjRb5wEtkC1dHgPp
Di6FS/HufNq5A84YVoRRE+I6zDkPA46b3SzLBtFTGyTHnl0aM7dXW/T9Cf0nd/tg2hh9H646OMqh
SDhb0tuihssXc6+v221HNrWnCh7lAJLXhSVfCi/FWqexK9nGZ+wOr7nI33qIypz99nZs+F5EOpLG
auYbb+7A1TKEzLJybRgZGzQHP59dgwQht2PFhIGNrcthVmiWET5xhz1kffaN7//Of2vxS65i5gWM
aRn6dyF5ZyNtlRt/6k7fdbb/KYv+KZi6e7YQUEgzg3wZv2fvjLusiWgHhHVR77BHNfBcewK8EVFB
wWIgtI+W32Tr7EfOUTbWmxURxthU6MQu26yqjxG+FAGwsErulfaOqj1MzrT1uYIq1HslN+7IM56d
If1qbZzYsKz1tgbUPEa459vPyu+eQhkzja7q60ZsrIgnJ/d0UpHDXSnUWQOUwDs7sjxZD0GKpM4U
kjyjnHW1X6zdi82Fm8+Hb3+y0AwIQQ3PGknaqrLEe1HGt5iFkwMMoYN25x+G8rMEEEbhXp48QIF5
1ZTbfnLNNbI5l+oCYmPlba1Rx6eul80m7po7fGBrQjC5/HNxaGlK474xMMqDHijDhmCXGCNZ9plA
XMO00O+dyuBzg1MUHlMcyluaMC9eG9OIBSIJj0w2lrqrLs/B1Fprv3pIZHvjDAQoAXXgbaQropCJ
mmNavmyZ+XkAcxcN6/JlOsHQ8538lHnNbQzrdmFrycZKs8TQZcawqtg2vQGgRF73s2lBbVYbXBPg
1XKKMtnt6grUx8BMOK0g7/S6WgfJfE7hVy+jpKnWpuwPcZDto9jMsXejYAfAuIZf85TSLBYav4vq
KAH6GA4cRT8AiI+YhV6TAVYIYyNdGZP96vXNtTD7XRkSYNtb1LsFuXfMgxxjWRUkh0fjTR87b5Iw
W4e7pk5Hn3XYV4jGoRYuxEoVfpIt9srwSzTBIxuUra5idiX50aEpTWLKCHLGrv1MXycjkupxQO1h
7WVclBuL8YBXejfaxgzHeKrdysY8wJUBbdbaT52Gd9MwMHVLMCu9ypZh5V1Vs3MfEWspuKdsAnKM
83behtI6RDzJRUDUcs2CzAOZlGVMI7HAZVgk7EY7K2SU/CmIKXYkupgOnrHZl/u0BlWtrI3f91Ql
DBvDSiMBMIqT0O1HlKmPvGNXkc0Lq7krmmHgopmwwtTP6O4/Uu1+Dqom6cxeOWYht6ah2ZdNgAwb
unYveWMky8IeAxnDM+PaqeeHxPUfM1/vTNvZY8psVkZvn9LRuOBl0egMPBBd0hgXpy+01OvGlDww
unapQrEhPH7Rm+MbkvWbIn8TzgVwkO8Z6t5iCSOZsq+f5igk9HQmoaS3vpG/iBop/J4MuM7ZdJ4M
MAnEIF3Sk0qCe8rgHq8VA+4y+Ga26jRE9fUPlP//ftf/EX/WN8QuxXXV/eDnv9dyatM46X/5438+
1CX/+z+X3/mvn/n5N/7znL63KO+/+j/9qe1nffVafna//tBPfzOv/tu7W732rz/9YV31KTyg4bOd
7j67oej/zf2//OT/6//5t88ff8vDJD//+fdXdGfVKu36Nn3vf8ow8LxA/DhU/zpSl1f47TcvH+Gf
f39Ku3eOXFr9D7/1W/JB4P0jYDXjknvgBv8KKvh38kFo/wPusmeHocBo5Hsu8Qa/JR8I/x8mgD0R
WPw/tu87vI3fkg+ETSiC45uh6wnbDELe4b+PwE/f5H9/s39jfXVDDk/f/fPvlvP3v8l/feH7j3/+
XQRh6PquYwIM4a+zPIf3IN9f79Iqvvz0/7ItM8khWXlH1JUtY7leX9NwulbV7txGo8sDC42TO1tI
a6ajjrG3V+TIp75jbgcxnn93+H57ez+9HfN/eDu+7ZkkIbgMgyw+9+/fDowlW9qyJBjWJSd1kokE
c/+uJl+S4P4ayghFSVCSP63wgsFg+Ve+x08n+u9f/5Ly8OvR8IXH0UXBRBbF5e397miEyCeo3Hxx
bHX0vcbvf+9qqNNksR1Hk8599HqICpJxkIst/i8+++VQ//LinCqcK67LMpE41p9fvE3GJB5ySxxx
bLivdTTl20sxD6efmOw2tR+MLD7O5SKv/flgZNmHV/6wNpZHHKX91um4TcKHhvA1dvPuL94cAR1/
eHMWs1vUTaYV+tYv58nY5GoyGQoewWsx0+ya727RyE3TRNam7FJGNh1TwVjAKnOrgFC/clsMcbGi
jLwvUGwwjMF7oIPNn78vQTrIr++Lq4FcN0yTgRdcrtfff2O6LrrS16k4JjCftwRl6RX1BPrfKPwy
8zz+hlJ769iFscpmgQmhUO4BCJ17QMPLdmnXZcLeOR2eiKKZjtPU+xsYzLjPIbhcm9YhDNVKaITL
Ts3NefLZB3pxah1HT394SetBaP6Oecnf4RFn+EZOR5LG9YvXh9+MzBZ3tDU3XGT5ObTowvrMuvXM
bFPEtoS9zm0ujr66SrS3hGWTrNMFzj7J/O+GZz+ZdhWe/vxoWT+nnFyudo+8FM8DyeF7PkqDn49W
ZiXRUMQRPkjAKcA8O7HyXAv/KIcRfcplD6AbXAE1MpCgat/BxIHD+v98I5bFncfiSueC+uVCI9je
LBJYf0c36MfDYEIPQPZ9Nw96K+3+fpoBKMupO8Ik24OX3CN61w9/fjD+eOZ4pkWAjOv6Ju5l1/75
WKQ9pmKPR/VRRcmXYe/AuzM5H6Y92s4bkWYbvqO/ur398W7La3q2dfkesDvYv5ytpiK/obcva2PT
3WmmQSujs+/rOLipoxLgfGjOx9IFrd5bl7xi/2ziV2ova3/K07+4dOw/3m8807kEuMC75IsIfjkZ
AppmNRuWc6zzHj3Z6LC8B0qPF4PkgvDuEtrt+tSZZeWj2E6J/5xVdcZMOO+RfaYr+Hy0f0CkyDJ2
3cMYTAVIw+LOwYOxr7FIMRXGBBr0NRaWbiLNkpu3pS47KTUs/vzL/JHP8/PN0zMFzzFMT/yL/euZ
HdkWG24vF8dRTPURL1B03bZwFF2dlFud4WSPwuAkDSbPTHXFvuhcwAKT9+LUsrnrwHqN0gSPPeQV
NSSbVmdssfbIRO2H0TkyAzKuii5eEzodrli6lWtzyCd6jRikqs/ypSc2BTl2l26zsGt3f/7x/D/c
5fhQApUgdbnr++Yvl0tehGj0c4p4tDzNThuSXYTJ2x2roT5SpQ4x5qg/f0nrcv7/ekQ9yGOuBYLb
sX+9PrQMWpgnjXNM3VATexRPNzJtbyzZ0K+4YPvDMki2pAYExx//CC4g54+8qcq/eChbPz97eNAL
YYYmAxQqFP+PV6pMiMFuGmkc+oj9Jiale7QtBd1vjJpAp3prjxlptAGrKYxGztnuOp6EbPF2gd0N
0D0IOIrb+L5iAPoXD2335zvq5b35AdWY43lc0sK51HC/f/7IfGYUZ6G6akLgdUbhry23z5a5KkF8
x+G0UkNWXsA7Z9NHFwkqbCURAVxfnivxWNhru/HNRQzM/ji6NIqwri4rfWdjhQ1jGZdwmprTuKpc
f6fHAKojW4w07sK1tvlFeHWCNWN01NbgnnTDRDrMGusqSL1mBwcrXGkR3ZqoX2UchHB0XRwLMt50
WWAiuzBNFM/UfXlSptsyRxTTMtmjPGJsPqf2KiOuwgLPvAPWbd6Mu9Sq6+Ofn2d8hT+faS6lr88z
nAs3NB3Ho/r7+RhWgc6ELh1xiGOLZaDrfTPnZGag5BkbryqvHQ3Tm74NV7vRoxTnvS9rCBxLKjTk
zlGbQ4HKeI40Jm12yuR6gW4KwJQz0VgxQCn6yT6k/Zgx2xcvpSj3c4bxBwQYQn3YDIcp85xDiA5Z
jxc2aQ6zHr20WhGRDkXZ9g9V0GXb0RuvmjjD3hPDSfIMvzskglCrNoyy5cwWBHOAJgE0w6QCNjXE
cf3jzzorHNDNF8LKj2hv6QfBJprBb2BZ3CMigKEgnfqYJiSABmkbHka9A/k0XVXjvImKoTza8EUw
sDHnoDzgFBqxD9ARL+cp2HHfSG+93iHC28nAvlVPhczVHlPyXR24d9zX4N1QFrWFgh6j11ORdPeJ
TR8KIA+uWGNAhvJYVeUuBDezFDc999Dr0ejrFbYLqISmHPfU/9smI92g7AK44m7sr3OnADsAK+zU
xwjhATvDC4WHfGD2z3JyLqBpaRg6ZgkU2emsZdbYz77JQjPFYLR0FJlyPITvi+Ilq7Jnx90VM2Hv
FqoEwAepPnUESiGzMZ9qFYN6sFwEC0Oxlh2YOqbdrDUs8us7v6hwa7I27EvlHDY1akxWCSxCXHWV
Dg6qsDBjdFOrY9V2WBJD/36M5xC9ebRpkKFsQzDoh2mevjHRGk+sV3a2ayZ7s/Q+Kx2AOErCZl34
HaLnGl8H8ngs/QmTGQXwEcJpSqZml7zk1XQtUCQQwKPufJvvfHQo5PvhzstVfoqKCqOoG1XrJgMZ
lCPCgt8LV92KWpiYFB5l2W5H7fX7NGgKBkfFV+d18Z2hoq/IZAcIraVcq4TEKt33FLNuMZ8rsqMk
kY7w1lYp3osr7I3TwgYP/zxKdG9ZdW4ylEqX0OstheqwzCMfrXyhCLGYpvZhUAOzfGIDjGjpBN10
F5QJ6RWgYgx2ZQ4qARiLJHZ5nNZ7jAntElajtQ5wBDczc6wCSBTnmrOq8S6uyCywSYKDZ5nYKNOL
/GLYiNmJ/zjD2wrgShlxpob8m9VEX2HadiRb1B8hGXSLEGzMzRjUV9zJ7JVkyriNya5gmAIvDnGy
teq6N4NL41vkfM+q8S7MU/uEEwX5BJ30FsZzdhwrhcS5wBo7NfedE29jMUY3vdezcO/Qs2SQKkLv
M4UQuHZLIB+IzSwYT6rel/F87AogjyLLEibGWXw7Zc2rAJiyQ48L+i8uXiPiIrhhwL4UornhA5JQ
lLX+PrKjVxFG07Ev6y9DqPEcD5aJecgJlibfKhuIIX2IXc6wCiibhQheRPfAcjkrsPh89Cd3Vskd
nCNzIQMKb5I92uuuylezV5aHAtYksIuvcLQMZNkddJfL8A9QWTnMb7FZjQfoAN3azR1WeWn7nJr7
AjXpE7CEl9QCHn9ZPsKZwCkLswzwV5ifI+QuI27zg9vxghpZ0bJvuAXODQOAfCiwZiIXMg2+LZMZ
LNEiCUAn38hOJOY9trTDWxdR0bItOigZYf1eUlKAv84XOGbkjUQqvFdBfiJHKDozbWObMVf3pk6i
DYmKe2XML4mLECtrEBFYhl/sG4WxtlEvLevNoey2YQXilN6ojZncI9kmv+qUBtZu6qJzFuru1gk3
0H1x+fQoUYTbZlx2NbG5XU8bWtsWjPxd3Pvxw2A5wG6K8lsrCLxGJBk9NkJ8xibuIeCZOW0070RV
g3NbSCap7EXDR4Zu9ZUTcUfK/AInDU4LDGZGtUtZIuq2YKYYNU+aCg0NQ9zu2mHQp1KFDwmqJq43
tXW0Ja4v4FUtgHSz2UOFgBziIT5pUjZWpSAFwI/Nq7QOkWTGDd7eLN5Ygp661O6+6xpjr3rrpoma
izl5OEVdF5yN+dyqACT6pTmr6Iw3dn/ZCLctVgj4GfW2HSofOctcUC/ezx3qXa1FA8YkSm/RJPc1
0XpWGbhH3Bw3Vd9yyGxy2li6oNjLugeGY6DciCxYN3n4ArGtvivnEAMY9rO1N44IAWztPCkB9Yyd
FtZLbk4OEKtTaXef89QRSDE6al9FkN4NuiGEO82wBkk40jOskkRM65rRKieJfRsbeDs9l14iBPjH
pZu7ZLP0Yi2r4gE0bHFyutOkWmMX1s2wYoEdTySpSLpFqW+6AGGXkPEy6SL3JG3jW9iSCxgZFxje
BRmlB0kbn7c881vfWCOsyXEYocwzjPKgTd+5tsccu4CPlbEZw+emm55VkbY7XYphaxOLhSlIPUMd
m5eRBTDPjEkDqBoz2uUzm3F5aS4CMXYfAB8hqmGbOeY1ZoxBMzVqRPVVdk6yCgzXOTWJf9t7TXmN
c53tRi9Ziw7BSam+vaUOZ+dLCuc6JCStkG1yLDrBNt1q6wPSBOnr6gAwTOydae2as7NByotRqMI8
s0H/uAaJC/hy0nSXTr8SIRD9dLbMjWa7amh8yHav9Um1Wbbus6zlexxc6qCa7l8wv7GaoD01gXFw
NfGRqbILqEFqhKGxNStaYsgePv24Glfk+q4KK/Su2xq7lEL8u8hEcgl2tsAkq+IqHNqPxnamlxQl
edHbKJ6Q8ulOQF7Ihqsu8gCSgYVmzRFeZQ3O5AyhAssHB116z8jLDk2Ph7+dbVietCtCYC51ch7s
8BBq1kgYvoLOvrCkgEhnThltSifNzlPBwGGBY8Rd/3jFrEmGrfTwEufu9yK2xlMWhaBTOblWs525
eFbh2fHktU/ovJ2yBxRQTS4K1CpYR4OXsxsDHuV4EHV1i5SjLYwNT0ZrPc6sTvrgAmof910gXlTl
fUiZ0e4KEzBTBkklNN9yI0ppScpkNRrqRpU96Xet5vy3w41snXYdtfMJvMIVEE4aFdF/t41wj7CI
9aqEgyE/hWu9OKHN1WVjsox0trV0yrNDMKkHGi1U+TzUebJTObJ/mNuLzvLudKn1Jgpcb9VUyYvn
HS/DMJ045AbC3KBL+dIVLi5ll28sYZ5c8iN909t4qSZ3pi5jijiXVA88Yu3c3Wsu2TWWayhZ8oWY
kJykB2DmU6nwEup+j9cAwamoWFugGIkS6ywa+Fiw7s6GjYzfrDbVYLGeeVAjUp1WO4+kbuEn5Gsb
++nF1bm3SRO9h+1O7qCLbzpW9atZTq+Dle2GyXonadfCG5iYxb0iMXNF0C2rEynYOj8aQ4oGNQ/D
ZeoSedkS3lG4GKByRFj4sFhB4yHUfBm16CixQ+xWtSTIAqf81aSI4RgbkIpTkbtLR3ZEgWRAPNpm
XmI9FyzBqltlNmzDyeKwIJzi5rZWgVzCGULiO2eLpE3zdeI3p0ZDDskhzy+6ETtgVTRUvx6EVBJk
C1N0UHTrqzoT/RpYtQ9ZgkPR3w8SJn/RYGNY/V/2zqS7TW3t89+l5rjo2QxqIiEJIbl3bCcTVhI7
9H3Pp68f+Nxj55x73/e+N5OsWjUIC5AiC7TZ+2n+jY1PB/YTQIwaZYHRDiliL3267+fRVcyJuLcv
yT0C4DRGSbLTNu6kJiyyQAylHoR0uRDPs2DwMZwCXKvEbb2tRt9RIpDjJH1FGw3EsmkIM4nmuTkj
pHqFKO5nXOS+ZFjU7HUTHk4LLEwz8mvJqg+dj8JqbzOhk6k5xIjwP5uoc4SubCBQvJLxunhttbta
9zFqrPVHFoYbYtEXNKsL5iRW7sAqUXsbBgfw1q2QItgOjQ79waj2kNbAqChYuuR5tcOzZk+EDpA1
wX0QEHFHe5+KPZIg1etkkGJoRXJg2nyqMTXf4HC4MbSMsDKAclQE6r0cMltkGWrbs1Wc9DhrQMol
92QV3jw0xc4qkRDhi0IW1ibmMdO1uzJCMG2x5GvoLaYdogR+8iJC43UYDdYMTbb2zRTD1bceEHWd
ULTDzsOP/V2WIe9tBsFZVrRqr7UqmhSixyci82+zMrmKxHBXEgQzf7Q6OaX9vZeYKvuaMj1tH2xZ
RmA4+HJWJuKlxr02oP4m07Ufau1Fww/2pAHTrzKUS+oq6p1K3Y92Qq/SRBSjKIgcC5afpkUhQOm+
afnNnIaLjroE+97aBZK5Rb2N+q6hFehTAwYuCihgE31/GkBuor4k/UDXuYBCjmwyNsXVDkF9JBBF
sMGQ+XOvGvXWbNNzQCC4RS3QzS0AnrpRWsy0Y/g0H9qqucJ5FgOkwQ62qd7cqiqfieEw+p+2dDR8
rqKRTWTpQeFIfByioYle1tjmpGTrFq6Y8JJMzcBEEb9Aw/xs1MpCuynG66l3/VgF9BQbQJH6EF9e
VK43DF3B/U+uUHDPoAeQjqOxau30TPfEAsntlW8RvEicNvRx/Ir7Cku9TaQsIONgHIbXwpZ+GXG+
kcUYHOrdRsC7oit2p5uAA8sFv+JPIUSUwDzHSDLtIcAektR60pQa0Qyo1LXiqrD4LLP/WhvPMPtf
JDshPGlxxVjgAlPnBI1+arQILniE2W8xK+eoRs4slFGQQF7a04cQedvgMZfLH0rA9NyBgY4Hm3TY
ENtWpFcBq5y/2GMktnmDmgSMoRRtPcrTLrR0CHmyfYfVpJNisXumBDrcgyJXduQWqNDZVIm0uaoX
LzKQfVIS7xRULMAnJdVWm+ytb+tfqHjKgC2A9NIu8B1oIamrBCDTUA2SUUzNJScFMritKmtCzyhS
DwDUXrE5Vy5NTPQAmMWeEhFoO7a1l/va3KhyYe4E5iJXfE58te6lYx5fhUF2o03hfHw/37RoLEjz
pDDrFBEZlSw2Cr6Nb4frOZKSEiTLggcvNWwDOx1purEBVdanFcA8TUuAZhVo51Q40LTLuXo9N0G5
C3NYV8VYB1eDKuGu1sieVYXB1box/twzNR9/x2ACzx6IT9pgPuup1rsdVGLUU5oB1+tAOtPz4dAa
KlzWDYYQMHFboU9Q4SVSRilwpH1RduUGKZTMReQHSHY8wZSyetAmUrI4E8tfyIpHx0JEYm+j2Zkg
zyGjUhNl5UuTxxkkdVSxGr+/FYNrY5DFaq2jLi5JC4STGCYEazI1rN+yaXlcErKy+85IcFaXmsuF
mxD2bQwXE4hbR/DqWKb0Yhj1edZDfDAD6mMGy0xidPdxHFx3aSgf9CJE/Ue5pigTbKOZbM5G+2Wz
oUub7KNYBW3RTw/otnydIkxnSU9+dAtpwtQrHqClxrgQcqUqdDKDKjV2tfymZW3VxwZrrjuh9OdG
1cKbDhiQEoWXA1BnDKjFJdyU/rzMlAOQEVbugLA2j7WTFKBEIYJGBilONljMDea+qS1QWEaaQiAs
BXUsv27maL4Ch1IcWKQQr9J4ePw4ku6MTnF1FVs9kmj12MijgQH2/DJpRXhP9+LSUtvwLEQluTVC
i6g6+fY1aO/caOpbObGwpCa0APyuWPeKwWLiB6gtSSGOmY2RYW+HZm4apIOL9HrmJslkM2O348HK
bSIaAI1aWAUeXsfxEdz5VoLBxAw9w8VvwuhQq31xI1Mq24z4S+GAiS5QjDK/OjxlIfgh2hvGGRm+
e7Oqro0IAfiiBrBbWeblUK62pHxl2MLiwLo5QDm7yeXGwiRdKLdGeJekokLZJwqe+ibDsFIJv4Ew
BCRK0Q2HBqes0AuVVPD0PC2fC3jRCOaD0UvHSgIdmdZuYX2KrZbpfRhnnKs38OGKPZSZmtw7qu/T
+JiqenEywuJ7XdXNNUq3kTv3AqTxxOqKBsMXu7ceZ1UF9lZjSs2l43OUqf1uHAOvGDSPQBUGhNAx
oLN18zTmCGGT3CZItFwO0406axZP4xDsaEnaG7s00TZpFH9LRxDvUKOe7krC+xZd41MRFOjcZFCr
xtRwYXxIZ1Hl93j87m2pqHAnY/2HV5qdi4z6SdCT+GCw/gTT7Ksk1AhQpbibBr0+A7j4BJFEOSkj
ev8mNTqvnGG1A7C/UzQN3wohnKJS9O2afKoF6rNtb15SKQpuuibA1yVHqz7RguqQUT+8LOVevkz1
WLlsZHSf6cdiXtgslsjryfU9Q270l+I+h78n6WZzGy7u1MMAMiqiB0zBihBgO0BomWDM34IfAvUW
G4vKV4ooSAeE61yAf4QCqmGAk+l5j0MMnQCs2qiO5MHBEg+oK9QeDNQrbUZup8iLaVeR/rjDYD6g
jWi7VZ1NjlXUULqC+VAO2HoJlR44X52+ljrIxzImfU59FauzBBuDJrwLZ+VZHp/jwe/AaGHHhdTg
uZEhJFoWjISpHCV4pT60zpzQkwlLJg/dQVDSIp5Gvi2THHZZQewT2YnIHWIE37ICzV4NBLEF90DP
L2nnA+SNoERkuu109bVNQrYZxilFBCMJv2tmCBFDkiYvjhCSCU0bOThJ9bCaMI9y8Fj2HXjbZcNz
dAcY/LsuCWZSMaKlLlNqmRdV1G6gZr/uIfZEDb+M1QagUUDttA2wdCDpd2wNy57RMificoO7kgpK
mjBZ8RrFcJlozJuVJjr1/dKUI++HymF0heT0QoGOgjgX+ktoLvR5TIJB/URoZ3MxbJeZmmU80PZ2
qBwzVOsAZKbpsalJQtTJvJ8G83sTWAbCHuv8qjwM1Wgc8BK4HWpYeiPT9W40xusoDqhJ9ZvQb7jN
Wo88eQfqCRg+oiTaQPbfxV6oNcR4GnJAYfeaVfp4tCABSQgaMZnPpmNmxjFJqEZXQfHDqBPpxOzv
UoVDe6LTF829Aw5ecKZMbUDmsUZTobQ/lbMV3UYwYPAIeu30yvSKiW88GhLSZy2zIynZRk7r4FIx
IQWUGQZasRQTZeVxsclQy3bJYgOUBzYVM+emjCBrhNUIuL9OLyk0ob7cgl1cKXByYj9qPcJKQyrd
j7W8VEAAOQcm0gcU90XQBvTJbEQbKFDZWNXCo5+OIAjR1sAU3uoZ3PHk95tO33UYTG1geST7LsWy
XIVkOg1JBaiFMtikTh5p5waSzHyjKUekZJoDVf5DYOqLpQWIxrmrFv5uPGNxZrSRveugSVIGMcND
hsCmYmAfGxOTyBMUOsWaKWxK2udIUTHGSevLVq+zYzoqDs1bYPUISNNSENswK80dgjmU5tCGIHWq
TcJQ6otWQL4D6+JFpkiUpRYlXLxZd8OYYQRQfrUSaArheDuHk+6iP3ijBGV7ADmDOmMurqIMRlSh
hrCgJUxAiqHDPKemjY3rQIlm3Y5iCHznKHPCWcYhBkcQCT1Aojp8C/LSfK30rNvjfHOrkWeT+KCr
LxV48xg1Vm5kPYru+ob/ObPlYVcpaFdQHAjwukJMqWBeQpdyjADhogVAXs2H0UwBEO4YZXHbIzu2
V8pvDcVw17QHzJfxbsnMu0DvU6dV/ZfaRKcmgJfW+4iTEPh9icDzIONCcK2ntNIqizwoCi0PlhxW
5VR5QyW7l1UR7ALT/zxkKFTEvcj3Y02VANZNREVpQIgfxhgqStgayJAuc+3RDwIIRygClNpUIpwu
AgfpC8Up7IhZgWw1jCC4JT7NVA3eslRBy8zHdDeTtzeNpl5hM//Yhhodj6S+i+vu+zy2DEUYn0QL
FW0nNRrKk5+jJ053T8QURSLcV+TnuY4o4UdI/aYJypglcPjZRh1UKkzHgo98IoE3x+G7XS4lDjrS
zoBNaFyDrIZ8TpiOF1AsH+gIs+KlI+AsZTorlCgw09M+YVCYwjZKHw0TyYGIyGqTGQTNdgn7NkIi
zklS83aW9C+TjLyJqQvVA1QIxU4vdrAZ6i1158GZfJDD5qIfq0g/DBiMTo1awc6cdCTb9Y6Sh3KC
BKcdaL4yx0/VCxAxHg/RvMh+ozpji+RYGwPpBkW8TxbeFoR9JE4IwOeeQgbyQNUwf5Ky4taexcGW
QDc37SB7VdlXu1KfxptePsVLIEnxC5XKKKJHSlWbRtyI4kagxPcjKfxpKBwN7JwzEXojwBQTk5rI
D4CsiSGrm8ZWMivdM6KaEVTNn62gbT9hhGZcm2G/UJKCW7VBccYYEsS8BI3V2q/N85AyJ/hSGR9U
iX7yIBPE4/PdQ6WkpAGpbN9lR4CW5bmpDrltfMqF+GrC8nDFZLlV0iKeU3Qbmzr9HhWPGBIZiUWm
kj4pTXodzf0p67TxHoMUfPjy9mFG//EU6rk4w8ogvtKdQUPgfu6Q9i8tAqUSCTpKThp5sEp2lJUq
Y7HaFY1JO39CNZa+AeOvUz7h/ItOI2S9PCk9qdeDe2OOXjsJgTySZhhIxXhlYAd+mFTkWeQy+57P
PSlG3DSuJglUHRB5DUpNflQDhP5apDfUPGncEgPyLoHinWnjTU7A5YU5lRfdfiqWZoevBl+0sXjK
BtgxNNcCl6j0u1pwNUXf9VuRZbSM5rlB2M7KsW5rNVqzyg1eSvIht7IRQVfClQh2kdLv0HzCkslG
gVcEMPzyEnsWSk3IXxWYBfMrbnr+0IMR5C+F1X3XKzk5oF5xaWBac4bs40KATo+1gGVUwMDA0Es7
qEo67DSDFZoeEjzPsLSIJsrAzfnvKEbCwss72BODLBpqVp1yABfzjX40WsBxdSuYiw+agFE5mVW5
lRtsrtHRjrE5mq6yVEJPKkLDs6Z6GRklHa5Rvw2U7GBqZKJZlQBeqB0jYnbrdIIfvLOJtvRK3QWw
Hgh6lUMX2XddbcieH2gQHUdh7gCmbpsqu8yNAVrEhK6IVQUQQBEKQ1eKtiT9cCXERNAOWHT9cLL2
WqR+9nt+uRBwRAqhAZxBckTpCbewiKYoBd3EaNPj3DPakZ0GPU8VkhiaiqDTxI3rV1LoabsCeajF
viweq/Cx7NDTkAlFCjo3Wxlc6q6fEeipLPhwnWRqRyMPlL2KHvi2n4FH2bNZnpCPPiVWC4u+fq6t
LD/0S29Ql6G9GH78Y4qQyCsH7RsUctntxOzpEL2puwSB0zbTATp+eq4XShw8QtSbMTc8SlIi3fsV
kqSGU2OKSUcI7Ihp4WKRvy6KGsFY6mdECU0HiMpiHAL+E+0CFyernF/pGmFbB64Zizfoma0e1q7U
WRHdM/Qew8HeTXTW2gaPkNAsGaEh3uyUQWMIvC34CmTIgOZAzTcxSi5EB6KfhEoiLQpUWuISOKUt
tXESBCuM9pAU3Tqw9J1aJ7YnKBjfAKJ6kEGlLRbkV+mgS3vREsHFauUfFGQ3zGd1zNCTIVY5w53g
E+PPZNmC1dXGKq02flQiV3axADKowMWKkJfCcXhZNhC3Ku3BYwG96lMYSaSl8Bx7+qNKc1brut6m
ZgCEtivPvVlf9pXf7rGWOul9kV5VM3IyzaxYVA5grbVgyZG1GPEu66FFWEETsnhNCnT+6pM18aig
bfKplLtyjyEf9XK5OeFHojoFuAzH6I35qltc7Zu49TB1xmKkQWt4tsXsIP1PUy3qEIIo3UBtXc2u
VDJcCYMAQjlaD+SucY3mm4XEDwMb2NWCmt+EMR2UCd3dGJPH3RRb081gyASdCBjuRFedQS20u1yf
byQzb3YaWRgemiXABgt7G7vRsyts0qdDDzV6U6vW6LQxpnOjJnwv6R/jrdnIUGAKKcaEU8ZrcQRB
EvYWypyVtld1yu7TSCen7OmZiKy/C4AK3me2ekpq7luFYpTny/a2HDukG/qniNuHSxxy2OWMDEBg
n4bR/mTM8TelC/GmQTofD5qPm/Vc//ML6zmIyxUrgjYiDpFIO72kGQ371YsCtfBiy8Aubt1dT64b
KJXxtmlMGFh1Xh8KIJp+1dRerMa1J80KGkzr8ftJuGm1V7F2ofi/7K7vbHzGWdjSZM8si/x7YLZA
Z35hfC6fhg02fuYskwn6hUu9ju8Url9n3ZWzPDvCPWAByUvvfVP1ExSf92NrIg6NzPi7FIeVV3F5
3mzId/UwYShoFMZBUpvD+tr7G+TKN0lbS7FtaMm8fVslQGRls37xdYMLSu1ZXX/uqygmrMfrAKlv
NsttH3j80yyZUCTzC4+26n2VQHg2liM7AbsHyXa/vraeGgTqaU2g36P5lDGD4geEQllxjKiwthTh
5+xQaFOEIRVt1ioLvpqz8bL+92T5kUpdLA6JDw2iBJY6EhxLNpCHFWX3/yk8D/8dhQe6xnqr/hWF
Zypg/wQ/E3jW//MHgUeR9Qv0VxSA4jLnVyrO8Nq0/+d/gVlQeMmyhQagSQfB+M7fMS5o+OhgQhdU
qG6rQB7/wd+RLyCXWIosM3BkoLXq/4S/8zOI3ZBBwwJi1xCcUHX+jrZAZz8QVpRZpcdpV8OVVj2H
7dZi+aikfT7SPblBPP3Dnbl5w/5+ZMesZKB3SPDf/9pfwK5VoMnlOPDX/EuI13iEPBYjRO+Nf2vg
54ss/FORnIJLWh0PUbnRn8td9BocoqMOwgHZvy3J7Xl4VM4UwI8yxm9UtsDx7VoCwf8GVapQjP4J
v8yXBdHO76Zqmm4b/Hh/QZVOSkM1DzDApdXIFBUqbFrzZWMP2pjSigO92Qch8XOLIKOWP1iLG5mU
TT2mBJVRe60y1N66xwTdEnTVuhOqhgIGJ583asfKum56ZY73vi5/qcp89Khdj55GeX+bxSghrOdy
jKo3NG9Lp4rx4UsifN78pcgwC8oOpJC5t27E6gxDzB3vdMBEiJWI3MPaYpnDjaTw1uN+nd2XQ+qL
N7mohv06jZhGNEOgx4dbq9Hfed90QQFb2IrNfTAXV2C6Km/dZDVKVeA4F5jXH6dqJSrxNbVY8LlJ
NvBXKmNYpFIjs0rm5a4rE8qnaEuua4phDaqbE/Guk5ku9RTPzHW7npCXqX3We/QZUmXaDqL2D1rf
74tlFtd7PD3XOXvds5fpfT1samI0RT0a5I4kFCHT9jqNrxuwMxWYWql0wOniob2sRiysTOU5Bksf
jgsQ4rt09J+qtHJBtKmUzBKm97qlC0xtVo5af7+eamcJUW+haubOF9FnIVeNF7TJD9HHFchXjtZT
6+b9UKniZwOG/kaqWupPy8qwrgVUDDFyXa98/VVEHZwteKqH96tc9/we28jNuiuLpESfLL5/v0I1
kao/LttqB+RqZa17KUP4wevaKsaSQfp+8eueAjeW1p66m6Su8SRZa7x1DytyHAb0+UjRk3azZTyu
r6WRHxwb4tiePjy/GryIMeoqMreUP22rLaoxHV7a66EmtNybDuoyEgxDsGAve+vooNCtusPCd13O
r6f4xWle2oz5ADtA7GpV/KcqYMzzFi8W1CGbfinvSxZ88cqgBdsmdFcqIjqtGwcPOCK7QT7hP7qo
i492NHqRUo/eoNOVLPLZtZa/tQ7bfvnOb3tzd4u1ARpT7+O1BLP3ByYbpUKxb/z6cv02xfqV/twY
UcnKvthbra/6DT5CUTEbiAEzaHxUS72MtNRbD9cNwjIfD//yllQvkw2UF2QgUdf35IkRSgGH+Il2
knUw7YK6HEN3fXVe9v5ymPsgPWyyC0dH3R3WGtgEjURa2a3/xVRma1em3fP7x697iyGY26VoJS1/
lq41T904odmic7+o/VTetGzWvfUcZXqm77yOdNq9OA2tJ2fUv8ll7HT39vKHd7byq9RLGaB65qxk
sdNa9wCWlfXzujsFOWnkurtuKmF8DVkyaKRLJC3vL6z/u3o/+f5p63skgbBdmqNZsd755M/bb+oU
cjeSeteF1XCsWGfxB1sq+IGxTFFKVtnuoqQyrJdm0SN6u971olWtBzsSyKe3V3VzZr4LsThIN2+v
hyr6jLX2VEykcmasnTFk3RnLh7y9d33XerxoNr998nq4vrCee/u4D/8nl7rsMA3pSSG1OGiytIcQ
wEP2zz7m/Zw6aPg9q3X7Au4cHrzdbsNlmIrBWNDb1tf1KF5Oyct4xcTGhHvI4bD4va1775u/nstG
FhXT0KID4p+nDBNL7sDy//I5/DEtF/9P/+/6395fKdb/93687v31T/38lcCR4DTDbZhUHAlRiqIZ
g8nUsuBqNHOssUxd0MbPug/uHLlUkphlMyyrHpLti0EEhYtDDwgEpBiy1DPk0i2VtB4pgAl81ZIj
rRtBnqDFGcKNyzr0vsGB9OPh+gJV11fcPoCALX9HLmnb5k08ItJFgJ4P7YIvGtRuowVUOLtl8K8b
dVmg3w8/nFtWvTqpRuardBn2lDfJP7nJ+dAoTofkJn0kzJWHKturtn4U2ETsSVK/cDv6o4SlUWzi
zxuZ2JLkrC1y1jOn9/f6tZ4kydvfxCkg96z1Car0InHGBGFtMdoFvs3cnromKzUqCyRC1O7Uls6K
v6yXfdYMhGzLbqgwMa2bukUJLjQDEvOp2I/D5Ltl/329NwZo5wI5ixLaH4WJ5Y6sd8lcFj0Qs9ex
PceHoGkQoh2MH12sVSfsfjfTKL5WTRjsodLCjm0m8AxOpxQgC4NPaCaAmVwirHEJT2yrI4XsS/8u
Kvpqv55bhgMUeWweRjwnAFXM9nFQz4PCEkI7vEG4Jrk1FfuxJdadpiBBYfJU1Eri9Q3Oxwb+35UR
qJ4iacrbZkbxhi5v4tKVcvWkEKhRAShU54cq8/t9PGVeP5R3kUKAUygWNTlpoOqbW7exXpdbtaVX
A/8w89bNB/fFP88hbN+DkkL1Moz9xYONzdsIWHcjM1kUGId+i4UAi6wlXVmhpVIxpAxQhzpayYO9
tVRKv1hiAJwfgut2NJYWIhiXUSVuNTvr2pxRdCxlo2dBzZQfzShjELSEausG/WlW6YV8tB7mWq8c
ZhO4QKG/lKNyk4Ns8RIh9UjLsocfAAKDIXKESGmRt3MFC/WUX+bDsS0z2QHfWE4ndkiBd3kvBsEQ
I2uMT/88tb7j7TMyiCX8bCauGth6GNtmWYSqZYN1uLa0gNgFzENxMupbx9I7IiJ5sOEnrG8tE65j
fdO6Ny4r17r3/sL6vrf/gjL9S7o0btdzVlXZB1Hre7PMscJcNvKcU7BYjxnsiKbOiyP97Lc4o/Oy
Jem8XNbnflKM43pqfTEMBhwQl7dhYBRs+4qvl3bwaiwh7+rBF8e8M25G39T3jBSWdDU8piATDwPs
RBldtOVcW78GAinQVRlzPWVkiuTIdCU27fKO9xfeD4frkggXBCdNrxEfh52QHAYAjhDWQRH9VXoI
gEZr6MbsDLEbnvJXzAEvMSYuWB0PAOoe0ivSjjuQrDZCZU6f3U1Iso5U2cHtblT/RKeWnuRU3zXD
uY6uliwpphrlTf1jp37tMe8Nk0MqdomKpuGjHl8rMSa620w6UT+04kOr8swcLOUk+maDrrydn0F5
VeMZCgSgWERMMv/USkdhA+2/DWTggE4QHRMU3idMo4Enc11708vPYgvskSZ1+x0hN8wmflS4f7UI
YlFB/VLTPuL671vraMSg9aZrcFpZ8oSvmhZvAif8BFu9+gaYHnOIXn3owh2sQASOug06zIhQttAI
KS5rB0vem9mRzn0Q7akiVvo1VLb4Ux3fNPK39BIO6eZseOVXsYmvsIPiEd1G29mDHbONv0znxqEy
vde+wgPrd4Uj3WCJ0SC8/AU+1lYc1RflNt8Nx+QZTbTHyhHO6OLJG15rbu/iQbiJbqydiWLODUln
vZGPlM4uFbf8FpFYtoDlMAnbJbiJRHtfOoJ0Mc8ompXdXiHCbp1C2vjOt2ajXef4FMwPyLbpu+RW
ugpepxfq8D+Kc3UG5oOmzy57zunSkWZ/anPHuFIfmmfdecUx4nTsvvhHvhUUn0O05QsTh3jFjaeN
rnUosdHR4TbsCpRoLYfOrYZR9c6sntvYjcI7EDl0bGFMQS719zbo5TQDCF5vbMxZ7mfcp5BifNGL
2zDcTp/phUnyztSceXJGyrUUcDt3JK3FdczaxBQHRg8ZybjZggwpFZwS6y/16Wzd2lxWfjS3YKBG
T/Q7rKGPyuBI/pM2u4taKwBctCgZHJ8wp/PPoWvfqg5wkf34pbW3zYt6RhM7a7D6cIPIKUdnuk+x
5LJhEritDTzquLrN3EH/zL9q5Ume958R9sC9LE9oB1wNe/l7Ke2wmN6FrKTLvwgIzjfrBQ5nP2wL
g+bFxpJPPqHwsNWuFXuTPFbT9mQ89NJGOin70sEz/SVkHQSy2DCSzv4dWnnW5x4nb0yyvthAQLXl
RZ1OmQsz88Euz6ruymdir9v0i/IK6JrKhPwNzk3q9V9BRsbVWSm2RD8HSGHl1g6AD4AMgcCxBWcY
ITtHQfUpP7Rwi8E6PJrf+tvsRjxXR9wOIZXRAs3PPP5SfwTqOdzT5838TfeC+tWrzeOj7NBP9Atn
VPZoR+n6gW/Ix9Mcw61DudQ87TaftuO4szMAO5voVb5Ee/J7eqPvii1J2oP6HLwkDzSUMXrpui1l
2K1/lTxVT8BobqkOBPtw152McmNeFW6K2sRzetSvHqc7415ytZv4FbEutLg0LC0d+QfdD9Mb9xCQ
6DVNh/oTkM9bhBpO8hGCbv2ohg7YW1arY+OMG30nPeM4ae3pym86p3uIkGIsNsqWrAD5TIAEleLg
d5IwZZNA3PZfsiN4JOCNsYlK3EY+oyF5CJ50xaOAe1/4Dpde7PAT6zcq2e+wUTfqXrj5rf05cezH
cWc6s5t8gQG3k3D1FNdY3MiAqbdMmk7gIRUKTUbfYhZx5nGjV3yludSGjSfG4RlnAgzGdpQkBjwb
wJ4c5isMbsS4h610+913gzOZp5u7Mw8qkF9x07ryEaphX+91oO3MgNpWBkzgVPfc02N7GpHFc9Ri
iz3jFLgIQwe4+kCZ5rG+gdEEtgXZRjw7tD3lcY2RD0vmygKzsRWMwwNacN0h2NG4O8SfUfOvP5F7
xdI24BPtvfGEDwli/wgPaGdEyY/VGb6NZz6iDCsOdBrdMdlewx60TqjClK7GmoKulYPsJeVIFJPj
3StGpGf7q36TfEL88RB+y5WtcTWmGfp8YPvBILMQiryi4LPuakwbGe0ql+KRJ9MqQnXUv4La9tHH
Wl9yo24YNLRTlk6BKp7NmMK/4ermABG1LIGnUQHz+iW5WfeCJSFZ9wZDa3P3bdeW4c7EaX9KsJ48
RMt70jW7+df/W0sWIEuDKr7VGrFTdOaW3nJzEhaUoNwioQrtzuv+3MS13HmSlvbeure+0DTlFwm9
M+pIAnblUEOCnzF+hHR+bKhciYHm1zzrzJTr7oiQJwjIsgLYq8OlakICTuxFCjQSMYygcQ00LsvD
mHmXGkS8HvsWL1la6kyAVV2zRjdpI4Mt9mxBqWjda8MlKXg/rik6HqJQPiEMnjplWkMpVrLck5eN
RTf7be/9nGL3wyGruxtf7nEAZfCj+4qEHp5PVIBypXSmWJEOfnCNrKfsCQs97Q0QuGMc1s2hW1KZ
ddMmxlU1YR81LNWF902wZoF/nlMHBALCXr5eq2xrS2ndq8ESMiEsScp6EkwlBh9RHe7WnpKpdrjK
zbq7loPbpSS47q1c/ihRZTcL8fcxlXvgQP5e2JSmyrFPtlPJMuF3ZXWqEXbZ6xrzcfc4VtNwHKIB
Pthoo2H3jwKSLHDTnBJzeRijDlG4qp29bKYSo7U1szpEWqAURJ6Y/zqj0Wlvh/IQgYYgVLJ7/4HG
quyF2TgQs83KQ1mLik4jA4E+AOZcyqgdtEi4wbz84rVuPGUT2ro9UtfzNl7qdXoC3dXyRQm4A+NQ
BIA/bt7PgVmcjqp/zhEZ91DIwGpa7woMHfSKfnRzZZH1aJZvuv1SiFtLdIuK2dboe2a9pXasN0sV
6a14/F5MVtX+i2EA6pOlAqRWgcxCPrUnct+QmbX6NrUJKPMBAZl90cAjbYRC5sZGzvCAlmkdNzWY
/7Wsuv6W6+b9EF2ZiIskMZSJydefV1lSe2kCXb8qDgOdGATGRYLyzto6fNssNWSjrDmJ3gTKkvAe
sb/2tx96n2uP8O1YyGP2Jq3y/0wz7oP0HjjXn9X23nQBEZdbxPBWVbmH4j970z9U6/75B/2k0Pe9
6CAgo/eHA+FPWnsM+A8trD8/aVUH/K8+If3KZXUvSPhp9gVIAMMwVNsShmKYdOpwZAn+eBnhbDp5
dOpUW7F0IdPS+9h4/fMv/pOb8F9f39+1C/9+M3+6gn+pUkiFE5mp//23P/f3m/CXj/hwE9QL+DO6
ii4YW4Om5M83QSBiqKPNoso0EGgx8sc+jJG/f/F/5+L+nff8mzdAQcbqF++AKi4M26CLqtk0bk1L
4Wf+OAwEqouC3q8qNF1HoHDR+fm97oJh2G9D873Rvf4w/5NhYF2oho6SkSLQmXr7qT/eBEWxL0yw
URa+Jio3Q6Mb/XvdBNTk3obnL9wE/UK1NQTEFLgnCoa1f5kQlqY/z4phmyxe3I1lpPxeN4Hv/scs
9Z/fBV254CdWNMsyUIez1vH+cSgwLQoFxSrbXuZEsUAffq+bYAHLWL/Tr90DiyUBsUuWB8Y7a83H
e2Axa2qCgfL7TYmAv8W/uTL+y0VB1y9MDXlYzUR14u0iP169sLl6lTmTh2V5DBb5wN9rCCigYn5x
CGj6BZqZgmXPXGQbkaX9eQgg4Qv4RiF8sMTbbfrdboKq0U37xbugaxcmQhEK8CJdXYIgPvDjULCY
LCwLIWPkiAmlfsMYSQjtl4cCgSCGaoYwFjyXsk55P90E44KJENV+noR1wnwLSX6jOMla1Z15Rv/z
KVETgNeEYeC8TtSMAMtfF0fZuDBQRGQFsrgTpv5213+jm8CDrP7yUBAEg0SBCAIyzRrWEn9/HAq2
uNAEWQN5hUB08jcMEaCYyb+6PmjqxUICwnhdNRfd6uW3/ngXhHZBKUJD2xf9zt8yZFZROvjluVG+
UHgQWCZlVktuyF9WCItVlMRSRZkWnd3fcizoxHm/ukLojHgkWlVdEaqiCvsvY0FRuA1ECpaMNK9m
Ek/8duskmf8v3wWZaIH0yfoQFX98IizrQqAqbyPga6zI398ualZY3X85bOaJYBwgVPyPa/x4Dwgb
+SOIufyj0vDbLZN8PfH2pX5hnbQv0MhgIDAx6MZq0vDz3GheEFIza5KvihUF/rs9DwqIdhDTvxQt
6MYFGHhyZYJCVdVXiPbHsWDaFzAhybEt3cLwgILD/2Xu7HbbNoIo/CpCHkDgj0SKFwlQOEDttkmL
tknRy7XEWIRl0iDlJO7T95tdUuGSapN2dLFAbhzLR9Rodn7OnN0NzgqrYqPOEMmSD5itc06xjqmd
ptVzkcJARlEGi2X5x+CCQoqEV7sgaCajnCtQkrX0jPMFQS/NzRfsliBApjmpJDh+jWJ2o10QaS6s
CtmP89ukmxQCbbwgNmvCAtlhxRUkstMkRIINBlQZFlJ2wEAeRVRFZMsUztm3QhGTRqkjvlBwoYWF
JIYp1lqBJiGjnaSVSkkF6XrCOAu1gA+MMmVwVoigxPVWKGRJrAtprt26H6+IPFvmUQwheyKkw+KY
OM1+o6Xd5bKnlNhfkCGYMczoFQIFnRYeBxNrN6C5zi2gpppbN1baqLBKlowWqBSytc2SQmF7ngDt
TtksluJkaBwmPCswH3Fp6/8XjuRJblXNmUWSH4RoIsyMrUCGwEOkw2DUEagVOF9XGRVWGYVjIfsa
N5CO7rseW6FYLalPU8Z+iYziwuPf6XETLb9CWKAOID3GGICOSXrmsRHIoDCOMqpKoqHHCC04Ujkq
XQGWiQM9Nww0SAGwB0Jmj61AP4kHsPAICImdxoSWJnEFdU8N79oP5sXXvc8fMZJN82FsHeAkjgmE
bEtWdZKoNAj7xEPuCiNPJtmkZIzjDDdYsw/6RDqEtRTSGGZMaQRyA7c0QqyQHFzD7LuCBASMjZG4
tamvKMOyAoSrWqnBSI5roCidKYksozrJkBx8uowJGAyjCJ0UJq5EDalakmmi1heSJTUx9oR9Z2et
rYbGYSFfLwk7FOgQL9waxo1zoYVFUmSstULKtCmVq6O4Lo/LBGe6pRyykXmdnVmGKFJIyGfaulls
gCiJcVzcqxH8qFDAOZyOmgiOW8ICqZZVWVEHMYKnYswJsyJc8i2Adosby2Ccadudhi24tbCihNFG
hJSIsGECzZAFfmlGtjLyWxIpJCKGuBT4evphsaJ5omKOKYYypnFWlDOOiO7zYx2qaepF8nFwXiAa
TK0X0CUnm6SQkpnJayIXR4+tIFINcga3+IapW+Jr0YaDlIWANoFeoCAsyljBN8FGpnQMpRHyrXPb
P4bmCCmaK60jCNUMbzYocuZyFToK9AvE3ygjQ3JQUXBWQHSt7hvWCJcRKYpwB624XfTj5YCwGZYd
0etgp/CssGIsogwK0j0lTFWiSK5lkAzprwgraaWpCJRMScnqakeI4UrSnHkDEn/sMJs5YCJqAyT+
0PFMJsJjF9NsfpLZfxV4w7Fy9hgOFZMDM6wx4VhR9FIjiIcwk+ZshX7s90290ze86LR3hJNKDju7
a6QqOytQd7sBvvqCQbs2B+i3CtzsXr6QTSHeC+WMOAdd2u0s8vMrT/dqtzOMfjlsb7Dv0/95/wHn
b+291/Cphv+8rsrWtNv9s/3Fc/+Yb80De0++O5hb82DGZ8+5zRxfnuTlC+85R4HgK8Dd/QRXpvlq
3Lb6q6l9YKu41wPfm5obK4dHlK/RyXe1yFdc7vOhaevKe2q3WUKN3Rya1uya8VM7kaUeua7L7bHa
Ph09cCtq14K/Lg/mk2nLMbITyKqRq+7YVtvjovmwuGq4l/jWN3tBbB3e9ezBjSeS8N+8m73nbbXz
vs/YbQHSPv/3ZdPe+Y/cKyW1yNdYvKqGz27dO7WbKrTANzuz9xwwdnI+Ne7hUNVN5a9Ipw5TQ9e7
ykyiiNNcqZGbT75bOPmOFvbHeWxyKmI1MABP2/tnzy+czkQL/RPXe3QzMxdWvaHFfmOq2osevVhM
j9s+H0y9G5uD2ZaIDPTQXWe2+6euPB49n+5H12r8aruv7oy/OdXNg/XQ5IKuOXqendDKQHzrsbuu
4t/joxebIMpkcHcJ9OapnUJf5MGb+jiJIb0UQ/vQb8vb1kyqp35HnR76o/HzVj8b0wN/Wlybh8du
X/lpHXwZmF4C/4ey7UovUvXy+UuAvyk/V1svjfWjokuA/8kFaYMNbH/g5i9qaA452C+uTNuQKf3F
6UYbl3mD14azLafwIi7Qwv/MRTUDimubLBWvhr0/UJH4XU0/51BDc0zadP+/Jc61wL+Udd09Hz6a
SZuQuE0BWvhf982uXNx0s9zmCF8t/G9ccXDeEWXqfIGC273B3BH7obb2+X/H+mXXlV5JkTr2T4/9
2e8qezJJi/vuaPbjxYPOXWg6Lez7sn0gsw1Asix79bUauaKzmbh3zzNrof8w5J367ugvzX6gowbn
qP3F+3MP72Q1avyq2zY1xwt5Nnfbp9XY/3y3wImHOkfwnGOaTiduzPmn4SSNc3/mk2vyiu2hNO2r
vwEAAP//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6410" y="2273300"/>
              <a:ext cx="6553200" cy="4526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508000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50800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13</xdr:col>
      <xdr:colOff>2049780</xdr:colOff>
      <xdr:row>2</xdr:row>
      <xdr:rowOff>30480</xdr:rowOff>
    </xdr:from>
    <xdr:to>
      <xdr:col>16</xdr:col>
      <xdr:colOff>346500</xdr:colOff>
      <xdr:row>5</xdr:row>
      <xdr:rowOff>224856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11480"/>
          <a:ext cx="1977180" cy="76587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4.5" x14ac:dyDescent="0.35"/>
  <cols>
    <col min="1" max="1" width="9.1796875" customWidth="1"/>
    <col min="2" max="2" width="21.7265625" customWidth="1"/>
    <col min="3" max="3" width="18.7265625" customWidth="1"/>
    <col min="4" max="4" width="14.54296875" customWidth="1"/>
    <col min="5" max="5" width="10.7265625" customWidth="1"/>
    <col min="6" max="6" width="16.7265625" customWidth="1"/>
    <col min="7" max="18" width="9.1796875" customWidth="1"/>
  </cols>
  <sheetData>
    <row r="1" spans="1:6" x14ac:dyDescent="0.3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/>
  </sheetViews>
  <sheetFormatPr defaultRowHeight="14.5" x14ac:dyDescent="0.35"/>
  <cols>
    <col min="1" max="1" width="21.7265625" bestFit="1" customWidth="1"/>
    <col min="2" max="2" width="18.26953125" customWidth="1"/>
    <col min="4" max="4" width="20.453125" customWidth="1"/>
    <col min="5" max="5" width="16.7265625" bestFit="1" customWidth="1"/>
    <col min="6" max="6" width="16.7265625" customWidth="1"/>
    <col min="8" max="8" width="21.81640625" customWidth="1"/>
    <col min="9" max="9" width="12.81640625" customWidth="1"/>
    <col min="12" max="12" width="13.7265625" customWidth="1"/>
    <col min="13" max="13" width="18.26953125" customWidth="1"/>
    <col min="15" max="15" width="17.26953125" customWidth="1"/>
    <col min="16" max="16" width="16.81640625" customWidth="1"/>
    <col min="17" max="17" width="14.54296875" customWidth="1"/>
    <col min="18" max="18" width="25" bestFit="1" customWidth="1"/>
    <col min="19" max="19" width="14.453125" customWidth="1"/>
    <col min="20" max="20" width="25" bestFit="1" customWidth="1"/>
  </cols>
  <sheetData>
    <row r="1" spans="1:20" x14ac:dyDescent="0.35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35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35">
      <c r="A3" t="s">
        <v>57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0">
        <f>P3/Q3*1000</f>
        <v>3.9505952591629363</v>
      </c>
      <c r="S3" s="2">
        <f>AVERAGEIFS(Data!F:F,Data!B:B,'Data Prep'!$B$3,Data!A:A,'Data Prep'!$B$15,Data!C:C,'Data Prep'!O3)</f>
        <v>69393</v>
      </c>
      <c r="T3" s="11">
        <f>IF($T$2=$S$2,-S3,R3)</f>
        <v>-69393</v>
      </c>
    </row>
    <row r="4" spans="1:20" x14ac:dyDescent="0.3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0">
        <f t="shared" ref="R4:R50" si="1">P4/Q4*1000</f>
        <v>6.3462418529860507</v>
      </c>
      <c r="S4" s="2">
        <f>AVERAGEIFS(Data!F:F,Data!B:B,'Data Prep'!$B$3,Data!A:A,'Data Prep'!$B$15,Data!C:C,'Data Prep'!O4)</f>
        <v>90871</v>
      </c>
      <c r="T4" s="11">
        <f t="shared" ref="T4:T50" si="2">IF($T$2=$S$2,-S4,R4)</f>
        <v>-90871</v>
      </c>
    </row>
    <row r="5" spans="1:20" x14ac:dyDescent="0.3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AVERAGEIFS(Data!F:F,Data!B:B,'Data Prep'!$B$3,Data!A:A,'Data Prep'!$B$15,Data!C:C,'Data Prep'!O5)</f>
        <v>69820</v>
      </c>
      <c r="T5" s="11">
        <f t="shared" si="2"/>
        <v>-69820</v>
      </c>
    </row>
    <row r="6" spans="1:20" x14ac:dyDescent="0.3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AVERAGEIFS(Data!F:F,Data!B:B,'Data Prep'!$B$3,Data!A:A,'Data Prep'!$B$15,Data!C:C,'Data Prep'!O6)</f>
        <v>217892</v>
      </c>
      <c r="T6" s="11">
        <f t="shared" si="2"/>
        <v>-217892</v>
      </c>
    </row>
    <row r="7" spans="1:20" x14ac:dyDescent="0.3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AVERAGEIFS(Data!F:F,Data!B:B,'Data Prep'!$B$3,Data!A:A,'Data Prep'!$B$15,Data!C:C,'Data Prep'!O7)</f>
        <v>123495</v>
      </c>
      <c r="T7" s="11">
        <f t="shared" si="2"/>
        <v>-123495</v>
      </c>
    </row>
    <row r="8" spans="1:20" x14ac:dyDescent="0.3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AVERAGEIFS(Data!F:F,Data!B:B,'Data Prep'!$B$3,Data!A:A,'Data Prep'!$B$15,Data!C:C,'Data Prep'!O8)</f>
        <v>138917</v>
      </c>
      <c r="T8" s="11">
        <f t="shared" si="2"/>
        <v>-138917</v>
      </c>
    </row>
    <row r="9" spans="1:20" x14ac:dyDescent="0.3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AVERAGEIFS(Data!F:F,Data!B:B,'Data Prep'!$B$3,Data!A:A,'Data Prep'!$B$15,Data!C:C,'Data Prep'!O9)</f>
        <v>78966</v>
      </c>
      <c r="T9" s="11">
        <f t="shared" si="2"/>
        <v>-78966</v>
      </c>
    </row>
    <row r="10" spans="1:20" x14ac:dyDescent="0.3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AVERAGEIFS(Data!F:F,Data!B:B,'Data Prep'!$B$3,Data!A:A,'Data Prep'!$B$15,Data!C:C,'Data Prep'!O10)</f>
        <v>93350</v>
      </c>
      <c r="T10" s="11">
        <f t="shared" si="2"/>
        <v>-93350</v>
      </c>
    </row>
    <row r="11" spans="1:20" x14ac:dyDescent="0.3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AVERAGEIFS(Data!F:F,Data!B:B,'Data Prep'!$B$3,Data!A:A,'Data Prep'!$B$15,Data!C:C,'Data Prep'!O11)</f>
        <v>108735</v>
      </c>
      <c r="T11" s="11">
        <f t="shared" si="2"/>
        <v>-108735</v>
      </c>
    </row>
    <row r="12" spans="1:20" x14ac:dyDescent="0.3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AVERAGEIFS(Data!F:F,Data!B:B,'Data Prep'!$B$3,Data!A:A,'Data Prep'!$B$15,Data!C:C,'Data Prep'!O12)</f>
        <v>64408</v>
      </c>
      <c r="T12" s="11">
        <f t="shared" si="2"/>
        <v>-64408</v>
      </c>
    </row>
    <row r="13" spans="1:20" x14ac:dyDescent="0.35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AVERAGEIFS(Data!F:F,Data!B:B,'Data Prep'!$B$3,Data!A:A,'Data Prep'!$B$15,Data!C:C,'Data Prep'!O13)</f>
        <v>110059</v>
      </c>
      <c r="T13" s="11">
        <f t="shared" si="2"/>
        <v>-110059</v>
      </c>
    </row>
    <row r="14" spans="1:20" x14ac:dyDescent="0.35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AVERAGEIFS(Data!F:F,Data!B:B,'Data Prep'!$B$3,Data!A:A,'Data Prep'!$B$15,Data!C:C,'Data Prep'!O14)</f>
        <v>67191</v>
      </c>
      <c r="T14" s="11">
        <f t="shared" si="2"/>
        <v>-67191</v>
      </c>
    </row>
    <row r="15" spans="1:20" x14ac:dyDescent="0.35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AVERAGEIFS(Data!F:F,Data!B:B,'Data Prep'!$B$3,Data!A:A,'Data Prep'!$B$15,Data!C:C,'Data Prep'!O15)</f>
        <v>66858</v>
      </c>
      <c r="T15" s="11">
        <f t="shared" si="2"/>
        <v>-66858</v>
      </c>
    </row>
    <row r="16" spans="1:20" x14ac:dyDescent="0.35">
      <c r="H16" t="str">
        <f>B3</f>
        <v>Information</v>
      </c>
      <c r="I16" s="1">
        <f>VLOOKUP(B3,H3:I12,2,0)</f>
        <v>2677815</v>
      </c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AVERAGEIFS(Data!F:F,Data!B:B,'Data Prep'!$B$3,Data!A:A,'Data Prep'!$B$15,Data!C:C,'Data Prep'!O16)</f>
        <v>73749</v>
      </c>
      <c r="T16" s="11">
        <f t="shared" si="2"/>
        <v>-73749</v>
      </c>
    </row>
    <row r="17" spans="1:20" x14ac:dyDescent="0.35">
      <c r="A17" s="9" t="s">
        <v>78</v>
      </c>
      <c r="B17" s="9"/>
      <c r="H17" t="s">
        <v>72</v>
      </c>
      <c r="I17" s="1">
        <f>SUM(I3:I12)-I16</f>
        <v>113971524</v>
      </c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AVERAGEIFS(Data!F:F,Data!B:B,'Data Prep'!$B$3,Data!A:A,'Data Prep'!$B$15,Data!C:C,'Data Prep'!O17)</f>
        <v>63462</v>
      </c>
      <c r="T17" s="11">
        <f t="shared" si="2"/>
        <v>-63462</v>
      </c>
    </row>
    <row r="18" spans="1:20" x14ac:dyDescent="0.35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AVERAGEIFS(Data!F:F,Data!B:B,'Data Prep'!$B$3,Data!A:A,'Data Prep'!$B$15,Data!C:C,'Data Prep'!O18)</f>
        <v>65700</v>
      </c>
      <c r="T18" s="11">
        <f t="shared" si="2"/>
        <v>-65700</v>
      </c>
    </row>
    <row r="19" spans="1:20" x14ac:dyDescent="0.35">
      <c r="H19" s="5" t="s">
        <v>80</v>
      </c>
      <c r="I19" s="13">
        <f>I16/SUM(I16:I17)</f>
        <v>2.2956109506972858E-2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AVERAGEIFS(Data!F:F,Data!B:B,'Data Prep'!$B$3,Data!A:A,'Data Prep'!$B$15,Data!C:C,'Data Prep'!O19)</f>
        <v>64265</v>
      </c>
      <c r="T19" s="11">
        <f t="shared" si="2"/>
        <v>-64265</v>
      </c>
    </row>
    <row r="20" spans="1:20" x14ac:dyDescent="0.35"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AVERAGEIFS(Data!F:F,Data!B:B,'Data Prep'!$B$3,Data!A:A,'Data Prep'!$B$15,Data!C:C,'Data Prep'!O20)</f>
        <v>110569</v>
      </c>
      <c r="T20" s="11">
        <f t="shared" si="2"/>
        <v>-110569</v>
      </c>
    </row>
    <row r="21" spans="1:20" x14ac:dyDescent="0.35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AVERAGEIFS(Data!F:F,Data!B:B,'Data Prep'!$B$3,Data!A:A,'Data Prep'!$B$15,Data!C:C,'Data Prep'!O21)</f>
        <v>146746</v>
      </c>
      <c r="T21" s="11">
        <f t="shared" si="2"/>
        <v>-146746</v>
      </c>
    </row>
    <row r="22" spans="1:20" x14ac:dyDescent="0.35"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AVERAGEIFS(Data!F:F,Data!B:B,'Data Prep'!$B$3,Data!A:A,'Data Prep'!$B$15,Data!C:C,'Data Prep'!O22)</f>
        <v>88745</v>
      </c>
      <c r="T22" s="11">
        <f t="shared" si="2"/>
        <v>-88745</v>
      </c>
    </row>
    <row r="23" spans="1:20" x14ac:dyDescent="0.35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AVERAGEIFS(Data!F:F,Data!B:B,'Data Prep'!$B$3,Data!A:A,'Data Prep'!$B$15,Data!C:C,'Data Prep'!O23)</f>
        <v>92292</v>
      </c>
      <c r="T23" s="11">
        <f t="shared" si="2"/>
        <v>-92292</v>
      </c>
    </row>
    <row r="24" spans="1:20" x14ac:dyDescent="0.35"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AVERAGEIFS(Data!F:F,Data!B:B,'Data Prep'!$B$3,Data!A:A,'Data Prep'!$B$15,Data!C:C,'Data Prep'!O24)</f>
        <v>54301</v>
      </c>
      <c r="T24" s="11">
        <f t="shared" si="2"/>
        <v>-54301</v>
      </c>
    </row>
    <row r="25" spans="1:20" x14ac:dyDescent="0.35"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AVERAGEIFS(Data!F:F,Data!B:B,'Data Prep'!$B$3,Data!A:A,'Data Prep'!$B$15,Data!C:C,'Data Prep'!O25)</f>
        <v>89327</v>
      </c>
      <c r="T25" s="11">
        <f t="shared" si="2"/>
        <v>-89327</v>
      </c>
    </row>
    <row r="26" spans="1:20" x14ac:dyDescent="0.35"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AVERAGEIFS(Data!F:F,Data!B:B,'Data Prep'!$B$3,Data!A:A,'Data Prep'!$B$15,Data!C:C,'Data Prep'!O26)</f>
        <v>65673</v>
      </c>
      <c r="T26" s="11">
        <f t="shared" si="2"/>
        <v>-65673</v>
      </c>
    </row>
    <row r="27" spans="1:20" x14ac:dyDescent="0.35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AVERAGEIFS(Data!F:F,Data!B:B,'Data Prep'!$B$3,Data!A:A,'Data Prep'!$B$15,Data!C:C,'Data Prep'!O27)</f>
        <v>76361</v>
      </c>
      <c r="T27" s="11">
        <f t="shared" si="2"/>
        <v>-76361</v>
      </c>
    </row>
    <row r="28" spans="1:20" x14ac:dyDescent="0.35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AVERAGEIFS(Data!F:F,Data!B:B,'Data Prep'!$B$3,Data!A:A,'Data Prep'!$B$15,Data!C:C,'Data Prep'!O28)</f>
        <v>88353</v>
      </c>
      <c r="T28" s="11">
        <f t="shared" si="2"/>
        <v>-88353</v>
      </c>
    </row>
    <row r="29" spans="1:20" x14ac:dyDescent="0.35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AVERAGEIFS(Data!F:F,Data!B:B,'Data Prep'!$B$3,Data!A:A,'Data Prep'!$B$15,Data!C:C,'Data Prep'!O29)</f>
        <v>107194</v>
      </c>
      <c r="T29" s="11">
        <f t="shared" si="2"/>
        <v>-107194</v>
      </c>
    </row>
    <row r="30" spans="1:20" x14ac:dyDescent="0.35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AVERAGEIFS(Data!F:F,Data!B:B,'Data Prep'!$B$3,Data!A:A,'Data Prep'!$B$15,Data!C:C,'Data Prep'!O30)</f>
        <v>130541</v>
      </c>
      <c r="T30" s="11">
        <f t="shared" si="2"/>
        <v>-130541</v>
      </c>
    </row>
    <row r="31" spans="1:20" x14ac:dyDescent="0.35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AVERAGEIFS(Data!F:F,Data!B:B,'Data Prep'!$B$3,Data!A:A,'Data Prep'!$B$15,Data!C:C,'Data Prep'!O31)</f>
        <v>62393</v>
      </c>
      <c r="T31" s="11">
        <f t="shared" si="2"/>
        <v>-62393</v>
      </c>
    </row>
    <row r="32" spans="1:20" x14ac:dyDescent="0.35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AVERAGEIFS(Data!F:F,Data!B:B,'Data Prep'!$B$3,Data!A:A,'Data Prep'!$B$15,Data!C:C,'Data Prep'!O32)</f>
        <v>154357</v>
      </c>
      <c r="T32" s="11">
        <f t="shared" si="2"/>
        <v>-154357</v>
      </c>
    </row>
    <row r="33" spans="15:20" x14ac:dyDescent="0.35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AVERAGEIFS(Data!F:F,Data!B:B,'Data Prep'!$B$3,Data!A:A,'Data Prep'!$B$15,Data!C:C,'Data Prep'!O33)</f>
        <v>96207</v>
      </c>
      <c r="T33" s="11">
        <f t="shared" si="2"/>
        <v>-96207</v>
      </c>
    </row>
    <row r="34" spans="15:20" x14ac:dyDescent="0.35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AVERAGEIFS(Data!F:F,Data!B:B,'Data Prep'!$B$3,Data!A:A,'Data Prep'!$B$15,Data!C:C,'Data Prep'!O34)</f>
        <v>79624</v>
      </c>
      <c r="T34" s="11">
        <f t="shared" si="2"/>
        <v>-79624</v>
      </c>
    </row>
    <row r="35" spans="15:20" x14ac:dyDescent="0.35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AVERAGEIFS(Data!F:F,Data!B:B,'Data Prep'!$B$3,Data!A:A,'Data Prep'!$B$15,Data!C:C,'Data Prep'!O35)</f>
        <v>80052</v>
      </c>
      <c r="T35" s="11">
        <f t="shared" si="2"/>
        <v>-80052</v>
      </c>
    </row>
    <row r="36" spans="15:20" x14ac:dyDescent="0.35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AVERAGEIFS(Data!F:F,Data!B:B,'Data Prep'!$B$3,Data!A:A,'Data Prep'!$B$15,Data!C:C,'Data Prep'!O36)</f>
        <v>63710</v>
      </c>
      <c r="T36" s="11">
        <f t="shared" si="2"/>
        <v>-63710</v>
      </c>
    </row>
    <row r="37" spans="15:20" x14ac:dyDescent="0.35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AVERAGEIFS(Data!F:F,Data!B:B,'Data Prep'!$B$3,Data!A:A,'Data Prep'!$B$15,Data!C:C,'Data Prep'!O37)</f>
        <v>101737</v>
      </c>
      <c r="T37" s="11">
        <f t="shared" si="2"/>
        <v>-101737</v>
      </c>
    </row>
    <row r="38" spans="15:20" x14ac:dyDescent="0.35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AVERAGEIFS(Data!F:F,Data!B:B,'Data Prep'!$B$3,Data!A:A,'Data Prep'!$B$15,Data!C:C,'Data Prep'!O38)</f>
        <v>107388</v>
      </c>
      <c r="T38" s="11">
        <f t="shared" si="2"/>
        <v>-107388</v>
      </c>
    </row>
    <row r="39" spans="15:20" x14ac:dyDescent="0.35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AVERAGEIFS(Data!F:F,Data!B:B,'Data Prep'!$B$3,Data!A:A,'Data Prep'!$B$15,Data!C:C,'Data Prep'!O39)</f>
        <v>87286</v>
      </c>
      <c r="T39" s="11">
        <f t="shared" si="2"/>
        <v>-87286</v>
      </c>
    </row>
    <row r="40" spans="15:20" x14ac:dyDescent="0.35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AVERAGEIFS(Data!F:F,Data!B:B,'Data Prep'!$B$3,Data!A:A,'Data Prep'!$B$15,Data!C:C,'Data Prep'!O40)</f>
        <v>73562</v>
      </c>
      <c r="T40" s="11">
        <f t="shared" si="2"/>
        <v>-73562</v>
      </c>
    </row>
    <row r="41" spans="15:20" x14ac:dyDescent="0.35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AVERAGEIFS(Data!F:F,Data!B:B,'Data Prep'!$B$3,Data!A:A,'Data Prep'!$B$15,Data!C:C,'Data Prep'!O41)</f>
        <v>58069</v>
      </c>
      <c r="T41" s="11">
        <f t="shared" si="2"/>
        <v>-58069</v>
      </c>
    </row>
    <row r="42" spans="15:20" x14ac:dyDescent="0.35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AVERAGEIFS(Data!F:F,Data!B:B,'Data Prep'!$B$3,Data!A:A,'Data Prep'!$B$15,Data!C:C,'Data Prep'!O42)</f>
        <v>81293</v>
      </c>
      <c r="T42" s="11">
        <f t="shared" si="2"/>
        <v>-81293</v>
      </c>
    </row>
    <row r="43" spans="15:20" x14ac:dyDescent="0.35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0">
        <f t="shared" si="1"/>
        <v>6.9166633712919854</v>
      </c>
      <c r="S43" s="2">
        <f>AVERAGEIFS(Data!F:F,Data!B:B,'Data Prep'!$B$3,Data!A:A,'Data Prep'!$B$15,Data!C:C,'Data Prep'!O43)</f>
        <v>102835</v>
      </c>
      <c r="T43" s="11">
        <f t="shared" si="2"/>
        <v>-102835</v>
      </c>
    </row>
    <row r="44" spans="15:20" x14ac:dyDescent="0.35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AVERAGEIFS(Data!F:F,Data!B:B,'Data Prep'!$B$3,Data!A:A,'Data Prep'!$B$15,Data!C:C,'Data Prep'!O44)</f>
        <v>96974</v>
      </c>
      <c r="T44" s="11">
        <f t="shared" si="2"/>
        <v>-96974</v>
      </c>
    </row>
    <row r="45" spans="15:20" x14ac:dyDescent="0.35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AVERAGEIFS(Data!F:F,Data!B:B,'Data Prep'!$B$3,Data!A:A,'Data Prep'!$B$15,Data!C:C,'Data Prep'!O45)</f>
        <v>68605</v>
      </c>
      <c r="T45" s="11">
        <f t="shared" si="2"/>
        <v>-68605</v>
      </c>
    </row>
    <row r="46" spans="15:20" x14ac:dyDescent="0.35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AVERAGEIFS(Data!F:F,Data!B:B,'Data Prep'!$B$3,Data!A:A,'Data Prep'!$B$15,Data!C:C,'Data Prep'!O46)</f>
        <v>117848</v>
      </c>
      <c r="T46" s="11">
        <f t="shared" si="2"/>
        <v>-117848</v>
      </c>
    </row>
    <row r="47" spans="15:20" x14ac:dyDescent="0.35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AVERAGEIFS(Data!F:F,Data!B:B,'Data Prep'!$B$3,Data!A:A,'Data Prep'!$B$15,Data!C:C,'Data Prep'!O47)</f>
        <v>242273</v>
      </c>
      <c r="T47" s="11">
        <f t="shared" si="2"/>
        <v>-242273</v>
      </c>
    </row>
    <row r="48" spans="15:20" x14ac:dyDescent="0.35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AVERAGEIFS(Data!F:F,Data!B:B,'Data Prep'!$B$3,Data!A:A,'Data Prep'!$B$15,Data!C:C,'Data Prep'!O48)</f>
        <v>58063</v>
      </c>
      <c r="T48" s="11">
        <f t="shared" si="2"/>
        <v>-58063</v>
      </c>
    </row>
    <row r="49" spans="15:20" x14ac:dyDescent="0.35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AVERAGEIFS(Data!F:F,Data!B:B,'Data Prep'!$B$3,Data!A:A,'Data Prep'!$B$15,Data!C:C,'Data Prep'!O49)</f>
        <v>88336</v>
      </c>
      <c r="T49" s="11">
        <f t="shared" si="2"/>
        <v>-88336</v>
      </c>
    </row>
    <row r="50" spans="15:20" x14ac:dyDescent="0.35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AVERAGEIFS(Data!F:F,Data!B:B,'Data Prep'!$B$3,Data!A:A,'Data Prep'!$B$15,Data!C:C,'Data Prep'!O50)</f>
        <v>54299</v>
      </c>
      <c r="T50" s="11">
        <f t="shared" si="2"/>
        <v>-54299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workbookViewId="0">
      <selection activeCell="L37" sqref="L37"/>
    </sheetView>
  </sheetViews>
  <sheetFormatPr defaultColWidth="0" defaultRowHeight="14.5" zeroHeight="1" x14ac:dyDescent="0.35"/>
  <cols>
    <col min="1" max="1" width="6.54296875" customWidth="1"/>
    <col min="2" max="2" width="49.54296875" customWidth="1"/>
    <col min="3" max="8" width="9.1796875" customWidth="1"/>
    <col min="9" max="9" width="3.7265625" customWidth="1"/>
    <col min="10" max="10" width="2.54296875" customWidth="1"/>
    <col min="11" max="11" width="8.26953125" customWidth="1"/>
    <col min="12" max="13" width="9.1796875" customWidth="1"/>
    <col min="14" max="14" width="36.81640625" bestFit="1" customWidth="1"/>
    <col min="15" max="17" width="9.1796875" customWidth="1"/>
    <col min="18" max="18" width="3.1796875" customWidth="1"/>
    <col min="19" max="16384" width="9.1796875" hidden="1"/>
  </cols>
  <sheetData>
    <row r="1" spans="1:2" x14ac:dyDescent="0.35">
      <c r="A1" s="14">
        <v>10</v>
      </c>
    </row>
    <row r="2" spans="1:2" x14ac:dyDescent="0.35">
      <c r="A2" s="14">
        <v>1</v>
      </c>
    </row>
    <row r="3" spans="1:2" x14ac:dyDescent="0.35"/>
    <row r="4" spans="1:2" x14ac:dyDescent="0.35"/>
    <row r="5" spans="1:2" x14ac:dyDescent="0.35"/>
    <row r="6" spans="1:2" ht="31" x14ac:dyDescent="0.7">
      <c r="B6" s="12" t="str" cm="1">
        <f t="array" ref="B6">INDEX('Data Prep'!D3:D12,11-Dashboard!A1)</f>
        <v>Information</v>
      </c>
    </row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508000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50800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Zach Crutchmer</cp:lastModifiedBy>
  <dcterms:created xsi:type="dcterms:W3CDTF">2021-09-21T20:47:02Z</dcterms:created>
  <dcterms:modified xsi:type="dcterms:W3CDTF">2022-11-03T19:49:30Z</dcterms:modified>
</cp:coreProperties>
</file>