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jcrh-my.sharepoint.com/personal/asanch24_stjude_org/Documents/SleepResearch/APNEA Project/DataOrganizationTables/"/>
    </mc:Choice>
  </mc:AlternateContent>
  <xr:revisionPtr revIDLastSave="0" documentId="8_{728495A7-2D5B-433B-9C09-0A98AFC5ED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Sheet1!$A$1:$GX$138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10" i="1"/>
  <c r="B11" i="1"/>
  <c r="B22" i="1"/>
  <c r="B23" i="1"/>
  <c r="B34" i="1"/>
  <c r="B35" i="1"/>
  <c r="B2" i="1"/>
  <c r="B3" i="1"/>
  <c r="B77" i="1"/>
  <c r="B6" i="1"/>
  <c r="B7" i="1"/>
  <c r="B12" i="1"/>
  <c r="B13" i="1"/>
  <c r="B14" i="1"/>
  <c r="B15" i="1"/>
  <c r="B16" i="1"/>
  <c r="B17" i="1"/>
  <c r="B20" i="1"/>
  <c r="B21" i="1"/>
  <c r="B102" i="1"/>
  <c r="B26" i="1"/>
  <c r="B27" i="1"/>
  <c r="B36" i="1"/>
  <c r="B37" i="1"/>
  <c r="B38" i="1"/>
  <c r="B39" i="1"/>
  <c r="B48" i="1"/>
  <c r="B51" i="1"/>
  <c r="B52" i="1"/>
  <c r="B55" i="1"/>
  <c r="B56" i="1"/>
  <c r="B57" i="1"/>
  <c r="B58" i="1"/>
  <c r="B115" i="1"/>
  <c r="B116" i="1"/>
  <c r="B67" i="1"/>
  <c r="B68" i="1"/>
  <c r="B117" i="1"/>
  <c r="B118" i="1"/>
  <c r="B86" i="1"/>
  <c r="B87" i="1"/>
  <c r="B88" i="1"/>
  <c r="B89" i="1"/>
  <c r="B90" i="1"/>
  <c r="B91" i="1"/>
  <c r="B96" i="1"/>
  <c r="B97" i="1"/>
  <c r="B129" i="1"/>
  <c r="B130" i="1"/>
  <c r="B8" i="1"/>
  <c r="B9" i="1"/>
  <c r="B100" i="1"/>
  <c r="B101" i="1"/>
  <c r="B131" i="1"/>
  <c r="B132" i="1"/>
  <c r="B113" i="1"/>
  <c r="B114" i="1"/>
  <c r="B18" i="1"/>
  <c r="B19" i="1"/>
  <c r="B32" i="1"/>
  <c r="B33" i="1"/>
  <c r="B44" i="1"/>
  <c r="B45" i="1"/>
  <c r="B53" i="1"/>
  <c r="B54" i="1"/>
  <c r="B65" i="1"/>
  <c r="B66" i="1"/>
  <c r="B78" i="1"/>
  <c r="B79" i="1"/>
  <c r="B82" i="1"/>
  <c r="B83" i="1"/>
  <c r="B84" i="1"/>
  <c r="B85" i="1"/>
  <c r="B92" i="1"/>
  <c r="B93" i="1"/>
  <c r="B103" i="1"/>
  <c r="B104" i="1"/>
  <c r="B24" i="1"/>
  <c r="B25" i="1"/>
  <c r="B28" i="1"/>
  <c r="B29" i="1"/>
  <c r="B105" i="1"/>
  <c r="B106" i="1"/>
  <c r="B107" i="1"/>
  <c r="B108" i="1"/>
  <c r="B109" i="1"/>
  <c r="B110" i="1"/>
  <c r="B30" i="1"/>
  <c r="B31" i="1"/>
  <c r="B111" i="1"/>
  <c r="B112" i="1"/>
  <c r="B40" i="1"/>
  <c r="B41" i="1"/>
  <c r="B42" i="1"/>
  <c r="B43" i="1"/>
  <c r="B46" i="1"/>
  <c r="B47" i="1"/>
  <c r="B49" i="1"/>
  <c r="B50" i="1"/>
  <c r="B119" i="1"/>
  <c r="B120" i="1"/>
  <c r="B59" i="1"/>
  <c r="B60" i="1"/>
  <c r="B61" i="1"/>
  <c r="B62" i="1"/>
  <c r="B63" i="1"/>
  <c r="B64" i="1"/>
  <c r="B121" i="1"/>
  <c r="B122" i="1"/>
  <c r="B69" i="1"/>
  <c r="B70" i="1"/>
  <c r="B71" i="1"/>
  <c r="B72" i="1"/>
  <c r="B123" i="1"/>
  <c r="B124" i="1"/>
  <c r="B73" i="1"/>
  <c r="B74" i="1"/>
  <c r="B75" i="1"/>
  <c r="B76" i="1"/>
  <c r="B125" i="1"/>
  <c r="B126" i="1"/>
  <c r="B80" i="1"/>
  <c r="B81" i="1"/>
  <c r="B94" i="1"/>
  <c r="B95" i="1"/>
  <c r="B98" i="1"/>
  <c r="B99" i="1"/>
  <c r="B127" i="1"/>
  <c r="B128" i="1"/>
  <c r="B133" i="1"/>
  <c r="B134" i="1"/>
  <c r="B135" i="1"/>
  <c r="B136" i="1"/>
  <c r="B137" i="1"/>
  <c r="B138" i="1"/>
  <c r="B4" i="1"/>
</calcChain>
</file>

<file path=xl/sharedStrings.xml><?xml version="1.0" encoding="utf-8"?>
<sst xmlns="http://schemas.openxmlformats.org/spreadsheetml/2006/main" count="1240" uniqueCount="319">
  <si>
    <t>ZIP file</t>
  </si>
  <si>
    <t>EDF_ID</t>
  </si>
  <si>
    <t>EDF file</t>
  </si>
  <si>
    <t>Study Number</t>
  </si>
  <si>
    <t>ID:</t>
  </si>
  <si>
    <t>Case/Control</t>
  </si>
  <si>
    <t>OSA/NonOSA</t>
  </si>
  <si>
    <t>Age</t>
  </si>
  <si>
    <t>Age Category</t>
  </si>
  <si>
    <t>Race</t>
  </si>
  <si>
    <t>Serial #</t>
  </si>
  <si>
    <t>Download Date</t>
  </si>
  <si>
    <t>Notes_APNEA</t>
  </si>
  <si>
    <t>Sensor Strip Replaced</t>
  </si>
  <si>
    <t>Notes_EDFs</t>
  </si>
  <si>
    <t>FU Required</t>
  </si>
  <si>
    <t>Night</t>
  </si>
  <si>
    <t>StudyTime</t>
  </si>
  <si>
    <t>RecordingTime</t>
  </si>
  <si>
    <t>SleepTime</t>
  </si>
  <si>
    <t>SleepEfficiency</t>
  </si>
  <si>
    <t>SleepOnset</t>
  </si>
  <si>
    <t>WakeAfterSleepOnset</t>
  </si>
  <si>
    <t>REMLatency</t>
  </si>
  <si>
    <t>NREM3Latency</t>
  </si>
  <si>
    <t>REMTime</t>
  </si>
  <si>
    <t>REMPhasicTime</t>
  </si>
  <si>
    <t>SWSN2N3TimeSec</t>
  </si>
  <si>
    <t>NREM1Time</t>
  </si>
  <si>
    <t>NREM2Time</t>
  </si>
  <si>
    <t>L2Time</t>
  </si>
  <si>
    <t>NREM3Time</t>
  </si>
  <si>
    <t>SleepNOSTime</t>
  </si>
  <si>
    <t>ExcludeTime</t>
  </si>
  <si>
    <t>REMPercentage</t>
  </si>
  <si>
    <t>REMPhasicPercentage</t>
  </si>
  <si>
    <t>SWSN2N3Index</t>
  </si>
  <si>
    <t>NREM1Percentage</t>
  </si>
  <si>
    <t>NREM2Percentage</t>
  </si>
  <si>
    <t>L2Percentage</t>
  </si>
  <si>
    <t>NREM3Percentage</t>
  </si>
  <si>
    <t>SleepNOSPercentage</t>
  </si>
  <si>
    <t>LEOGExcludedTime</t>
  </si>
  <si>
    <t>REOGExcludedTime</t>
  </si>
  <si>
    <t>EEGExcludedTime</t>
  </si>
  <si>
    <t>WakeTime</t>
  </si>
  <si>
    <t>Snoring30dBPerc</t>
  </si>
  <si>
    <t>Snoring40dBPerc</t>
  </si>
  <si>
    <t>Snoring50dBPerc</t>
  </si>
  <si>
    <t>Snoring60dBPerc</t>
  </si>
  <si>
    <t>Snoring30dBPercSupine</t>
  </si>
  <si>
    <t>Snoring40dBPercSupine</t>
  </si>
  <si>
    <t>Snoring50dBPercSupine</t>
  </si>
  <si>
    <t>Snoring60dBPercSupine</t>
  </si>
  <si>
    <t>Snoring30dBPercNonSupine</t>
  </si>
  <si>
    <t>Snoring40dBPercNonSupine</t>
  </si>
  <si>
    <t>Snoring50dBPercNonSupine</t>
  </si>
  <si>
    <t>Snoring60dBPercNonSupine</t>
  </si>
  <si>
    <t>SupineTime</t>
  </si>
  <si>
    <t>NonSupineTime</t>
  </si>
  <si>
    <t>UprightTime</t>
  </si>
  <si>
    <t>SupinePercentage</t>
  </si>
  <si>
    <t>NonSupinePercentage</t>
  </si>
  <si>
    <t>NumCorticalArousals</t>
  </si>
  <si>
    <t>NumMicroArousals</t>
  </si>
  <si>
    <t>NumPulseRateArousals</t>
  </si>
  <si>
    <t>NumPulseRateArousalsREM</t>
  </si>
  <si>
    <t>NumPulseRateArousalsNonREM</t>
  </si>
  <si>
    <t>NumSnoringArousals</t>
  </si>
  <si>
    <t>NumHeadMovementArousals</t>
  </si>
  <si>
    <t>NumAwakenings</t>
  </si>
  <si>
    <t>NumAwakenings60s</t>
  </si>
  <si>
    <t>NumAwakenings90s</t>
  </si>
  <si>
    <t>IndexCorticalArousals</t>
  </si>
  <si>
    <t>IndexMicroArousals</t>
  </si>
  <si>
    <t>IndexPulseRateArousals</t>
  </si>
  <si>
    <t>IndexPulseRateArousalsREM</t>
  </si>
  <si>
    <t>IndexPulseRateArousalsNonREM</t>
  </si>
  <si>
    <t>IndexSnoringArousals</t>
  </si>
  <si>
    <t>IndexHeadMovementArousals</t>
  </si>
  <si>
    <t>IndexAwakenings</t>
  </si>
  <si>
    <t>IndexAwakenings60s</t>
  </si>
  <si>
    <t>IndexAwakenings90s</t>
  </si>
  <si>
    <t>PulseRateMean</t>
  </si>
  <si>
    <t>PulseRateStDev</t>
  </si>
  <si>
    <t>PulseRateMax</t>
  </si>
  <si>
    <t>PulseRateMin</t>
  </si>
  <si>
    <t>HeartBeats</t>
  </si>
  <si>
    <t>ValidSleepTimeGoodPulseRate</t>
  </si>
  <si>
    <t>WakeDelta</t>
  </si>
  <si>
    <t>WakeDeltaC</t>
  </si>
  <si>
    <t>WakeTheta</t>
  </si>
  <si>
    <t>WakeAlpha</t>
  </si>
  <si>
    <t>WakeSigma</t>
  </si>
  <si>
    <t>WakeBeta</t>
  </si>
  <si>
    <t>WakeEMG</t>
  </si>
  <si>
    <t>N1Delta</t>
  </si>
  <si>
    <t>N1DeltaC</t>
  </si>
  <si>
    <t>N1Theta</t>
  </si>
  <si>
    <t>N1Alpha</t>
  </si>
  <si>
    <t>N1Sigma</t>
  </si>
  <si>
    <t>N1Beta</t>
  </si>
  <si>
    <t>N1EMG</t>
  </si>
  <si>
    <t>N2N3Delta</t>
  </si>
  <si>
    <t>N2N3DeltaC</t>
  </si>
  <si>
    <t>N2N3Theta</t>
  </si>
  <si>
    <t>N2N3Alpha</t>
  </si>
  <si>
    <t>N2N3Sigma</t>
  </si>
  <si>
    <t>N2N3Beta</t>
  </si>
  <si>
    <t>N2N3EMG</t>
  </si>
  <si>
    <t>REMDelta</t>
  </si>
  <si>
    <t>REMDeltaC</t>
  </si>
  <si>
    <t>REMTheta</t>
  </si>
  <si>
    <t>REMAlpha</t>
  </si>
  <si>
    <t>REMSigma</t>
  </si>
  <si>
    <t>REMBeta</t>
  </si>
  <si>
    <t>REMEMG</t>
  </si>
  <si>
    <t>SoftwareVersion</t>
  </si>
  <si>
    <t>SpCount</t>
  </si>
  <si>
    <t>SpArCount</t>
  </si>
  <si>
    <t>SpDurMin</t>
  </si>
  <si>
    <t>NoFastDom</t>
  </si>
  <si>
    <t>SpIndex</t>
  </si>
  <si>
    <t>PercFastD</t>
  </si>
  <si>
    <t>AHIOverallEvents</t>
  </si>
  <si>
    <t>AHISupineEvents</t>
  </si>
  <si>
    <t>AHINonSupineEvents</t>
  </si>
  <si>
    <t>AHIREMEvents</t>
  </si>
  <si>
    <t>AHINonREMEvents</t>
  </si>
  <si>
    <t>RERAOverallEvents</t>
  </si>
  <si>
    <t>RERASupineEvents</t>
  </si>
  <si>
    <t>RERANonSupineEvents</t>
  </si>
  <si>
    <t>RERAREMEvents</t>
  </si>
  <si>
    <t>RERANonREMEvents</t>
  </si>
  <si>
    <t>HypopneaOverallEvents</t>
  </si>
  <si>
    <t>HypopneaSupineEvents</t>
  </si>
  <si>
    <t>HypopneaNonSupineEvents</t>
  </si>
  <si>
    <t>HypopneaREMEvents</t>
  </si>
  <si>
    <t>HypopneaNonREMEvents</t>
  </si>
  <si>
    <t>ApneaOverallEvents</t>
  </si>
  <si>
    <t>ApneaSupineEvents</t>
  </si>
  <si>
    <t>ApneaNonSupineEvents</t>
  </si>
  <si>
    <t>ApneaREMEvents</t>
  </si>
  <si>
    <t>ApneaNonREMEvents</t>
  </si>
  <si>
    <t>ApneaObstructiveEvents</t>
  </si>
  <si>
    <t>ApneaMixedEvents</t>
  </si>
  <si>
    <t>ApneaCentralEvents</t>
  </si>
  <si>
    <t>RERAOverallIndex</t>
  </si>
  <si>
    <t>HypopneaOverallIndex</t>
  </si>
  <si>
    <t>ApneaOverallIndex</t>
  </si>
  <si>
    <t>RDIOverall</t>
  </si>
  <si>
    <t>RDISupine</t>
  </si>
  <si>
    <t>RDINonSupine</t>
  </si>
  <si>
    <t>RDIREM</t>
  </si>
  <si>
    <t>RDINonREM</t>
  </si>
  <si>
    <t>AHIOverall</t>
  </si>
  <si>
    <t>AHISupine</t>
  </si>
  <si>
    <t>AHINonSupine</t>
  </si>
  <si>
    <t>AHIREM</t>
  </si>
  <si>
    <t>AHINonREM</t>
  </si>
  <si>
    <t>ApIObstructive</t>
  </si>
  <si>
    <t>ApIMixed</t>
  </si>
  <si>
    <t>ApICentral</t>
  </si>
  <si>
    <t>ODI4Overall</t>
  </si>
  <si>
    <t>ODI4Supine</t>
  </si>
  <si>
    <t>ODI4NonSupine</t>
  </si>
  <si>
    <t>ODI3Overall</t>
  </si>
  <si>
    <t>ODI3Supine</t>
  </si>
  <si>
    <t>ODI3NonSupine</t>
  </si>
  <si>
    <t>SleepTimeSpO2Less90</t>
  </si>
  <si>
    <t>SleepTimeSpO2Less88</t>
  </si>
  <si>
    <t>LowestDesatRespEvent</t>
  </si>
  <si>
    <t>HeartRateMean</t>
  </si>
  <si>
    <t>HeartRateSD</t>
  </si>
  <si>
    <t>HeartRateMin</t>
  </si>
  <si>
    <t>HeartRateMax</t>
  </si>
  <si>
    <t>ODI4OverallEvents</t>
  </si>
  <si>
    <t>ODI4SupineEvents</t>
  </si>
  <si>
    <t>ODI4NonSupineEvents</t>
  </si>
  <si>
    <t>ODI3OverallEvents</t>
  </si>
  <si>
    <t>ODI3SupineEvents</t>
  </si>
  <si>
    <t>ODI3NonSupineEvents</t>
  </si>
  <si>
    <t>AirflowExists</t>
  </si>
  <si>
    <t>SpO2Exists</t>
  </si>
  <si>
    <t>RDIOverallEvents</t>
  </si>
  <si>
    <t>RDISupineEvents</t>
  </si>
  <si>
    <t>RDINonSupineEvents</t>
  </si>
  <si>
    <t>RDIREMEvents</t>
  </si>
  <si>
    <t>RDINonREMEvents</t>
  </si>
  <si>
    <t>DEDefault</t>
  </si>
  <si>
    <t>ForcedRestarts</t>
  </si>
  <si>
    <t>SpO2Mean</t>
  </si>
  <si>
    <t>SpO2SD</t>
  </si>
  <si>
    <t>SpO2Min</t>
  </si>
  <si>
    <t>SpO2Max</t>
  </si>
  <si>
    <t>NoImpTests</t>
  </si>
  <si>
    <t>NoHighImpLEOG</t>
  </si>
  <si>
    <t>NoHighImpREOG</t>
  </si>
  <si>
    <t>NoHighImpEEG</t>
  </si>
  <si>
    <t>NoHighImpC</t>
  </si>
  <si>
    <t>AveImpLEOG</t>
  </si>
  <si>
    <t>AveImpREOG</t>
  </si>
  <si>
    <t>AveImpEEG</t>
  </si>
  <si>
    <t>AveImpC</t>
  </si>
  <si>
    <t>NoEpochs</t>
  </si>
  <si>
    <t>NoDiffHigh</t>
  </si>
  <si>
    <t>018_Export.edf</t>
  </si>
  <si>
    <t>Case</t>
  </si>
  <si>
    <t>OSA</t>
  </si>
  <si>
    <t>White</t>
  </si>
  <si>
    <t>Mild OSA</t>
  </si>
  <si>
    <t>in folder</t>
  </si>
  <si>
    <t>Yes</t>
  </si>
  <si>
    <t>Manager 3.16.15.0</t>
  </si>
  <si>
    <t>021_Export.edf</t>
  </si>
  <si>
    <t>Control</t>
  </si>
  <si>
    <t>Mild-Mod OSA-see comments on sleep report</t>
  </si>
  <si>
    <t>025_Export.edf</t>
  </si>
  <si>
    <t>Moderate OSA</t>
  </si>
  <si>
    <t>027_Export.edf</t>
  </si>
  <si>
    <t>NonOSA</t>
  </si>
  <si>
    <t>No</t>
  </si>
  <si>
    <t>028_Export.edf</t>
  </si>
  <si>
    <t>Mild Sleep disordered breathing, mild positional OSA night 1</t>
  </si>
  <si>
    <t>029_Export.edf</t>
  </si>
  <si>
    <t>moderate OSA</t>
  </si>
  <si>
    <t>031_Export.edf</t>
  </si>
  <si>
    <t>032_Export.edf</t>
  </si>
  <si>
    <t>Mod-Severe OSA</t>
  </si>
  <si>
    <t>035_Export.edf</t>
  </si>
  <si>
    <t>036_Export.edf</t>
  </si>
  <si>
    <t>037_Export.edf</t>
  </si>
  <si>
    <t>Other</t>
  </si>
  <si>
    <t>Mild Mod OSA</t>
  </si>
  <si>
    <t>038_Export.edf</t>
  </si>
  <si>
    <t>039_Export.edf</t>
  </si>
  <si>
    <t>Mod OSA</t>
  </si>
  <si>
    <t>042_Export.edf</t>
  </si>
  <si>
    <t>043_Export.edf</t>
  </si>
  <si>
    <t>045_Export.edf</t>
  </si>
  <si>
    <t>047_Export.edf</t>
  </si>
  <si>
    <t>No MRI-plates in knees, Mild-Mod OSA</t>
  </si>
  <si>
    <t>050_Export.edf</t>
  </si>
  <si>
    <t>Mild - Mod OSA</t>
  </si>
  <si>
    <t>051_Export.edf</t>
  </si>
  <si>
    <t>Black</t>
  </si>
  <si>
    <t>052_Export.edf</t>
  </si>
  <si>
    <t>055_Export.edf</t>
  </si>
  <si>
    <t>057_Export.edf</t>
  </si>
  <si>
    <t>059_Export.edf</t>
  </si>
  <si>
    <t>060_Export.edf</t>
  </si>
  <si>
    <t>Mild OSA-wore device 1 night</t>
  </si>
  <si>
    <t>062_Export.edf</t>
  </si>
  <si>
    <t>Manager 3.20.44.0</t>
  </si>
  <si>
    <t>063_Export.edf</t>
  </si>
  <si>
    <t>Severe OSA</t>
  </si>
  <si>
    <t>064_Export.edf</t>
  </si>
  <si>
    <t>066_Export.edf</t>
  </si>
  <si>
    <t>067_Export.edf</t>
  </si>
  <si>
    <t>069_Export.edf</t>
  </si>
  <si>
    <t>070_Export.edf</t>
  </si>
  <si>
    <t>072_Export.edf</t>
  </si>
  <si>
    <t>073_Export.edf</t>
  </si>
  <si>
    <t>074_Export.edf</t>
  </si>
  <si>
    <t>075_Export.edf</t>
  </si>
  <si>
    <t>076_Export.edf</t>
  </si>
  <si>
    <t>077_Export.edf</t>
  </si>
  <si>
    <t>078_Export.edf</t>
  </si>
  <si>
    <t>079_Export.edf</t>
  </si>
  <si>
    <t>Only recorded 1 night Mild Mod OSA</t>
  </si>
  <si>
    <t>081_Export.edf</t>
  </si>
  <si>
    <t>white</t>
  </si>
  <si>
    <t>082_Export.edf</t>
  </si>
  <si>
    <t>086_Export.edf</t>
  </si>
  <si>
    <t>089_Export.edf</t>
  </si>
  <si>
    <t>094_Export.edf</t>
  </si>
  <si>
    <t>Mild-Mod OSA</t>
  </si>
  <si>
    <t>096_Export.edf</t>
  </si>
  <si>
    <t>Severe OSA; pt uses CPAP</t>
  </si>
  <si>
    <t>099_Export.edf</t>
  </si>
  <si>
    <t>Moderate to severe</t>
  </si>
  <si>
    <t>100_Export.edf</t>
  </si>
  <si>
    <t>101_Export.edf</t>
  </si>
  <si>
    <t>104_Export.edf</t>
  </si>
  <si>
    <t>Moderate to Severe OSA</t>
  </si>
  <si>
    <t>105_Export.edf</t>
  </si>
  <si>
    <t>110_Export.edf</t>
  </si>
  <si>
    <t>119_Export.edf</t>
  </si>
  <si>
    <t>124_Export.edf</t>
  </si>
  <si>
    <t>130_Export.edf</t>
  </si>
  <si>
    <t>132_Export.edf</t>
  </si>
  <si>
    <t>136_Export.edf</t>
  </si>
  <si>
    <t>138_Export.edf</t>
  </si>
  <si>
    <t>146_Export.edf</t>
  </si>
  <si>
    <t>Very Severe OSA</t>
  </si>
  <si>
    <t>149_Export.edf</t>
  </si>
  <si>
    <t>153_Export.edf</t>
  </si>
  <si>
    <t>154_Export.edf</t>
  </si>
  <si>
    <t>156_Export.edf</t>
  </si>
  <si>
    <t>173_Export.edf</t>
  </si>
  <si>
    <t>176_Export.edf</t>
  </si>
  <si>
    <t>181_Export.edf</t>
  </si>
  <si>
    <t>182_Export.edf</t>
  </si>
  <si>
    <t>Mild OSA_Obstructive on night 1 and central on night 2</t>
  </si>
  <si>
    <t>191_Export.edf</t>
  </si>
  <si>
    <t>236_Export.edf</t>
  </si>
  <si>
    <t>160100161</t>
  </si>
  <si>
    <t>2/19/2020</t>
  </si>
  <si>
    <t>Manager 3.20.72.0</t>
  </si>
  <si>
    <t>0</t>
  </si>
  <si>
    <t>265_Export.edf</t>
  </si>
  <si>
    <t>170300105</t>
  </si>
  <si>
    <t>6/1/2021</t>
  </si>
  <si>
    <t>Manager 3.21.19.0</t>
  </si>
  <si>
    <t>11</t>
  </si>
  <si>
    <t>269_Export.edf</t>
  </si>
  <si>
    <t>170300104</t>
  </si>
  <si>
    <t>7/8/2021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</si>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</sst>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138"/>
  <sheetViews>
    <sheetView tabSelected="1" workbookViewId="0">
      <pane xSplit="2" ySplit="1" topLeftCell="C2" activePane="bottomRight" state="frozen"/>
      <selection pane="bottomRight" activeCell="E10" sqref="E10"/>
      <selection pane="bottomLeft"/>
      <selection pane="topRight"/>
    </sheetView>
  </sheetViews>
  <sheetFormatPr defaultColWidth="13.28515625" defaultRowHeight="15"/>
  <cols>
    <col min="2" max="2" width="10.140625" customWidth="1"/>
    <col min="3" max="3" width="24" customWidth="1"/>
    <col min="4" max="11" width="13.28515625" customWidth="1"/>
    <col min="12" max="12" width="25.42578125" customWidth="1"/>
    <col min="13" max="13" width="20.140625" customWidth="1"/>
    <col min="14" max="14" width="19.5703125" customWidth="1"/>
    <col min="15" max="24" width="13.28515625" customWidth="1"/>
    <col min="25" max="25" width="14.140625" customWidth="1"/>
    <col min="27" max="27" width="15.7109375" customWidth="1"/>
    <col min="28" max="28" width="19.5703125" customWidth="1"/>
    <col min="31" max="31" width="13.28515625" customWidth="1"/>
    <col min="33" max="45" width="13.28515625" customWidth="1"/>
    <col min="150" max="150" width="21.28515625" customWidth="1"/>
  </cols>
  <sheetData>
    <row r="1" spans="1:206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</row>
    <row r="2" spans="1:206">
      <c r="A2" s="1">
        <v>58</v>
      </c>
      <c r="B2" s="5" t="str">
        <f t="shared" ref="B2:B33" si="0">LEFT(C2, 3)</f>
        <v>018</v>
      </c>
      <c r="C2" t="s">
        <v>206</v>
      </c>
      <c r="D2">
        <v>204000018</v>
      </c>
      <c r="E2">
        <v>2</v>
      </c>
      <c r="F2" t="s">
        <v>207</v>
      </c>
      <c r="G2" t="s">
        <v>208</v>
      </c>
      <c r="H2">
        <v>43</v>
      </c>
      <c r="I2">
        <v>3</v>
      </c>
      <c r="J2" t="s">
        <v>209</v>
      </c>
      <c r="K2">
        <v>170300126</v>
      </c>
      <c r="L2" s="2">
        <v>43187</v>
      </c>
      <c r="M2" t="s">
        <v>210</v>
      </c>
      <c r="O2" t="s">
        <v>211</v>
      </c>
      <c r="P2" t="s">
        <v>212</v>
      </c>
      <c r="Q2">
        <v>2</v>
      </c>
      <c r="R2">
        <v>9.0169449999999998</v>
      </c>
      <c r="S2">
        <v>8.9749999999999996</v>
      </c>
      <c r="T2">
        <v>7.5083330000000004</v>
      </c>
      <c r="U2">
        <v>83.658299999999997</v>
      </c>
      <c r="V2">
        <v>14</v>
      </c>
      <c r="W2">
        <v>74</v>
      </c>
      <c r="X2">
        <v>95</v>
      </c>
      <c r="Y2">
        <v>30</v>
      </c>
      <c r="Z2">
        <v>1.2583329999999999</v>
      </c>
      <c r="AA2">
        <v>0.4166667</v>
      </c>
      <c r="AB2">
        <v>1404</v>
      </c>
      <c r="AC2">
        <v>0.82499999999999996</v>
      </c>
      <c r="AD2">
        <v>4.9333330000000002</v>
      </c>
      <c r="AE2">
        <v>0.97499999999999998</v>
      </c>
      <c r="AF2">
        <v>0.49166670000000001</v>
      </c>
      <c r="AG2">
        <v>0</v>
      </c>
      <c r="AH2">
        <v>3.3300000000000003E-2</v>
      </c>
      <c r="AI2">
        <v>16.759160000000001</v>
      </c>
      <c r="AJ2">
        <v>5.5493889999999997</v>
      </c>
      <c r="AK2">
        <v>7.1889399999999997</v>
      </c>
      <c r="AL2">
        <v>10.98779</v>
      </c>
      <c r="AM2">
        <v>65.704769999999996</v>
      </c>
      <c r="AN2">
        <v>12.985569999999999</v>
      </c>
      <c r="AO2">
        <v>6.5482800000000001</v>
      </c>
      <c r="AP2">
        <v>0</v>
      </c>
      <c r="AQ2">
        <v>0.2577778</v>
      </c>
      <c r="AR2">
        <v>0.2475</v>
      </c>
      <c r="AS2">
        <v>0.1825</v>
      </c>
      <c r="AT2">
        <v>1.4666669999999999</v>
      </c>
      <c r="AU2">
        <v>54.494880000000002</v>
      </c>
      <c r="AV2">
        <v>42.000369999999997</v>
      </c>
      <c r="AW2">
        <v>2.8251529999999998</v>
      </c>
      <c r="AX2">
        <v>1.55E-2</v>
      </c>
      <c r="AY2">
        <v>47.900979999999997</v>
      </c>
      <c r="AZ2">
        <v>33.697740000000003</v>
      </c>
      <c r="BA2">
        <v>1.4425079999999999</v>
      </c>
      <c r="BB2">
        <v>0</v>
      </c>
      <c r="BC2">
        <v>59.076169999999998</v>
      </c>
      <c r="BD2">
        <v>47.768839999999997</v>
      </c>
      <c r="BE2">
        <v>3.7857820000000002</v>
      </c>
      <c r="BF2">
        <v>2.63E-2</v>
      </c>
      <c r="BG2">
        <v>3.0780560000000001</v>
      </c>
      <c r="BH2">
        <v>4.4302780000000004</v>
      </c>
      <c r="BI2">
        <v>5.2200000000000003E-2</v>
      </c>
      <c r="BJ2">
        <v>40.995190000000001</v>
      </c>
      <c r="BK2">
        <v>59.004809999999999</v>
      </c>
      <c r="BL2">
        <v>102</v>
      </c>
      <c r="BM2">
        <v>0</v>
      </c>
      <c r="BN2">
        <v>220</v>
      </c>
      <c r="BO2">
        <v>71</v>
      </c>
      <c r="BP2">
        <v>149</v>
      </c>
      <c r="BQ2">
        <v>244</v>
      </c>
      <c r="BR2">
        <v>14</v>
      </c>
      <c r="BS2">
        <v>62</v>
      </c>
      <c r="BT2">
        <v>34</v>
      </c>
      <c r="BU2">
        <v>16</v>
      </c>
      <c r="BV2">
        <v>13.584910000000001</v>
      </c>
      <c r="BW2">
        <v>0</v>
      </c>
      <c r="BX2">
        <v>29.303070000000002</v>
      </c>
      <c r="BY2">
        <v>56.423839999999998</v>
      </c>
      <c r="BZ2">
        <v>23.84225</v>
      </c>
      <c r="CA2">
        <v>32.497230000000002</v>
      </c>
      <c r="CB2">
        <v>1.864595</v>
      </c>
      <c r="CC2">
        <v>7.0924690000000004</v>
      </c>
      <c r="CD2">
        <v>3.889418</v>
      </c>
      <c r="CE2">
        <v>1.8303149999999999</v>
      </c>
      <c r="CF2">
        <v>69</v>
      </c>
      <c r="CG2">
        <v>3.6136539999999999</v>
      </c>
      <c r="CH2">
        <v>91</v>
      </c>
      <c r="CI2">
        <v>50</v>
      </c>
      <c r="CJ2">
        <v>27027</v>
      </c>
      <c r="CK2">
        <v>7.5077449999999999</v>
      </c>
      <c r="CL2">
        <v>3.3452109490000002</v>
      </c>
      <c r="CM2">
        <v>2.817712142</v>
      </c>
      <c r="CN2">
        <v>1.0444938580000001</v>
      </c>
      <c r="CO2">
        <v>0.87619545499999996</v>
      </c>
      <c r="CP2">
        <v>0.69726501100000005</v>
      </c>
      <c r="CQ2">
        <v>1.128208517</v>
      </c>
      <c r="CR2">
        <v>1.173707869</v>
      </c>
      <c r="CS2">
        <v>2.1827103229999998</v>
      </c>
      <c r="CT2">
        <v>2.012158667</v>
      </c>
      <c r="CU2">
        <v>0.86957151499999996</v>
      </c>
      <c r="CV2">
        <v>0.81683365699999999</v>
      </c>
      <c r="CW2">
        <v>0.55884814100000002</v>
      </c>
      <c r="CX2">
        <v>0.72114681800000002</v>
      </c>
      <c r="CY2">
        <v>0.50070716199999998</v>
      </c>
      <c r="CZ2">
        <v>3.518105475</v>
      </c>
      <c r="DA2">
        <v>3.8921098359999999</v>
      </c>
      <c r="DB2">
        <v>1.304063548</v>
      </c>
      <c r="DC2">
        <v>1.1732141380000001</v>
      </c>
      <c r="DD2">
        <v>0.769844419</v>
      </c>
      <c r="DE2">
        <v>0.62765766999999995</v>
      </c>
      <c r="DF2">
        <v>0.42070790800000002</v>
      </c>
      <c r="DG2">
        <v>2.7785220069999998</v>
      </c>
      <c r="DH2">
        <v>2.1723914240000002</v>
      </c>
      <c r="DI2">
        <v>0.90482685399999996</v>
      </c>
      <c r="DJ2">
        <v>0.62396188699999999</v>
      </c>
      <c r="DK2">
        <v>0.45030315199999998</v>
      </c>
      <c r="DL2">
        <v>0.61775155000000004</v>
      </c>
      <c r="DM2">
        <v>0.27342393999999998</v>
      </c>
      <c r="DN2" t="s">
        <v>213</v>
      </c>
      <c r="DO2">
        <v>494</v>
      </c>
      <c r="DP2">
        <v>0</v>
      </c>
      <c r="DQ2">
        <v>5.1116630000000001</v>
      </c>
      <c r="DR2">
        <v>216</v>
      </c>
      <c r="DS2">
        <v>91.059910000000002</v>
      </c>
      <c r="DT2">
        <v>43.724699999999999</v>
      </c>
      <c r="DU2">
        <v>169</v>
      </c>
      <c r="DV2">
        <v>104</v>
      </c>
      <c r="DW2">
        <v>65</v>
      </c>
      <c r="DX2">
        <v>49</v>
      </c>
      <c r="DY2">
        <v>120</v>
      </c>
      <c r="DZ2">
        <v>17</v>
      </c>
      <c r="EA2">
        <v>10</v>
      </c>
      <c r="EB2">
        <v>7</v>
      </c>
      <c r="EC2">
        <v>2</v>
      </c>
      <c r="ED2">
        <v>15</v>
      </c>
      <c r="EE2">
        <v>94</v>
      </c>
      <c r="EF2">
        <v>68</v>
      </c>
      <c r="EG2">
        <v>26</v>
      </c>
      <c r="EH2">
        <v>31</v>
      </c>
      <c r="EI2">
        <v>63</v>
      </c>
      <c r="EJ2">
        <v>75</v>
      </c>
      <c r="EK2">
        <v>36</v>
      </c>
      <c r="EL2">
        <v>39</v>
      </c>
      <c r="EM2">
        <v>18</v>
      </c>
      <c r="EN2">
        <v>57</v>
      </c>
      <c r="EO2">
        <v>75</v>
      </c>
      <c r="EP2">
        <v>0</v>
      </c>
      <c r="EQ2">
        <v>0</v>
      </c>
      <c r="ER2">
        <v>2.264151</v>
      </c>
      <c r="ES2">
        <v>12.51942</v>
      </c>
      <c r="ET2">
        <v>9.9889010000000003</v>
      </c>
      <c r="EU2">
        <v>36.625970000000002</v>
      </c>
      <c r="EV2">
        <v>51.331110000000002</v>
      </c>
      <c r="EW2">
        <v>26.409179999999999</v>
      </c>
      <c r="EX2">
        <v>72.317880000000002</v>
      </c>
      <c r="EY2">
        <v>29.44</v>
      </c>
      <c r="EZ2">
        <v>22.508320000000001</v>
      </c>
      <c r="FA2">
        <v>33.787559999999999</v>
      </c>
      <c r="FB2">
        <v>14.67177</v>
      </c>
      <c r="FC2">
        <v>38.940399999999997</v>
      </c>
      <c r="FD2">
        <v>19.2</v>
      </c>
      <c r="FE2">
        <v>9.9889010000000003</v>
      </c>
      <c r="FF2">
        <v>0</v>
      </c>
      <c r="FG2">
        <v>0</v>
      </c>
      <c r="FH2">
        <v>22.907879999999999</v>
      </c>
      <c r="FI2">
        <v>32.488039999999998</v>
      </c>
      <c r="FJ2">
        <v>16.251799999999999</v>
      </c>
      <c r="FK2">
        <v>31.69811</v>
      </c>
      <c r="FL2">
        <v>43.85886</v>
      </c>
      <c r="FM2">
        <v>23.249110000000002</v>
      </c>
      <c r="FN2">
        <v>8.35</v>
      </c>
      <c r="FO2">
        <v>2.4666670000000002</v>
      </c>
      <c r="FP2">
        <v>84</v>
      </c>
      <c r="FQ2">
        <v>0</v>
      </c>
      <c r="FR2">
        <v>0</v>
      </c>
      <c r="FS2">
        <v>0</v>
      </c>
      <c r="FT2">
        <v>0</v>
      </c>
      <c r="FU2">
        <v>172</v>
      </c>
      <c r="FV2">
        <v>100</v>
      </c>
      <c r="FW2">
        <v>72</v>
      </c>
      <c r="FX2">
        <v>238</v>
      </c>
      <c r="FY2">
        <v>135</v>
      </c>
      <c r="FZ2">
        <v>103</v>
      </c>
      <c r="GA2">
        <v>1</v>
      </c>
      <c r="GB2">
        <v>1</v>
      </c>
      <c r="GC2">
        <v>275</v>
      </c>
      <c r="GD2">
        <v>158</v>
      </c>
      <c r="GE2">
        <v>117</v>
      </c>
      <c r="GF2">
        <v>91</v>
      </c>
      <c r="GG2">
        <v>184</v>
      </c>
      <c r="GH2">
        <v>4</v>
      </c>
      <c r="GI2">
        <v>0</v>
      </c>
      <c r="GJ2">
        <v>93.812579999999997</v>
      </c>
      <c r="GK2">
        <v>1.606827</v>
      </c>
      <c r="GL2">
        <v>82.6</v>
      </c>
      <c r="GM2">
        <v>99</v>
      </c>
      <c r="GN2">
        <v>38</v>
      </c>
      <c r="GO2">
        <v>12</v>
      </c>
      <c r="GP2">
        <v>2</v>
      </c>
      <c r="GQ2">
        <v>0</v>
      </c>
      <c r="GR2">
        <v>38</v>
      </c>
      <c r="GS2">
        <v>14.13158</v>
      </c>
      <c r="GT2">
        <v>7.7894740000000002</v>
      </c>
      <c r="GU2">
        <v>6.1315790000000003</v>
      </c>
      <c r="GV2">
        <v>252</v>
      </c>
      <c r="GW2">
        <v>1079</v>
      </c>
      <c r="GX2">
        <v>0</v>
      </c>
    </row>
    <row r="3" spans="1:206">
      <c r="A3" s="1">
        <v>58</v>
      </c>
      <c r="B3" s="5" t="str">
        <f t="shared" si="0"/>
        <v>018</v>
      </c>
      <c r="C3" t="s">
        <v>206</v>
      </c>
      <c r="D3">
        <v>204000018</v>
      </c>
      <c r="E3">
        <v>2</v>
      </c>
      <c r="F3" t="s">
        <v>207</v>
      </c>
      <c r="G3" t="s">
        <v>208</v>
      </c>
      <c r="H3">
        <v>43</v>
      </c>
      <c r="I3">
        <v>3</v>
      </c>
      <c r="J3" t="s">
        <v>209</v>
      </c>
      <c r="K3">
        <v>170300126</v>
      </c>
      <c r="L3" s="2">
        <v>43187</v>
      </c>
      <c r="M3" t="s">
        <v>210</v>
      </c>
      <c r="O3" t="s">
        <v>211</v>
      </c>
      <c r="P3" t="s">
        <v>212</v>
      </c>
      <c r="Q3">
        <v>1</v>
      </c>
      <c r="R3">
        <v>8.5236110000000007</v>
      </c>
      <c r="S3">
        <v>8.4416670000000007</v>
      </c>
      <c r="T3">
        <v>6.1583329999999998</v>
      </c>
      <c r="U3">
        <v>72.951629999999994</v>
      </c>
      <c r="V3">
        <v>26</v>
      </c>
      <c r="W3">
        <v>111</v>
      </c>
      <c r="X3">
        <v>-1</v>
      </c>
      <c r="Y3">
        <v>7</v>
      </c>
      <c r="Z3">
        <v>0</v>
      </c>
      <c r="AA3">
        <v>0</v>
      </c>
      <c r="AB3">
        <v>1475</v>
      </c>
      <c r="AC3">
        <v>0.875</v>
      </c>
      <c r="AD3">
        <v>4.0250000000000004</v>
      </c>
      <c r="AE3">
        <v>0.81666669999999997</v>
      </c>
      <c r="AF3">
        <v>1.2583329999999999</v>
      </c>
      <c r="AG3">
        <v>0</v>
      </c>
      <c r="AH3">
        <v>6.6699999999999995E-2</v>
      </c>
      <c r="AI3">
        <v>0</v>
      </c>
      <c r="AJ3">
        <v>0</v>
      </c>
      <c r="AK3">
        <v>7.7549939999999999</v>
      </c>
      <c r="AL3">
        <v>14.20839</v>
      </c>
      <c r="AM3">
        <v>65.358599999999996</v>
      </c>
      <c r="AN3">
        <v>13.26116</v>
      </c>
      <c r="AO3">
        <v>20.433019999999999</v>
      </c>
      <c r="AP3">
        <v>0</v>
      </c>
      <c r="AQ3">
        <v>0</v>
      </c>
      <c r="AR3">
        <v>0</v>
      </c>
      <c r="AS3">
        <v>0.19083330000000001</v>
      </c>
      <c r="AT3">
        <v>2.2833329999999998</v>
      </c>
      <c r="AU3">
        <v>54.728920000000002</v>
      </c>
      <c r="AV3">
        <v>40.998069999999998</v>
      </c>
      <c r="AW3">
        <v>7.7111219999999996</v>
      </c>
      <c r="AX3">
        <v>0.16935269999999999</v>
      </c>
      <c r="AY3">
        <v>58.540770000000002</v>
      </c>
      <c r="AZ3">
        <v>39.071530000000003</v>
      </c>
      <c r="BA3">
        <v>9.4972720000000006</v>
      </c>
      <c r="BB3">
        <v>0.36362709999999998</v>
      </c>
      <c r="BC3">
        <v>52.433320000000002</v>
      </c>
      <c r="BD3">
        <v>42.158290000000001</v>
      </c>
      <c r="BE3">
        <v>6.6354569999999997</v>
      </c>
      <c r="BF3">
        <v>5.2400000000000002E-2</v>
      </c>
      <c r="BG3">
        <v>2.3147220000000002</v>
      </c>
      <c r="BH3">
        <v>3.8436110000000001</v>
      </c>
      <c r="BI3">
        <v>4.3999999999999997E-2</v>
      </c>
      <c r="BJ3">
        <v>37.586829999999999</v>
      </c>
      <c r="BK3">
        <v>62.413170000000001</v>
      </c>
      <c r="BL3">
        <v>100</v>
      </c>
      <c r="BM3">
        <v>0</v>
      </c>
      <c r="BN3">
        <v>152</v>
      </c>
      <c r="BO3">
        <v>0</v>
      </c>
      <c r="BP3">
        <v>152</v>
      </c>
      <c r="BQ3">
        <v>117</v>
      </c>
      <c r="BR3">
        <v>26</v>
      </c>
      <c r="BS3">
        <v>74</v>
      </c>
      <c r="BT3">
        <v>47</v>
      </c>
      <c r="BU3">
        <v>30</v>
      </c>
      <c r="BV3">
        <v>16.238160000000001</v>
      </c>
      <c r="BW3">
        <v>0</v>
      </c>
      <c r="BX3">
        <v>24.98302</v>
      </c>
      <c r="BY3">
        <v>0</v>
      </c>
      <c r="BZ3">
        <v>24.98302</v>
      </c>
      <c r="CA3">
        <v>18.998650000000001</v>
      </c>
      <c r="CB3">
        <v>4.221921</v>
      </c>
      <c r="CC3">
        <v>9.2403750000000002</v>
      </c>
      <c r="CD3">
        <v>5.8688859999999998</v>
      </c>
      <c r="CE3">
        <v>3.7460979999999999</v>
      </c>
      <c r="CF3">
        <v>69</v>
      </c>
      <c r="CG3">
        <v>4.1869490000000003</v>
      </c>
      <c r="CH3">
        <v>87</v>
      </c>
      <c r="CI3">
        <v>52</v>
      </c>
      <c r="CJ3">
        <v>21902</v>
      </c>
      <c r="CK3">
        <v>6.0841339999999997</v>
      </c>
      <c r="CL3">
        <v>3.5568861859999998</v>
      </c>
      <c r="CM3">
        <v>3.1529205400000002</v>
      </c>
      <c r="CN3">
        <v>1.211402299</v>
      </c>
      <c r="CO3">
        <v>0.87850576300000005</v>
      </c>
      <c r="CP3">
        <v>0.68884339100000003</v>
      </c>
      <c r="CQ3">
        <v>1.1246147259999999</v>
      </c>
      <c r="CR3">
        <v>1.0970123940000001</v>
      </c>
      <c r="CS3">
        <v>2.652966857</v>
      </c>
      <c r="CT3">
        <v>2.4326330949999999</v>
      </c>
      <c r="CU3">
        <v>0.96661719000000002</v>
      </c>
      <c r="CV3">
        <v>0.69566038100000005</v>
      </c>
      <c r="CW3">
        <v>0.51650174299999996</v>
      </c>
      <c r="CX3">
        <v>0.74471133300000003</v>
      </c>
      <c r="CY3">
        <v>0.44566455199999999</v>
      </c>
      <c r="CZ3">
        <v>3.8983015679999999</v>
      </c>
      <c r="DA3">
        <v>4.3052771920000001</v>
      </c>
      <c r="DB3">
        <v>1.429290221</v>
      </c>
      <c r="DC3">
        <v>1.1734952489999999</v>
      </c>
      <c r="DD3">
        <v>0.71018760400000003</v>
      </c>
      <c r="DE3">
        <v>0.61229118599999999</v>
      </c>
      <c r="DF3">
        <v>0.39393842299999998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 t="s">
        <v>213</v>
      </c>
      <c r="DO3">
        <v>316</v>
      </c>
      <c r="DP3">
        <v>0</v>
      </c>
      <c r="DQ3">
        <v>3.0966680000000002</v>
      </c>
      <c r="DR3">
        <v>96</v>
      </c>
      <c r="DS3">
        <v>59.81073</v>
      </c>
      <c r="DT3">
        <v>30.379750000000001</v>
      </c>
      <c r="DU3">
        <v>121</v>
      </c>
      <c r="DV3">
        <v>92</v>
      </c>
      <c r="DW3">
        <v>29</v>
      </c>
      <c r="DX3">
        <v>0</v>
      </c>
      <c r="DY3">
        <v>121</v>
      </c>
      <c r="DZ3">
        <v>52</v>
      </c>
      <c r="EA3">
        <v>24</v>
      </c>
      <c r="EB3">
        <v>28</v>
      </c>
      <c r="EC3">
        <v>0</v>
      </c>
      <c r="ED3">
        <v>52</v>
      </c>
      <c r="EE3">
        <v>76</v>
      </c>
      <c r="EF3">
        <v>62</v>
      </c>
      <c r="EG3">
        <v>14</v>
      </c>
      <c r="EH3">
        <v>0</v>
      </c>
      <c r="EI3">
        <v>76</v>
      </c>
      <c r="EJ3">
        <v>45</v>
      </c>
      <c r="EK3">
        <v>30</v>
      </c>
      <c r="EL3">
        <v>15</v>
      </c>
      <c r="EM3">
        <v>0</v>
      </c>
      <c r="EN3">
        <v>45</v>
      </c>
      <c r="EO3">
        <v>43</v>
      </c>
      <c r="EP3">
        <v>2</v>
      </c>
      <c r="EQ3">
        <v>0</v>
      </c>
      <c r="ER3">
        <v>8.4438429999999993</v>
      </c>
      <c r="ES3">
        <v>12.340999999999999</v>
      </c>
      <c r="ET3">
        <v>7.3071719999999996</v>
      </c>
      <c r="EU3">
        <v>18.998650000000001</v>
      </c>
      <c r="EV3">
        <v>34.56138</v>
      </c>
      <c r="EW3">
        <v>9.6263649999999998</v>
      </c>
      <c r="EX3">
        <v>0</v>
      </c>
      <c r="EY3">
        <v>18.998650000000001</v>
      </c>
      <c r="EZ3">
        <v>19.64817</v>
      </c>
      <c r="FA3">
        <v>39.74559</v>
      </c>
      <c r="FB3">
        <v>7.544988</v>
      </c>
      <c r="FC3">
        <v>0</v>
      </c>
      <c r="FD3">
        <v>19.64817</v>
      </c>
      <c r="FE3">
        <v>6.9824089999999996</v>
      </c>
      <c r="FF3">
        <v>0.32476319999999997</v>
      </c>
      <c r="FG3">
        <v>0</v>
      </c>
      <c r="FH3">
        <v>10.5548</v>
      </c>
      <c r="FI3">
        <v>20.30481</v>
      </c>
      <c r="FJ3">
        <v>4.6830959999999999</v>
      </c>
      <c r="FK3">
        <v>18.511500000000002</v>
      </c>
      <c r="FL3">
        <v>36.721469999999997</v>
      </c>
      <c r="FM3">
        <v>7.544988</v>
      </c>
      <c r="FN3">
        <v>2.65</v>
      </c>
      <c r="FO3">
        <v>1.0333330000000001</v>
      </c>
      <c r="FP3">
        <v>80</v>
      </c>
      <c r="FQ3">
        <v>0</v>
      </c>
      <c r="FR3">
        <v>0</v>
      </c>
      <c r="FS3">
        <v>0</v>
      </c>
      <c r="FT3">
        <v>0</v>
      </c>
      <c r="FU3">
        <v>65</v>
      </c>
      <c r="FV3">
        <v>47</v>
      </c>
      <c r="FW3">
        <v>18</v>
      </c>
      <c r="FX3">
        <v>114</v>
      </c>
      <c r="FY3">
        <v>85</v>
      </c>
      <c r="FZ3">
        <v>29</v>
      </c>
      <c r="GA3">
        <v>1</v>
      </c>
      <c r="GB3">
        <v>1</v>
      </c>
      <c r="GC3">
        <v>117</v>
      </c>
      <c r="GD3">
        <v>80</v>
      </c>
      <c r="GE3">
        <v>37</v>
      </c>
      <c r="GF3">
        <v>0</v>
      </c>
      <c r="GG3">
        <v>117</v>
      </c>
      <c r="GH3">
        <v>4</v>
      </c>
      <c r="GI3">
        <v>0</v>
      </c>
      <c r="GJ3">
        <v>94.879649999999998</v>
      </c>
      <c r="GK3">
        <v>1.3138890000000001</v>
      </c>
      <c r="GL3">
        <v>80.2</v>
      </c>
      <c r="GM3">
        <v>99</v>
      </c>
      <c r="GN3">
        <v>36</v>
      </c>
      <c r="GO3">
        <v>36</v>
      </c>
      <c r="GP3">
        <v>36</v>
      </c>
      <c r="GQ3">
        <v>5</v>
      </c>
      <c r="GR3">
        <v>36</v>
      </c>
      <c r="GS3">
        <v>251</v>
      </c>
      <c r="GT3">
        <v>251</v>
      </c>
      <c r="GU3">
        <v>12.69444</v>
      </c>
      <c r="GV3">
        <v>251</v>
      </c>
      <c r="GW3">
        <v>1019</v>
      </c>
      <c r="GX3">
        <v>197</v>
      </c>
    </row>
    <row r="4" spans="1:206">
      <c r="A4" s="1">
        <v>55</v>
      </c>
      <c r="B4" s="5" t="str">
        <f t="shared" si="0"/>
        <v>021</v>
      </c>
      <c r="C4" t="s">
        <v>214</v>
      </c>
      <c r="D4">
        <v>204000021</v>
      </c>
      <c r="E4">
        <v>5</v>
      </c>
      <c r="F4" t="s">
        <v>215</v>
      </c>
      <c r="G4" t="s">
        <v>208</v>
      </c>
      <c r="H4">
        <v>30</v>
      </c>
      <c r="I4">
        <v>2</v>
      </c>
      <c r="J4" t="s">
        <v>209</v>
      </c>
      <c r="K4">
        <v>170300120</v>
      </c>
      <c r="L4" s="2">
        <v>43195</v>
      </c>
      <c r="M4" t="s">
        <v>216</v>
      </c>
      <c r="O4" t="s">
        <v>211</v>
      </c>
      <c r="P4" t="s">
        <v>212</v>
      </c>
      <c r="Q4">
        <v>1</v>
      </c>
      <c r="R4">
        <v>9.0130560000000006</v>
      </c>
      <c r="S4">
        <v>8.7666660000000007</v>
      </c>
      <c r="T4">
        <v>3.9333330000000002</v>
      </c>
      <c r="U4">
        <v>44.86692</v>
      </c>
      <c r="V4">
        <v>8</v>
      </c>
      <c r="W4">
        <v>282</v>
      </c>
      <c r="X4">
        <v>120</v>
      </c>
      <c r="Y4">
        <v>94</v>
      </c>
      <c r="Z4">
        <v>0.375</v>
      </c>
      <c r="AA4">
        <v>0.05</v>
      </c>
      <c r="AB4">
        <v>2239</v>
      </c>
      <c r="AC4">
        <v>0.8</v>
      </c>
      <c r="AD4">
        <v>2.0916670000000002</v>
      </c>
      <c r="AE4">
        <v>0.52500000000000002</v>
      </c>
      <c r="AF4">
        <v>0.66666669999999995</v>
      </c>
      <c r="AG4">
        <v>0</v>
      </c>
      <c r="AH4">
        <v>0.23333329999999999</v>
      </c>
      <c r="AI4">
        <v>9.5338980000000006</v>
      </c>
      <c r="AJ4">
        <v>1.2711859999999999</v>
      </c>
      <c r="AK4">
        <v>22.547830000000001</v>
      </c>
      <c r="AL4">
        <v>20.338979999999999</v>
      </c>
      <c r="AM4">
        <v>53.177970000000002</v>
      </c>
      <c r="AN4">
        <v>13.34746</v>
      </c>
      <c r="AO4">
        <v>16.949149999999999</v>
      </c>
      <c r="AP4">
        <v>0</v>
      </c>
      <c r="AQ4">
        <v>0.18444440000000001</v>
      </c>
      <c r="AR4">
        <v>0.82555559999999995</v>
      </c>
      <c r="AS4">
        <v>0.78722219999999998</v>
      </c>
      <c r="AT4">
        <v>4.8333329999999997</v>
      </c>
      <c r="AU4">
        <v>60.30227</v>
      </c>
      <c r="AV4">
        <v>52.046210000000002</v>
      </c>
      <c r="AW4">
        <v>27.05847</v>
      </c>
      <c r="AX4">
        <v>1.827977</v>
      </c>
      <c r="AY4">
        <v>62.680399999999999</v>
      </c>
      <c r="AZ4">
        <v>55.13993</v>
      </c>
      <c r="BA4">
        <v>30.494779999999999</v>
      </c>
      <c r="BB4">
        <v>2.0798839999999998</v>
      </c>
      <c r="BC4">
        <v>43.04522</v>
      </c>
      <c r="BD4">
        <v>29.596409999999999</v>
      </c>
      <c r="BE4">
        <v>2.1227399999999998</v>
      </c>
      <c r="BF4">
        <v>0</v>
      </c>
      <c r="BG4">
        <v>3.456944</v>
      </c>
      <c r="BH4">
        <v>0.4763889</v>
      </c>
      <c r="BI4">
        <v>1.5599999999999999E-2</v>
      </c>
      <c r="BJ4">
        <v>87.888419999999996</v>
      </c>
      <c r="BK4">
        <v>12.11158</v>
      </c>
      <c r="BL4">
        <v>183</v>
      </c>
      <c r="BM4">
        <v>0</v>
      </c>
      <c r="BN4">
        <v>198</v>
      </c>
      <c r="BO4">
        <v>24</v>
      </c>
      <c r="BP4">
        <v>174</v>
      </c>
      <c r="BQ4">
        <v>104</v>
      </c>
      <c r="BR4">
        <v>31</v>
      </c>
      <c r="BS4">
        <v>70</v>
      </c>
      <c r="BT4">
        <v>43</v>
      </c>
      <c r="BU4">
        <v>32</v>
      </c>
      <c r="BV4">
        <v>46.525419999999997</v>
      </c>
      <c r="BW4">
        <v>0</v>
      </c>
      <c r="BX4">
        <v>50.338979999999999</v>
      </c>
      <c r="BY4">
        <v>64</v>
      </c>
      <c r="BZ4">
        <v>48.899299999999997</v>
      </c>
      <c r="CA4">
        <v>26.44068</v>
      </c>
      <c r="CB4">
        <v>7.8813560000000003</v>
      </c>
      <c r="CC4">
        <v>8.1081090000000007</v>
      </c>
      <c r="CD4">
        <v>4.9806949999999999</v>
      </c>
      <c r="CE4">
        <v>3.7065640000000002</v>
      </c>
      <c r="CF4">
        <v>67</v>
      </c>
      <c r="CG4">
        <v>4.8668259999999997</v>
      </c>
      <c r="CH4">
        <v>95</v>
      </c>
      <c r="CI4">
        <v>54</v>
      </c>
      <c r="CJ4">
        <v>14160</v>
      </c>
      <c r="CK4">
        <v>3.9333330000000002</v>
      </c>
      <c r="CL4">
        <v>12.75961579</v>
      </c>
      <c r="CM4">
        <v>11.35038159</v>
      </c>
      <c r="CN4">
        <v>5.0144794810000004</v>
      </c>
      <c r="CO4">
        <v>3.1657320360000001</v>
      </c>
      <c r="CP4">
        <v>2.0106086219999999</v>
      </c>
      <c r="CQ4">
        <v>2.8240075099999999</v>
      </c>
      <c r="CR4">
        <v>2.2597152660000002</v>
      </c>
      <c r="CS4">
        <v>7.20168974</v>
      </c>
      <c r="CT4">
        <v>6.2307031669999997</v>
      </c>
      <c r="CU4">
        <v>2.801808635</v>
      </c>
      <c r="CV4">
        <v>1.9309715730000001</v>
      </c>
      <c r="CW4">
        <v>1.2614911559999999</v>
      </c>
      <c r="CX4">
        <v>1.7067488959999999</v>
      </c>
      <c r="CY4">
        <v>1.2787571980000001</v>
      </c>
      <c r="CZ4">
        <v>6.7875823869999996</v>
      </c>
      <c r="DA4">
        <v>7.3908200690000001</v>
      </c>
      <c r="DB4">
        <v>2.4810700479999999</v>
      </c>
      <c r="DC4">
        <v>2.1440066739999999</v>
      </c>
      <c r="DD4">
        <v>1.334460698</v>
      </c>
      <c r="DE4">
        <v>0.97927179799999997</v>
      </c>
      <c r="DF4">
        <v>0.56424459199999999</v>
      </c>
      <c r="DG4">
        <v>3.990052022</v>
      </c>
      <c r="DH4">
        <v>2.7680397779999999</v>
      </c>
      <c r="DI4">
        <v>1.028880756</v>
      </c>
      <c r="DJ4">
        <v>0.77249684399999996</v>
      </c>
      <c r="DK4">
        <v>0.48580331100000002</v>
      </c>
      <c r="DL4">
        <v>0.72820062200000002</v>
      </c>
      <c r="DM4">
        <v>0.35745166699999997</v>
      </c>
      <c r="DN4" t="s">
        <v>213</v>
      </c>
      <c r="DO4">
        <v>588</v>
      </c>
      <c r="DP4">
        <v>0</v>
      </c>
      <c r="DQ4">
        <v>8.1783210000000004</v>
      </c>
      <c r="DR4">
        <v>206</v>
      </c>
      <c r="DS4">
        <v>213.1722</v>
      </c>
      <c r="DT4">
        <v>35.034010000000002</v>
      </c>
      <c r="DU4">
        <v>28</v>
      </c>
      <c r="DV4">
        <v>23</v>
      </c>
      <c r="DW4">
        <v>5</v>
      </c>
      <c r="DX4">
        <v>5</v>
      </c>
      <c r="DY4">
        <v>23</v>
      </c>
      <c r="DZ4">
        <v>91</v>
      </c>
      <c r="EA4">
        <v>86</v>
      </c>
      <c r="EB4">
        <v>5</v>
      </c>
      <c r="EC4">
        <v>7</v>
      </c>
      <c r="ED4">
        <v>84</v>
      </c>
      <c r="EE4">
        <v>14</v>
      </c>
      <c r="EF4">
        <v>14</v>
      </c>
      <c r="EG4">
        <v>0</v>
      </c>
      <c r="EH4">
        <v>2</v>
      </c>
      <c r="EI4">
        <v>12</v>
      </c>
      <c r="EJ4">
        <v>14</v>
      </c>
      <c r="EK4">
        <v>9</v>
      </c>
      <c r="EL4">
        <v>5</v>
      </c>
      <c r="EM4">
        <v>3</v>
      </c>
      <c r="EN4">
        <v>11</v>
      </c>
      <c r="EO4">
        <v>14</v>
      </c>
      <c r="EP4">
        <v>0</v>
      </c>
      <c r="EQ4">
        <v>0</v>
      </c>
      <c r="ER4">
        <v>23.135590000000001</v>
      </c>
      <c r="ES4">
        <v>3.5593219999999999</v>
      </c>
      <c r="ET4">
        <v>3.5593219999999999</v>
      </c>
      <c r="EU4">
        <v>13.98305</v>
      </c>
      <c r="EV4">
        <v>14.75291</v>
      </c>
      <c r="EW4">
        <v>8.3965010000000007</v>
      </c>
      <c r="EX4">
        <v>10.66667</v>
      </c>
      <c r="EY4">
        <v>14.332549999999999</v>
      </c>
      <c r="EZ4">
        <v>7.1186439999999997</v>
      </c>
      <c r="FA4">
        <v>6.6532749999999998</v>
      </c>
      <c r="FB4">
        <v>10.49563</v>
      </c>
      <c r="FC4">
        <v>13.33333</v>
      </c>
      <c r="FD4">
        <v>6.4637000000000002</v>
      </c>
      <c r="FE4">
        <v>3.5593219999999999</v>
      </c>
      <c r="FF4">
        <v>0</v>
      </c>
      <c r="FG4">
        <v>0</v>
      </c>
      <c r="FH4">
        <v>1.2711859999999999</v>
      </c>
      <c r="FI4">
        <v>1.446364</v>
      </c>
      <c r="FJ4">
        <v>0</v>
      </c>
      <c r="FK4">
        <v>6.8644069999999999</v>
      </c>
      <c r="FL4">
        <v>7.2318199999999999</v>
      </c>
      <c r="FM4">
        <v>4.1982499999999998</v>
      </c>
      <c r="FN4">
        <v>0</v>
      </c>
      <c r="FO4">
        <v>0</v>
      </c>
      <c r="FP4">
        <v>93</v>
      </c>
      <c r="FQ4">
        <v>0</v>
      </c>
      <c r="FR4">
        <v>0</v>
      </c>
      <c r="FS4">
        <v>0</v>
      </c>
      <c r="FT4">
        <v>0</v>
      </c>
      <c r="FU4">
        <v>5</v>
      </c>
      <c r="FV4">
        <v>5</v>
      </c>
      <c r="FW4">
        <v>0</v>
      </c>
      <c r="FX4">
        <v>27</v>
      </c>
      <c r="FY4">
        <v>25</v>
      </c>
      <c r="FZ4">
        <v>2</v>
      </c>
      <c r="GA4">
        <v>1</v>
      </c>
      <c r="GB4">
        <v>1</v>
      </c>
      <c r="GC4">
        <v>55</v>
      </c>
      <c r="GD4">
        <v>51</v>
      </c>
      <c r="GE4">
        <v>4</v>
      </c>
      <c r="GF4">
        <v>4</v>
      </c>
      <c r="GG4">
        <v>51</v>
      </c>
      <c r="GH4">
        <v>4</v>
      </c>
      <c r="GI4">
        <v>0</v>
      </c>
      <c r="GJ4">
        <v>96.110100000000003</v>
      </c>
      <c r="GK4">
        <v>0.76555689999999998</v>
      </c>
      <c r="GL4">
        <v>93</v>
      </c>
      <c r="GM4">
        <v>99</v>
      </c>
      <c r="GN4">
        <v>37</v>
      </c>
      <c r="GO4">
        <v>0</v>
      </c>
      <c r="GP4">
        <v>19</v>
      </c>
      <c r="GQ4">
        <v>19</v>
      </c>
      <c r="GR4">
        <v>29</v>
      </c>
      <c r="GS4">
        <v>9.0270270000000004</v>
      </c>
      <c r="GT4">
        <v>131.91890000000001</v>
      </c>
      <c r="GU4">
        <v>131.3784</v>
      </c>
      <c r="GV4">
        <v>197.72970000000001</v>
      </c>
      <c r="GW4">
        <v>1078</v>
      </c>
      <c r="GX4">
        <v>21</v>
      </c>
    </row>
    <row r="5" spans="1:206">
      <c r="A5" s="1">
        <v>55</v>
      </c>
      <c r="B5" s="5" t="str">
        <f t="shared" si="0"/>
        <v>021</v>
      </c>
      <c r="C5" t="s">
        <v>214</v>
      </c>
      <c r="D5">
        <v>204000021</v>
      </c>
      <c r="E5">
        <v>5</v>
      </c>
      <c r="F5" t="s">
        <v>215</v>
      </c>
      <c r="G5" t="s">
        <v>208</v>
      </c>
      <c r="H5">
        <v>30</v>
      </c>
      <c r="I5">
        <v>2</v>
      </c>
      <c r="J5" t="s">
        <v>209</v>
      </c>
      <c r="K5">
        <v>170300120</v>
      </c>
      <c r="L5" s="2">
        <v>43195</v>
      </c>
      <c r="M5" t="s">
        <v>216</v>
      </c>
      <c r="O5" t="s">
        <v>211</v>
      </c>
      <c r="P5" t="s">
        <v>212</v>
      </c>
      <c r="Q5">
        <v>2</v>
      </c>
      <c r="R5">
        <v>9.0011109999999999</v>
      </c>
      <c r="S5">
        <v>8.625</v>
      </c>
      <c r="T5">
        <v>7.5250000000000004</v>
      </c>
      <c r="U5">
        <v>87.246380000000002</v>
      </c>
      <c r="V5">
        <v>44</v>
      </c>
      <c r="W5">
        <v>22</v>
      </c>
      <c r="X5">
        <v>60</v>
      </c>
      <c r="Y5">
        <v>17</v>
      </c>
      <c r="Z5">
        <v>2.0666669999999998</v>
      </c>
      <c r="AA5">
        <v>0.55833330000000003</v>
      </c>
      <c r="AB5">
        <v>2985</v>
      </c>
      <c r="AC5">
        <v>0.61666670000000001</v>
      </c>
      <c r="AD5">
        <v>3.8333330000000001</v>
      </c>
      <c r="AE5">
        <v>0.40833330000000001</v>
      </c>
      <c r="AF5">
        <v>1.0083329999999999</v>
      </c>
      <c r="AG5">
        <v>0</v>
      </c>
      <c r="AH5">
        <v>0.375</v>
      </c>
      <c r="AI5">
        <v>27.464009999999998</v>
      </c>
      <c r="AJ5">
        <v>7.4197119999999996</v>
      </c>
      <c r="AK5">
        <v>17.12565</v>
      </c>
      <c r="AL5">
        <v>8.1949059999999996</v>
      </c>
      <c r="AM5">
        <v>50.941299999999998</v>
      </c>
      <c r="AN5">
        <v>5.4263560000000002</v>
      </c>
      <c r="AO5">
        <v>13.39978</v>
      </c>
      <c r="AP5">
        <v>0</v>
      </c>
      <c r="AQ5">
        <v>0.23388890000000001</v>
      </c>
      <c r="AR5">
        <v>0.20749999999999999</v>
      </c>
      <c r="AS5">
        <v>0.19972219999999999</v>
      </c>
      <c r="AT5">
        <v>1.1000000000000001</v>
      </c>
      <c r="AU5">
        <v>42.353969999999997</v>
      </c>
      <c r="AV5">
        <v>27.60876</v>
      </c>
      <c r="AW5">
        <v>4.7858520000000002</v>
      </c>
      <c r="AX5">
        <v>0.1365818</v>
      </c>
      <c r="AY5">
        <v>43.856319999999997</v>
      </c>
      <c r="AZ5">
        <v>28.815989999999999</v>
      </c>
      <c r="BA5">
        <v>5.2334829999999997</v>
      </c>
      <c r="BB5">
        <v>0.17221320000000001</v>
      </c>
      <c r="BC5">
        <v>36.595149999999997</v>
      </c>
      <c r="BD5">
        <v>22.981200000000001</v>
      </c>
      <c r="BE5">
        <v>3.07</v>
      </c>
      <c r="BF5">
        <v>0</v>
      </c>
      <c r="BG5">
        <v>5.9680559999999998</v>
      </c>
      <c r="BH5">
        <v>1.5569440000000001</v>
      </c>
      <c r="BI5">
        <v>0</v>
      </c>
      <c r="BJ5">
        <v>79.309709999999995</v>
      </c>
      <c r="BK5">
        <v>20.690290000000001</v>
      </c>
      <c r="BL5">
        <v>193</v>
      </c>
      <c r="BM5">
        <v>0</v>
      </c>
      <c r="BN5">
        <v>393</v>
      </c>
      <c r="BO5">
        <v>163</v>
      </c>
      <c r="BP5">
        <v>230</v>
      </c>
      <c r="BQ5">
        <v>248</v>
      </c>
      <c r="BR5">
        <v>61</v>
      </c>
      <c r="BS5">
        <v>36</v>
      </c>
      <c r="BT5">
        <v>8</v>
      </c>
      <c r="BU5">
        <v>1</v>
      </c>
      <c r="BV5">
        <v>25.647839999999999</v>
      </c>
      <c r="BW5">
        <v>0</v>
      </c>
      <c r="BX5">
        <v>52.225909999999999</v>
      </c>
      <c r="BY5">
        <v>78.87097</v>
      </c>
      <c r="BZ5">
        <v>42.137410000000003</v>
      </c>
      <c r="CA5">
        <v>32.956809999999997</v>
      </c>
      <c r="CB5">
        <v>8.1063120000000009</v>
      </c>
      <c r="CC5">
        <v>4.5617739999999998</v>
      </c>
      <c r="CD5">
        <v>1.013728</v>
      </c>
      <c r="CE5">
        <v>0.12671589999999999</v>
      </c>
      <c r="CF5">
        <v>68</v>
      </c>
      <c r="CG5">
        <v>6.0200089999999999</v>
      </c>
      <c r="CH5">
        <v>95</v>
      </c>
      <c r="CI5">
        <v>55</v>
      </c>
      <c r="CJ5">
        <v>27090</v>
      </c>
      <c r="CK5">
        <v>7.5250000000000004</v>
      </c>
      <c r="CL5">
        <v>4.8881467650000001</v>
      </c>
      <c r="CM5">
        <v>4.0035438179999998</v>
      </c>
      <c r="CN5">
        <v>1.4402915380000001</v>
      </c>
      <c r="CO5">
        <v>1.171407106</v>
      </c>
      <c r="CP5">
        <v>0.87802466700000004</v>
      </c>
      <c r="CQ5">
        <v>1.4365724019999999</v>
      </c>
      <c r="CR5">
        <v>1.437348311</v>
      </c>
      <c r="CS5">
        <v>2.6413172839999999</v>
      </c>
      <c r="CT5">
        <v>2.1473581080000002</v>
      </c>
      <c r="CU5">
        <v>1.0655818779999999</v>
      </c>
      <c r="CV5">
        <v>0.87112029700000004</v>
      </c>
      <c r="CW5">
        <v>0.57897031099999996</v>
      </c>
      <c r="CX5">
        <v>0.71775102700000004</v>
      </c>
      <c r="CY5">
        <v>0.32900547299999999</v>
      </c>
      <c r="CZ5">
        <v>4.643110718</v>
      </c>
      <c r="DA5">
        <v>5.1456887570000003</v>
      </c>
      <c r="DB5">
        <v>1.6896474749999999</v>
      </c>
      <c r="DC5">
        <v>1.654240363</v>
      </c>
      <c r="DD5">
        <v>1.0984991340000001</v>
      </c>
      <c r="DE5">
        <v>0.61866932699999999</v>
      </c>
      <c r="DF5">
        <v>0.25029452299999999</v>
      </c>
      <c r="DG5">
        <v>2.739585012</v>
      </c>
      <c r="DH5">
        <v>2.0503905320000002</v>
      </c>
      <c r="DI5">
        <v>0.94776668100000006</v>
      </c>
      <c r="DJ5">
        <v>0.72136283499999998</v>
      </c>
      <c r="DK5">
        <v>0.46839098000000001</v>
      </c>
      <c r="DL5">
        <v>0.69534755199999998</v>
      </c>
      <c r="DM5">
        <v>0.29863152399999998</v>
      </c>
      <c r="DN5" t="s">
        <v>213</v>
      </c>
      <c r="DO5">
        <v>1194</v>
      </c>
      <c r="DP5">
        <v>0</v>
      </c>
      <c r="DQ5">
        <v>17.216640000000002</v>
      </c>
      <c r="DR5">
        <v>503</v>
      </c>
      <c r="DS5">
        <v>246.60929999999999</v>
      </c>
      <c r="DT5">
        <v>42.127299999999998</v>
      </c>
      <c r="DU5">
        <v>33</v>
      </c>
      <c r="DV5">
        <v>32</v>
      </c>
      <c r="DW5">
        <v>1</v>
      </c>
      <c r="DX5">
        <v>20</v>
      </c>
      <c r="DY5">
        <v>13</v>
      </c>
      <c r="DZ5">
        <v>20</v>
      </c>
      <c r="EA5">
        <v>16</v>
      </c>
      <c r="EB5">
        <v>4</v>
      </c>
      <c r="EC5">
        <v>3</v>
      </c>
      <c r="ED5">
        <v>17</v>
      </c>
      <c r="EE5">
        <v>14</v>
      </c>
      <c r="EF5">
        <v>14</v>
      </c>
      <c r="EG5">
        <v>0</v>
      </c>
      <c r="EH5">
        <v>9</v>
      </c>
      <c r="EI5">
        <v>5</v>
      </c>
      <c r="EJ5">
        <v>19</v>
      </c>
      <c r="EK5">
        <v>18</v>
      </c>
      <c r="EL5">
        <v>1</v>
      </c>
      <c r="EM5">
        <v>11</v>
      </c>
      <c r="EN5">
        <v>8</v>
      </c>
      <c r="EO5">
        <v>19</v>
      </c>
      <c r="EP5">
        <v>0</v>
      </c>
      <c r="EQ5">
        <v>0</v>
      </c>
      <c r="ER5">
        <v>2.657807</v>
      </c>
      <c r="ES5">
        <v>1.860465</v>
      </c>
      <c r="ET5">
        <v>2.5249169999999999</v>
      </c>
      <c r="EU5">
        <v>22.059799999999999</v>
      </c>
      <c r="EV5">
        <v>25.13381</v>
      </c>
      <c r="EW5">
        <v>10.276540000000001</v>
      </c>
      <c r="EX5">
        <v>36.290329999999997</v>
      </c>
      <c r="EY5">
        <v>16.671759999999999</v>
      </c>
      <c r="EZ5">
        <v>4.3853819999999999</v>
      </c>
      <c r="FA5">
        <v>5.3618800000000002</v>
      </c>
      <c r="FB5">
        <v>0.64228370000000001</v>
      </c>
      <c r="FC5">
        <v>9.6774199999999997</v>
      </c>
      <c r="FD5">
        <v>2.3816799999999998</v>
      </c>
      <c r="FE5">
        <v>2.5249169999999999</v>
      </c>
      <c r="FF5">
        <v>0</v>
      </c>
      <c r="FG5">
        <v>0</v>
      </c>
      <c r="FH5">
        <v>4.3853819999999999</v>
      </c>
      <c r="FI5">
        <v>5.3618800000000002</v>
      </c>
      <c r="FJ5">
        <v>0.64228370000000001</v>
      </c>
      <c r="FK5">
        <v>9.9667770000000004</v>
      </c>
      <c r="FL5">
        <v>11.89667</v>
      </c>
      <c r="FM5">
        <v>2.5691350000000002</v>
      </c>
      <c r="FN5">
        <v>0.83333330000000005</v>
      </c>
      <c r="FO5">
        <v>0.2</v>
      </c>
      <c r="FP5">
        <v>87</v>
      </c>
      <c r="FQ5">
        <v>0</v>
      </c>
      <c r="FR5">
        <v>0</v>
      </c>
      <c r="FS5">
        <v>0</v>
      </c>
      <c r="FT5">
        <v>0</v>
      </c>
      <c r="FU5">
        <v>33</v>
      </c>
      <c r="FV5">
        <v>32</v>
      </c>
      <c r="FW5">
        <v>1</v>
      </c>
      <c r="FX5">
        <v>75</v>
      </c>
      <c r="FY5">
        <v>71</v>
      </c>
      <c r="FZ5">
        <v>4</v>
      </c>
      <c r="GA5">
        <v>1</v>
      </c>
      <c r="GB5">
        <v>1</v>
      </c>
      <c r="GC5">
        <v>166</v>
      </c>
      <c r="GD5">
        <v>150</v>
      </c>
      <c r="GE5">
        <v>16</v>
      </c>
      <c r="GF5">
        <v>75</v>
      </c>
      <c r="GG5">
        <v>91</v>
      </c>
      <c r="GH5">
        <v>4</v>
      </c>
      <c r="GI5">
        <v>0</v>
      </c>
      <c r="GJ5">
        <v>95.957470000000001</v>
      </c>
      <c r="GK5">
        <v>1.382746</v>
      </c>
      <c r="GL5">
        <v>85.6</v>
      </c>
      <c r="GM5">
        <v>99</v>
      </c>
      <c r="GN5">
        <v>36</v>
      </c>
      <c r="GO5">
        <v>0</v>
      </c>
      <c r="GP5">
        <v>0</v>
      </c>
      <c r="GQ5">
        <v>0</v>
      </c>
      <c r="GR5">
        <v>36</v>
      </c>
      <c r="GS5">
        <v>8.25</v>
      </c>
      <c r="GT5">
        <v>5.0833329999999997</v>
      </c>
      <c r="GU5">
        <v>3.8333330000000001</v>
      </c>
      <c r="GV5">
        <v>252</v>
      </c>
      <c r="GW5">
        <v>1078</v>
      </c>
      <c r="GX5">
        <v>0</v>
      </c>
    </row>
    <row r="6" spans="1:206">
      <c r="A6" s="1">
        <v>54</v>
      </c>
      <c r="B6" s="5" t="str">
        <f t="shared" si="0"/>
        <v>025</v>
      </c>
      <c r="C6" t="s">
        <v>217</v>
      </c>
      <c r="D6">
        <v>204000025</v>
      </c>
      <c r="E6">
        <v>6</v>
      </c>
      <c r="F6" t="s">
        <v>207</v>
      </c>
      <c r="G6" t="s">
        <v>208</v>
      </c>
      <c r="H6">
        <v>23</v>
      </c>
      <c r="I6">
        <v>1</v>
      </c>
      <c r="J6" t="s">
        <v>209</v>
      </c>
      <c r="K6">
        <v>170300120</v>
      </c>
      <c r="L6" s="2">
        <v>43236</v>
      </c>
      <c r="M6" t="s">
        <v>218</v>
      </c>
      <c r="O6" t="s">
        <v>211</v>
      </c>
      <c r="P6" t="s">
        <v>212</v>
      </c>
      <c r="Q6">
        <v>2</v>
      </c>
      <c r="R6">
        <v>7.0672220000000001</v>
      </c>
      <c r="S6">
        <v>6.7249999999999996</v>
      </c>
      <c r="T6">
        <v>5.6916669999999998</v>
      </c>
      <c r="U6">
        <v>84.634450000000001</v>
      </c>
      <c r="V6">
        <v>29</v>
      </c>
      <c r="W6">
        <v>33</v>
      </c>
      <c r="X6">
        <v>69</v>
      </c>
      <c r="Y6">
        <v>7</v>
      </c>
      <c r="Z6">
        <v>0.8</v>
      </c>
      <c r="AA6">
        <v>0.25833329999999999</v>
      </c>
      <c r="AB6">
        <v>4138</v>
      </c>
      <c r="AC6">
        <v>0.35833330000000002</v>
      </c>
      <c r="AD6">
        <v>3.1749999999999998</v>
      </c>
      <c r="AE6">
        <v>0.15</v>
      </c>
      <c r="AF6">
        <v>1.358333</v>
      </c>
      <c r="AG6">
        <v>0</v>
      </c>
      <c r="AH6">
        <v>0.34166669999999999</v>
      </c>
      <c r="AI6">
        <v>14.05564</v>
      </c>
      <c r="AJ6">
        <v>4.538799</v>
      </c>
      <c r="AK6">
        <v>25.35539</v>
      </c>
      <c r="AL6">
        <v>6.2957539999999996</v>
      </c>
      <c r="AM6">
        <v>55.78331</v>
      </c>
      <c r="AN6">
        <v>2.6354320000000002</v>
      </c>
      <c r="AO6">
        <v>23.865300000000001</v>
      </c>
      <c r="AP6">
        <v>0</v>
      </c>
      <c r="AQ6">
        <v>0.16611110000000001</v>
      </c>
      <c r="AR6">
        <v>0.1627778</v>
      </c>
      <c r="AS6">
        <v>0.1627778</v>
      </c>
      <c r="AT6">
        <v>1.0333330000000001</v>
      </c>
      <c r="AU6">
        <v>25.60586</v>
      </c>
      <c r="AV6">
        <v>6.9894879999999997</v>
      </c>
      <c r="AW6">
        <v>0.65004059999999997</v>
      </c>
      <c r="AX6">
        <v>4.3900000000000002E-2</v>
      </c>
      <c r="AY6">
        <v>24.768619999999999</v>
      </c>
      <c r="AZ6">
        <v>6.1118649999999999</v>
      </c>
      <c r="BA6">
        <v>0.90598199999999995</v>
      </c>
      <c r="BB6">
        <v>0</v>
      </c>
      <c r="BC6">
        <v>26.243680000000001</v>
      </c>
      <c r="BD6">
        <v>7.6580810000000001</v>
      </c>
      <c r="BE6">
        <v>0.45505869999999998</v>
      </c>
      <c r="BF6">
        <v>7.7399999999999997E-2</v>
      </c>
      <c r="BG6">
        <v>2.4611109999999998</v>
      </c>
      <c r="BH6">
        <v>3.230556</v>
      </c>
      <c r="BI6">
        <v>0.17125000000000001</v>
      </c>
      <c r="BJ6">
        <v>43.240600000000001</v>
      </c>
      <c r="BK6">
        <v>56.759399999999999</v>
      </c>
      <c r="BL6">
        <v>112</v>
      </c>
      <c r="BM6">
        <v>0</v>
      </c>
      <c r="BN6">
        <v>204</v>
      </c>
      <c r="BO6">
        <v>38</v>
      </c>
      <c r="BP6">
        <v>166</v>
      </c>
      <c r="BQ6">
        <v>72</v>
      </c>
      <c r="BR6">
        <v>21</v>
      </c>
      <c r="BS6">
        <v>39</v>
      </c>
      <c r="BT6">
        <v>17</v>
      </c>
      <c r="BU6">
        <v>7</v>
      </c>
      <c r="BV6">
        <v>19.677890000000001</v>
      </c>
      <c r="BW6">
        <v>0</v>
      </c>
      <c r="BX6">
        <v>51.759799999999998</v>
      </c>
      <c r="BY6">
        <v>86.037729999999996</v>
      </c>
      <c r="BZ6">
        <v>47.433770000000003</v>
      </c>
      <c r="CA6">
        <v>12.650069999999999</v>
      </c>
      <c r="CB6">
        <v>3.6896049999999998</v>
      </c>
      <c r="CC6">
        <v>6.2483310000000003</v>
      </c>
      <c r="CD6">
        <v>2.7236310000000001</v>
      </c>
      <c r="CE6">
        <v>1.1214949999999999</v>
      </c>
      <c r="CF6">
        <v>83</v>
      </c>
      <c r="CG6">
        <v>6.5684560000000003</v>
      </c>
      <c r="CH6">
        <v>105</v>
      </c>
      <c r="CI6">
        <v>56</v>
      </c>
      <c r="CJ6">
        <v>14188</v>
      </c>
      <c r="CK6">
        <v>3.9412829999999999</v>
      </c>
      <c r="CL6">
        <v>5.3719285650000002</v>
      </c>
      <c r="CM6">
        <v>4.6226347179999996</v>
      </c>
      <c r="CN6">
        <v>1.4231105159999999</v>
      </c>
      <c r="CO6">
        <v>1.0030419269999999</v>
      </c>
      <c r="CP6">
        <v>0.80142721800000005</v>
      </c>
      <c r="CQ6">
        <v>1.4126705479999999</v>
      </c>
      <c r="CR6">
        <v>1.630287056</v>
      </c>
      <c r="CS6">
        <v>2.93235</v>
      </c>
      <c r="CT6">
        <v>2.6774232090000001</v>
      </c>
      <c r="CU6">
        <v>1.071346256</v>
      </c>
      <c r="CV6">
        <v>0.78296944199999996</v>
      </c>
      <c r="CW6">
        <v>0.58235499999999996</v>
      </c>
      <c r="CX6">
        <v>0.73300807000000001</v>
      </c>
      <c r="CY6">
        <v>0.45963569799999998</v>
      </c>
      <c r="CZ6">
        <v>5.465912662</v>
      </c>
      <c r="DA6">
        <v>6.0802369470000004</v>
      </c>
      <c r="DB6">
        <v>1.5026158140000001</v>
      </c>
      <c r="DC6">
        <v>1.301069654</v>
      </c>
      <c r="DD6">
        <v>0.92119215099999996</v>
      </c>
      <c r="DE6">
        <v>0.65345318900000005</v>
      </c>
      <c r="DF6">
        <v>0.32100827399999998</v>
      </c>
      <c r="DG6">
        <v>3.4094573960000001</v>
      </c>
      <c r="DH6">
        <v>2.8910807809999999</v>
      </c>
      <c r="DI6">
        <v>1.2063856770000001</v>
      </c>
      <c r="DJ6">
        <v>0.74223787500000005</v>
      </c>
      <c r="DK6">
        <v>0.52663532300000004</v>
      </c>
      <c r="DL6">
        <v>0.69066535399999995</v>
      </c>
      <c r="DM6">
        <v>0.318665115</v>
      </c>
      <c r="DN6" t="s">
        <v>213</v>
      </c>
      <c r="DO6">
        <v>998</v>
      </c>
      <c r="DP6">
        <v>0</v>
      </c>
      <c r="DQ6">
        <v>14.16164</v>
      </c>
      <c r="DR6">
        <v>218</v>
      </c>
      <c r="DS6">
        <v>220.14709999999999</v>
      </c>
      <c r="DT6">
        <v>21.843689999999999</v>
      </c>
      <c r="DU6">
        <v>73</v>
      </c>
      <c r="DV6">
        <v>55</v>
      </c>
      <c r="DW6">
        <v>18</v>
      </c>
      <c r="DX6">
        <v>10</v>
      </c>
      <c r="DY6">
        <v>63</v>
      </c>
      <c r="DZ6">
        <v>20</v>
      </c>
      <c r="EA6">
        <v>11</v>
      </c>
      <c r="EB6">
        <v>9</v>
      </c>
      <c r="EC6">
        <v>0</v>
      </c>
      <c r="ED6">
        <v>20</v>
      </c>
      <c r="EE6">
        <v>11</v>
      </c>
      <c r="EF6">
        <v>5</v>
      </c>
      <c r="EG6">
        <v>6</v>
      </c>
      <c r="EH6">
        <v>2</v>
      </c>
      <c r="EI6">
        <v>9</v>
      </c>
      <c r="EJ6">
        <v>62</v>
      </c>
      <c r="EK6">
        <v>50</v>
      </c>
      <c r="EL6">
        <v>12</v>
      </c>
      <c r="EM6">
        <v>8</v>
      </c>
      <c r="EN6">
        <v>54</v>
      </c>
      <c r="EO6">
        <v>62</v>
      </c>
      <c r="EP6">
        <v>0</v>
      </c>
      <c r="EQ6">
        <v>0</v>
      </c>
      <c r="ER6">
        <v>3.5139089999999999</v>
      </c>
      <c r="ES6">
        <v>1.93265</v>
      </c>
      <c r="ET6">
        <v>10.89312</v>
      </c>
      <c r="EU6">
        <v>26.70571</v>
      </c>
      <c r="EV6">
        <v>43.069980000000001</v>
      </c>
      <c r="EW6">
        <v>14.239039999999999</v>
      </c>
      <c r="EX6">
        <v>31.25</v>
      </c>
      <c r="EY6">
        <v>25.962520000000001</v>
      </c>
      <c r="EZ6">
        <v>12.82577</v>
      </c>
      <c r="FA6">
        <v>22.347629999999999</v>
      </c>
      <c r="FB6">
        <v>5.5717970000000001</v>
      </c>
      <c r="FC6">
        <v>12.5</v>
      </c>
      <c r="FD6">
        <v>12.879049999999999</v>
      </c>
      <c r="FE6">
        <v>10.89312</v>
      </c>
      <c r="FF6">
        <v>0</v>
      </c>
      <c r="FG6">
        <v>0</v>
      </c>
      <c r="FH6">
        <v>7.3792099999999996</v>
      </c>
      <c r="FI6">
        <v>12.595940000000001</v>
      </c>
      <c r="FJ6">
        <v>3.4049870000000002</v>
      </c>
      <c r="FK6">
        <v>14.23133</v>
      </c>
      <c r="FL6">
        <v>23.566590000000001</v>
      </c>
      <c r="FM6">
        <v>7.1195190000000004</v>
      </c>
      <c r="FN6">
        <v>3.8833329999999999</v>
      </c>
      <c r="FO6">
        <v>2.5499999999999998</v>
      </c>
      <c r="FP6">
        <v>86</v>
      </c>
      <c r="FQ6">
        <v>0</v>
      </c>
      <c r="FR6">
        <v>0</v>
      </c>
      <c r="FS6">
        <v>0</v>
      </c>
      <c r="FT6">
        <v>0</v>
      </c>
      <c r="FU6">
        <v>42</v>
      </c>
      <c r="FV6">
        <v>31</v>
      </c>
      <c r="FW6">
        <v>11</v>
      </c>
      <c r="FX6">
        <v>81</v>
      </c>
      <c r="FY6">
        <v>58</v>
      </c>
      <c r="FZ6">
        <v>23</v>
      </c>
      <c r="GA6">
        <v>1</v>
      </c>
      <c r="GB6">
        <v>1</v>
      </c>
      <c r="GC6">
        <v>152</v>
      </c>
      <c r="GD6">
        <v>106</v>
      </c>
      <c r="GE6">
        <v>46</v>
      </c>
      <c r="GF6">
        <v>25</v>
      </c>
      <c r="GG6">
        <v>127</v>
      </c>
      <c r="GH6">
        <v>4</v>
      </c>
      <c r="GI6">
        <v>0</v>
      </c>
      <c r="GJ6">
        <v>95.64846</v>
      </c>
      <c r="GK6">
        <v>1.096681</v>
      </c>
      <c r="GL6">
        <v>86</v>
      </c>
      <c r="GM6">
        <v>99</v>
      </c>
      <c r="GN6">
        <v>29</v>
      </c>
      <c r="GO6">
        <v>0</v>
      </c>
      <c r="GP6">
        <v>13</v>
      </c>
      <c r="GQ6">
        <v>9</v>
      </c>
      <c r="GR6">
        <v>29</v>
      </c>
      <c r="GS6">
        <v>6.4137930000000001</v>
      </c>
      <c r="GT6">
        <v>114.5172</v>
      </c>
      <c r="GU6">
        <v>79.413799999999995</v>
      </c>
      <c r="GV6">
        <v>252</v>
      </c>
      <c r="GW6">
        <v>846</v>
      </c>
      <c r="GX6">
        <v>0</v>
      </c>
    </row>
    <row r="7" spans="1:206">
      <c r="A7" s="1">
        <v>54</v>
      </c>
      <c r="B7" s="5" t="str">
        <f t="shared" si="0"/>
        <v>025</v>
      </c>
      <c r="C7" t="s">
        <v>217</v>
      </c>
      <c r="D7">
        <v>204000025</v>
      </c>
      <c r="E7">
        <v>6</v>
      </c>
      <c r="F7" t="s">
        <v>207</v>
      </c>
      <c r="G7" t="s">
        <v>208</v>
      </c>
      <c r="H7">
        <v>23</v>
      </c>
      <c r="I7">
        <v>1</v>
      </c>
      <c r="J7" t="s">
        <v>209</v>
      </c>
      <c r="K7">
        <v>170300120</v>
      </c>
      <c r="L7" s="2">
        <v>43236</v>
      </c>
      <c r="M7" t="s">
        <v>218</v>
      </c>
      <c r="O7" t="s">
        <v>211</v>
      </c>
      <c r="P7" t="s">
        <v>212</v>
      </c>
      <c r="Q7">
        <v>1</v>
      </c>
      <c r="R7">
        <v>6.0177779999999998</v>
      </c>
      <c r="S7">
        <v>5.7833329999999998</v>
      </c>
      <c r="T7">
        <v>4.9333330000000002</v>
      </c>
      <c r="U7">
        <v>85.302599999999998</v>
      </c>
      <c r="V7">
        <v>8</v>
      </c>
      <c r="W7">
        <v>43</v>
      </c>
      <c r="X7">
        <v>214</v>
      </c>
      <c r="Y7">
        <v>20</v>
      </c>
      <c r="Z7">
        <v>0.56666669999999997</v>
      </c>
      <c r="AA7">
        <v>0.17499999999999999</v>
      </c>
      <c r="AB7">
        <v>3503</v>
      </c>
      <c r="AC7">
        <v>0.52500000000000002</v>
      </c>
      <c r="AD7">
        <v>2.7250000000000001</v>
      </c>
      <c r="AE7">
        <v>0.26666669999999998</v>
      </c>
      <c r="AF7">
        <v>1.1166670000000001</v>
      </c>
      <c r="AG7">
        <v>0</v>
      </c>
      <c r="AH7">
        <v>0.22500000000000001</v>
      </c>
      <c r="AI7">
        <v>11.48649</v>
      </c>
      <c r="AJ7">
        <v>3.5472969999999999</v>
      </c>
      <c r="AK7">
        <v>25.328990000000001</v>
      </c>
      <c r="AL7">
        <v>10.64189</v>
      </c>
      <c r="AM7">
        <v>55.23648</v>
      </c>
      <c r="AN7">
        <v>5.4054060000000002</v>
      </c>
      <c r="AO7">
        <v>22.63514</v>
      </c>
      <c r="AP7">
        <v>0</v>
      </c>
      <c r="AQ7">
        <v>0.1191667</v>
      </c>
      <c r="AR7">
        <v>0.1236111</v>
      </c>
      <c r="AS7">
        <v>0.1094444</v>
      </c>
      <c r="AT7">
        <v>0.85</v>
      </c>
      <c r="AU7">
        <v>22.45495</v>
      </c>
      <c r="AV7">
        <v>5.0281650000000004</v>
      </c>
      <c r="AW7">
        <v>0.95323199999999997</v>
      </c>
      <c r="AX7">
        <v>6.7599999999999993E-2</v>
      </c>
      <c r="AY7">
        <v>24.665600000000001</v>
      </c>
      <c r="AZ7">
        <v>5.8753760000000002</v>
      </c>
      <c r="BA7">
        <v>1.6041030000000001</v>
      </c>
      <c r="BB7">
        <v>0.12820509999999999</v>
      </c>
      <c r="BC7">
        <v>19.99166</v>
      </c>
      <c r="BD7">
        <v>4.08413</v>
      </c>
      <c r="BE7">
        <v>0.22797619999999999</v>
      </c>
      <c r="BF7">
        <v>0</v>
      </c>
      <c r="BG7">
        <v>2.6</v>
      </c>
      <c r="BH7">
        <v>2.3333330000000001</v>
      </c>
      <c r="BI7">
        <v>2.8000000000000001E-2</v>
      </c>
      <c r="BJ7">
        <v>52.7027</v>
      </c>
      <c r="BK7">
        <v>47.2973</v>
      </c>
      <c r="BL7">
        <v>107</v>
      </c>
      <c r="BM7">
        <v>0</v>
      </c>
      <c r="BN7">
        <v>244</v>
      </c>
      <c r="BO7">
        <v>48</v>
      </c>
      <c r="BP7">
        <v>196</v>
      </c>
      <c r="BQ7">
        <v>65</v>
      </c>
      <c r="BR7">
        <v>14</v>
      </c>
      <c r="BS7">
        <v>36</v>
      </c>
      <c r="BT7">
        <v>19</v>
      </c>
      <c r="BU7">
        <v>11</v>
      </c>
      <c r="BV7">
        <v>21.68919</v>
      </c>
      <c r="BW7">
        <v>0</v>
      </c>
      <c r="BX7">
        <v>56.840130000000002</v>
      </c>
      <c r="BY7">
        <v>84.705879999999993</v>
      </c>
      <c r="BZ7">
        <v>52.602269999999997</v>
      </c>
      <c r="CA7">
        <v>13.17568</v>
      </c>
      <c r="CB7">
        <v>2.8378380000000001</v>
      </c>
      <c r="CC7">
        <v>6.3716809999999997</v>
      </c>
      <c r="CD7">
        <v>3.362832</v>
      </c>
      <c r="CE7">
        <v>1.9469030000000001</v>
      </c>
      <c r="CF7">
        <v>70</v>
      </c>
      <c r="CG7">
        <v>5.2506909999999998</v>
      </c>
      <c r="CH7">
        <v>94</v>
      </c>
      <c r="CI7">
        <v>50</v>
      </c>
      <c r="CJ7">
        <v>15453</v>
      </c>
      <c r="CK7">
        <v>4.2927419999999996</v>
      </c>
      <c r="CL7">
        <v>5.2289496570000003</v>
      </c>
      <c r="CM7">
        <v>4.3577038039999998</v>
      </c>
      <c r="CN7">
        <v>1.3210479020000001</v>
      </c>
      <c r="CO7">
        <v>0.93439909799999998</v>
      </c>
      <c r="CP7">
        <v>0.75794618599999997</v>
      </c>
      <c r="CQ7">
        <v>1.3093992059999999</v>
      </c>
      <c r="CR7">
        <v>1.4612737549999999</v>
      </c>
      <c r="CS7">
        <v>2.8513744289999998</v>
      </c>
      <c r="CT7">
        <v>2.6493362060000001</v>
      </c>
      <c r="CU7">
        <v>1.0626206979999999</v>
      </c>
      <c r="CV7">
        <v>0.72441685700000003</v>
      </c>
      <c r="CW7">
        <v>0.53781646000000005</v>
      </c>
      <c r="CX7">
        <v>0.66879161899999995</v>
      </c>
      <c r="CY7">
        <v>0.37067507900000002</v>
      </c>
      <c r="CZ7">
        <v>5.5695690259999999</v>
      </c>
      <c r="DA7">
        <v>6.1997753639999997</v>
      </c>
      <c r="DB7">
        <v>1.4989906959999999</v>
      </c>
      <c r="DC7">
        <v>1.314941234</v>
      </c>
      <c r="DD7">
        <v>0.94429651599999997</v>
      </c>
      <c r="DE7">
        <v>0.70862374800000005</v>
      </c>
      <c r="DF7">
        <v>0.44145242499999998</v>
      </c>
      <c r="DG7">
        <v>3.486933397</v>
      </c>
      <c r="DH7">
        <v>2.7653724999999998</v>
      </c>
      <c r="DI7">
        <v>1.1537162649999999</v>
      </c>
      <c r="DJ7">
        <v>0.69793455900000001</v>
      </c>
      <c r="DK7">
        <v>0.49091482400000003</v>
      </c>
      <c r="DL7">
        <v>0.67316967599999999</v>
      </c>
      <c r="DM7">
        <v>0.32343024999999997</v>
      </c>
      <c r="DN7" t="s">
        <v>213</v>
      </c>
      <c r="DO7">
        <v>940</v>
      </c>
      <c r="DP7">
        <v>0</v>
      </c>
      <c r="DQ7">
        <v>14.36497</v>
      </c>
      <c r="DR7">
        <v>127</v>
      </c>
      <c r="DS7">
        <v>244.68549999999999</v>
      </c>
      <c r="DT7">
        <v>13.51064</v>
      </c>
      <c r="DU7">
        <v>81</v>
      </c>
      <c r="DV7">
        <v>53</v>
      </c>
      <c r="DW7">
        <v>28</v>
      </c>
      <c r="DX7">
        <v>10</v>
      </c>
      <c r="DY7">
        <v>71</v>
      </c>
      <c r="DZ7">
        <v>32</v>
      </c>
      <c r="EA7">
        <v>14</v>
      </c>
      <c r="EB7">
        <v>18</v>
      </c>
      <c r="EC7">
        <v>3</v>
      </c>
      <c r="ED7">
        <v>29</v>
      </c>
      <c r="EE7">
        <v>50</v>
      </c>
      <c r="EF7">
        <v>34</v>
      </c>
      <c r="EG7">
        <v>16</v>
      </c>
      <c r="EH7">
        <v>8</v>
      </c>
      <c r="EI7">
        <v>42</v>
      </c>
      <c r="EJ7">
        <v>31</v>
      </c>
      <c r="EK7">
        <v>19</v>
      </c>
      <c r="EL7">
        <v>12</v>
      </c>
      <c r="EM7">
        <v>2</v>
      </c>
      <c r="EN7">
        <v>29</v>
      </c>
      <c r="EO7">
        <v>19</v>
      </c>
      <c r="EP7">
        <v>7</v>
      </c>
      <c r="EQ7">
        <v>5</v>
      </c>
      <c r="ER7">
        <v>6.4864860000000002</v>
      </c>
      <c r="ES7">
        <v>10.13513</v>
      </c>
      <c r="ET7">
        <v>6.2837839999999998</v>
      </c>
      <c r="EU7">
        <v>12.77027</v>
      </c>
      <c r="EV7">
        <v>13.84615</v>
      </c>
      <c r="EW7">
        <v>11.571429999999999</v>
      </c>
      <c r="EX7">
        <v>14.117649999999999</v>
      </c>
      <c r="EY7">
        <v>12.595420000000001</v>
      </c>
      <c r="EZ7">
        <v>16.41892</v>
      </c>
      <c r="FA7">
        <v>20.384620000000002</v>
      </c>
      <c r="FB7">
        <v>12</v>
      </c>
      <c r="FC7">
        <v>17.64706</v>
      </c>
      <c r="FD7">
        <v>16.259540000000001</v>
      </c>
      <c r="FE7">
        <v>3.8513510000000002</v>
      </c>
      <c r="FF7">
        <v>1.418919</v>
      </c>
      <c r="FG7">
        <v>1.0135130000000001</v>
      </c>
      <c r="FH7">
        <v>6.4864860000000002</v>
      </c>
      <c r="FI7">
        <v>7.3076930000000004</v>
      </c>
      <c r="FJ7">
        <v>5.571428</v>
      </c>
      <c r="FK7">
        <v>14.18919</v>
      </c>
      <c r="FL7">
        <v>15.38462</v>
      </c>
      <c r="FM7">
        <v>12.857139999999999</v>
      </c>
      <c r="FN7">
        <v>1.483333</v>
      </c>
      <c r="FO7">
        <v>0.23333329999999999</v>
      </c>
      <c r="FP7">
        <v>88</v>
      </c>
      <c r="FQ7">
        <v>0</v>
      </c>
      <c r="FR7">
        <v>0</v>
      </c>
      <c r="FS7">
        <v>0</v>
      </c>
      <c r="FT7">
        <v>0</v>
      </c>
      <c r="FU7">
        <v>32</v>
      </c>
      <c r="FV7">
        <v>19</v>
      </c>
      <c r="FW7">
        <v>13</v>
      </c>
      <c r="FX7">
        <v>70</v>
      </c>
      <c r="FY7">
        <v>40</v>
      </c>
      <c r="FZ7">
        <v>30</v>
      </c>
      <c r="GA7">
        <v>1</v>
      </c>
      <c r="GB7">
        <v>1</v>
      </c>
      <c r="GC7">
        <v>63</v>
      </c>
      <c r="GD7">
        <v>36</v>
      </c>
      <c r="GE7">
        <v>27</v>
      </c>
      <c r="GF7">
        <v>8</v>
      </c>
      <c r="GG7">
        <v>55</v>
      </c>
      <c r="GH7">
        <v>4</v>
      </c>
      <c r="GI7">
        <v>0</v>
      </c>
      <c r="GJ7">
        <v>96.522019999999998</v>
      </c>
      <c r="GK7">
        <v>1.3029550000000001</v>
      </c>
      <c r="GL7">
        <v>88</v>
      </c>
      <c r="GM7">
        <v>99</v>
      </c>
      <c r="GN7">
        <v>25</v>
      </c>
      <c r="GO7">
        <v>1</v>
      </c>
      <c r="GP7">
        <v>0</v>
      </c>
      <c r="GQ7">
        <v>0</v>
      </c>
      <c r="GR7">
        <v>25</v>
      </c>
      <c r="GS7">
        <v>11.64</v>
      </c>
      <c r="GT7">
        <v>5.2</v>
      </c>
      <c r="GU7">
        <v>1.68</v>
      </c>
      <c r="GV7">
        <v>252</v>
      </c>
      <c r="GW7">
        <v>719</v>
      </c>
      <c r="GX7">
        <v>0</v>
      </c>
    </row>
    <row r="8" spans="1:206">
      <c r="A8" s="1">
        <v>52</v>
      </c>
      <c r="B8" s="5" t="str">
        <f t="shared" si="0"/>
        <v>027</v>
      </c>
      <c r="C8" t="s">
        <v>219</v>
      </c>
      <c r="D8">
        <v>204000027</v>
      </c>
      <c r="E8">
        <v>8</v>
      </c>
      <c r="F8" t="s">
        <v>207</v>
      </c>
      <c r="G8" t="s">
        <v>220</v>
      </c>
      <c r="H8">
        <v>22</v>
      </c>
      <c r="I8">
        <v>1</v>
      </c>
      <c r="J8" t="s">
        <v>209</v>
      </c>
      <c r="K8">
        <v>160100163</v>
      </c>
      <c r="L8" s="2">
        <v>43243</v>
      </c>
      <c r="O8" t="s">
        <v>211</v>
      </c>
      <c r="P8" t="s">
        <v>221</v>
      </c>
      <c r="Q8">
        <v>1</v>
      </c>
      <c r="R8">
        <v>7.956944</v>
      </c>
      <c r="S8">
        <v>7.9</v>
      </c>
      <c r="T8">
        <v>7.2916670000000003</v>
      </c>
      <c r="U8">
        <v>92.299580000000006</v>
      </c>
      <c r="V8">
        <v>11</v>
      </c>
      <c r="W8">
        <v>26</v>
      </c>
      <c r="X8">
        <v>280</v>
      </c>
      <c r="Y8">
        <v>26</v>
      </c>
      <c r="Z8">
        <v>0.95</v>
      </c>
      <c r="AA8">
        <v>0.2083333</v>
      </c>
      <c r="AB8">
        <v>9676</v>
      </c>
      <c r="AC8">
        <v>0.52500000000000002</v>
      </c>
      <c r="AD8">
        <v>2.7749999999999999</v>
      </c>
      <c r="AE8">
        <v>0.17499999999999999</v>
      </c>
      <c r="AF8">
        <v>3.0416669999999999</v>
      </c>
      <c r="AG8">
        <v>0</v>
      </c>
      <c r="AH8">
        <v>0.05</v>
      </c>
      <c r="AI8">
        <v>13.02857</v>
      </c>
      <c r="AJ8">
        <v>2.8571430000000002</v>
      </c>
      <c r="AK8">
        <v>46.208210000000001</v>
      </c>
      <c r="AL8">
        <v>7.2</v>
      </c>
      <c r="AM8">
        <v>38.057139999999997</v>
      </c>
      <c r="AN8">
        <v>2.4</v>
      </c>
      <c r="AO8">
        <v>41.714289999999998</v>
      </c>
      <c r="AP8">
        <v>0</v>
      </c>
      <c r="AQ8">
        <v>0.4141667</v>
      </c>
      <c r="AR8">
        <v>3.2969439999999999</v>
      </c>
      <c r="AS8">
        <v>0.1447222</v>
      </c>
      <c r="AT8">
        <v>0.60833329999999997</v>
      </c>
      <c r="AU8">
        <v>51.122369999999997</v>
      </c>
      <c r="AV8">
        <v>40.156730000000003</v>
      </c>
      <c r="AW8">
        <v>15.75009</v>
      </c>
      <c r="AX8">
        <v>0.39992889999999998</v>
      </c>
      <c r="AY8">
        <v>57.833889999999997</v>
      </c>
      <c r="AZ8">
        <v>47.502719999999997</v>
      </c>
      <c r="BA8">
        <v>23.94089</v>
      </c>
      <c r="BB8">
        <v>0.74136009999999997</v>
      </c>
      <c r="BC8">
        <v>45.387590000000003</v>
      </c>
      <c r="BD8">
        <v>33.879809999999999</v>
      </c>
      <c r="BE8">
        <v>8.7513179999999995</v>
      </c>
      <c r="BF8">
        <v>0.1081868</v>
      </c>
      <c r="BG8">
        <v>3.3597220000000001</v>
      </c>
      <c r="BH8">
        <v>3.9319440000000001</v>
      </c>
      <c r="BI8">
        <v>9.3600000000000003E-3</v>
      </c>
      <c r="BJ8">
        <v>46.076189999999997</v>
      </c>
      <c r="BK8">
        <v>53.923810000000003</v>
      </c>
      <c r="BL8">
        <v>86</v>
      </c>
      <c r="BM8">
        <v>0</v>
      </c>
      <c r="BN8">
        <v>180</v>
      </c>
      <c r="BO8">
        <v>39</v>
      </c>
      <c r="BP8">
        <v>141</v>
      </c>
      <c r="BQ8">
        <v>136</v>
      </c>
      <c r="BR8">
        <v>15</v>
      </c>
      <c r="BS8">
        <v>29</v>
      </c>
      <c r="BT8">
        <v>10</v>
      </c>
      <c r="BU8">
        <v>6</v>
      </c>
      <c r="BV8">
        <v>11.79429</v>
      </c>
      <c r="BW8">
        <v>0</v>
      </c>
      <c r="BX8">
        <v>32.705930000000002</v>
      </c>
      <c r="BY8">
        <v>55.480699999999999</v>
      </c>
      <c r="BZ8">
        <v>29.37107</v>
      </c>
      <c r="CA8">
        <v>18.651430000000001</v>
      </c>
      <c r="CB8">
        <v>2.0571429999999999</v>
      </c>
      <c r="CC8">
        <v>3.7580990000000001</v>
      </c>
      <c r="CD8">
        <v>1.2958959999999999</v>
      </c>
      <c r="CE8">
        <v>0.77753779999999995</v>
      </c>
      <c r="CF8">
        <v>66</v>
      </c>
      <c r="CG8">
        <v>4.5063849999999999</v>
      </c>
      <c r="CH8">
        <v>94</v>
      </c>
      <c r="CI8">
        <v>48</v>
      </c>
      <c r="CJ8">
        <v>19812</v>
      </c>
      <c r="CK8">
        <v>5.5035889999999998</v>
      </c>
      <c r="CL8">
        <v>6.0914791639999999</v>
      </c>
      <c r="CM8">
        <v>5.4242913970000002</v>
      </c>
      <c r="CN8">
        <v>1.9699797530000001</v>
      </c>
      <c r="CO8">
        <v>1.3920163560000001</v>
      </c>
      <c r="CP8">
        <v>0.97586758900000004</v>
      </c>
      <c r="CQ8">
        <v>1.3397679039999999</v>
      </c>
      <c r="CR8">
        <v>1.1949140549999999</v>
      </c>
      <c r="CS8">
        <v>3.563330857</v>
      </c>
      <c r="CT8">
        <v>2.9345359050000002</v>
      </c>
      <c r="CU8">
        <v>1.2312803329999999</v>
      </c>
      <c r="CV8">
        <v>0.84338979400000003</v>
      </c>
      <c r="CW8">
        <v>0.58458404799999997</v>
      </c>
      <c r="CX8">
        <v>0.75730357100000001</v>
      </c>
      <c r="CY8">
        <v>0.45734612699999999</v>
      </c>
      <c r="CZ8">
        <v>8.0640716529999992</v>
      </c>
      <c r="DA8">
        <v>8.9978307179999995</v>
      </c>
      <c r="DB8">
        <v>2.315321881</v>
      </c>
      <c r="DC8">
        <v>1.6367379909999999</v>
      </c>
      <c r="DD8">
        <v>1.1639933469999999</v>
      </c>
      <c r="DE8">
        <v>0.652334305</v>
      </c>
      <c r="DF8">
        <v>0.35059969299999999</v>
      </c>
      <c r="DG8">
        <v>3.1051253330000002</v>
      </c>
      <c r="DH8">
        <v>2.3400374390000001</v>
      </c>
      <c r="DI8">
        <v>1.106132377</v>
      </c>
      <c r="DJ8">
        <v>0.71922222800000002</v>
      </c>
      <c r="DK8">
        <v>0.488286991</v>
      </c>
      <c r="DL8">
        <v>0.68445066700000001</v>
      </c>
      <c r="DM8">
        <v>0.28215132500000001</v>
      </c>
      <c r="DN8" t="s">
        <v>213</v>
      </c>
      <c r="DO8">
        <v>1662</v>
      </c>
      <c r="DP8">
        <v>0</v>
      </c>
      <c r="DQ8">
        <v>25.460080000000001</v>
      </c>
      <c r="DR8">
        <v>491</v>
      </c>
      <c r="DS8">
        <v>285.73070000000001</v>
      </c>
      <c r="DT8">
        <v>29.542719999999999</v>
      </c>
      <c r="DU8">
        <v>12</v>
      </c>
      <c r="DV8">
        <v>12</v>
      </c>
      <c r="DW8">
        <v>0</v>
      </c>
      <c r="DX8">
        <v>5</v>
      </c>
      <c r="DY8">
        <v>7</v>
      </c>
      <c r="DZ8">
        <v>17</v>
      </c>
      <c r="EA8">
        <v>13</v>
      </c>
      <c r="EB8">
        <v>4</v>
      </c>
      <c r="EC8">
        <v>0</v>
      </c>
      <c r="ED8">
        <v>17</v>
      </c>
      <c r="EE8">
        <v>9</v>
      </c>
      <c r="EF8">
        <v>9</v>
      </c>
      <c r="EG8">
        <v>0</v>
      </c>
      <c r="EH8">
        <v>3</v>
      </c>
      <c r="EI8">
        <v>6</v>
      </c>
      <c r="EJ8">
        <v>3</v>
      </c>
      <c r="EK8">
        <v>3</v>
      </c>
      <c r="EL8">
        <v>0</v>
      </c>
      <c r="EM8">
        <v>2</v>
      </c>
      <c r="EN8">
        <v>1</v>
      </c>
      <c r="EO8">
        <v>3</v>
      </c>
      <c r="EP8">
        <v>0</v>
      </c>
      <c r="EQ8">
        <v>0</v>
      </c>
      <c r="ER8">
        <v>2.331429</v>
      </c>
      <c r="ES8">
        <v>1.234286</v>
      </c>
      <c r="ET8">
        <v>0.41142859999999998</v>
      </c>
      <c r="EU8">
        <v>1.234286</v>
      </c>
      <c r="EV8">
        <v>2.3811490000000002</v>
      </c>
      <c r="EW8">
        <v>0.25432709999999997</v>
      </c>
      <c r="EX8">
        <v>1.052632</v>
      </c>
      <c r="EY8">
        <v>1.261498</v>
      </c>
      <c r="EZ8">
        <v>1.6457139999999999</v>
      </c>
      <c r="FA8">
        <v>3.5717240000000001</v>
      </c>
      <c r="FB8">
        <v>0</v>
      </c>
      <c r="FC8">
        <v>5.2631579999999998</v>
      </c>
      <c r="FD8">
        <v>1.1038110000000001</v>
      </c>
      <c r="FE8">
        <v>0.41142859999999998</v>
      </c>
      <c r="FF8">
        <v>0</v>
      </c>
      <c r="FG8">
        <v>0</v>
      </c>
      <c r="FH8">
        <v>0</v>
      </c>
      <c r="FI8">
        <v>0</v>
      </c>
      <c r="FJ8">
        <v>0</v>
      </c>
      <c r="FK8">
        <v>0.13714290000000001</v>
      </c>
      <c r="FL8">
        <v>0.29764370000000001</v>
      </c>
      <c r="FM8">
        <v>0</v>
      </c>
      <c r="FN8">
        <v>0</v>
      </c>
      <c r="FO8">
        <v>0</v>
      </c>
      <c r="FP8">
        <v>100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</v>
      </c>
      <c r="FY8">
        <v>1</v>
      </c>
      <c r="FZ8">
        <v>0</v>
      </c>
      <c r="GA8">
        <v>1</v>
      </c>
      <c r="GB8">
        <v>1</v>
      </c>
      <c r="GC8">
        <v>9</v>
      </c>
      <c r="GD8">
        <v>8</v>
      </c>
      <c r="GE8">
        <v>1</v>
      </c>
      <c r="GF8">
        <v>1</v>
      </c>
      <c r="GG8">
        <v>8</v>
      </c>
      <c r="GH8">
        <v>4</v>
      </c>
      <c r="GI8">
        <v>0</v>
      </c>
      <c r="GJ8">
        <v>98.191850000000002</v>
      </c>
      <c r="GK8">
        <v>0.58856739999999996</v>
      </c>
      <c r="GL8">
        <v>96.8</v>
      </c>
      <c r="GM8">
        <v>99</v>
      </c>
      <c r="GN8">
        <v>32</v>
      </c>
      <c r="GO8">
        <v>15</v>
      </c>
      <c r="GP8">
        <v>20</v>
      </c>
      <c r="GQ8">
        <v>4</v>
      </c>
      <c r="GR8">
        <v>32</v>
      </c>
      <c r="GS8">
        <v>77.46875</v>
      </c>
      <c r="GT8">
        <v>125.5625</v>
      </c>
      <c r="GU8">
        <v>12.375</v>
      </c>
      <c r="GV8">
        <v>205.15629999999999</v>
      </c>
      <c r="GW8">
        <v>952</v>
      </c>
      <c r="GX8">
        <v>490</v>
      </c>
    </row>
    <row r="9" spans="1:206">
      <c r="A9" s="1">
        <v>52</v>
      </c>
      <c r="B9" s="5" t="str">
        <f t="shared" si="0"/>
        <v>027</v>
      </c>
      <c r="C9" t="s">
        <v>219</v>
      </c>
      <c r="D9">
        <v>204000027</v>
      </c>
      <c r="E9">
        <v>8</v>
      </c>
      <c r="F9" t="s">
        <v>207</v>
      </c>
      <c r="G9" t="s">
        <v>220</v>
      </c>
      <c r="H9">
        <v>22</v>
      </c>
      <c r="I9">
        <v>1</v>
      </c>
      <c r="J9" t="s">
        <v>209</v>
      </c>
      <c r="K9">
        <v>160100163</v>
      </c>
      <c r="L9" s="2">
        <v>43243</v>
      </c>
      <c r="O9" t="s">
        <v>211</v>
      </c>
      <c r="P9" t="s">
        <v>221</v>
      </c>
      <c r="Q9">
        <v>2</v>
      </c>
      <c r="R9">
        <v>6.855556</v>
      </c>
      <c r="S9">
        <v>5.8416670000000002</v>
      </c>
      <c r="T9">
        <v>5.1916669999999998</v>
      </c>
      <c r="U9">
        <v>88.873040000000003</v>
      </c>
      <c r="V9">
        <v>2</v>
      </c>
      <c r="W9">
        <v>37</v>
      </c>
      <c r="X9">
        <v>181</v>
      </c>
      <c r="Y9">
        <v>20</v>
      </c>
      <c r="Z9">
        <v>0.88333329999999999</v>
      </c>
      <c r="AA9">
        <v>7.4999999999999997E-2</v>
      </c>
      <c r="AB9">
        <v>5733</v>
      </c>
      <c r="AC9">
        <v>0.55000000000000004</v>
      </c>
      <c r="AD9">
        <v>2.2166670000000002</v>
      </c>
      <c r="AE9">
        <v>0.2916667</v>
      </c>
      <c r="AF9">
        <v>1.5416669999999999</v>
      </c>
      <c r="AG9">
        <v>0</v>
      </c>
      <c r="AH9">
        <v>1.0083329999999999</v>
      </c>
      <c r="AI9">
        <v>17.01445</v>
      </c>
      <c r="AJ9">
        <v>1.444623</v>
      </c>
      <c r="AK9">
        <v>42.372509999999998</v>
      </c>
      <c r="AL9">
        <v>10.5939</v>
      </c>
      <c r="AM9">
        <v>42.696629999999999</v>
      </c>
      <c r="AN9">
        <v>5.6179779999999999</v>
      </c>
      <c r="AO9">
        <v>29.69502</v>
      </c>
      <c r="AP9">
        <v>0</v>
      </c>
      <c r="AQ9">
        <v>1.184167</v>
      </c>
      <c r="AR9">
        <v>2.4152779999999998</v>
      </c>
      <c r="AS9">
        <v>1.8741669999999999</v>
      </c>
      <c r="AT9">
        <v>0.65</v>
      </c>
      <c r="AU9">
        <v>67.205489999999998</v>
      </c>
      <c r="AV9">
        <v>61.073830000000001</v>
      </c>
      <c r="AW9">
        <v>25.03088</v>
      </c>
      <c r="AX9">
        <v>1.434652</v>
      </c>
      <c r="AY9">
        <v>61.227710000000002</v>
      </c>
      <c r="AZ9">
        <v>54.081040000000002</v>
      </c>
      <c r="BA9">
        <v>19.542809999999999</v>
      </c>
      <c r="BB9">
        <v>0.50827880000000003</v>
      </c>
      <c r="BC9">
        <v>69.295060000000007</v>
      </c>
      <c r="BD9">
        <v>63.5182</v>
      </c>
      <c r="BE9">
        <v>26.949269999999999</v>
      </c>
      <c r="BF9">
        <v>1.758472</v>
      </c>
      <c r="BG9">
        <v>1.344722</v>
      </c>
      <c r="BH9">
        <v>3.8469440000000001</v>
      </c>
      <c r="BI9">
        <v>0</v>
      </c>
      <c r="BJ9">
        <v>25.90155</v>
      </c>
      <c r="BK9">
        <v>74.09845</v>
      </c>
      <c r="BL9">
        <v>124</v>
      </c>
      <c r="BM9">
        <v>0</v>
      </c>
      <c r="BN9">
        <v>127</v>
      </c>
      <c r="BO9">
        <v>8</v>
      </c>
      <c r="BP9">
        <v>118</v>
      </c>
      <c r="BQ9">
        <v>127</v>
      </c>
      <c r="BR9">
        <v>14</v>
      </c>
      <c r="BS9">
        <v>33</v>
      </c>
      <c r="BT9">
        <v>17</v>
      </c>
      <c r="BU9">
        <v>7</v>
      </c>
      <c r="BV9">
        <v>23.884429999999998</v>
      </c>
      <c r="BW9">
        <v>0</v>
      </c>
      <c r="BX9">
        <v>36.006270000000001</v>
      </c>
      <c r="BY9">
        <v>11.97241</v>
      </c>
      <c r="BZ9">
        <v>41.273739999999997</v>
      </c>
      <c r="CA9">
        <v>24.46228</v>
      </c>
      <c r="CB9">
        <v>2.6966290000000002</v>
      </c>
      <c r="CC9">
        <v>5.6814920000000004</v>
      </c>
      <c r="CD9">
        <v>2.9268290000000001</v>
      </c>
      <c r="CE9">
        <v>1.205165</v>
      </c>
      <c r="CF9">
        <v>65</v>
      </c>
      <c r="CG9">
        <v>6.292662</v>
      </c>
      <c r="CH9">
        <v>97</v>
      </c>
      <c r="CI9">
        <v>46</v>
      </c>
      <c r="CJ9">
        <v>12697</v>
      </c>
      <c r="CK9">
        <v>3.527164</v>
      </c>
      <c r="CL9">
        <v>17.411071039999999</v>
      </c>
      <c r="CM9">
        <v>16.20211591</v>
      </c>
      <c r="CN9">
        <v>6.3333757439999996</v>
      </c>
      <c r="CO9">
        <v>4.7920747180000003</v>
      </c>
      <c r="CP9">
        <v>3.385904397</v>
      </c>
      <c r="CQ9">
        <v>4.0708033080000003</v>
      </c>
      <c r="CR9">
        <v>4.5020565640000001</v>
      </c>
      <c r="CS9">
        <v>7.3822755759999996</v>
      </c>
      <c r="CT9">
        <v>7.201796485</v>
      </c>
      <c r="CU9">
        <v>2.6645954550000002</v>
      </c>
      <c r="CV9">
        <v>1.8282886819999999</v>
      </c>
      <c r="CW9">
        <v>1.255073288</v>
      </c>
      <c r="CX9">
        <v>1.415643303</v>
      </c>
      <c r="CY9">
        <v>1.0854048030000001</v>
      </c>
      <c r="CZ9">
        <v>8.3915206849999997</v>
      </c>
      <c r="DA9">
        <v>9.2999924679999992</v>
      </c>
      <c r="DB9">
        <v>2.657367137</v>
      </c>
      <c r="DC9">
        <v>1.9329231440000001</v>
      </c>
      <c r="DD9">
        <v>1.3701416209999999</v>
      </c>
      <c r="DE9">
        <v>0.98034069000000001</v>
      </c>
      <c r="DF9">
        <v>0.70275864300000002</v>
      </c>
      <c r="DG9">
        <v>2.7577358959999998</v>
      </c>
      <c r="DH9">
        <v>2.2351829529999998</v>
      </c>
      <c r="DI9">
        <v>1.0821208680000001</v>
      </c>
      <c r="DJ9">
        <v>0.72036155700000004</v>
      </c>
      <c r="DK9">
        <v>0.50480957500000001</v>
      </c>
      <c r="DL9">
        <v>0.70916485799999995</v>
      </c>
      <c r="DM9">
        <v>0.30286860399999999</v>
      </c>
      <c r="DN9" t="s">
        <v>213</v>
      </c>
      <c r="DO9">
        <v>1037</v>
      </c>
      <c r="DP9">
        <v>0</v>
      </c>
      <c r="DQ9">
        <v>15.54996</v>
      </c>
      <c r="DR9">
        <v>310</v>
      </c>
      <c r="DS9">
        <v>275.92020000000002</v>
      </c>
      <c r="DT9">
        <v>29.893930000000001</v>
      </c>
      <c r="DU9">
        <v>1</v>
      </c>
      <c r="DV9">
        <v>1</v>
      </c>
      <c r="DW9">
        <v>0</v>
      </c>
      <c r="DX9">
        <v>0</v>
      </c>
      <c r="DY9">
        <v>1</v>
      </c>
      <c r="DZ9">
        <v>4</v>
      </c>
      <c r="EA9">
        <v>2</v>
      </c>
      <c r="EB9">
        <v>2</v>
      </c>
      <c r="EC9">
        <v>0</v>
      </c>
      <c r="ED9">
        <v>4</v>
      </c>
      <c r="EE9">
        <v>1</v>
      </c>
      <c r="EF9">
        <v>1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0.77046550000000003</v>
      </c>
      <c r="ES9">
        <v>0.19261639999999999</v>
      </c>
      <c r="ET9">
        <v>0</v>
      </c>
      <c r="EU9">
        <v>4.6227929999999997</v>
      </c>
      <c r="EV9">
        <v>7.4364800000000004</v>
      </c>
      <c r="EW9">
        <v>3.6392519999999999</v>
      </c>
      <c r="EX9">
        <v>2.264151</v>
      </c>
      <c r="EY9">
        <v>5.1063830000000001</v>
      </c>
      <c r="EZ9">
        <v>0.19261639999999999</v>
      </c>
      <c r="FA9">
        <v>0.74364799999999998</v>
      </c>
      <c r="FB9">
        <v>0</v>
      </c>
      <c r="FC9">
        <v>0</v>
      </c>
      <c r="FD9">
        <v>0.23210829999999999</v>
      </c>
      <c r="FE9">
        <v>0</v>
      </c>
      <c r="FF9">
        <v>0</v>
      </c>
      <c r="FG9">
        <v>0</v>
      </c>
      <c r="FH9">
        <v>0.19261639999999999</v>
      </c>
      <c r="FI9">
        <v>0.74364799999999998</v>
      </c>
      <c r="FJ9">
        <v>0</v>
      </c>
      <c r="FK9">
        <v>0.77046550000000003</v>
      </c>
      <c r="FL9">
        <v>1.487296</v>
      </c>
      <c r="FM9">
        <v>0.51989320000000006</v>
      </c>
      <c r="FN9">
        <v>0</v>
      </c>
      <c r="FO9">
        <v>0</v>
      </c>
      <c r="FP9">
        <v>92</v>
      </c>
      <c r="FQ9">
        <v>0</v>
      </c>
      <c r="FR9">
        <v>0</v>
      </c>
      <c r="FS9">
        <v>0</v>
      </c>
      <c r="FT9">
        <v>0</v>
      </c>
      <c r="FU9">
        <v>1</v>
      </c>
      <c r="FV9">
        <v>1</v>
      </c>
      <c r="FW9">
        <v>0</v>
      </c>
      <c r="FX9">
        <v>4</v>
      </c>
      <c r="FY9">
        <v>2</v>
      </c>
      <c r="FZ9">
        <v>2</v>
      </c>
      <c r="GA9">
        <v>1</v>
      </c>
      <c r="GB9">
        <v>1</v>
      </c>
      <c r="GC9">
        <v>24</v>
      </c>
      <c r="GD9">
        <v>10</v>
      </c>
      <c r="GE9">
        <v>14</v>
      </c>
      <c r="GF9">
        <v>2</v>
      </c>
      <c r="GG9">
        <v>22</v>
      </c>
      <c r="GH9">
        <v>4</v>
      </c>
      <c r="GI9">
        <v>0</v>
      </c>
      <c r="GJ9">
        <v>98.050880000000006</v>
      </c>
      <c r="GK9">
        <v>0.67314200000000002</v>
      </c>
      <c r="GL9">
        <v>93</v>
      </c>
      <c r="GM9">
        <v>99</v>
      </c>
      <c r="GN9">
        <v>28</v>
      </c>
      <c r="GO9">
        <v>10</v>
      </c>
      <c r="GP9">
        <v>19</v>
      </c>
      <c r="GQ9">
        <v>17</v>
      </c>
      <c r="GR9">
        <v>24</v>
      </c>
      <c r="GS9">
        <v>76.178569999999993</v>
      </c>
      <c r="GT9">
        <v>160.07140000000001</v>
      </c>
      <c r="GU9">
        <v>110.46429999999999</v>
      </c>
      <c r="GV9">
        <v>202.71430000000001</v>
      </c>
      <c r="GW9">
        <v>820</v>
      </c>
      <c r="GX9">
        <v>599</v>
      </c>
    </row>
    <row r="10" spans="1:206">
      <c r="A10" s="1">
        <v>51</v>
      </c>
      <c r="B10" s="5" t="str">
        <f t="shared" si="0"/>
        <v>028</v>
      </c>
      <c r="C10" t="s">
        <v>222</v>
      </c>
      <c r="D10">
        <v>204000028</v>
      </c>
      <c r="E10">
        <v>9</v>
      </c>
      <c r="F10" t="s">
        <v>215</v>
      </c>
      <c r="G10" t="s">
        <v>208</v>
      </c>
      <c r="H10">
        <v>34</v>
      </c>
      <c r="I10">
        <v>2</v>
      </c>
      <c r="J10" t="s">
        <v>209</v>
      </c>
      <c r="K10">
        <v>170300102</v>
      </c>
      <c r="L10" s="2">
        <v>43243</v>
      </c>
      <c r="M10" t="s">
        <v>223</v>
      </c>
      <c r="O10" t="s">
        <v>211</v>
      </c>
      <c r="P10" t="s">
        <v>212</v>
      </c>
      <c r="Q10">
        <v>1</v>
      </c>
      <c r="R10">
        <v>7.8233329999999999</v>
      </c>
      <c r="S10">
        <v>7.766667</v>
      </c>
      <c r="T10">
        <v>6.7416669999999996</v>
      </c>
      <c r="U10">
        <v>86.802570000000003</v>
      </c>
      <c r="V10">
        <v>17</v>
      </c>
      <c r="W10">
        <v>44</v>
      </c>
      <c r="X10">
        <v>140</v>
      </c>
      <c r="Y10">
        <v>26</v>
      </c>
      <c r="Z10">
        <v>1.325</v>
      </c>
      <c r="AA10">
        <v>0.48333330000000002</v>
      </c>
      <c r="AB10">
        <v>4438</v>
      </c>
      <c r="AC10">
        <v>0.45</v>
      </c>
      <c r="AD10">
        <v>3.4750000000000001</v>
      </c>
      <c r="AE10">
        <v>0.49166670000000001</v>
      </c>
      <c r="AF10">
        <v>1.4916670000000001</v>
      </c>
      <c r="AG10">
        <v>0</v>
      </c>
      <c r="AH10">
        <v>4.1700000000000001E-2</v>
      </c>
      <c r="AI10">
        <v>19.653890000000001</v>
      </c>
      <c r="AJ10">
        <v>7.1693439999999997</v>
      </c>
      <c r="AK10">
        <v>24.82103</v>
      </c>
      <c r="AL10">
        <v>6.6749070000000001</v>
      </c>
      <c r="AM10">
        <v>51.545119999999997</v>
      </c>
      <c r="AN10">
        <v>7.2929539999999999</v>
      </c>
      <c r="AO10">
        <v>22.126080000000002</v>
      </c>
      <c r="AP10">
        <v>0</v>
      </c>
      <c r="AQ10">
        <v>0.1652778</v>
      </c>
      <c r="AR10">
        <v>0.1836111</v>
      </c>
      <c r="AS10">
        <v>0.17416670000000001</v>
      </c>
      <c r="AT10">
        <v>1.0249999999999999</v>
      </c>
      <c r="AU10">
        <v>42.302019999999999</v>
      </c>
      <c r="AV10">
        <v>33.098970000000001</v>
      </c>
      <c r="AW10">
        <v>12.69927</v>
      </c>
      <c r="AX10">
        <v>0.73948420000000004</v>
      </c>
      <c r="AY10">
        <v>42.382260000000002</v>
      </c>
      <c r="AZ10">
        <v>34.764049999999997</v>
      </c>
      <c r="BA10">
        <v>15.402049999999999</v>
      </c>
      <c r="BB10">
        <v>0.94778589999999996</v>
      </c>
      <c r="BC10">
        <v>42.097059999999999</v>
      </c>
      <c r="BD10">
        <v>28.845549999999999</v>
      </c>
      <c r="BE10">
        <v>5.7950530000000002</v>
      </c>
      <c r="BF10">
        <v>0.20738129999999999</v>
      </c>
      <c r="BG10">
        <v>4.8449999999999998</v>
      </c>
      <c r="BH10">
        <v>1.8966670000000001</v>
      </c>
      <c r="BI10">
        <v>0.20447219999999999</v>
      </c>
      <c r="BJ10">
        <v>71.866500000000002</v>
      </c>
      <c r="BK10">
        <v>28.133500000000002</v>
      </c>
      <c r="BL10">
        <v>81</v>
      </c>
      <c r="BM10">
        <v>0</v>
      </c>
      <c r="BN10">
        <v>68</v>
      </c>
      <c r="BO10">
        <v>26</v>
      </c>
      <c r="BP10">
        <v>42</v>
      </c>
      <c r="BQ10">
        <v>210</v>
      </c>
      <c r="BR10">
        <v>26</v>
      </c>
      <c r="BS10">
        <v>38</v>
      </c>
      <c r="BT10">
        <v>16</v>
      </c>
      <c r="BU10">
        <v>9</v>
      </c>
      <c r="BV10">
        <v>12.01483</v>
      </c>
      <c r="BW10">
        <v>0</v>
      </c>
      <c r="BX10">
        <v>10.464029999999999</v>
      </c>
      <c r="BY10">
        <v>19.708290000000002</v>
      </c>
      <c r="BZ10">
        <v>8.1093440000000001</v>
      </c>
      <c r="CA10">
        <v>31.149570000000001</v>
      </c>
      <c r="CB10">
        <v>3.8566129999999998</v>
      </c>
      <c r="CC10">
        <v>5.0779509999999997</v>
      </c>
      <c r="CD10">
        <v>2.1380849999999998</v>
      </c>
      <c r="CE10">
        <v>1.2026730000000001</v>
      </c>
      <c r="CF10">
        <v>51</v>
      </c>
      <c r="CG10">
        <v>3.5205039999999999</v>
      </c>
      <c r="CH10">
        <v>79</v>
      </c>
      <c r="CI10">
        <v>42</v>
      </c>
      <c r="CJ10">
        <v>23394</v>
      </c>
      <c r="CK10">
        <v>6.4984529999999996</v>
      </c>
      <c r="CL10">
        <v>5.9053846590000001</v>
      </c>
      <c r="CM10">
        <v>4.9672309270000001</v>
      </c>
      <c r="CN10">
        <v>1.687870593</v>
      </c>
      <c r="CO10">
        <v>1.163463699</v>
      </c>
      <c r="CP10">
        <v>0.76985424400000002</v>
      </c>
      <c r="CQ10">
        <v>1.1223053009999999</v>
      </c>
      <c r="CR10">
        <v>0.99002056100000002</v>
      </c>
      <c r="CS10">
        <v>2.5496622040000001</v>
      </c>
      <c r="CT10">
        <v>2.2833340560000002</v>
      </c>
      <c r="CU10">
        <v>1.010528648</v>
      </c>
      <c r="CV10">
        <v>0.79901896299999997</v>
      </c>
      <c r="CW10">
        <v>0.53340590700000001</v>
      </c>
      <c r="CX10">
        <v>0.66284107400000003</v>
      </c>
      <c r="CY10">
        <v>0.44670359300000001</v>
      </c>
      <c r="CZ10">
        <v>5.3594320270000004</v>
      </c>
      <c r="DA10">
        <v>5.9338308690000003</v>
      </c>
      <c r="DB10">
        <v>1.64600324</v>
      </c>
      <c r="DC10">
        <v>1.115685354</v>
      </c>
      <c r="DD10">
        <v>0.68415378999999998</v>
      </c>
      <c r="DE10">
        <v>0.56928119799999999</v>
      </c>
      <c r="DF10">
        <v>0.34553979200000001</v>
      </c>
      <c r="DG10">
        <v>3.0816354029999999</v>
      </c>
      <c r="DH10">
        <v>2.2325571700000002</v>
      </c>
      <c r="DI10">
        <v>0.97365185499999995</v>
      </c>
      <c r="DJ10">
        <v>0.70120349699999995</v>
      </c>
      <c r="DK10">
        <v>0.46261246499999997</v>
      </c>
      <c r="DL10">
        <v>0.57224218199999999</v>
      </c>
      <c r="DM10">
        <v>0.28385117599999998</v>
      </c>
      <c r="DN10" t="s">
        <v>213</v>
      </c>
      <c r="DO10">
        <v>375</v>
      </c>
      <c r="DP10">
        <v>0</v>
      </c>
      <c r="DQ10">
        <v>4.2016679999999997</v>
      </c>
      <c r="DR10">
        <v>69</v>
      </c>
      <c r="DS10">
        <v>75.503360000000001</v>
      </c>
      <c r="DT10">
        <v>18.399999999999999</v>
      </c>
      <c r="DU10">
        <v>35</v>
      </c>
      <c r="DV10">
        <v>32</v>
      </c>
      <c r="DW10">
        <v>3</v>
      </c>
      <c r="DX10">
        <v>8</v>
      </c>
      <c r="DY10">
        <v>27</v>
      </c>
      <c r="DZ10">
        <v>22</v>
      </c>
      <c r="EA10">
        <v>22</v>
      </c>
      <c r="EB10">
        <v>0</v>
      </c>
      <c r="EC10">
        <v>6</v>
      </c>
      <c r="ED10">
        <v>16</v>
      </c>
      <c r="EE10">
        <v>23</v>
      </c>
      <c r="EF10">
        <v>21</v>
      </c>
      <c r="EG10">
        <v>2</v>
      </c>
      <c r="EH10">
        <v>5</v>
      </c>
      <c r="EI10">
        <v>18</v>
      </c>
      <c r="EJ10">
        <v>12</v>
      </c>
      <c r="EK10">
        <v>11</v>
      </c>
      <c r="EL10">
        <v>1</v>
      </c>
      <c r="EM10">
        <v>3</v>
      </c>
      <c r="EN10">
        <v>9</v>
      </c>
      <c r="EO10">
        <v>5</v>
      </c>
      <c r="EP10">
        <v>2</v>
      </c>
      <c r="EQ10">
        <v>5</v>
      </c>
      <c r="ER10">
        <v>3.2632880000000002</v>
      </c>
      <c r="ES10">
        <v>3.411619</v>
      </c>
      <c r="ET10">
        <v>1.7799750000000001</v>
      </c>
      <c r="EU10">
        <v>4.0049440000000001</v>
      </c>
      <c r="EV10">
        <v>5.1599589999999997</v>
      </c>
      <c r="EW10">
        <v>1.054481</v>
      </c>
      <c r="EX10">
        <v>5.2830190000000004</v>
      </c>
      <c r="EY10">
        <v>3.6923080000000001</v>
      </c>
      <c r="EZ10">
        <v>5.1915950000000004</v>
      </c>
      <c r="FA10">
        <v>6.6047469999999997</v>
      </c>
      <c r="FB10">
        <v>1.5817220000000001</v>
      </c>
      <c r="FC10">
        <v>6.0377349999999996</v>
      </c>
      <c r="FD10">
        <v>4.9846149999999998</v>
      </c>
      <c r="FE10">
        <v>0.74165639999999999</v>
      </c>
      <c r="FF10">
        <v>0.2966625</v>
      </c>
      <c r="FG10">
        <v>0.74165639999999999</v>
      </c>
      <c r="FH10">
        <v>0.44499379999999999</v>
      </c>
      <c r="FI10">
        <v>0.61919500000000005</v>
      </c>
      <c r="FJ10">
        <v>0</v>
      </c>
      <c r="FK10">
        <v>1.334981</v>
      </c>
      <c r="FL10">
        <v>1.2383900000000001</v>
      </c>
      <c r="FM10">
        <v>1.5817220000000001</v>
      </c>
      <c r="FN10">
        <v>0</v>
      </c>
      <c r="FO10">
        <v>0</v>
      </c>
      <c r="FP10">
        <v>93</v>
      </c>
      <c r="FQ10">
        <v>0</v>
      </c>
      <c r="FR10">
        <v>0</v>
      </c>
      <c r="FS10">
        <v>0</v>
      </c>
      <c r="FT10">
        <v>0</v>
      </c>
      <c r="FU10">
        <v>3</v>
      </c>
      <c r="FV10">
        <v>3</v>
      </c>
      <c r="FW10">
        <v>0</v>
      </c>
      <c r="FX10">
        <v>9</v>
      </c>
      <c r="FY10">
        <v>6</v>
      </c>
      <c r="FZ10">
        <v>3</v>
      </c>
      <c r="GA10">
        <v>1</v>
      </c>
      <c r="GB10">
        <v>1</v>
      </c>
      <c r="GC10">
        <v>27</v>
      </c>
      <c r="GD10">
        <v>25</v>
      </c>
      <c r="GE10">
        <v>2</v>
      </c>
      <c r="GF10">
        <v>7</v>
      </c>
      <c r="GG10">
        <v>20</v>
      </c>
      <c r="GH10">
        <v>4</v>
      </c>
      <c r="GI10">
        <v>0</v>
      </c>
      <c r="GJ10">
        <v>98.203010000000006</v>
      </c>
      <c r="GK10">
        <v>0.63780029999999999</v>
      </c>
      <c r="GL10">
        <v>93.8</v>
      </c>
      <c r="GM10">
        <v>99</v>
      </c>
      <c r="GN10">
        <v>33</v>
      </c>
      <c r="GO10">
        <v>0</v>
      </c>
      <c r="GP10">
        <v>2</v>
      </c>
      <c r="GQ10">
        <v>2</v>
      </c>
      <c r="GR10">
        <v>33</v>
      </c>
      <c r="GS10">
        <v>4.3030299999999997</v>
      </c>
      <c r="GT10">
        <v>8.030303</v>
      </c>
      <c r="GU10">
        <v>4.3939389999999996</v>
      </c>
      <c r="GV10">
        <v>252</v>
      </c>
      <c r="GW10">
        <v>935</v>
      </c>
      <c r="GX10">
        <v>0</v>
      </c>
    </row>
    <row r="11" spans="1:206">
      <c r="A11" s="1">
        <v>51</v>
      </c>
      <c r="B11" s="5" t="str">
        <f t="shared" si="0"/>
        <v>028</v>
      </c>
      <c r="C11" t="s">
        <v>222</v>
      </c>
      <c r="D11">
        <v>204000028</v>
      </c>
      <c r="E11">
        <v>9</v>
      </c>
      <c r="F11" t="s">
        <v>215</v>
      </c>
      <c r="G11" t="s">
        <v>208</v>
      </c>
      <c r="H11">
        <v>34</v>
      </c>
      <c r="I11">
        <v>2</v>
      </c>
      <c r="J11" t="s">
        <v>209</v>
      </c>
      <c r="K11">
        <v>170300102</v>
      </c>
      <c r="L11" s="2">
        <v>43243</v>
      </c>
      <c r="M11" t="s">
        <v>223</v>
      </c>
      <c r="O11" t="s">
        <v>211</v>
      </c>
      <c r="P11" t="s">
        <v>212</v>
      </c>
      <c r="Q11">
        <v>2</v>
      </c>
      <c r="R11">
        <v>6.918056</v>
      </c>
      <c r="S11">
        <v>6.8666669999999996</v>
      </c>
      <c r="T11">
        <v>6.4</v>
      </c>
      <c r="U11">
        <v>93.203879999999998</v>
      </c>
      <c r="V11">
        <v>10</v>
      </c>
      <c r="W11">
        <v>18</v>
      </c>
      <c r="X11">
        <v>65</v>
      </c>
      <c r="Y11">
        <v>22</v>
      </c>
      <c r="Z11">
        <v>1.2749999999999999</v>
      </c>
      <c r="AA11">
        <v>0.55000000000000004</v>
      </c>
      <c r="AB11">
        <v>4321</v>
      </c>
      <c r="AC11">
        <v>0.42499999999999999</v>
      </c>
      <c r="AD11">
        <v>3.1749999999999998</v>
      </c>
      <c r="AE11">
        <v>0.36666670000000001</v>
      </c>
      <c r="AF11">
        <v>1.5249999999999999</v>
      </c>
      <c r="AG11">
        <v>0</v>
      </c>
      <c r="AH11">
        <v>0.05</v>
      </c>
      <c r="AI11">
        <v>19.921880000000002</v>
      </c>
      <c r="AJ11">
        <v>8.59375</v>
      </c>
      <c r="AK11">
        <v>25.53782</v>
      </c>
      <c r="AL11">
        <v>6.640625</v>
      </c>
      <c r="AM11">
        <v>49.609380000000002</v>
      </c>
      <c r="AN11">
        <v>5.7291670000000003</v>
      </c>
      <c r="AO11">
        <v>23.828130000000002</v>
      </c>
      <c r="AP11">
        <v>0</v>
      </c>
      <c r="AQ11">
        <v>0.14027780000000001</v>
      </c>
      <c r="AR11">
        <v>0.1244444</v>
      </c>
      <c r="AS11">
        <v>0.1238889</v>
      </c>
      <c r="AT11">
        <v>0.46666669999999999</v>
      </c>
      <c r="AU11">
        <v>30.237749999999998</v>
      </c>
      <c r="AV11">
        <v>20.06195</v>
      </c>
      <c r="AW11">
        <v>6.6510930000000004</v>
      </c>
      <c r="AX11">
        <v>0.84609449999999997</v>
      </c>
      <c r="AY11">
        <v>47.846609999999998</v>
      </c>
      <c r="AZ11">
        <v>37.308779999999999</v>
      </c>
      <c r="BA11">
        <v>15.22696</v>
      </c>
      <c r="BB11">
        <v>2.1473049999999998</v>
      </c>
      <c r="BC11">
        <v>19.085229999999999</v>
      </c>
      <c r="BD11">
        <v>9.1387099999999997</v>
      </c>
      <c r="BE11">
        <v>1.2195910000000001</v>
      </c>
      <c r="BF11">
        <v>2.1999999999999999E-2</v>
      </c>
      <c r="BG11">
        <v>2.4816669999999998</v>
      </c>
      <c r="BH11">
        <v>3.9183340000000002</v>
      </c>
      <c r="BI11">
        <v>3.0499999999999999E-2</v>
      </c>
      <c r="BJ11">
        <v>38.776040000000002</v>
      </c>
      <c r="BK11">
        <v>61.223959999999998</v>
      </c>
      <c r="BL11">
        <v>99</v>
      </c>
      <c r="BM11">
        <v>0</v>
      </c>
      <c r="BN11">
        <v>69</v>
      </c>
      <c r="BO11">
        <v>32</v>
      </c>
      <c r="BP11">
        <v>37</v>
      </c>
      <c r="BQ11">
        <v>127</v>
      </c>
      <c r="BR11">
        <v>22</v>
      </c>
      <c r="BS11">
        <v>25</v>
      </c>
      <c r="BT11">
        <v>6</v>
      </c>
      <c r="BU11">
        <v>2</v>
      </c>
      <c r="BV11">
        <v>15.46875</v>
      </c>
      <c r="BW11">
        <v>0</v>
      </c>
      <c r="BX11">
        <v>10.78125</v>
      </c>
      <c r="BY11">
        <v>25.098040000000001</v>
      </c>
      <c r="BZ11">
        <v>7.2195119999999999</v>
      </c>
      <c r="CA11">
        <v>19.84375</v>
      </c>
      <c r="CB11">
        <v>3.4375</v>
      </c>
      <c r="CC11">
        <v>3.7313429999999999</v>
      </c>
      <c r="CD11">
        <v>0.89552240000000005</v>
      </c>
      <c r="CE11">
        <v>0.29850749999999998</v>
      </c>
      <c r="CF11">
        <v>54</v>
      </c>
      <c r="CG11">
        <v>3.7869899999999999</v>
      </c>
      <c r="CH11">
        <v>83</v>
      </c>
      <c r="CI11">
        <v>47</v>
      </c>
      <c r="CJ11">
        <v>23040</v>
      </c>
      <c r="CK11">
        <v>6.4</v>
      </c>
      <c r="CL11">
        <v>7.5783329110000004</v>
      </c>
      <c r="CM11">
        <v>6.5836474999999997</v>
      </c>
      <c r="CN11">
        <v>1.826618375</v>
      </c>
      <c r="CO11">
        <v>1.1785303570000001</v>
      </c>
      <c r="CP11">
        <v>0.76879723200000005</v>
      </c>
      <c r="CQ11">
        <v>1.0953649999999999</v>
      </c>
      <c r="CR11">
        <v>1.0171581789999999</v>
      </c>
      <c r="CS11">
        <v>2.9945194310000001</v>
      </c>
      <c r="CT11">
        <v>2.5504467059999998</v>
      </c>
      <c r="CU11">
        <v>1.044198843</v>
      </c>
      <c r="CV11">
        <v>0.78482686300000004</v>
      </c>
      <c r="CW11">
        <v>0.51702405900000004</v>
      </c>
      <c r="CX11">
        <v>0.61993223500000005</v>
      </c>
      <c r="CY11">
        <v>0.370789431</v>
      </c>
      <c r="CZ11">
        <v>5.3363919749999997</v>
      </c>
      <c r="DA11">
        <v>5.8838464449999996</v>
      </c>
      <c r="DB11">
        <v>1.6450670730000001</v>
      </c>
      <c r="DC11">
        <v>1.0910974929999999</v>
      </c>
      <c r="DD11">
        <v>0.65751199599999999</v>
      </c>
      <c r="DE11">
        <v>0.49289598400000001</v>
      </c>
      <c r="DF11">
        <v>0.27479208500000002</v>
      </c>
      <c r="DG11">
        <v>3.7991299019999998</v>
      </c>
      <c r="DH11">
        <v>2.799006163</v>
      </c>
      <c r="DI11">
        <v>1.0554642679999999</v>
      </c>
      <c r="DJ11">
        <v>0.74739336599999995</v>
      </c>
      <c r="DK11">
        <v>0.480057242</v>
      </c>
      <c r="DL11">
        <v>0.57717783700000003</v>
      </c>
      <c r="DM11">
        <v>0.267463438</v>
      </c>
      <c r="DN11" t="s">
        <v>213</v>
      </c>
      <c r="DO11">
        <v>291</v>
      </c>
      <c r="DP11">
        <v>0</v>
      </c>
      <c r="DQ11">
        <v>3.1150009999999999</v>
      </c>
      <c r="DR11">
        <v>53</v>
      </c>
      <c r="DS11">
        <v>61.91489</v>
      </c>
      <c r="DT11">
        <v>18.213059999999999</v>
      </c>
      <c r="DU11">
        <v>5</v>
      </c>
      <c r="DV11">
        <v>5</v>
      </c>
      <c r="DW11">
        <v>0</v>
      </c>
      <c r="DX11">
        <v>2</v>
      </c>
      <c r="DY11">
        <v>3</v>
      </c>
      <c r="DZ11">
        <v>13</v>
      </c>
      <c r="EA11">
        <v>10</v>
      </c>
      <c r="EB11">
        <v>3</v>
      </c>
      <c r="EC11">
        <v>6</v>
      </c>
      <c r="ED11">
        <v>7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5</v>
      </c>
      <c r="EK11">
        <v>5</v>
      </c>
      <c r="EL11">
        <v>0</v>
      </c>
      <c r="EM11">
        <v>2</v>
      </c>
      <c r="EN11">
        <v>3</v>
      </c>
      <c r="EO11">
        <v>5</v>
      </c>
      <c r="EP11">
        <v>0</v>
      </c>
      <c r="EQ11">
        <v>0</v>
      </c>
      <c r="ER11">
        <v>2.03125</v>
      </c>
      <c r="ES11">
        <v>0</v>
      </c>
      <c r="ET11">
        <v>0.78125</v>
      </c>
      <c r="EU11">
        <v>6.40625</v>
      </c>
      <c r="EV11">
        <v>12.088649999999999</v>
      </c>
      <c r="EW11">
        <v>2.8073160000000001</v>
      </c>
      <c r="EX11">
        <v>10.19608</v>
      </c>
      <c r="EY11">
        <v>5.4634150000000004</v>
      </c>
      <c r="EZ11">
        <v>0.78125</v>
      </c>
      <c r="FA11">
        <v>2.0147750000000002</v>
      </c>
      <c r="FB11">
        <v>0</v>
      </c>
      <c r="FC11">
        <v>1.568627</v>
      </c>
      <c r="FD11">
        <v>0.58536580000000005</v>
      </c>
      <c r="FE11">
        <v>0.78125</v>
      </c>
      <c r="FF11">
        <v>0</v>
      </c>
      <c r="FG11">
        <v>0</v>
      </c>
      <c r="FH11">
        <v>0.15625</v>
      </c>
      <c r="FI11">
        <v>0.40295500000000001</v>
      </c>
      <c r="FJ11">
        <v>0</v>
      </c>
      <c r="FK11">
        <v>0.78125</v>
      </c>
      <c r="FL11">
        <v>1.61182</v>
      </c>
      <c r="FM11">
        <v>0.25521050000000001</v>
      </c>
      <c r="FN11">
        <v>0</v>
      </c>
      <c r="FO11">
        <v>0</v>
      </c>
      <c r="FP11">
        <v>94</v>
      </c>
      <c r="FQ11">
        <v>0</v>
      </c>
      <c r="FR11">
        <v>0</v>
      </c>
      <c r="FS11">
        <v>0</v>
      </c>
      <c r="FT11">
        <v>0</v>
      </c>
      <c r="FU11">
        <v>1</v>
      </c>
      <c r="FV11">
        <v>1</v>
      </c>
      <c r="FW11">
        <v>0</v>
      </c>
      <c r="FX11">
        <v>5</v>
      </c>
      <c r="FY11">
        <v>4</v>
      </c>
      <c r="FZ11">
        <v>1</v>
      </c>
      <c r="GA11">
        <v>1</v>
      </c>
      <c r="GB11">
        <v>1</v>
      </c>
      <c r="GC11">
        <v>41</v>
      </c>
      <c r="GD11">
        <v>30</v>
      </c>
      <c r="GE11">
        <v>11</v>
      </c>
      <c r="GF11">
        <v>13</v>
      </c>
      <c r="GG11">
        <v>28</v>
      </c>
      <c r="GH11">
        <v>4</v>
      </c>
      <c r="GI11">
        <v>0</v>
      </c>
      <c r="GJ11">
        <v>97.698769999999996</v>
      </c>
      <c r="GK11">
        <v>0.69034819999999997</v>
      </c>
      <c r="GL11">
        <v>94</v>
      </c>
      <c r="GM11">
        <v>99</v>
      </c>
      <c r="GN11">
        <v>28</v>
      </c>
      <c r="GO11">
        <v>0</v>
      </c>
      <c r="GP11">
        <v>0</v>
      </c>
      <c r="GQ11">
        <v>22</v>
      </c>
      <c r="GR11">
        <v>28</v>
      </c>
      <c r="GS11">
        <v>2.785714</v>
      </c>
      <c r="GT11">
        <v>3.3928569999999998</v>
      </c>
      <c r="GU11">
        <v>198.32140000000001</v>
      </c>
      <c r="GV11">
        <v>252</v>
      </c>
      <c r="GW11">
        <v>828</v>
      </c>
      <c r="GX11">
        <v>0</v>
      </c>
    </row>
    <row r="12" spans="1:206">
      <c r="A12" s="1">
        <v>50</v>
      </c>
      <c r="B12" s="5" t="str">
        <f t="shared" si="0"/>
        <v>029</v>
      </c>
      <c r="C12" t="s">
        <v>224</v>
      </c>
      <c r="D12">
        <v>204000029</v>
      </c>
      <c r="E12">
        <v>12</v>
      </c>
      <c r="F12" t="s">
        <v>207</v>
      </c>
      <c r="G12" t="s">
        <v>208</v>
      </c>
      <c r="H12">
        <v>45</v>
      </c>
      <c r="I12">
        <v>3</v>
      </c>
      <c r="J12" t="s">
        <v>209</v>
      </c>
      <c r="K12">
        <v>170300101</v>
      </c>
      <c r="L12" s="2">
        <v>43258</v>
      </c>
      <c r="M12" t="s">
        <v>225</v>
      </c>
      <c r="O12" t="s">
        <v>211</v>
      </c>
      <c r="P12" t="s">
        <v>212</v>
      </c>
      <c r="Q12">
        <v>2</v>
      </c>
      <c r="R12">
        <v>8.8158329999999996</v>
      </c>
      <c r="S12">
        <v>8.7666660000000007</v>
      </c>
      <c r="T12">
        <v>8.341666</v>
      </c>
      <c r="U12">
        <v>95.152090000000001</v>
      </c>
      <c r="V12">
        <v>5</v>
      </c>
      <c r="W12">
        <v>21</v>
      </c>
      <c r="X12">
        <v>195</v>
      </c>
      <c r="Y12">
        <v>32</v>
      </c>
      <c r="Z12">
        <v>1.3</v>
      </c>
      <c r="AA12">
        <v>0.35833330000000002</v>
      </c>
      <c r="AB12">
        <v>1157</v>
      </c>
      <c r="AC12">
        <v>0.49166670000000001</v>
      </c>
      <c r="AD12">
        <v>5.9083329999999998</v>
      </c>
      <c r="AE12">
        <v>0.81666669999999997</v>
      </c>
      <c r="AF12">
        <v>0.64166670000000003</v>
      </c>
      <c r="AG12">
        <v>0</v>
      </c>
      <c r="AH12">
        <v>4.1700000000000001E-2</v>
      </c>
      <c r="AI12">
        <v>15.58442</v>
      </c>
      <c r="AJ12">
        <v>4.2957039999999997</v>
      </c>
      <c r="AK12">
        <v>4.906701</v>
      </c>
      <c r="AL12">
        <v>5.8941059999999998</v>
      </c>
      <c r="AM12">
        <v>70.829179999999994</v>
      </c>
      <c r="AN12">
        <v>9.7902109999999993</v>
      </c>
      <c r="AO12">
        <v>7.6923079999999997</v>
      </c>
      <c r="AP12">
        <v>0</v>
      </c>
      <c r="AQ12">
        <v>0.16833329999999999</v>
      </c>
      <c r="AR12">
        <v>0.16750000000000001</v>
      </c>
      <c r="AS12">
        <v>0.1525</v>
      </c>
      <c r="AT12">
        <v>0.42499999999999999</v>
      </c>
      <c r="AU12">
        <v>61.59008</v>
      </c>
      <c r="AV12">
        <v>57.465530000000001</v>
      </c>
      <c r="AW12">
        <v>15.31569</v>
      </c>
      <c r="AX12">
        <v>0.34886610000000001</v>
      </c>
      <c r="AY12">
        <v>61.59008</v>
      </c>
      <c r="AZ12">
        <v>57.465530000000001</v>
      </c>
      <c r="BA12">
        <v>15.31569</v>
      </c>
      <c r="BB12">
        <v>0.34886610000000001</v>
      </c>
      <c r="BC12">
        <v>0</v>
      </c>
      <c r="BD12">
        <v>0</v>
      </c>
      <c r="BE12">
        <v>0</v>
      </c>
      <c r="BF12">
        <v>0</v>
      </c>
      <c r="BG12">
        <v>8.341666</v>
      </c>
      <c r="BH12">
        <v>0</v>
      </c>
      <c r="BI12">
        <v>6.6699999999999997E-3</v>
      </c>
      <c r="BJ12">
        <v>100</v>
      </c>
      <c r="BK12">
        <v>0</v>
      </c>
      <c r="BL12">
        <v>114</v>
      </c>
      <c r="BM12">
        <v>0</v>
      </c>
      <c r="BN12">
        <v>249</v>
      </c>
      <c r="BO12">
        <v>56</v>
      </c>
      <c r="BP12">
        <v>193</v>
      </c>
      <c r="BQ12">
        <v>239</v>
      </c>
      <c r="BR12">
        <v>6</v>
      </c>
      <c r="BS12">
        <v>25</v>
      </c>
      <c r="BT12">
        <v>9</v>
      </c>
      <c r="BU12">
        <v>1</v>
      </c>
      <c r="BV12">
        <v>13.66633</v>
      </c>
      <c r="BW12">
        <v>0</v>
      </c>
      <c r="BX12">
        <v>29.850149999999999</v>
      </c>
      <c r="BY12">
        <v>43.076920000000001</v>
      </c>
      <c r="BZ12">
        <v>27.408280000000001</v>
      </c>
      <c r="CA12">
        <v>28.651350000000001</v>
      </c>
      <c r="CB12">
        <v>0.71928080000000005</v>
      </c>
      <c r="CC12">
        <v>2.8790789999999999</v>
      </c>
      <c r="CD12">
        <v>1.0364679999999999</v>
      </c>
      <c r="CE12">
        <v>0.1151631</v>
      </c>
      <c r="CF12">
        <v>82</v>
      </c>
      <c r="CG12">
        <v>7.5932880000000003</v>
      </c>
      <c r="CH12">
        <v>108</v>
      </c>
      <c r="CI12">
        <v>64</v>
      </c>
      <c r="CJ12">
        <v>30030</v>
      </c>
      <c r="CK12">
        <v>8.341666</v>
      </c>
      <c r="CL12">
        <v>5.4886138820000001</v>
      </c>
      <c r="CM12">
        <v>4.115182549</v>
      </c>
      <c r="CN12">
        <v>1.517029529</v>
      </c>
      <c r="CO12">
        <v>1.122535745</v>
      </c>
      <c r="CP12">
        <v>0.98155751000000002</v>
      </c>
      <c r="CQ12">
        <v>1.8021825490000001</v>
      </c>
      <c r="CR12">
        <v>1.8036909219999999</v>
      </c>
      <c r="CS12">
        <v>2.377113729</v>
      </c>
      <c r="CT12">
        <v>2.0478174240000002</v>
      </c>
      <c r="CU12">
        <v>0.96273793200000002</v>
      </c>
      <c r="CV12">
        <v>0.74728061000000001</v>
      </c>
      <c r="CW12">
        <v>0.55930027100000002</v>
      </c>
      <c r="CX12">
        <v>0.68443737299999996</v>
      </c>
      <c r="CY12">
        <v>0.45947738999999999</v>
      </c>
      <c r="CZ12">
        <v>3.1455350360000001</v>
      </c>
      <c r="DA12">
        <v>3.455390543</v>
      </c>
      <c r="DB12">
        <v>1.2162282600000001</v>
      </c>
      <c r="DC12">
        <v>0.97202414500000001</v>
      </c>
      <c r="DD12">
        <v>0.77320888300000001</v>
      </c>
      <c r="DE12">
        <v>0.56305402500000001</v>
      </c>
      <c r="DF12">
        <v>0.30054170200000002</v>
      </c>
      <c r="DG12">
        <v>2.291988769</v>
      </c>
      <c r="DH12">
        <v>1.705037481</v>
      </c>
      <c r="DI12">
        <v>0.75769947400000004</v>
      </c>
      <c r="DJ12">
        <v>0.55636585299999997</v>
      </c>
      <c r="DK12">
        <v>0.392305878</v>
      </c>
      <c r="DL12">
        <v>0.51441524400000005</v>
      </c>
      <c r="DM12">
        <v>0.24247037199999999</v>
      </c>
      <c r="DN12" t="s">
        <v>213</v>
      </c>
      <c r="DO12">
        <v>867</v>
      </c>
      <c r="DP12">
        <v>0</v>
      </c>
      <c r="DQ12">
        <v>10.121639999999999</v>
      </c>
      <c r="DR12">
        <v>565</v>
      </c>
      <c r="DS12">
        <v>132.3664</v>
      </c>
      <c r="DT12">
        <v>65.167240000000007</v>
      </c>
      <c r="DU12">
        <v>42</v>
      </c>
      <c r="DV12">
        <v>42</v>
      </c>
      <c r="DW12">
        <v>0</v>
      </c>
      <c r="DX12">
        <v>34</v>
      </c>
      <c r="DY12">
        <v>8</v>
      </c>
      <c r="DZ12">
        <v>10</v>
      </c>
      <c r="EA12">
        <v>10</v>
      </c>
      <c r="EB12">
        <v>0</v>
      </c>
      <c r="EC12">
        <v>3</v>
      </c>
      <c r="ED12">
        <v>7</v>
      </c>
      <c r="EE12">
        <v>21</v>
      </c>
      <c r="EF12">
        <v>21</v>
      </c>
      <c r="EG12">
        <v>0</v>
      </c>
      <c r="EH12">
        <v>18</v>
      </c>
      <c r="EI12">
        <v>3</v>
      </c>
      <c r="EJ12">
        <v>21</v>
      </c>
      <c r="EK12">
        <v>21</v>
      </c>
      <c r="EL12">
        <v>0</v>
      </c>
      <c r="EM12">
        <v>16</v>
      </c>
      <c r="EN12">
        <v>5</v>
      </c>
      <c r="EO12">
        <v>21</v>
      </c>
      <c r="EP12">
        <v>0</v>
      </c>
      <c r="EQ12">
        <v>0</v>
      </c>
      <c r="ER12">
        <v>1.198801</v>
      </c>
      <c r="ES12">
        <v>2.5174829999999999</v>
      </c>
      <c r="ET12">
        <v>2.5174829999999999</v>
      </c>
      <c r="EU12">
        <v>28.051950000000001</v>
      </c>
      <c r="EV12">
        <v>28.051950000000001</v>
      </c>
      <c r="EW12">
        <v>0</v>
      </c>
      <c r="EX12">
        <v>86.153850000000006</v>
      </c>
      <c r="EY12">
        <v>17.32544</v>
      </c>
      <c r="EZ12">
        <v>5.0349659999999998</v>
      </c>
      <c r="FA12">
        <v>5.0349659999999998</v>
      </c>
      <c r="FB12">
        <v>0</v>
      </c>
      <c r="FC12">
        <v>26.153849999999998</v>
      </c>
      <c r="FD12">
        <v>1.1360950000000001</v>
      </c>
      <c r="FE12">
        <v>2.5174829999999999</v>
      </c>
      <c r="FF12">
        <v>0</v>
      </c>
      <c r="FG12">
        <v>0</v>
      </c>
      <c r="FH12">
        <v>8.1518490000000003</v>
      </c>
      <c r="FI12">
        <v>8.1518490000000003</v>
      </c>
      <c r="FJ12">
        <v>0</v>
      </c>
      <c r="FK12">
        <v>11.988009999999999</v>
      </c>
      <c r="FL12">
        <v>11.988009999999999</v>
      </c>
      <c r="FM12">
        <v>0</v>
      </c>
      <c r="FN12">
        <v>3.6166670000000001</v>
      </c>
      <c r="FO12">
        <v>1.433333</v>
      </c>
      <c r="FP12">
        <v>83</v>
      </c>
      <c r="FQ12">
        <v>0</v>
      </c>
      <c r="FR12">
        <v>0</v>
      </c>
      <c r="FS12">
        <v>0</v>
      </c>
      <c r="FT12">
        <v>0</v>
      </c>
      <c r="FU12">
        <v>68</v>
      </c>
      <c r="FV12">
        <v>68</v>
      </c>
      <c r="FW12">
        <v>0</v>
      </c>
      <c r="FX12">
        <v>100</v>
      </c>
      <c r="FY12">
        <v>100</v>
      </c>
      <c r="FZ12">
        <v>0</v>
      </c>
      <c r="GA12">
        <v>1</v>
      </c>
      <c r="GB12">
        <v>1</v>
      </c>
      <c r="GC12">
        <v>234</v>
      </c>
      <c r="GD12">
        <v>234</v>
      </c>
      <c r="GE12">
        <v>0</v>
      </c>
      <c r="GF12">
        <v>112</v>
      </c>
      <c r="GG12">
        <v>122</v>
      </c>
      <c r="GH12">
        <v>4</v>
      </c>
      <c r="GI12">
        <v>0</v>
      </c>
      <c r="GJ12">
        <v>95.099800000000002</v>
      </c>
      <c r="GK12">
        <v>1.4185639999999999</v>
      </c>
      <c r="GL12">
        <v>84</v>
      </c>
      <c r="GM12">
        <v>99</v>
      </c>
      <c r="GN12">
        <v>36</v>
      </c>
      <c r="GO12">
        <v>0</v>
      </c>
      <c r="GP12">
        <v>0</v>
      </c>
      <c r="GQ12">
        <v>1</v>
      </c>
      <c r="GR12">
        <v>36</v>
      </c>
      <c r="GS12">
        <v>4.5277779999999996</v>
      </c>
      <c r="GT12">
        <v>2.7222219999999999</v>
      </c>
      <c r="GU12">
        <v>8.555555</v>
      </c>
      <c r="GV12">
        <v>252</v>
      </c>
      <c r="GW12">
        <v>1055</v>
      </c>
      <c r="GX12">
        <v>0</v>
      </c>
    </row>
    <row r="13" spans="1:206">
      <c r="A13" s="1">
        <v>50</v>
      </c>
      <c r="B13" s="5" t="str">
        <f t="shared" si="0"/>
        <v>029</v>
      </c>
      <c r="C13" t="s">
        <v>224</v>
      </c>
      <c r="D13">
        <v>204000029</v>
      </c>
      <c r="E13">
        <v>12</v>
      </c>
      <c r="F13" t="s">
        <v>207</v>
      </c>
      <c r="G13" t="s">
        <v>208</v>
      </c>
      <c r="H13">
        <v>45</v>
      </c>
      <c r="I13">
        <v>3</v>
      </c>
      <c r="J13" t="s">
        <v>209</v>
      </c>
      <c r="K13">
        <v>170300101</v>
      </c>
      <c r="L13" s="2">
        <v>43258</v>
      </c>
      <c r="M13" t="s">
        <v>225</v>
      </c>
      <c r="O13" t="s">
        <v>211</v>
      </c>
      <c r="P13" t="s">
        <v>212</v>
      </c>
      <c r="Q13">
        <v>1</v>
      </c>
      <c r="R13">
        <v>5.880833</v>
      </c>
      <c r="S13">
        <v>5.8416670000000002</v>
      </c>
      <c r="T13">
        <v>5.4249999999999998</v>
      </c>
      <c r="U13">
        <v>92.867329999999995</v>
      </c>
      <c r="V13">
        <v>15</v>
      </c>
      <c r="W13">
        <v>10</v>
      </c>
      <c r="X13">
        <v>151</v>
      </c>
      <c r="Y13">
        <v>19</v>
      </c>
      <c r="Z13">
        <v>0.2916667</v>
      </c>
      <c r="AA13">
        <v>5.8299999999999998E-2</v>
      </c>
      <c r="AB13">
        <v>1416</v>
      </c>
      <c r="AC13">
        <v>0.32500000000000001</v>
      </c>
      <c r="AD13">
        <v>4.266667</v>
      </c>
      <c r="AE13">
        <v>0.36666670000000001</v>
      </c>
      <c r="AF13">
        <v>0.54166669999999995</v>
      </c>
      <c r="AG13">
        <v>0</v>
      </c>
      <c r="AH13">
        <v>3.3300000000000003E-2</v>
      </c>
      <c r="AI13">
        <v>5.3763439999999996</v>
      </c>
      <c r="AJ13">
        <v>1.075269</v>
      </c>
      <c r="AK13">
        <v>8.1802430000000008</v>
      </c>
      <c r="AL13">
        <v>5.9907830000000004</v>
      </c>
      <c r="AM13">
        <v>78.648229999999998</v>
      </c>
      <c r="AN13">
        <v>6.758832</v>
      </c>
      <c r="AO13">
        <v>9.9846389999999996</v>
      </c>
      <c r="AP13">
        <v>0</v>
      </c>
      <c r="AQ13">
        <v>0.15444440000000001</v>
      </c>
      <c r="AR13">
        <v>0.1291667</v>
      </c>
      <c r="AS13">
        <v>0.1202778</v>
      </c>
      <c r="AT13">
        <v>0.4166667</v>
      </c>
      <c r="AU13">
        <v>30.217860000000002</v>
      </c>
      <c r="AV13">
        <v>19.146249999999998</v>
      </c>
      <c r="AW13">
        <v>7.0185120000000003</v>
      </c>
      <c r="AX13">
        <v>0.16123899999999999</v>
      </c>
      <c r="AY13">
        <v>30.217860000000002</v>
      </c>
      <c r="AZ13">
        <v>19.146249999999998</v>
      </c>
      <c r="BA13">
        <v>7.0185120000000003</v>
      </c>
      <c r="BB13">
        <v>0.16123899999999999</v>
      </c>
      <c r="BC13">
        <v>0</v>
      </c>
      <c r="BD13">
        <v>0</v>
      </c>
      <c r="BE13">
        <v>0</v>
      </c>
      <c r="BF13">
        <v>0</v>
      </c>
      <c r="BG13">
        <v>5.4249999999999998</v>
      </c>
      <c r="BH13">
        <v>0</v>
      </c>
      <c r="BI13">
        <v>7.4700000000000001E-3</v>
      </c>
      <c r="BJ13">
        <v>100</v>
      </c>
      <c r="BK13">
        <v>0</v>
      </c>
      <c r="BL13">
        <v>71</v>
      </c>
      <c r="BM13">
        <v>0</v>
      </c>
      <c r="BN13">
        <v>137</v>
      </c>
      <c r="BO13">
        <v>20</v>
      </c>
      <c r="BP13">
        <v>117</v>
      </c>
      <c r="BQ13">
        <v>78</v>
      </c>
      <c r="BR13">
        <v>9</v>
      </c>
      <c r="BS13">
        <v>14</v>
      </c>
      <c r="BT13">
        <v>5</v>
      </c>
      <c r="BU13">
        <v>2</v>
      </c>
      <c r="BV13">
        <v>13.08756</v>
      </c>
      <c r="BW13">
        <v>0</v>
      </c>
      <c r="BX13">
        <v>25.25346</v>
      </c>
      <c r="BY13">
        <v>68.571430000000007</v>
      </c>
      <c r="BZ13">
        <v>22.792210000000001</v>
      </c>
      <c r="CA13">
        <v>14.377879999999999</v>
      </c>
      <c r="CB13">
        <v>1.6589860000000001</v>
      </c>
      <c r="CC13">
        <v>2.5037259999999999</v>
      </c>
      <c r="CD13">
        <v>0.89418770000000003</v>
      </c>
      <c r="CE13">
        <v>0.35767510000000002</v>
      </c>
      <c r="CF13">
        <v>85</v>
      </c>
      <c r="CG13">
        <v>3.9286349999999999</v>
      </c>
      <c r="CH13">
        <v>107</v>
      </c>
      <c r="CI13">
        <v>69</v>
      </c>
      <c r="CJ13">
        <v>19530</v>
      </c>
      <c r="CK13">
        <v>5.4249999999999998</v>
      </c>
      <c r="CL13">
        <v>5.55780312</v>
      </c>
      <c r="CM13">
        <v>4.4461348599999999</v>
      </c>
      <c r="CN13">
        <v>1.47911876</v>
      </c>
      <c r="CO13">
        <v>1.0941894400000001</v>
      </c>
      <c r="CP13">
        <v>0.97478712000000001</v>
      </c>
      <c r="CQ13">
        <v>1.7300907599999999</v>
      </c>
      <c r="CR13">
        <v>1.50508642</v>
      </c>
      <c r="CS13">
        <v>2.569577513</v>
      </c>
      <c r="CT13">
        <v>2.2397873590000001</v>
      </c>
      <c r="CU13">
        <v>0.97944135899999996</v>
      </c>
      <c r="CV13">
        <v>0.75838969199999995</v>
      </c>
      <c r="CW13">
        <v>0.58308684600000005</v>
      </c>
      <c r="CX13">
        <v>0.64186638500000004</v>
      </c>
      <c r="CY13">
        <v>0.37339989699999998</v>
      </c>
      <c r="CZ13">
        <v>3.6522381840000002</v>
      </c>
      <c r="DA13">
        <v>4.0371300120000004</v>
      </c>
      <c r="DB13">
        <v>1.3009995560000001</v>
      </c>
      <c r="DC13">
        <v>0.97802562900000001</v>
      </c>
      <c r="DD13">
        <v>0.74937883199999999</v>
      </c>
      <c r="DE13">
        <v>0.53729199299999997</v>
      </c>
      <c r="DF13">
        <v>0.28803352300000001</v>
      </c>
      <c r="DG13">
        <v>2.4997778290000001</v>
      </c>
      <c r="DH13">
        <v>2.138475143</v>
      </c>
      <c r="DI13">
        <v>0.84829168600000004</v>
      </c>
      <c r="DJ13">
        <v>0.61189340000000003</v>
      </c>
      <c r="DK13">
        <v>0.433220771</v>
      </c>
      <c r="DL13">
        <v>0.55816739999999998</v>
      </c>
      <c r="DM13">
        <v>0.26136997099999998</v>
      </c>
      <c r="DN13" t="s">
        <v>213</v>
      </c>
      <c r="DO13">
        <v>610</v>
      </c>
      <c r="DP13">
        <v>0</v>
      </c>
      <c r="DQ13">
        <v>7.1649919999999998</v>
      </c>
      <c r="DR13">
        <v>373</v>
      </c>
      <c r="DS13">
        <v>126.8631</v>
      </c>
      <c r="DT13">
        <v>61.147539999999999</v>
      </c>
      <c r="DU13">
        <v>90</v>
      </c>
      <c r="DV13">
        <v>90</v>
      </c>
      <c r="DW13">
        <v>0</v>
      </c>
      <c r="DX13">
        <v>29</v>
      </c>
      <c r="DY13">
        <v>61</v>
      </c>
      <c r="DZ13">
        <v>34</v>
      </c>
      <c r="EA13">
        <v>34</v>
      </c>
      <c r="EB13">
        <v>0</v>
      </c>
      <c r="EC13">
        <v>0</v>
      </c>
      <c r="ED13">
        <v>34</v>
      </c>
      <c r="EE13">
        <v>45</v>
      </c>
      <c r="EF13">
        <v>45</v>
      </c>
      <c r="EG13">
        <v>0</v>
      </c>
      <c r="EH13">
        <v>10</v>
      </c>
      <c r="EI13">
        <v>35</v>
      </c>
      <c r="EJ13">
        <v>45</v>
      </c>
      <c r="EK13">
        <v>45</v>
      </c>
      <c r="EL13">
        <v>0</v>
      </c>
      <c r="EM13">
        <v>19</v>
      </c>
      <c r="EN13">
        <v>26</v>
      </c>
      <c r="EO13">
        <v>43</v>
      </c>
      <c r="EP13">
        <v>2</v>
      </c>
      <c r="EQ13">
        <v>0</v>
      </c>
      <c r="ER13">
        <v>6.2672809999999997</v>
      </c>
      <c r="ES13">
        <v>8.2949300000000008</v>
      </c>
      <c r="ET13">
        <v>8.2949300000000008</v>
      </c>
      <c r="EU13">
        <v>8.1105990000000006</v>
      </c>
      <c r="EV13">
        <v>8.1105990000000006</v>
      </c>
      <c r="EW13">
        <v>0</v>
      </c>
      <c r="EX13">
        <v>58.285719999999998</v>
      </c>
      <c r="EY13">
        <v>5.2597399999999999</v>
      </c>
      <c r="EZ13">
        <v>16.589860000000002</v>
      </c>
      <c r="FA13">
        <v>16.589860000000002</v>
      </c>
      <c r="FB13">
        <v>0</v>
      </c>
      <c r="FC13">
        <v>99.428569999999993</v>
      </c>
      <c r="FD13">
        <v>11.88312</v>
      </c>
      <c r="FE13">
        <v>7.9262670000000002</v>
      </c>
      <c r="FF13">
        <v>0.36866359999999998</v>
      </c>
      <c r="FG13">
        <v>0</v>
      </c>
      <c r="FH13">
        <v>6.0829490000000002</v>
      </c>
      <c r="FI13">
        <v>6.0829490000000002</v>
      </c>
      <c r="FJ13">
        <v>0</v>
      </c>
      <c r="FK13">
        <v>10.691240000000001</v>
      </c>
      <c r="FL13">
        <v>10.691240000000001</v>
      </c>
      <c r="FM13">
        <v>0</v>
      </c>
      <c r="FN13">
        <v>0.95</v>
      </c>
      <c r="FO13">
        <v>0.4166667</v>
      </c>
      <c r="FP13">
        <v>81</v>
      </c>
      <c r="FQ13">
        <v>0</v>
      </c>
      <c r="FR13">
        <v>0</v>
      </c>
      <c r="FS13">
        <v>0</v>
      </c>
      <c r="FT13">
        <v>0</v>
      </c>
      <c r="FU13">
        <v>33</v>
      </c>
      <c r="FV13">
        <v>33</v>
      </c>
      <c r="FW13">
        <v>0</v>
      </c>
      <c r="FX13">
        <v>58</v>
      </c>
      <c r="FY13">
        <v>58</v>
      </c>
      <c r="FZ13">
        <v>0</v>
      </c>
      <c r="GA13">
        <v>1</v>
      </c>
      <c r="GB13">
        <v>1</v>
      </c>
      <c r="GC13">
        <v>44</v>
      </c>
      <c r="GD13">
        <v>44</v>
      </c>
      <c r="GE13">
        <v>0</v>
      </c>
      <c r="GF13">
        <v>17</v>
      </c>
      <c r="GG13">
        <v>27</v>
      </c>
      <c r="GH13">
        <v>4</v>
      </c>
      <c r="GI13">
        <v>0</v>
      </c>
      <c r="GJ13">
        <v>95.227450000000005</v>
      </c>
      <c r="GK13">
        <v>1.143937</v>
      </c>
      <c r="GL13">
        <v>81.8</v>
      </c>
      <c r="GM13">
        <v>99</v>
      </c>
      <c r="GN13">
        <v>24</v>
      </c>
      <c r="GO13">
        <v>0</v>
      </c>
      <c r="GP13">
        <v>0</v>
      </c>
      <c r="GQ13">
        <v>0</v>
      </c>
      <c r="GR13">
        <v>24</v>
      </c>
      <c r="GS13">
        <v>7.9583329999999997</v>
      </c>
      <c r="GT13">
        <v>5.8333329999999997</v>
      </c>
      <c r="GU13">
        <v>2.5833330000000001</v>
      </c>
      <c r="GV13">
        <v>252</v>
      </c>
      <c r="GW13">
        <v>703</v>
      </c>
      <c r="GX13">
        <v>0</v>
      </c>
    </row>
    <row r="14" spans="1:206">
      <c r="A14" s="1">
        <v>49</v>
      </c>
      <c r="B14" s="5" t="str">
        <f t="shared" si="0"/>
        <v>031</v>
      </c>
      <c r="C14" t="s">
        <v>226</v>
      </c>
      <c r="D14">
        <v>204000031</v>
      </c>
      <c r="E14">
        <v>10</v>
      </c>
      <c r="F14" t="s">
        <v>207</v>
      </c>
      <c r="G14" t="s">
        <v>208</v>
      </c>
      <c r="H14">
        <v>42</v>
      </c>
      <c r="I14">
        <v>3</v>
      </c>
      <c r="J14" t="s">
        <v>209</v>
      </c>
      <c r="K14">
        <v>170300102</v>
      </c>
      <c r="L14" s="2">
        <v>43257</v>
      </c>
      <c r="M14" t="s">
        <v>225</v>
      </c>
      <c r="O14" t="s">
        <v>211</v>
      </c>
      <c r="P14" t="s">
        <v>212</v>
      </c>
      <c r="Q14">
        <v>1</v>
      </c>
      <c r="R14">
        <v>6.5311110000000001</v>
      </c>
      <c r="S14">
        <v>6.4916669999999996</v>
      </c>
      <c r="T14">
        <v>5.6333330000000004</v>
      </c>
      <c r="U14">
        <v>86.777919999999995</v>
      </c>
      <c r="V14">
        <v>21</v>
      </c>
      <c r="W14">
        <v>30</v>
      </c>
      <c r="X14">
        <v>78</v>
      </c>
      <c r="Y14">
        <v>146</v>
      </c>
      <c r="Z14">
        <v>1.3416669999999999</v>
      </c>
      <c r="AA14">
        <v>0.24166670000000001</v>
      </c>
      <c r="AB14">
        <v>518</v>
      </c>
      <c r="AC14">
        <v>0.61666670000000001</v>
      </c>
      <c r="AD14">
        <v>3.65</v>
      </c>
      <c r="AE14">
        <v>0.66666669999999995</v>
      </c>
      <c r="AF14">
        <v>2.5000000000000001E-2</v>
      </c>
      <c r="AG14">
        <v>0</v>
      </c>
      <c r="AH14">
        <v>3.3300000000000003E-2</v>
      </c>
      <c r="AI14">
        <v>23.816569999999999</v>
      </c>
      <c r="AJ14">
        <v>4.2899409999999998</v>
      </c>
      <c r="AK14">
        <v>3.9153440000000002</v>
      </c>
      <c r="AL14">
        <v>10.94675</v>
      </c>
      <c r="AM14">
        <v>64.792900000000003</v>
      </c>
      <c r="AN14">
        <v>11.83432</v>
      </c>
      <c r="AO14">
        <v>0.44378699999999999</v>
      </c>
      <c r="AP14">
        <v>0</v>
      </c>
      <c r="AQ14">
        <v>0.14277780000000001</v>
      </c>
      <c r="AR14">
        <v>0.14027780000000001</v>
      </c>
      <c r="AS14">
        <v>0.1352778</v>
      </c>
      <c r="AT14">
        <v>0.85833329999999997</v>
      </c>
      <c r="AU14">
        <v>51.011839999999999</v>
      </c>
      <c r="AV14">
        <v>50.532240000000002</v>
      </c>
      <c r="AW14">
        <v>12.52289</v>
      </c>
      <c r="AX14">
        <v>4.6100000000000002E-2</v>
      </c>
      <c r="AY14">
        <v>51.029449999999997</v>
      </c>
      <c r="AZ14">
        <v>50.549689999999998</v>
      </c>
      <c r="BA14">
        <v>12.52721</v>
      </c>
      <c r="BB14">
        <v>4.6100000000000002E-2</v>
      </c>
      <c r="BC14">
        <v>0</v>
      </c>
      <c r="BD14">
        <v>0</v>
      </c>
      <c r="BE14">
        <v>0</v>
      </c>
      <c r="BF14">
        <v>0</v>
      </c>
      <c r="BG14">
        <v>5.6313890000000004</v>
      </c>
      <c r="BH14">
        <v>1.9400000000000001E-3</v>
      </c>
      <c r="BI14">
        <v>2.0899999999999998E-2</v>
      </c>
      <c r="BJ14">
        <v>99.965479999999999</v>
      </c>
      <c r="BK14">
        <v>3.4518500000000001E-2</v>
      </c>
      <c r="BL14">
        <v>134</v>
      </c>
      <c r="BM14">
        <v>0</v>
      </c>
      <c r="BN14">
        <v>18</v>
      </c>
      <c r="BO14">
        <v>0</v>
      </c>
      <c r="BP14">
        <v>18</v>
      </c>
      <c r="BQ14">
        <v>196</v>
      </c>
      <c r="BR14">
        <v>6</v>
      </c>
      <c r="BS14">
        <v>36</v>
      </c>
      <c r="BT14">
        <v>13</v>
      </c>
      <c r="BU14">
        <v>9</v>
      </c>
      <c r="BV14">
        <v>23.78698</v>
      </c>
      <c r="BW14">
        <v>0</v>
      </c>
      <c r="BX14">
        <v>3.1952660000000002</v>
      </c>
      <c r="BY14">
        <v>0</v>
      </c>
      <c r="BZ14">
        <v>4.1941740000000003</v>
      </c>
      <c r="CA14">
        <v>34.792900000000003</v>
      </c>
      <c r="CB14">
        <v>1.065089</v>
      </c>
      <c r="CC14">
        <v>5.8616010000000003</v>
      </c>
      <c r="CD14">
        <v>2.116689</v>
      </c>
      <c r="CE14">
        <v>1.4654</v>
      </c>
      <c r="CF14">
        <v>92</v>
      </c>
      <c r="CG14">
        <v>2.2944089999999999</v>
      </c>
      <c r="CH14">
        <v>106</v>
      </c>
      <c r="CI14">
        <v>78</v>
      </c>
      <c r="CJ14">
        <v>20280</v>
      </c>
      <c r="CK14">
        <v>5.6333330000000004</v>
      </c>
      <c r="CL14">
        <v>3.88640965</v>
      </c>
      <c r="CM14">
        <v>3.314019864</v>
      </c>
      <c r="CN14">
        <v>1.2163396209999999</v>
      </c>
      <c r="CO14">
        <v>0.91652353399999997</v>
      </c>
      <c r="CP14">
        <v>0.78284035900000004</v>
      </c>
      <c r="CQ14">
        <v>1.279901068</v>
      </c>
      <c r="CR14">
        <v>1.075612738</v>
      </c>
      <c r="CS14">
        <v>2.4844021619999999</v>
      </c>
      <c r="CT14">
        <v>2.1185563649999999</v>
      </c>
      <c r="CU14">
        <v>1.180727203</v>
      </c>
      <c r="CV14">
        <v>0.86812341900000001</v>
      </c>
      <c r="CW14">
        <v>0.69221075700000001</v>
      </c>
      <c r="CX14">
        <v>0.805199149</v>
      </c>
      <c r="CY14">
        <v>0.49354252700000001</v>
      </c>
      <c r="CZ14">
        <v>3.4665245310000001</v>
      </c>
      <c r="DA14">
        <v>3.7863411220000001</v>
      </c>
      <c r="DB14">
        <v>1.4113598389999999</v>
      </c>
      <c r="DC14">
        <v>1.0539192719999999</v>
      </c>
      <c r="DD14">
        <v>0.84401788</v>
      </c>
      <c r="DE14">
        <v>0.69237908599999998</v>
      </c>
      <c r="DF14">
        <v>0.423902644</v>
      </c>
      <c r="DG14">
        <v>2.090918329</v>
      </c>
      <c r="DH14">
        <v>1.5532319880000001</v>
      </c>
      <c r="DI14">
        <v>0.84773475799999998</v>
      </c>
      <c r="DJ14">
        <v>0.61958972700000003</v>
      </c>
      <c r="DK14">
        <v>0.47187126699999998</v>
      </c>
      <c r="DL14">
        <v>0.76689172000000005</v>
      </c>
      <c r="DM14">
        <v>0.28552514899999998</v>
      </c>
      <c r="DN14" t="s">
        <v>213</v>
      </c>
      <c r="DO14">
        <v>681</v>
      </c>
      <c r="DP14">
        <v>0</v>
      </c>
      <c r="DQ14">
        <v>7.9733200000000002</v>
      </c>
      <c r="DR14">
        <v>428</v>
      </c>
      <c r="DS14">
        <v>185.30609999999999</v>
      </c>
      <c r="DT14">
        <v>62.848750000000003</v>
      </c>
      <c r="DU14">
        <v>145</v>
      </c>
      <c r="DV14">
        <v>145</v>
      </c>
      <c r="DW14">
        <v>0</v>
      </c>
      <c r="DX14">
        <v>76</v>
      </c>
      <c r="DY14">
        <v>69</v>
      </c>
      <c r="DZ14">
        <v>50</v>
      </c>
      <c r="EA14">
        <v>50</v>
      </c>
      <c r="EB14">
        <v>0</v>
      </c>
      <c r="EC14">
        <v>3</v>
      </c>
      <c r="ED14">
        <v>47</v>
      </c>
      <c r="EE14">
        <v>117</v>
      </c>
      <c r="EF14">
        <v>117</v>
      </c>
      <c r="EG14">
        <v>0</v>
      </c>
      <c r="EH14">
        <v>56</v>
      </c>
      <c r="EI14">
        <v>61</v>
      </c>
      <c r="EJ14">
        <v>28</v>
      </c>
      <c r="EK14">
        <v>28</v>
      </c>
      <c r="EL14">
        <v>0</v>
      </c>
      <c r="EM14">
        <v>20</v>
      </c>
      <c r="EN14">
        <v>8</v>
      </c>
      <c r="EO14">
        <v>20</v>
      </c>
      <c r="EP14">
        <v>4</v>
      </c>
      <c r="EQ14">
        <v>4</v>
      </c>
      <c r="ER14">
        <v>8.8757400000000004</v>
      </c>
      <c r="ES14">
        <v>20.76923</v>
      </c>
      <c r="ET14">
        <v>4.9704139999999999</v>
      </c>
      <c r="EU14">
        <v>7.2781070000000003</v>
      </c>
      <c r="EV14">
        <v>7.2806199999999999</v>
      </c>
      <c r="EW14">
        <v>0</v>
      </c>
      <c r="EX14">
        <v>17.142859999999999</v>
      </c>
      <c r="EY14">
        <v>4.1941740000000003</v>
      </c>
      <c r="EZ14">
        <v>25.739650000000001</v>
      </c>
      <c r="FA14">
        <v>25.748529999999999</v>
      </c>
      <c r="FB14">
        <v>0</v>
      </c>
      <c r="FC14">
        <v>56.645960000000002</v>
      </c>
      <c r="FD14">
        <v>16.077670000000001</v>
      </c>
      <c r="FE14">
        <v>3.5502959999999999</v>
      </c>
      <c r="FF14">
        <v>0.7100592</v>
      </c>
      <c r="FG14">
        <v>0.7100592</v>
      </c>
      <c r="FH14">
        <v>12.248519999999999</v>
      </c>
      <c r="FI14">
        <v>12.252750000000001</v>
      </c>
      <c r="FJ14">
        <v>0</v>
      </c>
      <c r="FK14">
        <v>21.65681</v>
      </c>
      <c r="FL14">
        <v>21.664280000000002</v>
      </c>
      <c r="FM14">
        <v>0</v>
      </c>
      <c r="FN14">
        <v>2.6333329999999999</v>
      </c>
      <c r="FO14">
        <v>1.0333330000000001</v>
      </c>
      <c r="FP14">
        <v>81</v>
      </c>
      <c r="FQ14">
        <v>0</v>
      </c>
      <c r="FR14">
        <v>0</v>
      </c>
      <c r="FS14">
        <v>0</v>
      </c>
      <c r="FT14">
        <v>0</v>
      </c>
      <c r="FU14">
        <v>69</v>
      </c>
      <c r="FV14">
        <v>69</v>
      </c>
      <c r="FW14">
        <v>0</v>
      </c>
      <c r="FX14">
        <v>122</v>
      </c>
      <c r="FY14">
        <v>122</v>
      </c>
      <c r="FZ14">
        <v>0</v>
      </c>
      <c r="GA14">
        <v>1</v>
      </c>
      <c r="GB14">
        <v>1</v>
      </c>
      <c r="GC14">
        <v>41</v>
      </c>
      <c r="GD14">
        <v>41</v>
      </c>
      <c r="GE14">
        <v>0</v>
      </c>
      <c r="GF14">
        <v>23</v>
      </c>
      <c r="GG14">
        <v>18</v>
      </c>
      <c r="GH14">
        <v>4</v>
      </c>
      <c r="GI14">
        <v>0</v>
      </c>
      <c r="GJ14">
        <v>93.719530000000006</v>
      </c>
      <c r="GK14">
        <v>1.3199879999999999</v>
      </c>
      <c r="GL14">
        <v>81.400000000000006</v>
      </c>
      <c r="GM14">
        <v>98</v>
      </c>
      <c r="GN14">
        <v>27</v>
      </c>
      <c r="GO14">
        <v>0</v>
      </c>
      <c r="GP14">
        <v>0</v>
      </c>
      <c r="GQ14">
        <v>0</v>
      </c>
      <c r="GR14">
        <v>27</v>
      </c>
      <c r="GS14">
        <v>5.8888889999999998</v>
      </c>
      <c r="GT14">
        <v>6.2962959999999999</v>
      </c>
      <c r="GU14">
        <v>3.1111110000000002</v>
      </c>
      <c r="GV14">
        <v>252</v>
      </c>
      <c r="GW14">
        <v>781</v>
      </c>
      <c r="GX14">
        <v>0</v>
      </c>
    </row>
    <row r="15" spans="1:206">
      <c r="A15" s="1">
        <v>49</v>
      </c>
      <c r="B15" s="5" t="str">
        <f t="shared" si="0"/>
        <v>031</v>
      </c>
      <c r="C15" t="s">
        <v>226</v>
      </c>
      <c r="D15">
        <v>204000031</v>
      </c>
      <c r="E15">
        <v>10</v>
      </c>
      <c r="F15" t="s">
        <v>207</v>
      </c>
      <c r="G15" t="s">
        <v>208</v>
      </c>
      <c r="H15">
        <v>42</v>
      </c>
      <c r="I15">
        <v>3</v>
      </c>
      <c r="J15" t="s">
        <v>209</v>
      </c>
      <c r="K15">
        <v>170300102</v>
      </c>
      <c r="L15" s="2">
        <v>43257</v>
      </c>
      <c r="M15" t="s">
        <v>225</v>
      </c>
      <c r="O15" t="s">
        <v>211</v>
      </c>
      <c r="P15" t="s">
        <v>212</v>
      </c>
      <c r="Q15">
        <v>2</v>
      </c>
      <c r="R15">
        <v>6.9113889999999998</v>
      </c>
      <c r="S15">
        <v>6.85</v>
      </c>
      <c r="T15">
        <v>5.5666669999999998</v>
      </c>
      <c r="U15">
        <v>81.265209999999996</v>
      </c>
      <c r="V15">
        <v>53</v>
      </c>
      <c r="W15">
        <v>24</v>
      </c>
      <c r="X15">
        <v>91</v>
      </c>
      <c r="Y15">
        <v>149</v>
      </c>
      <c r="Z15">
        <v>1.3</v>
      </c>
      <c r="AA15">
        <v>0.48333330000000002</v>
      </c>
      <c r="AB15">
        <v>910</v>
      </c>
      <c r="AC15">
        <v>0.64166670000000003</v>
      </c>
      <c r="AD15">
        <v>3.4916670000000001</v>
      </c>
      <c r="AE15">
        <v>0.74166670000000001</v>
      </c>
      <c r="AF15">
        <v>0.13333329999999999</v>
      </c>
      <c r="AG15">
        <v>0</v>
      </c>
      <c r="AH15">
        <v>0.05</v>
      </c>
      <c r="AI15">
        <v>23.353290000000001</v>
      </c>
      <c r="AJ15">
        <v>8.6826340000000002</v>
      </c>
      <c r="AK15">
        <v>6.9731800000000002</v>
      </c>
      <c r="AL15">
        <v>11.526949999999999</v>
      </c>
      <c r="AM15">
        <v>62.724550000000001</v>
      </c>
      <c r="AN15">
        <v>13.32335</v>
      </c>
      <c r="AO15">
        <v>2.3952100000000001</v>
      </c>
      <c r="AP15">
        <v>0</v>
      </c>
      <c r="AQ15">
        <v>0.2736111</v>
      </c>
      <c r="AR15">
        <v>0.19305559999999999</v>
      </c>
      <c r="AS15">
        <v>0.12583330000000001</v>
      </c>
      <c r="AT15">
        <v>1.2833330000000001</v>
      </c>
      <c r="AU15">
        <v>48.006979999999999</v>
      </c>
      <c r="AV15">
        <v>47.058610000000002</v>
      </c>
      <c r="AW15">
        <v>10.271699999999999</v>
      </c>
      <c r="AX15">
        <v>4.7399999999999998E-2</v>
      </c>
      <c r="AY15">
        <v>47.022269999999999</v>
      </c>
      <c r="AZ15">
        <v>46.14293</v>
      </c>
      <c r="BA15">
        <v>10.91901</v>
      </c>
      <c r="BB15">
        <v>0</v>
      </c>
      <c r="BC15">
        <v>55.761749999999999</v>
      </c>
      <c r="BD15">
        <v>54.269739999999999</v>
      </c>
      <c r="BE15">
        <v>5.1740550000000001</v>
      </c>
      <c r="BF15">
        <v>0.42028359999999998</v>
      </c>
      <c r="BG15">
        <v>4.9394450000000001</v>
      </c>
      <c r="BH15">
        <v>0.6272221</v>
      </c>
      <c r="BI15">
        <v>8.09E-2</v>
      </c>
      <c r="BJ15">
        <v>88.73254</v>
      </c>
      <c r="BK15">
        <v>11.26746</v>
      </c>
      <c r="BL15">
        <v>176</v>
      </c>
      <c r="BM15">
        <v>0</v>
      </c>
      <c r="BN15">
        <v>31</v>
      </c>
      <c r="BO15">
        <v>2</v>
      </c>
      <c r="BP15">
        <v>29</v>
      </c>
      <c r="BQ15">
        <v>256</v>
      </c>
      <c r="BR15">
        <v>6</v>
      </c>
      <c r="BS15">
        <v>35</v>
      </c>
      <c r="BT15">
        <v>10</v>
      </c>
      <c r="BU15">
        <v>4</v>
      </c>
      <c r="BV15">
        <v>31.616769999999999</v>
      </c>
      <c r="BW15">
        <v>0</v>
      </c>
      <c r="BX15">
        <v>5.5688620000000002</v>
      </c>
      <c r="BY15">
        <v>1.538462</v>
      </c>
      <c r="BZ15">
        <v>6.796875</v>
      </c>
      <c r="CA15">
        <v>45.988030000000002</v>
      </c>
      <c r="CB15">
        <v>1.077844</v>
      </c>
      <c r="CC15">
        <v>5.8659220000000003</v>
      </c>
      <c r="CD15">
        <v>1.675978</v>
      </c>
      <c r="CE15">
        <v>0.67039110000000002</v>
      </c>
      <c r="CF15">
        <v>90</v>
      </c>
      <c r="CG15">
        <v>3.0305019999999998</v>
      </c>
      <c r="CH15">
        <v>103</v>
      </c>
      <c r="CI15">
        <v>64</v>
      </c>
      <c r="CJ15">
        <v>20040</v>
      </c>
      <c r="CK15">
        <v>5.5666669999999998</v>
      </c>
      <c r="CL15">
        <v>4.1559010130000003</v>
      </c>
      <c r="CM15">
        <v>3.5720560909999999</v>
      </c>
      <c r="CN15">
        <v>1.437621974</v>
      </c>
      <c r="CO15">
        <v>1.293988039</v>
      </c>
      <c r="CP15">
        <v>1.2736363180000001</v>
      </c>
      <c r="CQ15">
        <v>2.6233558960000001</v>
      </c>
      <c r="CR15">
        <v>2.3387755320000001</v>
      </c>
      <c r="CS15">
        <v>2.6091177659999998</v>
      </c>
      <c r="CT15">
        <v>2.3883848959999998</v>
      </c>
      <c r="CU15">
        <v>1.2336149089999999</v>
      </c>
      <c r="CV15">
        <v>0.92141511700000001</v>
      </c>
      <c r="CW15">
        <v>0.74237326000000003</v>
      </c>
      <c r="CX15">
        <v>0.88812212999999995</v>
      </c>
      <c r="CY15">
        <v>0.50115794800000002</v>
      </c>
      <c r="CZ15">
        <v>3.7596327309999999</v>
      </c>
      <c r="DA15">
        <v>4.1531189079999997</v>
      </c>
      <c r="DB15">
        <v>1.5221166180000001</v>
      </c>
      <c r="DC15">
        <v>1.0994526250000001</v>
      </c>
      <c r="DD15">
        <v>0.85356943699999999</v>
      </c>
      <c r="DE15">
        <v>0.70415591499999997</v>
      </c>
      <c r="DF15">
        <v>0.43496562500000002</v>
      </c>
      <c r="DG15">
        <v>2.8519587240000002</v>
      </c>
      <c r="DH15">
        <v>2.0661814939999998</v>
      </c>
      <c r="DI15">
        <v>0.93032164699999997</v>
      </c>
      <c r="DJ15">
        <v>0.643423038</v>
      </c>
      <c r="DK15">
        <v>0.49189429499999998</v>
      </c>
      <c r="DL15">
        <v>0.79940069899999999</v>
      </c>
      <c r="DM15">
        <v>0.29575308300000003</v>
      </c>
      <c r="DN15" t="s">
        <v>213</v>
      </c>
      <c r="DO15">
        <v>577</v>
      </c>
      <c r="DP15">
        <v>0</v>
      </c>
      <c r="DQ15">
        <v>6.6316600000000001</v>
      </c>
      <c r="DR15">
        <v>343</v>
      </c>
      <c r="DS15">
        <v>159.17240000000001</v>
      </c>
      <c r="DT15">
        <v>59.445399999999999</v>
      </c>
      <c r="DU15">
        <v>41</v>
      </c>
      <c r="DV15">
        <v>40</v>
      </c>
      <c r="DW15">
        <v>1</v>
      </c>
      <c r="DX15">
        <v>25</v>
      </c>
      <c r="DY15">
        <v>16</v>
      </c>
      <c r="DZ15">
        <v>10</v>
      </c>
      <c r="EA15">
        <v>9</v>
      </c>
      <c r="EB15">
        <v>1</v>
      </c>
      <c r="EC15">
        <v>2</v>
      </c>
      <c r="ED15">
        <v>8</v>
      </c>
      <c r="EE15">
        <v>40</v>
      </c>
      <c r="EF15">
        <v>40</v>
      </c>
      <c r="EG15">
        <v>0</v>
      </c>
      <c r="EH15">
        <v>25</v>
      </c>
      <c r="EI15">
        <v>15</v>
      </c>
      <c r="EJ15">
        <v>1</v>
      </c>
      <c r="EK15">
        <v>0</v>
      </c>
      <c r="EL15">
        <v>1</v>
      </c>
      <c r="EM15">
        <v>0</v>
      </c>
      <c r="EN15">
        <v>1</v>
      </c>
      <c r="EO15">
        <v>1</v>
      </c>
      <c r="EP15">
        <v>0</v>
      </c>
      <c r="EQ15">
        <v>0</v>
      </c>
      <c r="ER15">
        <v>1.7964070000000001</v>
      </c>
      <c r="ES15">
        <v>7.1856289999999996</v>
      </c>
      <c r="ET15">
        <v>0.17964069999999999</v>
      </c>
      <c r="EU15">
        <v>28.922160000000002</v>
      </c>
      <c r="EV15">
        <v>31.177600000000002</v>
      </c>
      <c r="EW15">
        <v>11.16032</v>
      </c>
      <c r="EX15">
        <v>55.384619999999998</v>
      </c>
      <c r="EY15">
        <v>20.859380000000002</v>
      </c>
      <c r="EZ15">
        <v>7.3652699999999998</v>
      </c>
      <c r="FA15">
        <v>8.098077</v>
      </c>
      <c r="FB15">
        <v>1.5943320000000001</v>
      </c>
      <c r="FC15">
        <v>19.23077</v>
      </c>
      <c r="FD15">
        <v>3.75</v>
      </c>
      <c r="FE15">
        <v>0.17964069999999999</v>
      </c>
      <c r="FF15">
        <v>0</v>
      </c>
      <c r="FG15">
        <v>0</v>
      </c>
      <c r="FH15">
        <v>14.91018</v>
      </c>
      <c r="FI15">
        <v>16.196149999999999</v>
      </c>
      <c r="FJ15">
        <v>4.7829949999999997</v>
      </c>
      <c r="FK15">
        <v>24.97006</v>
      </c>
      <c r="FL15">
        <v>26.5212</v>
      </c>
      <c r="FM15">
        <v>12.75465</v>
      </c>
      <c r="FN15">
        <v>4.9000000000000004</v>
      </c>
      <c r="FO15">
        <v>1.55</v>
      </c>
      <c r="FP15">
        <v>82</v>
      </c>
      <c r="FQ15">
        <v>0</v>
      </c>
      <c r="FR15">
        <v>0</v>
      </c>
      <c r="FS15">
        <v>0</v>
      </c>
      <c r="FT15">
        <v>0</v>
      </c>
      <c r="FU15">
        <v>83</v>
      </c>
      <c r="FV15">
        <v>80</v>
      </c>
      <c r="FW15">
        <v>3</v>
      </c>
      <c r="FX15">
        <v>139</v>
      </c>
      <c r="FY15">
        <v>131</v>
      </c>
      <c r="FZ15">
        <v>8</v>
      </c>
      <c r="GA15">
        <v>1</v>
      </c>
      <c r="GB15">
        <v>1</v>
      </c>
      <c r="GC15">
        <v>161</v>
      </c>
      <c r="GD15">
        <v>154</v>
      </c>
      <c r="GE15">
        <v>7</v>
      </c>
      <c r="GF15">
        <v>72</v>
      </c>
      <c r="GG15">
        <v>89</v>
      </c>
      <c r="GH15">
        <v>4</v>
      </c>
      <c r="GI15">
        <v>1</v>
      </c>
      <c r="GJ15">
        <v>93.565669999999997</v>
      </c>
      <c r="GK15">
        <v>1.4947900000000001</v>
      </c>
      <c r="GL15">
        <v>82.4</v>
      </c>
      <c r="GM15">
        <v>99</v>
      </c>
      <c r="GN15">
        <v>28</v>
      </c>
      <c r="GO15">
        <v>1</v>
      </c>
      <c r="GP15">
        <v>0</v>
      </c>
      <c r="GQ15">
        <v>9</v>
      </c>
      <c r="GR15">
        <v>20</v>
      </c>
      <c r="GS15">
        <v>3.1071430000000002</v>
      </c>
      <c r="GT15">
        <v>3.5714290000000002</v>
      </c>
      <c r="GU15">
        <v>73.571430000000007</v>
      </c>
      <c r="GV15">
        <v>180.67859999999999</v>
      </c>
      <c r="GW15">
        <v>826</v>
      </c>
      <c r="GX15">
        <v>0</v>
      </c>
    </row>
    <row r="16" spans="1:206">
      <c r="A16" s="1">
        <v>48</v>
      </c>
      <c r="B16" s="5" t="str">
        <f t="shared" si="0"/>
        <v>032</v>
      </c>
      <c r="C16" t="s">
        <v>227</v>
      </c>
      <c r="D16">
        <v>204000032</v>
      </c>
      <c r="E16">
        <v>13</v>
      </c>
      <c r="F16" t="s">
        <v>207</v>
      </c>
      <c r="G16" t="s">
        <v>208</v>
      </c>
      <c r="H16">
        <v>29</v>
      </c>
      <c r="I16">
        <v>1</v>
      </c>
      <c r="J16" t="s">
        <v>209</v>
      </c>
      <c r="K16">
        <v>170300104</v>
      </c>
      <c r="L16" s="2">
        <v>43259</v>
      </c>
      <c r="M16" t="s">
        <v>228</v>
      </c>
      <c r="O16" t="s">
        <v>211</v>
      </c>
      <c r="P16" t="s">
        <v>212</v>
      </c>
      <c r="Q16">
        <v>1</v>
      </c>
      <c r="R16">
        <v>5.944445</v>
      </c>
      <c r="S16">
        <v>5.6333330000000004</v>
      </c>
      <c r="T16">
        <v>5.016667</v>
      </c>
      <c r="U16">
        <v>89.053259999999995</v>
      </c>
      <c r="V16">
        <v>15</v>
      </c>
      <c r="W16">
        <v>22</v>
      </c>
      <c r="X16">
        <v>174</v>
      </c>
      <c r="Y16">
        <v>34</v>
      </c>
      <c r="Z16">
        <v>0.78333339999999996</v>
      </c>
      <c r="AA16">
        <v>0.4583333</v>
      </c>
      <c r="AB16">
        <v>1133</v>
      </c>
      <c r="AC16">
        <v>0.26666669999999998</v>
      </c>
      <c r="AD16">
        <v>3.108333</v>
      </c>
      <c r="AE16">
        <v>1.1666669999999999</v>
      </c>
      <c r="AF16">
        <v>0.85833329999999997</v>
      </c>
      <c r="AG16">
        <v>0</v>
      </c>
      <c r="AH16">
        <v>0.30833329999999998</v>
      </c>
      <c r="AI16">
        <v>15.61462</v>
      </c>
      <c r="AJ16">
        <v>9.1362120000000004</v>
      </c>
      <c r="AK16">
        <v>7.9341739999999996</v>
      </c>
      <c r="AL16">
        <v>5.3156150000000002</v>
      </c>
      <c r="AM16">
        <v>61.960129999999999</v>
      </c>
      <c r="AN16">
        <v>23.25581</v>
      </c>
      <c r="AO16">
        <v>17.109629999999999</v>
      </c>
      <c r="AP16">
        <v>0</v>
      </c>
      <c r="AQ16">
        <v>0.125</v>
      </c>
      <c r="AR16">
        <v>0.14499999999999999</v>
      </c>
      <c r="AS16">
        <v>0.1030556</v>
      </c>
      <c r="AT16">
        <v>0.61666670000000001</v>
      </c>
      <c r="AU16">
        <v>83.528239999999997</v>
      </c>
      <c r="AV16">
        <v>83.012540000000001</v>
      </c>
      <c r="AW16">
        <v>69.185159999999996</v>
      </c>
      <c r="AX16">
        <v>43.958480000000002</v>
      </c>
      <c r="AY16">
        <v>85.320819999999998</v>
      </c>
      <c r="AZ16">
        <v>85.038979999999995</v>
      </c>
      <c r="BA16">
        <v>74.707319999999996</v>
      </c>
      <c r="BB16">
        <v>48.319710000000001</v>
      </c>
      <c r="BC16">
        <v>82.811980000000005</v>
      </c>
      <c r="BD16">
        <v>82.202839999999995</v>
      </c>
      <c r="BE16">
        <v>66.97869</v>
      </c>
      <c r="BF16">
        <v>42.215879999999999</v>
      </c>
      <c r="BG16">
        <v>1.4322220000000001</v>
      </c>
      <c r="BH16">
        <v>3.5844450000000001</v>
      </c>
      <c r="BI16">
        <v>8.7200000000000003E-3</v>
      </c>
      <c r="BJ16">
        <v>28.54928</v>
      </c>
      <c r="BK16">
        <v>71.450720000000004</v>
      </c>
      <c r="BL16">
        <v>173</v>
      </c>
      <c r="BM16">
        <v>0</v>
      </c>
      <c r="BN16">
        <v>198</v>
      </c>
      <c r="BO16">
        <v>19</v>
      </c>
      <c r="BP16">
        <v>179</v>
      </c>
      <c r="BQ16">
        <v>79</v>
      </c>
      <c r="BR16">
        <v>12</v>
      </c>
      <c r="BS16">
        <v>24</v>
      </c>
      <c r="BT16">
        <v>6</v>
      </c>
      <c r="BU16">
        <v>4</v>
      </c>
      <c r="BV16">
        <v>34.485050000000001</v>
      </c>
      <c r="BW16">
        <v>0</v>
      </c>
      <c r="BX16">
        <v>39.468440000000001</v>
      </c>
      <c r="BY16">
        <v>24.255320000000001</v>
      </c>
      <c r="BZ16">
        <v>42.283459999999998</v>
      </c>
      <c r="CA16">
        <v>15.74751</v>
      </c>
      <c r="CB16">
        <v>2.392026</v>
      </c>
      <c r="CC16">
        <v>4.4582040000000003</v>
      </c>
      <c r="CD16">
        <v>1.1145510000000001</v>
      </c>
      <c r="CE16">
        <v>0.74303410000000003</v>
      </c>
      <c r="CF16">
        <v>79</v>
      </c>
      <c r="CG16">
        <v>4.4461069999999996</v>
      </c>
      <c r="CH16">
        <v>101</v>
      </c>
      <c r="CI16">
        <v>65</v>
      </c>
      <c r="CJ16">
        <v>18060</v>
      </c>
      <c r="CK16">
        <v>5.016667</v>
      </c>
      <c r="CL16">
        <v>7.255181662</v>
      </c>
      <c r="CM16">
        <v>5.8071044460000003</v>
      </c>
      <c r="CN16">
        <v>1.449369635</v>
      </c>
      <c r="CO16">
        <v>1.196519297</v>
      </c>
      <c r="CP16">
        <v>1.0716069050000001</v>
      </c>
      <c r="CQ16">
        <v>1.727295595</v>
      </c>
      <c r="CR16">
        <v>2.129373851</v>
      </c>
      <c r="CS16">
        <v>2.8040139059999998</v>
      </c>
      <c r="CT16">
        <v>2.2916731879999999</v>
      </c>
      <c r="CU16">
        <v>0.80449521899999998</v>
      </c>
      <c r="CV16">
        <v>0.78333696900000005</v>
      </c>
      <c r="CW16">
        <v>0.66425318799999999</v>
      </c>
      <c r="CX16">
        <v>0.78411993800000002</v>
      </c>
      <c r="CY16">
        <v>0.69070740600000002</v>
      </c>
      <c r="CZ16">
        <v>3.2881058780000001</v>
      </c>
      <c r="DA16">
        <v>3.65069095</v>
      </c>
      <c r="DB16">
        <v>1.0014366830000001</v>
      </c>
      <c r="DC16">
        <v>0.83092874800000005</v>
      </c>
      <c r="DD16">
        <v>0.613296128</v>
      </c>
      <c r="DE16">
        <v>0.52769440499999998</v>
      </c>
      <c r="DF16">
        <v>0.34224478400000002</v>
      </c>
      <c r="DG16">
        <v>3.96089833</v>
      </c>
      <c r="DH16">
        <v>2.645336989</v>
      </c>
      <c r="DI16">
        <v>0.98499345699999996</v>
      </c>
      <c r="DJ16">
        <v>0.57885702100000003</v>
      </c>
      <c r="DK16">
        <v>0.41080547899999997</v>
      </c>
      <c r="DL16">
        <v>0.51274941500000004</v>
      </c>
      <c r="DM16">
        <v>0.27049751100000002</v>
      </c>
      <c r="DN16" t="s">
        <v>213</v>
      </c>
      <c r="DO16">
        <v>145</v>
      </c>
      <c r="DP16">
        <v>0</v>
      </c>
      <c r="DQ16">
        <v>1.46</v>
      </c>
      <c r="DR16">
        <v>28</v>
      </c>
      <c r="DS16">
        <v>36.55462</v>
      </c>
      <c r="DT16">
        <v>19.31034</v>
      </c>
      <c r="DU16">
        <v>132</v>
      </c>
      <c r="DV16">
        <v>108</v>
      </c>
      <c r="DW16">
        <v>24</v>
      </c>
      <c r="DX16">
        <v>9</v>
      </c>
      <c r="DY16">
        <v>123</v>
      </c>
      <c r="DZ16">
        <v>63</v>
      </c>
      <c r="EA16">
        <v>21</v>
      </c>
      <c r="EB16">
        <v>42</v>
      </c>
      <c r="EC16">
        <v>2</v>
      </c>
      <c r="ED16">
        <v>61</v>
      </c>
      <c r="EE16">
        <v>97</v>
      </c>
      <c r="EF16">
        <v>75</v>
      </c>
      <c r="EG16">
        <v>22</v>
      </c>
      <c r="EH16">
        <v>9</v>
      </c>
      <c r="EI16">
        <v>88</v>
      </c>
      <c r="EJ16">
        <v>35</v>
      </c>
      <c r="EK16">
        <v>33</v>
      </c>
      <c r="EL16">
        <v>2</v>
      </c>
      <c r="EM16">
        <v>0</v>
      </c>
      <c r="EN16">
        <v>35</v>
      </c>
      <c r="EO16">
        <v>35</v>
      </c>
      <c r="EP16">
        <v>0</v>
      </c>
      <c r="EQ16">
        <v>0</v>
      </c>
      <c r="ER16">
        <v>12.55814</v>
      </c>
      <c r="ES16">
        <v>19.335550000000001</v>
      </c>
      <c r="ET16">
        <v>6.9767440000000001</v>
      </c>
      <c r="EU16">
        <v>24.518270000000001</v>
      </c>
      <c r="EV16">
        <v>60.744759999999999</v>
      </c>
      <c r="EW16">
        <v>10.0434</v>
      </c>
      <c r="EX16">
        <v>3.8297870000000001</v>
      </c>
      <c r="EY16">
        <v>28.346450000000001</v>
      </c>
      <c r="EZ16">
        <v>26.312290000000001</v>
      </c>
      <c r="FA16">
        <v>75.407290000000003</v>
      </c>
      <c r="FB16">
        <v>6.6955980000000004</v>
      </c>
      <c r="FC16">
        <v>11.48936</v>
      </c>
      <c r="FD16">
        <v>29.055119999999999</v>
      </c>
      <c r="FE16">
        <v>6.9767440000000001</v>
      </c>
      <c r="FF16">
        <v>0</v>
      </c>
      <c r="FG16">
        <v>0</v>
      </c>
      <c r="FH16">
        <v>13.95349</v>
      </c>
      <c r="FI16">
        <v>37.70364</v>
      </c>
      <c r="FJ16">
        <v>4.4637320000000003</v>
      </c>
      <c r="FK16">
        <v>24.91694</v>
      </c>
      <c r="FL16">
        <v>55.159039999999997</v>
      </c>
      <c r="FM16">
        <v>12.83323</v>
      </c>
      <c r="FN16">
        <v>12.616669999999999</v>
      </c>
      <c r="FO16">
        <v>11</v>
      </c>
      <c r="FP16">
        <v>76</v>
      </c>
      <c r="FQ16">
        <v>0</v>
      </c>
      <c r="FR16">
        <v>0</v>
      </c>
      <c r="FS16">
        <v>0</v>
      </c>
      <c r="FT16">
        <v>0</v>
      </c>
      <c r="FU16">
        <v>70</v>
      </c>
      <c r="FV16">
        <v>54</v>
      </c>
      <c r="FW16">
        <v>16</v>
      </c>
      <c r="FX16">
        <v>125</v>
      </c>
      <c r="FY16">
        <v>79</v>
      </c>
      <c r="FZ16">
        <v>46</v>
      </c>
      <c r="GA16">
        <v>1</v>
      </c>
      <c r="GB16">
        <v>1</v>
      </c>
      <c r="GC16">
        <v>123</v>
      </c>
      <c r="GD16">
        <v>87</v>
      </c>
      <c r="GE16">
        <v>36</v>
      </c>
      <c r="GF16">
        <v>3</v>
      </c>
      <c r="GG16">
        <v>120</v>
      </c>
      <c r="GH16">
        <v>4</v>
      </c>
      <c r="GI16">
        <v>0</v>
      </c>
      <c r="GJ16">
        <v>95.395290000000003</v>
      </c>
      <c r="GK16">
        <v>3.2358560000000001</v>
      </c>
      <c r="GL16">
        <v>76.599999999999994</v>
      </c>
      <c r="GM16">
        <v>99</v>
      </c>
      <c r="GN16">
        <v>24</v>
      </c>
      <c r="GO16">
        <v>1</v>
      </c>
      <c r="GP16">
        <v>19</v>
      </c>
      <c r="GQ16">
        <v>23</v>
      </c>
      <c r="GR16">
        <v>16</v>
      </c>
      <c r="GS16">
        <v>12.25</v>
      </c>
      <c r="GT16">
        <v>200.04169999999999</v>
      </c>
      <c r="GU16">
        <v>241.625</v>
      </c>
      <c r="GV16">
        <v>168.33330000000001</v>
      </c>
      <c r="GW16">
        <v>711</v>
      </c>
      <c r="GX16">
        <v>0</v>
      </c>
    </row>
    <row r="17" spans="1:206">
      <c r="A17" s="1">
        <v>48</v>
      </c>
      <c r="B17" s="5" t="str">
        <f t="shared" si="0"/>
        <v>032</v>
      </c>
      <c r="C17" t="s">
        <v>227</v>
      </c>
      <c r="D17">
        <v>204000032</v>
      </c>
      <c r="E17">
        <v>13</v>
      </c>
      <c r="F17" t="s">
        <v>207</v>
      </c>
      <c r="G17" t="s">
        <v>208</v>
      </c>
      <c r="H17">
        <v>29</v>
      </c>
      <c r="I17">
        <v>1</v>
      </c>
      <c r="J17" t="s">
        <v>209</v>
      </c>
      <c r="K17">
        <v>170300104</v>
      </c>
      <c r="L17" s="2">
        <v>43259</v>
      </c>
      <c r="M17" t="s">
        <v>228</v>
      </c>
      <c r="O17" t="s">
        <v>211</v>
      </c>
      <c r="P17" t="s">
        <v>212</v>
      </c>
      <c r="Q17">
        <v>2</v>
      </c>
      <c r="R17">
        <v>5.9608340000000002</v>
      </c>
      <c r="S17">
        <v>5.9416669999999998</v>
      </c>
      <c r="T17">
        <v>4.7249999999999996</v>
      </c>
      <c r="U17">
        <v>79.523139999999998</v>
      </c>
      <c r="V17">
        <v>58</v>
      </c>
      <c r="W17">
        <v>16</v>
      </c>
      <c r="X17">
        <v>76</v>
      </c>
      <c r="Y17">
        <v>21</v>
      </c>
      <c r="Z17">
        <v>0.78333339999999996</v>
      </c>
      <c r="AA17">
        <v>0.55833330000000003</v>
      </c>
      <c r="AB17">
        <v>1133</v>
      </c>
      <c r="AC17">
        <v>0.2916667</v>
      </c>
      <c r="AD17">
        <v>3</v>
      </c>
      <c r="AE17">
        <v>0.92500000000000004</v>
      </c>
      <c r="AF17">
        <v>0.65</v>
      </c>
      <c r="AG17">
        <v>0</v>
      </c>
      <c r="AH17">
        <v>1.67E-2</v>
      </c>
      <c r="AI17">
        <v>16.578479999999999</v>
      </c>
      <c r="AJ17">
        <v>11.81658</v>
      </c>
      <c r="AK17">
        <v>8.6225269999999998</v>
      </c>
      <c r="AL17">
        <v>6.1728399999999999</v>
      </c>
      <c r="AM17">
        <v>63.492069999999998</v>
      </c>
      <c r="AN17">
        <v>19.576720000000002</v>
      </c>
      <c r="AO17">
        <v>13.75661</v>
      </c>
      <c r="AP17">
        <v>0</v>
      </c>
      <c r="AQ17">
        <v>0.44500000000000001</v>
      </c>
      <c r="AR17">
        <v>0.3175</v>
      </c>
      <c r="AS17">
        <v>0.14027780000000001</v>
      </c>
      <c r="AT17">
        <v>1.2166669999999999</v>
      </c>
      <c r="AU17">
        <v>60.28689</v>
      </c>
      <c r="AV17">
        <v>58.149470000000001</v>
      </c>
      <c r="AW17">
        <v>36.548169999999999</v>
      </c>
      <c r="AX17">
        <v>18.847380000000001</v>
      </c>
      <c r="AY17">
        <v>66.577219999999997</v>
      </c>
      <c r="AZ17">
        <v>64.783529999999999</v>
      </c>
      <c r="BA17">
        <v>42.13917</v>
      </c>
      <c r="BB17">
        <v>9.4613490000000002</v>
      </c>
      <c r="BC17">
        <v>54.585900000000002</v>
      </c>
      <c r="BD17">
        <v>52.136949999999999</v>
      </c>
      <c r="BE17">
        <v>31.480989999999998</v>
      </c>
      <c r="BF17">
        <v>27.354019999999998</v>
      </c>
      <c r="BG17">
        <v>2.2463890000000002</v>
      </c>
      <c r="BH17">
        <v>2.4786109999999999</v>
      </c>
      <c r="BI17">
        <v>1.4250000000000001E-2</v>
      </c>
      <c r="BJ17">
        <v>47.542619999999999</v>
      </c>
      <c r="BK17">
        <v>52.457380000000001</v>
      </c>
      <c r="BL17">
        <v>132</v>
      </c>
      <c r="BM17">
        <v>0</v>
      </c>
      <c r="BN17">
        <v>202</v>
      </c>
      <c r="BO17">
        <v>13</v>
      </c>
      <c r="BP17">
        <v>189</v>
      </c>
      <c r="BQ17">
        <v>130</v>
      </c>
      <c r="BR17">
        <v>10</v>
      </c>
      <c r="BS17">
        <v>19</v>
      </c>
      <c r="BT17">
        <v>6</v>
      </c>
      <c r="BU17">
        <v>3</v>
      </c>
      <c r="BV17">
        <v>27.936509999999998</v>
      </c>
      <c r="BW17">
        <v>0</v>
      </c>
      <c r="BX17">
        <v>42.75132</v>
      </c>
      <c r="BY17">
        <v>16.595739999999999</v>
      </c>
      <c r="BZ17">
        <v>47.949260000000002</v>
      </c>
      <c r="CA17">
        <v>27.51323</v>
      </c>
      <c r="CB17">
        <v>2.1164019999999999</v>
      </c>
      <c r="CC17">
        <v>3.819096</v>
      </c>
      <c r="CD17">
        <v>1.2060299999999999</v>
      </c>
      <c r="CE17">
        <v>0.60301510000000003</v>
      </c>
      <c r="CF17">
        <v>69</v>
      </c>
      <c r="CG17">
        <v>4.6676859999999998</v>
      </c>
      <c r="CH17">
        <v>94</v>
      </c>
      <c r="CI17">
        <v>59</v>
      </c>
      <c r="CJ17">
        <v>17010</v>
      </c>
      <c r="CK17">
        <v>4.7249999999999996</v>
      </c>
      <c r="CL17">
        <v>5.9517928290000004</v>
      </c>
      <c r="CM17">
        <v>5.0018475269999998</v>
      </c>
      <c r="CN17">
        <v>1.7513504040000001</v>
      </c>
      <c r="CO17">
        <v>1.509286884</v>
      </c>
      <c r="CP17">
        <v>1.514940897</v>
      </c>
      <c r="CQ17">
        <v>3.61504387</v>
      </c>
      <c r="CR17">
        <v>3.4986988490000002</v>
      </c>
      <c r="CS17">
        <v>2.148113114</v>
      </c>
      <c r="CT17">
        <v>1.7765706569999999</v>
      </c>
      <c r="CU17">
        <v>0.74704760000000003</v>
      </c>
      <c r="CV17">
        <v>0.70484545700000001</v>
      </c>
      <c r="CW17">
        <v>0.5935532</v>
      </c>
      <c r="CX17">
        <v>0.60921988599999999</v>
      </c>
      <c r="CY17">
        <v>0.46202371399999997</v>
      </c>
      <c r="CZ17">
        <v>3.4830852920000002</v>
      </c>
      <c r="DA17">
        <v>3.8654873240000001</v>
      </c>
      <c r="DB17">
        <v>1.064246384</v>
      </c>
      <c r="DC17">
        <v>0.80962870300000001</v>
      </c>
      <c r="DD17">
        <v>0.57873309799999995</v>
      </c>
      <c r="DE17">
        <v>0.47775142900000001</v>
      </c>
      <c r="DF17">
        <v>0.30846686099999998</v>
      </c>
      <c r="DG17">
        <v>4.9070241169999997</v>
      </c>
      <c r="DH17">
        <v>3.1700953190000001</v>
      </c>
      <c r="DI17">
        <v>1.154534138</v>
      </c>
      <c r="DJ17">
        <v>0.60865895699999994</v>
      </c>
      <c r="DK17">
        <v>0.42302260600000002</v>
      </c>
      <c r="DL17">
        <v>0.53321585100000002</v>
      </c>
      <c r="DM17">
        <v>0.29008008499999999</v>
      </c>
      <c r="DN17" t="s">
        <v>213</v>
      </c>
      <c r="DO17">
        <v>133</v>
      </c>
      <c r="DP17">
        <v>0</v>
      </c>
      <c r="DQ17">
        <v>1.338333</v>
      </c>
      <c r="DR17">
        <v>43</v>
      </c>
      <c r="DS17">
        <v>36.43835</v>
      </c>
      <c r="DT17">
        <v>32.330829999999999</v>
      </c>
      <c r="DU17">
        <v>75</v>
      </c>
      <c r="DV17">
        <v>73</v>
      </c>
      <c r="DW17">
        <v>2</v>
      </c>
      <c r="DX17">
        <v>0</v>
      </c>
      <c r="DY17">
        <v>75</v>
      </c>
      <c r="DZ17">
        <v>13</v>
      </c>
      <c r="EA17">
        <v>10</v>
      </c>
      <c r="EB17">
        <v>3</v>
      </c>
      <c r="EC17">
        <v>1</v>
      </c>
      <c r="ED17">
        <v>12</v>
      </c>
      <c r="EE17">
        <v>22</v>
      </c>
      <c r="EF17">
        <v>20</v>
      </c>
      <c r="EG17">
        <v>2</v>
      </c>
      <c r="EH17">
        <v>0</v>
      </c>
      <c r="EI17">
        <v>22</v>
      </c>
      <c r="EJ17">
        <v>53</v>
      </c>
      <c r="EK17">
        <v>53</v>
      </c>
      <c r="EL17">
        <v>0</v>
      </c>
      <c r="EM17">
        <v>0</v>
      </c>
      <c r="EN17">
        <v>53</v>
      </c>
      <c r="EO17">
        <v>53</v>
      </c>
      <c r="EP17">
        <v>0</v>
      </c>
      <c r="EQ17">
        <v>0</v>
      </c>
      <c r="ER17">
        <v>2.7513230000000002</v>
      </c>
      <c r="ES17">
        <v>4.656085</v>
      </c>
      <c r="ET17">
        <v>11.21693</v>
      </c>
      <c r="EU17">
        <v>23.06878</v>
      </c>
      <c r="EV17">
        <v>42.290100000000002</v>
      </c>
      <c r="EW17">
        <v>5.6483249999999998</v>
      </c>
      <c r="EX17">
        <v>1.2765960000000001</v>
      </c>
      <c r="EY17">
        <v>27.39958</v>
      </c>
      <c r="EZ17">
        <v>15.87302</v>
      </c>
      <c r="FA17">
        <v>32.496600000000001</v>
      </c>
      <c r="FB17">
        <v>0.8069035</v>
      </c>
      <c r="FC17">
        <v>0</v>
      </c>
      <c r="FD17">
        <v>19.027480000000001</v>
      </c>
      <c r="FE17">
        <v>11.21693</v>
      </c>
      <c r="FF17">
        <v>0</v>
      </c>
      <c r="FG17">
        <v>0</v>
      </c>
      <c r="FH17">
        <v>15.661379999999999</v>
      </c>
      <c r="FI17">
        <v>31.16112</v>
      </c>
      <c r="FJ17">
        <v>1.613807</v>
      </c>
      <c r="FK17">
        <v>17.566140000000001</v>
      </c>
      <c r="FL17">
        <v>34.722389999999997</v>
      </c>
      <c r="FM17">
        <v>2.0172590000000001</v>
      </c>
      <c r="FN17">
        <v>4.9166670000000003</v>
      </c>
      <c r="FO17">
        <v>2.9166669999999999</v>
      </c>
      <c r="FP17">
        <v>82</v>
      </c>
      <c r="FQ17">
        <v>0</v>
      </c>
      <c r="FR17">
        <v>0</v>
      </c>
      <c r="FS17">
        <v>0</v>
      </c>
      <c r="FT17">
        <v>0</v>
      </c>
      <c r="FU17">
        <v>74</v>
      </c>
      <c r="FV17">
        <v>70</v>
      </c>
      <c r="FW17">
        <v>4</v>
      </c>
      <c r="FX17">
        <v>83</v>
      </c>
      <c r="FY17">
        <v>78</v>
      </c>
      <c r="FZ17">
        <v>5</v>
      </c>
      <c r="GA17">
        <v>1</v>
      </c>
      <c r="GB17">
        <v>1</v>
      </c>
      <c r="GC17">
        <v>109</v>
      </c>
      <c r="GD17">
        <v>95</v>
      </c>
      <c r="GE17">
        <v>14</v>
      </c>
      <c r="GF17">
        <v>1</v>
      </c>
      <c r="GG17">
        <v>108</v>
      </c>
      <c r="GH17">
        <v>4</v>
      </c>
      <c r="GI17">
        <v>0</v>
      </c>
      <c r="GJ17">
        <v>96.159970000000001</v>
      </c>
      <c r="GK17">
        <v>1.8800920000000001</v>
      </c>
      <c r="GL17">
        <v>82.6</v>
      </c>
      <c r="GM17">
        <v>99</v>
      </c>
      <c r="GN17">
        <v>25</v>
      </c>
      <c r="GO17">
        <v>1</v>
      </c>
      <c r="GP17">
        <v>14</v>
      </c>
      <c r="GQ17">
        <v>21</v>
      </c>
      <c r="GR17">
        <v>25</v>
      </c>
      <c r="GS17">
        <v>12.32</v>
      </c>
      <c r="GT17">
        <v>142.24</v>
      </c>
      <c r="GU17">
        <v>212.24</v>
      </c>
      <c r="GV17">
        <v>251.96</v>
      </c>
      <c r="GW17">
        <v>713</v>
      </c>
      <c r="GX17">
        <v>0</v>
      </c>
    </row>
    <row r="18" spans="1:206">
      <c r="A18" s="1">
        <v>175</v>
      </c>
      <c r="B18" s="5" t="str">
        <f t="shared" si="0"/>
        <v>035</v>
      </c>
      <c r="C18" t="s">
        <v>229</v>
      </c>
      <c r="D18">
        <v>204000035</v>
      </c>
      <c r="E18">
        <v>15</v>
      </c>
      <c r="F18" t="s">
        <v>215</v>
      </c>
      <c r="G18" t="s">
        <v>220</v>
      </c>
      <c r="H18">
        <v>24</v>
      </c>
      <c r="I18">
        <v>1</v>
      </c>
      <c r="J18" t="s">
        <v>209</v>
      </c>
      <c r="K18">
        <v>170300101</v>
      </c>
      <c r="L18" s="2">
        <v>43271</v>
      </c>
      <c r="O18" t="s">
        <v>211</v>
      </c>
      <c r="P18" t="s">
        <v>221</v>
      </c>
      <c r="Q18">
        <v>1</v>
      </c>
      <c r="R18">
        <v>11.74611</v>
      </c>
      <c r="S18">
        <v>11.65</v>
      </c>
      <c r="T18">
        <v>9.5749999999999993</v>
      </c>
      <c r="U18">
        <v>82.188839999999999</v>
      </c>
      <c r="V18">
        <v>22</v>
      </c>
      <c r="W18">
        <v>102</v>
      </c>
      <c r="X18">
        <v>97</v>
      </c>
      <c r="Y18">
        <v>10</v>
      </c>
      <c r="Z18">
        <v>1.7083330000000001</v>
      </c>
      <c r="AA18">
        <v>0.97499999999999998</v>
      </c>
      <c r="AB18">
        <v>8437</v>
      </c>
      <c r="AC18">
        <v>0.98333329999999997</v>
      </c>
      <c r="AD18">
        <v>4.5333329999999998</v>
      </c>
      <c r="AE18">
        <v>0.32500000000000001</v>
      </c>
      <c r="AF18">
        <v>2.35</v>
      </c>
      <c r="AG18">
        <v>0</v>
      </c>
      <c r="AH18">
        <v>9.1700000000000004E-2</v>
      </c>
      <c r="AI18">
        <v>17.8416</v>
      </c>
      <c r="AJ18">
        <v>10.18277</v>
      </c>
      <c r="AK18">
        <v>34.047620000000002</v>
      </c>
      <c r="AL18">
        <v>10.2698</v>
      </c>
      <c r="AM18">
        <v>47.34552</v>
      </c>
      <c r="AN18">
        <v>3.3942559999999999</v>
      </c>
      <c r="AO18">
        <v>24.54308</v>
      </c>
      <c r="AP18">
        <v>0</v>
      </c>
      <c r="AQ18">
        <v>0.495</v>
      </c>
      <c r="AR18">
        <v>0.47444439999999999</v>
      </c>
      <c r="AS18">
        <v>0.32722220000000002</v>
      </c>
      <c r="AT18">
        <v>2.0750000000000002</v>
      </c>
      <c r="AU18">
        <v>23.836950000000002</v>
      </c>
      <c r="AV18">
        <v>5.8186260000000001</v>
      </c>
      <c r="AW18">
        <v>0.51711180000000001</v>
      </c>
      <c r="AX18">
        <v>1.06E-2</v>
      </c>
      <c r="AY18">
        <v>19.717639999999999</v>
      </c>
      <c r="AZ18">
        <v>2.8979590000000002</v>
      </c>
      <c r="BA18">
        <v>0.66106489999999996</v>
      </c>
      <c r="BB18">
        <v>0</v>
      </c>
      <c r="BC18">
        <v>26.24053</v>
      </c>
      <c r="BD18">
        <v>7.5228120000000001</v>
      </c>
      <c r="BE18">
        <v>0.43311630000000001</v>
      </c>
      <c r="BF18">
        <v>1.67E-2</v>
      </c>
      <c r="BG18">
        <v>3.528238</v>
      </c>
      <c r="BH18">
        <v>6.0467620000000002</v>
      </c>
      <c r="BI18">
        <v>3.2000000000000001E-2</v>
      </c>
      <c r="BJ18">
        <v>36.848439999999997</v>
      </c>
      <c r="BK18">
        <v>63.151560000000003</v>
      </c>
      <c r="BL18">
        <v>214</v>
      </c>
      <c r="BM18">
        <v>0</v>
      </c>
      <c r="BN18">
        <v>488</v>
      </c>
      <c r="BO18">
        <v>118</v>
      </c>
      <c r="BP18">
        <v>370</v>
      </c>
      <c r="BQ18">
        <v>48</v>
      </c>
      <c r="BR18">
        <v>21</v>
      </c>
      <c r="BS18">
        <v>78</v>
      </c>
      <c r="BT18">
        <v>40</v>
      </c>
      <c r="BU18">
        <v>14</v>
      </c>
      <c r="BV18">
        <v>22.349869999999999</v>
      </c>
      <c r="BW18">
        <v>0</v>
      </c>
      <c r="BX18">
        <v>50.973140000000001</v>
      </c>
      <c r="BY18">
        <v>69.073170000000005</v>
      </c>
      <c r="BZ18">
        <v>47.041849999999997</v>
      </c>
      <c r="CA18">
        <v>5.0130549999999996</v>
      </c>
      <c r="CB18">
        <v>2.1932119999999999</v>
      </c>
      <c r="CC18">
        <v>6.9128509999999999</v>
      </c>
      <c r="CD18">
        <v>3.5450520000000001</v>
      </c>
      <c r="CE18">
        <v>1.2407680000000001</v>
      </c>
      <c r="CF18">
        <v>76</v>
      </c>
      <c r="CG18">
        <v>6.6906809999999997</v>
      </c>
      <c r="CH18">
        <v>102</v>
      </c>
      <c r="CI18">
        <v>60</v>
      </c>
      <c r="CJ18">
        <v>34465</v>
      </c>
      <c r="CK18">
        <v>9.5736690000000007</v>
      </c>
      <c r="CL18">
        <v>8.6625400250000002</v>
      </c>
      <c r="CM18">
        <v>7.2462826890000001</v>
      </c>
      <c r="CN18">
        <v>2.072943371</v>
      </c>
      <c r="CO18">
        <v>1.263013744</v>
      </c>
      <c r="CP18">
        <v>0.99232752000000002</v>
      </c>
      <c r="CQ18">
        <v>1.67523519</v>
      </c>
      <c r="CR18">
        <v>1.696186886</v>
      </c>
      <c r="CS18">
        <v>3.4054059620000001</v>
      </c>
      <c r="CT18">
        <v>2.8840636229999999</v>
      </c>
      <c r="CU18">
        <v>1.1595531880000001</v>
      </c>
      <c r="CV18">
        <v>0.85858832600000001</v>
      </c>
      <c r="CW18">
        <v>0.66596185600000002</v>
      </c>
      <c r="CX18">
        <v>0.78413714199999995</v>
      </c>
      <c r="CY18">
        <v>0.46385164099999998</v>
      </c>
      <c r="CZ18">
        <v>6.7348742709999998</v>
      </c>
      <c r="DA18">
        <v>7.5405107869999997</v>
      </c>
      <c r="DB18">
        <v>1.8097251299999999</v>
      </c>
      <c r="DC18">
        <v>1.4230425529999999</v>
      </c>
      <c r="DD18">
        <v>1.0828984399999999</v>
      </c>
      <c r="DE18">
        <v>0.72833398299999996</v>
      </c>
      <c r="DF18">
        <v>0.40379308600000002</v>
      </c>
      <c r="DG18">
        <v>5.406846442</v>
      </c>
      <c r="DH18">
        <v>3.5767278729999998</v>
      </c>
      <c r="DI18">
        <v>1.354668301</v>
      </c>
      <c r="DJ18">
        <v>0.84652318999999998</v>
      </c>
      <c r="DK18">
        <v>0.59314770299999997</v>
      </c>
      <c r="DL18">
        <v>0.72962983699999995</v>
      </c>
      <c r="DM18">
        <v>0.414009397</v>
      </c>
      <c r="DN18" t="s">
        <v>213</v>
      </c>
      <c r="DO18">
        <v>1533</v>
      </c>
      <c r="DP18">
        <v>0</v>
      </c>
      <c r="DQ18">
        <v>23.448409999999999</v>
      </c>
      <c r="DR18">
        <v>772</v>
      </c>
      <c r="DS18">
        <v>222.71190000000001</v>
      </c>
      <c r="DT18">
        <v>50.35877</v>
      </c>
      <c r="DU18">
        <v>6</v>
      </c>
      <c r="DV18">
        <v>3</v>
      </c>
      <c r="DW18">
        <v>3</v>
      </c>
      <c r="DX18">
        <v>2</v>
      </c>
      <c r="DY18">
        <v>4</v>
      </c>
      <c r="DZ18">
        <v>21</v>
      </c>
      <c r="EA18">
        <v>6</v>
      </c>
      <c r="EB18">
        <v>15</v>
      </c>
      <c r="EC18">
        <v>4</v>
      </c>
      <c r="ED18">
        <v>17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6</v>
      </c>
      <c r="EK18">
        <v>3</v>
      </c>
      <c r="EL18">
        <v>3</v>
      </c>
      <c r="EM18">
        <v>2</v>
      </c>
      <c r="EN18">
        <v>4</v>
      </c>
      <c r="EO18">
        <v>6</v>
      </c>
      <c r="EP18">
        <v>0</v>
      </c>
      <c r="EQ18">
        <v>0</v>
      </c>
      <c r="ER18">
        <v>2.1932119999999999</v>
      </c>
      <c r="ES18">
        <v>0</v>
      </c>
      <c r="ET18">
        <v>0.62663190000000002</v>
      </c>
      <c r="EU18">
        <v>2.9242819999999998</v>
      </c>
      <c r="EV18">
        <v>2.5508479999999998</v>
      </c>
      <c r="EW18">
        <v>3.1421779999999999</v>
      </c>
      <c r="EX18">
        <v>3.5121950000000002</v>
      </c>
      <c r="EY18">
        <v>2.7966099999999998</v>
      </c>
      <c r="EZ18">
        <v>0.62663190000000002</v>
      </c>
      <c r="FA18">
        <v>0.85028280000000001</v>
      </c>
      <c r="FB18">
        <v>0.4961333</v>
      </c>
      <c r="FC18">
        <v>1.1707320000000001</v>
      </c>
      <c r="FD18">
        <v>0.5084746</v>
      </c>
      <c r="FE18">
        <v>0.62663190000000002</v>
      </c>
      <c r="FF18">
        <v>0</v>
      </c>
      <c r="FG18">
        <v>0</v>
      </c>
      <c r="FH18">
        <v>0.31331589999999998</v>
      </c>
      <c r="FI18">
        <v>0.85028280000000001</v>
      </c>
      <c r="FJ18">
        <v>0</v>
      </c>
      <c r="FK18">
        <v>0.41775459999999998</v>
      </c>
      <c r="FL18">
        <v>1.13371</v>
      </c>
      <c r="FM18">
        <v>0</v>
      </c>
      <c r="FN18">
        <v>0.85</v>
      </c>
      <c r="FO18">
        <v>0.78333339999999996</v>
      </c>
      <c r="FP18">
        <v>91</v>
      </c>
      <c r="FQ18">
        <v>0</v>
      </c>
      <c r="FR18">
        <v>0</v>
      </c>
      <c r="FS18">
        <v>0</v>
      </c>
      <c r="FT18">
        <v>0</v>
      </c>
      <c r="FU18">
        <v>3</v>
      </c>
      <c r="FV18">
        <v>3</v>
      </c>
      <c r="FW18">
        <v>0</v>
      </c>
      <c r="FX18">
        <v>4</v>
      </c>
      <c r="FY18">
        <v>4</v>
      </c>
      <c r="FZ18">
        <v>0</v>
      </c>
      <c r="GA18">
        <v>1</v>
      </c>
      <c r="GB18">
        <v>1</v>
      </c>
      <c r="GC18">
        <v>28</v>
      </c>
      <c r="GD18">
        <v>9</v>
      </c>
      <c r="GE18">
        <v>19</v>
      </c>
      <c r="GF18">
        <v>6</v>
      </c>
      <c r="GG18">
        <v>22</v>
      </c>
      <c r="GH18">
        <v>4</v>
      </c>
      <c r="GI18">
        <v>0</v>
      </c>
      <c r="GJ18">
        <v>98.391369999999995</v>
      </c>
      <c r="GK18">
        <v>0.59038009999999996</v>
      </c>
      <c r="GL18">
        <v>91.8</v>
      </c>
      <c r="GM18">
        <v>99</v>
      </c>
      <c r="GN18">
        <v>47</v>
      </c>
      <c r="GO18">
        <v>47</v>
      </c>
      <c r="GP18">
        <v>24</v>
      </c>
      <c r="GQ18">
        <v>24</v>
      </c>
      <c r="GR18">
        <v>42</v>
      </c>
      <c r="GS18">
        <v>47.276600000000002</v>
      </c>
      <c r="GT18">
        <v>22.08511</v>
      </c>
      <c r="GU18">
        <v>20.893619999999999</v>
      </c>
      <c r="GV18">
        <v>225.4468</v>
      </c>
      <c r="GW18">
        <v>1407</v>
      </c>
      <c r="GX18">
        <v>0</v>
      </c>
    </row>
    <row r="19" spans="1:206">
      <c r="A19" s="1">
        <v>175</v>
      </c>
      <c r="B19" s="5" t="str">
        <f t="shared" si="0"/>
        <v>035</v>
      </c>
      <c r="C19" t="s">
        <v>229</v>
      </c>
      <c r="D19">
        <v>204000035</v>
      </c>
      <c r="E19">
        <v>15</v>
      </c>
      <c r="F19" t="s">
        <v>215</v>
      </c>
      <c r="G19" t="s">
        <v>220</v>
      </c>
      <c r="H19">
        <v>24</v>
      </c>
      <c r="I19">
        <v>1</v>
      </c>
      <c r="J19" t="s">
        <v>209</v>
      </c>
      <c r="K19">
        <v>170300101</v>
      </c>
      <c r="L19" s="2">
        <v>43271</v>
      </c>
      <c r="O19" t="s">
        <v>211</v>
      </c>
      <c r="P19" t="s">
        <v>221</v>
      </c>
      <c r="Q19">
        <v>2</v>
      </c>
      <c r="R19">
        <v>8.3716670000000004</v>
      </c>
      <c r="S19">
        <v>8.3083329999999993</v>
      </c>
      <c r="T19">
        <v>7.108333</v>
      </c>
      <c r="U19">
        <v>85.556659999999994</v>
      </c>
      <c r="V19">
        <v>17</v>
      </c>
      <c r="W19">
        <v>55</v>
      </c>
      <c r="X19">
        <v>191</v>
      </c>
      <c r="Y19">
        <v>7</v>
      </c>
      <c r="Z19">
        <v>1.316667</v>
      </c>
      <c r="AA19">
        <v>0.61666670000000001</v>
      </c>
      <c r="AB19">
        <v>8020</v>
      </c>
      <c r="AC19">
        <v>0.43333329999999998</v>
      </c>
      <c r="AD19">
        <v>3.1</v>
      </c>
      <c r="AE19">
        <v>0.15</v>
      </c>
      <c r="AF19">
        <v>2.2583329999999999</v>
      </c>
      <c r="AG19">
        <v>0</v>
      </c>
      <c r="AH19">
        <v>5.8299999999999998E-2</v>
      </c>
      <c r="AI19">
        <v>18.522860000000001</v>
      </c>
      <c r="AJ19">
        <v>8.6752640000000003</v>
      </c>
      <c r="AK19">
        <v>41.575949999999999</v>
      </c>
      <c r="AL19">
        <v>6.0961309999999997</v>
      </c>
      <c r="AM19">
        <v>43.610790000000001</v>
      </c>
      <c r="AN19">
        <v>2.1101990000000002</v>
      </c>
      <c r="AO19">
        <v>31.770230000000002</v>
      </c>
      <c r="AP19">
        <v>0</v>
      </c>
      <c r="AQ19">
        <v>0.20277780000000001</v>
      </c>
      <c r="AR19">
        <v>0.2133333</v>
      </c>
      <c r="AS19">
        <v>0.2225</v>
      </c>
      <c r="AT19">
        <v>1.2</v>
      </c>
      <c r="AU19">
        <v>16.217449999999999</v>
      </c>
      <c r="AV19">
        <v>0.78868000000000005</v>
      </c>
      <c r="AW19">
        <v>0.15478049999999999</v>
      </c>
      <c r="AX19">
        <v>3.9100000000000003E-2</v>
      </c>
      <c r="AY19">
        <v>10.40382</v>
      </c>
      <c r="AZ19">
        <v>0.41004190000000001</v>
      </c>
      <c r="BA19">
        <v>5.62E-2</v>
      </c>
      <c r="BB19">
        <v>0</v>
      </c>
      <c r="BC19">
        <v>19.043060000000001</v>
      </c>
      <c r="BD19">
        <v>0.97271030000000003</v>
      </c>
      <c r="BE19">
        <v>0.20271549999999999</v>
      </c>
      <c r="BF19">
        <v>5.8099999999999999E-2</v>
      </c>
      <c r="BG19">
        <v>2.3249010000000001</v>
      </c>
      <c r="BH19">
        <v>4.7834320000000004</v>
      </c>
      <c r="BI19">
        <v>0</v>
      </c>
      <c r="BJ19">
        <v>32.706699999999998</v>
      </c>
      <c r="BK19">
        <v>67.293300000000002</v>
      </c>
      <c r="BL19">
        <v>158</v>
      </c>
      <c r="BM19">
        <v>0</v>
      </c>
      <c r="BN19">
        <v>400</v>
      </c>
      <c r="BO19">
        <v>100</v>
      </c>
      <c r="BP19">
        <v>300</v>
      </c>
      <c r="BQ19">
        <v>12</v>
      </c>
      <c r="BR19">
        <v>19</v>
      </c>
      <c r="BS19">
        <v>60</v>
      </c>
      <c r="BT19">
        <v>25</v>
      </c>
      <c r="BU19">
        <v>9</v>
      </c>
      <c r="BV19">
        <v>22.227429999999998</v>
      </c>
      <c r="BW19">
        <v>0</v>
      </c>
      <c r="BX19">
        <v>60.58184</v>
      </c>
      <c r="BY19">
        <v>76.671930000000003</v>
      </c>
      <c r="BZ19">
        <v>56.621070000000003</v>
      </c>
      <c r="CA19">
        <v>1.688159</v>
      </c>
      <c r="CB19">
        <v>2.6729189999999998</v>
      </c>
      <c r="CC19">
        <v>7.4766360000000001</v>
      </c>
      <c r="CD19">
        <v>3.115265</v>
      </c>
      <c r="CE19">
        <v>1.1214949999999999</v>
      </c>
      <c r="CF19">
        <v>83</v>
      </c>
      <c r="CG19">
        <v>9.3235510000000001</v>
      </c>
      <c r="CH19">
        <v>106</v>
      </c>
      <c r="CI19">
        <v>53</v>
      </c>
      <c r="CJ19">
        <v>23769</v>
      </c>
      <c r="CK19">
        <v>6.6026389999999999</v>
      </c>
      <c r="CL19">
        <v>8.6839870829999999</v>
      </c>
      <c r="CM19">
        <v>7.2919414949999997</v>
      </c>
      <c r="CN19">
        <v>2.0422830759999999</v>
      </c>
      <c r="CO19">
        <v>1.2564422740000001</v>
      </c>
      <c r="CP19">
        <v>1.0282031279999999</v>
      </c>
      <c r="CQ19">
        <v>1.697904885</v>
      </c>
      <c r="CR19">
        <v>1.83383169</v>
      </c>
      <c r="CS19">
        <v>3.9465962280000002</v>
      </c>
      <c r="CT19">
        <v>3.4527893349999998</v>
      </c>
      <c r="CU19">
        <v>1.234416218</v>
      </c>
      <c r="CV19">
        <v>0.85965515100000001</v>
      </c>
      <c r="CW19">
        <v>0.64997016299999999</v>
      </c>
      <c r="CX19">
        <v>0.72545651499999997</v>
      </c>
      <c r="CY19">
        <v>0.40101309299999999</v>
      </c>
      <c r="CZ19">
        <v>7.8151669479999999</v>
      </c>
      <c r="DA19">
        <v>8.9056658649999996</v>
      </c>
      <c r="DB19">
        <v>2.0503173760000002</v>
      </c>
      <c r="DC19">
        <v>1.5556702440000001</v>
      </c>
      <c r="DD19">
        <v>1.193951609</v>
      </c>
      <c r="DE19">
        <v>0.68796323800000003</v>
      </c>
      <c r="DF19">
        <v>0.33209092600000001</v>
      </c>
      <c r="DG19">
        <v>4.7224204060000003</v>
      </c>
      <c r="DH19">
        <v>3.3034427160000002</v>
      </c>
      <c r="DI19">
        <v>1.3047968830000001</v>
      </c>
      <c r="DJ19">
        <v>0.82510854899999997</v>
      </c>
      <c r="DK19">
        <v>0.56832817099999999</v>
      </c>
      <c r="DL19">
        <v>0.69735807500000002</v>
      </c>
      <c r="DM19">
        <v>0.36684043199999999</v>
      </c>
      <c r="DN19" t="s">
        <v>213</v>
      </c>
      <c r="DO19">
        <v>1302</v>
      </c>
      <c r="DP19">
        <v>0</v>
      </c>
      <c r="DQ19">
        <v>19.96002</v>
      </c>
      <c r="DR19">
        <v>786</v>
      </c>
      <c r="DS19">
        <v>242.98599999999999</v>
      </c>
      <c r="DT19">
        <v>60.368659999999998</v>
      </c>
      <c r="DU19">
        <v>6</v>
      </c>
      <c r="DV19">
        <v>1</v>
      </c>
      <c r="DW19">
        <v>5</v>
      </c>
      <c r="DX19">
        <v>2</v>
      </c>
      <c r="DY19">
        <v>4</v>
      </c>
      <c r="DZ19">
        <v>23</v>
      </c>
      <c r="EA19">
        <v>6</v>
      </c>
      <c r="EB19">
        <v>17</v>
      </c>
      <c r="EC19">
        <v>7</v>
      </c>
      <c r="ED19">
        <v>16</v>
      </c>
      <c r="EE19">
        <v>2</v>
      </c>
      <c r="EF19">
        <v>0</v>
      </c>
      <c r="EG19">
        <v>2</v>
      </c>
      <c r="EH19">
        <v>1</v>
      </c>
      <c r="EI19">
        <v>1</v>
      </c>
      <c r="EJ19">
        <v>4</v>
      </c>
      <c r="EK19">
        <v>1</v>
      </c>
      <c r="EL19">
        <v>3</v>
      </c>
      <c r="EM19">
        <v>1</v>
      </c>
      <c r="EN19">
        <v>3</v>
      </c>
      <c r="EO19">
        <v>4</v>
      </c>
      <c r="EP19">
        <v>0</v>
      </c>
      <c r="EQ19">
        <v>0</v>
      </c>
      <c r="ER19">
        <v>3.2356389999999999</v>
      </c>
      <c r="ES19">
        <v>0.2813599</v>
      </c>
      <c r="ET19">
        <v>0.56271979999999999</v>
      </c>
      <c r="EU19">
        <v>4.9237989999999998</v>
      </c>
      <c r="EV19">
        <v>3.4410059999999998</v>
      </c>
      <c r="EW19">
        <v>5.6444830000000001</v>
      </c>
      <c r="EX19">
        <v>7.5949359999999997</v>
      </c>
      <c r="EY19">
        <v>4.3165459999999998</v>
      </c>
      <c r="EZ19">
        <v>0.84407969999999999</v>
      </c>
      <c r="FA19">
        <v>0.4301258</v>
      </c>
      <c r="FB19">
        <v>1.045275</v>
      </c>
      <c r="FC19">
        <v>1.5189870000000001</v>
      </c>
      <c r="FD19">
        <v>0.69064740000000002</v>
      </c>
      <c r="FE19">
        <v>0.56271979999999999</v>
      </c>
      <c r="FF19">
        <v>0</v>
      </c>
      <c r="FG19">
        <v>0</v>
      </c>
      <c r="FH19">
        <v>0.98475970000000002</v>
      </c>
      <c r="FI19">
        <v>0.4301258</v>
      </c>
      <c r="FJ19">
        <v>1.2543299999999999</v>
      </c>
      <c r="FK19">
        <v>3.6576789999999999</v>
      </c>
      <c r="FL19">
        <v>1.7205029999999999</v>
      </c>
      <c r="FM19">
        <v>4.599208</v>
      </c>
      <c r="FN19">
        <v>0</v>
      </c>
      <c r="FO19">
        <v>0</v>
      </c>
      <c r="FP19">
        <v>90</v>
      </c>
      <c r="FQ19">
        <v>0</v>
      </c>
      <c r="FR19">
        <v>0</v>
      </c>
      <c r="FS19">
        <v>0</v>
      </c>
      <c r="FT19">
        <v>0</v>
      </c>
      <c r="FU19">
        <v>7</v>
      </c>
      <c r="FV19">
        <v>1</v>
      </c>
      <c r="FW19">
        <v>6</v>
      </c>
      <c r="FX19">
        <v>26</v>
      </c>
      <c r="FY19">
        <v>4</v>
      </c>
      <c r="FZ19">
        <v>22</v>
      </c>
      <c r="GA19">
        <v>1</v>
      </c>
      <c r="GB19">
        <v>1</v>
      </c>
      <c r="GC19">
        <v>35</v>
      </c>
      <c r="GD19">
        <v>8</v>
      </c>
      <c r="GE19">
        <v>27</v>
      </c>
      <c r="GF19">
        <v>10</v>
      </c>
      <c r="GG19">
        <v>25</v>
      </c>
      <c r="GH19">
        <v>4</v>
      </c>
      <c r="GI19">
        <v>0</v>
      </c>
      <c r="GJ19">
        <v>97.975880000000004</v>
      </c>
      <c r="GK19">
        <v>1.181192</v>
      </c>
      <c r="GL19">
        <v>90</v>
      </c>
      <c r="GM19">
        <v>99</v>
      </c>
      <c r="GN19">
        <v>35</v>
      </c>
      <c r="GO19">
        <v>12</v>
      </c>
      <c r="GP19">
        <v>8</v>
      </c>
      <c r="GQ19">
        <v>3</v>
      </c>
      <c r="GR19">
        <v>35</v>
      </c>
      <c r="GS19">
        <v>15.171430000000001</v>
      </c>
      <c r="GT19">
        <v>9.8571419999999996</v>
      </c>
      <c r="GU19">
        <v>8.8857149999999994</v>
      </c>
      <c r="GV19">
        <v>252</v>
      </c>
      <c r="GW19">
        <v>1002</v>
      </c>
      <c r="GX19">
        <v>0</v>
      </c>
    </row>
    <row r="20" spans="1:206">
      <c r="A20" s="1">
        <v>47</v>
      </c>
      <c r="B20" s="5" t="str">
        <f t="shared" si="0"/>
        <v>036</v>
      </c>
      <c r="C20" t="s">
        <v>230</v>
      </c>
      <c r="D20">
        <v>204000036</v>
      </c>
      <c r="E20">
        <v>18</v>
      </c>
      <c r="F20" t="s">
        <v>207</v>
      </c>
      <c r="G20" t="s">
        <v>208</v>
      </c>
      <c r="H20">
        <v>28</v>
      </c>
      <c r="I20">
        <v>1</v>
      </c>
      <c r="J20" t="s">
        <v>209</v>
      </c>
      <c r="K20">
        <v>160100163</v>
      </c>
      <c r="L20" s="2">
        <v>43278</v>
      </c>
      <c r="M20" t="s">
        <v>218</v>
      </c>
      <c r="O20" t="s">
        <v>211</v>
      </c>
      <c r="P20" t="s">
        <v>212</v>
      </c>
      <c r="Q20">
        <v>1</v>
      </c>
      <c r="R20">
        <v>7.4916669999999996</v>
      </c>
      <c r="S20">
        <v>7.45</v>
      </c>
      <c r="T20">
        <v>6.1916669999999998</v>
      </c>
      <c r="U20">
        <v>83.109620000000007</v>
      </c>
      <c r="V20">
        <v>16</v>
      </c>
      <c r="W20">
        <v>59</v>
      </c>
      <c r="X20">
        <v>73</v>
      </c>
      <c r="Y20">
        <v>45</v>
      </c>
      <c r="Z20">
        <v>1.325</v>
      </c>
      <c r="AA20">
        <v>0.58333330000000005</v>
      </c>
      <c r="AB20">
        <v>1712</v>
      </c>
      <c r="AC20">
        <v>0.63333329999999999</v>
      </c>
      <c r="AD20">
        <v>3.7</v>
      </c>
      <c r="AE20">
        <v>0.96666660000000004</v>
      </c>
      <c r="AF20">
        <v>0.53333339999999996</v>
      </c>
      <c r="AG20">
        <v>0</v>
      </c>
      <c r="AH20">
        <v>4.1700000000000001E-2</v>
      </c>
      <c r="AI20">
        <v>21.399730000000002</v>
      </c>
      <c r="AJ20">
        <v>9.421265</v>
      </c>
      <c r="AK20">
        <v>11.233599999999999</v>
      </c>
      <c r="AL20">
        <v>10.2288</v>
      </c>
      <c r="AM20">
        <v>59.757739999999998</v>
      </c>
      <c r="AN20">
        <v>15.61238</v>
      </c>
      <c r="AO20">
        <v>8.6137289999999993</v>
      </c>
      <c r="AP20">
        <v>0</v>
      </c>
      <c r="AQ20">
        <v>0.3594444</v>
      </c>
      <c r="AR20">
        <v>0.80888890000000002</v>
      </c>
      <c r="AS20">
        <v>0.55055549999999998</v>
      </c>
      <c r="AT20">
        <v>1.2583329999999999</v>
      </c>
      <c r="AU20">
        <v>39.6997</v>
      </c>
      <c r="AV20">
        <v>27.559740000000001</v>
      </c>
      <c r="AW20">
        <v>5.0424040000000003</v>
      </c>
      <c r="AX20">
        <v>0.60737099999999999</v>
      </c>
      <c r="AY20">
        <v>46.724719999999998</v>
      </c>
      <c r="AZ20">
        <v>33.959650000000003</v>
      </c>
      <c r="BA20">
        <v>13.54787</v>
      </c>
      <c r="BB20">
        <v>1.4381280000000001</v>
      </c>
      <c r="BC20">
        <v>35.812930000000001</v>
      </c>
      <c r="BD20">
        <v>24.018820000000002</v>
      </c>
      <c r="BE20">
        <v>0.3365242</v>
      </c>
      <c r="BF20">
        <v>0.14773210000000001</v>
      </c>
      <c r="BG20">
        <v>2.2054710000000002</v>
      </c>
      <c r="BH20">
        <v>3.9861960000000001</v>
      </c>
      <c r="BI20">
        <v>0</v>
      </c>
      <c r="BJ20">
        <v>35.619990000000001</v>
      </c>
      <c r="BK20">
        <v>64.380009999999999</v>
      </c>
      <c r="BL20">
        <v>201</v>
      </c>
      <c r="BM20">
        <v>0</v>
      </c>
      <c r="BN20">
        <v>238</v>
      </c>
      <c r="BO20">
        <v>39</v>
      </c>
      <c r="BP20">
        <v>199</v>
      </c>
      <c r="BQ20">
        <v>260</v>
      </c>
      <c r="BR20">
        <v>25</v>
      </c>
      <c r="BS20">
        <v>51</v>
      </c>
      <c r="BT20">
        <v>21</v>
      </c>
      <c r="BU20">
        <v>13</v>
      </c>
      <c r="BV20">
        <v>32.462989999999998</v>
      </c>
      <c r="BW20">
        <v>0</v>
      </c>
      <c r="BX20">
        <v>52.044580000000003</v>
      </c>
      <c r="BY20">
        <v>34.728749999999998</v>
      </c>
      <c r="BZ20">
        <v>57.680929999999996</v>
      </c>
      <c r="CA20">
        <v>41.99192</v>
      </c>
      <c r="CB20">
        <v>4.0376849999999997</v>
      </c>
      <c r="CC20">
        <v>7.0997680000000001</v>
      </c>
      <c r="CD20">
        <v>2.9234339999999999</v>
      </c>
      <c r="CE20">
        <v>1.8097449999999999</v>
      </c>
      <c r="CF20">
        <v>71</v>
      </c>
      <c r="CG20">
        <v>8.8602059999999998</v>
      </c>
      <c r="CH20">
        <v>99</v>
      </c>
      <c r="CI20">
        <v>47</v>
      </c>
      <c r="CJ20">
        <v>16462</v>
      </c>
      <c r="CK20">
        <v>4.5730029999999999</v>
      </c>
      <c r="CL20">
        <v>6.484829983</v>
      </c>
      <c r="CM20">
        <v>5.3960465959999997</v>
      </c>
      <c r="CN20">
        <v>1.8185830519999999</v>
      </c>
      <c r="CO20">
        <v>1.4074074679999999</v>
      </c>
      <c r="CP20">
        <v>1.1144677039999999</v>
      </c>
      <c r="CQ20">
        <v>1.464290415</v>
      </c>
      <c r="CR20">
        <v>1.535082158</v>
      </c>
      <c r="CS20">
        <v>3.3563587859999999</v>
      </c>
      <c r="CT20">
        <v>2.6675266070000001</v>
      </c>
      <c r="CU20">
        <v>1.1017697950000001</v>
      </c>
      <c r="CV20">
        <v>0.89262928799999997</v>
      </c>
      <c r="CW20">
        <v>0.68238430100000003</v>
      </c>
      <c r="CX20">
        <v>0.72201944900000004</v>
      </c>
      <c r="CY20">
        <v>0.517984958</v>
      </c>
      <c r="CZ20">
        <v>4.1059787070000002</v>
      </c>
      <c r="DA20">
        <v>4.4791037469999999</v>
      </c>
      <c r="DB20">
        <v>1.2142029190000001</v>
      </c>
      <c r="DC20">
        <v>0.981674194</v>
      </c>
      <c r="DD20">
        <v>0.69868423999999996</v>
      </c>
      <c r="DE20">
        <v>0.52290328600000002</v>
      </c>
      <c r="DF20">
        <v>0.29955448299999998</v>
      </c>
      <c r="DG20">
        <v>3.6551432899999998</v>
      </c>
      <c r="DH20">
        <v>2.4169703079999998</v>
      </c>
      <c r="DI20">
        <v>1.0053519980000001</v>
      </c>
      <c r="DJ20">
        <v>0.60740643900000002</v>
      </c>
      <c r="DK20">
        <v>0.42892385599999999</v>
      </c>
      <c r="DL20">
        <v>0.54725717500000004</v>
      </c>
      <c r="DM20">
        <v>0.282218788</v>
      </c>
      <c r="DN20" t="s">
        <v>213</v>
      </c>
      <c r="DO20">
        <v>299</v>
      </c>
      <c r="DP20">
        <v>0</v>
      </c>
      <c r="DQ20">
        <v>3.2916650000000001</v>
      </c>
      <c r="DR20">
        <v>54</v>
      </c>
      <c r="DS20">
        <v>70.629919999999998</v>
      </c>
      <c r="DT20">
        <v>18.060199999999998</v>
      </c>
      <c r="DU20">
        <v>51</v>
      </c>
      <c r="DV20">
        <v>22</v>
      </c>
      <c r="DW20">
        <v>29</v>
      </c>
      <c r="DX20">
        <v>21</v>
      </c>
      <c r="DY20">
        <v>30</v>
      </c>
      <c r="DZ20">
        <v>33</v>
      </c>
      <c r="EA20">
        <v>16</v>
      </c>
      <c r="EB20">
        <v>17</v>
      </c>
      <c r="EC20">
        <v>6</v>
      </c>
      <c r="ED20">
        <v>27</v>
      </c>
      <c r="EE20">
        <v>31</v>
      </c>
      <c r="EF20">
        <v>18</v>
      </c>
      <c r="EG20">
        <v>13</v>
      </c>
      <c r="EH20">
        <v>9</v>
      </c>
      <c r="EI20">
        <v>22</v>
      </c>
      <c r="EJ20">
        <v>20</v>
      </c>
      <c r="EK20">
        <v>4</v>
      </c>
      <c r="EL20">
        <v>16</v>
      </c>
      <c r="EM20">
        <v>12</v>
      </c>
      <c r="EN20">
        <v>8</v>
      </c>
      <c r="EO20">
        <v>20</v>
      </c>
      <c r="EP20">
        <v>0</v>
      </c>
      <c r="EQ20">
        <v>0</v>
      </c>
      <c r="ER20">
        <v>5.3297439999999998</v>
      </c>
      <c r="ES20">
        <v>5.0067300000000001</v>
      </c>
      <c r="ET20">
        <v>3.2301479999999998</v>
      </c>
      <c r="EU20">
        <v>16.473749999999999</v>
      </c>
      <c r="EV20">
        <v>20.857230000000001</v>
      </c>
      <c r="EW20">
        <v>14.04848</v>
      </c>
      <c r="EX20">
        <v>24.905660000000001</v>
      </c>
      <c r="EY20">
        <v>14.17808</v>
      </c>
      <c r="EZ20">
        <v>8.2368769999999998</v>
      </c>
      <c r="FA20">
        <v>9.9751940000000001</v>
      </c>
      <c r="FB20">
        <v>7.2751070000000002</v>
      </c>
      <c r="FC20">
        <v>15.84906</v>
      </c>
      <c r="FD20">
        <v>6.1643829999999999</v>
      </c>
      <c r="FE20">
        <v>3.2301479999999998</v>
      </c>
      <c r="FF20">
        <v>0</v>
      </c>
      <c r="FG20">
        <v>0</v>
      </c>
      <c r="FH20">
        <v>8.5598930000000006</v>
      </c>
      <c r="FI20">
        <v>11.33545</v>
      </c>
      <c r="FJ20">
        <v>7.024241</v>
      </c>
      <c r="FK20">
        <v>20.18843</v>
      </c>
      <c r="FL20">
        <v>24.937989999999999</v>
      </c>
      <c r="FM20">
        <v>17.560600000000001</v>
      </c>
      <c r="FN20">
        <v>0</v>
      </c>
      <c r="FO20">
        <v>0</v>
      </c>
      <c r="FP20">
        <v>90</v>
      </c>
      <c r="FQ20">
        <v>0</v>
      </c>
      <c r="FR20">
        <v>0</v>
      </c>
      <c r="FS20">
        <v>0</v>
      </c>
      <c r="FT20">
        <v>0</v>
      </c>
      <c r="FU20">
        <v>53</v>
      </c>
      <c r="FV20">
        <v>25</v>
      </c>
      <c r="FW20">
        <v>28</v>
      </c>
      <c r="FX20">
        <v>125</v>
      </c>
      <c r="FY20">
        <v>55</v>
      </c>
      <c r="FZ20">
        <v>70</v>
      </c>
      <c r="GA20">
        <v>1</v>
      </c>
      <c r="GB20">
        <v>1</v>
      </c>
      <c r="GC20">
        <v>102</v>
      </c>
      <c r="GD20">
        <v>46</v>
      </c>
      <c r="GE20">
        <v>56</v>
      </c>
      <c r="GF20">
        <v>33</v>
      </c>
      <c r="GG20">
        <v>69</v>
      </c>
      <c r="GH20">
        <v>4</v>
      </c>
      <c r="GI20">
        <v>0</v>
      </c>
      <c r="GJ20">
        <v>97.075419999999994</v>
      </c>
      <c r="GK20">
        <v>0.90877620000000003</v>
      </c>
      <c r="GL20">
        <v>90.2</v>
      </c>
      <c r="GM20">
        <v>99</v>
      </c>
      <c r="GN20">
        <v>30</v>
      </c>
      <c r="GO20">
        <v>13</v>
      </c>
      <c r="GP20">
        <v>10</v>
      </c>
      <c r="GQ20">
        <v>20</v>
      </c>
      <c r="GR20">
        <v>25</v>
      </c>
      <c r="GS20">
        <v>80.833340000000007</v>
      </c>
      <c r="GT20">
        <v>55.333329999999997</v>
      </c>
      <c r="GU20">
        <v>155.0667</v>
      </c>
      <c r="GV20">
        <v>203.5</v>
      </c>
      <c r="GW20">
        <v>897</v>
      </c>
      <c r="GX20">
        <v>251</v>
      </c>
    </row>
    <row r="21" spans="1:206">
      <c r="A21" s="1">
        <v>47</v>
      </c>
      <c r="B21" s="5" t="str">
        <f t="shared" si="0"/>
        <v>036</v>
      </c>
      <c r="C21" t="s">
        <v>230</v>
      </c>
      <c r="D21">
        <v>204000036</v>
      </c>
      <c r="E21">
        <v>18</v>
      </c>
      <c r="F21" t="s">
        <v>207</v>
      </c>
      <c r="G21" t="s">
        <v>208</v>
      </c>
      <c r="H21">
        <v>28</v>
      </c>
      <c r="I21">
        <v>1</v>
      </c>
      <c r="J21" t="s">
        <v>209</v>
      </c>
      <c r="K21">
        <v>160100163</v>
      </c>
      <c r="L21" s="2">
        <v>43278</v>
      </c>
      <c r="M21" t="s">
        <v>218</v>
      </c>
      <c r="O21" t="s">
        <v>211</v>
      </c>
      <c r="P21" t="s">
        <v>212</v>
      </c>
      <c r="Q21">
        <v>2</v>
      </c>
      <c r="R21">
        <v>7.4455559999999998</v>
      </c>
      <c r="S21">
        <v>5.6833330000000002</v>
      </c>
      <c r="T21">
        <v>4.641667</v>
      </c>
      <c r="U21">
        <v>81.671549999999996</v>
      </c>
      <c r="V21">
        <v>10</v>
      </c>
      <c r="W21">
        <v>53</v>
      </c>
      <c r="X21">
        <v>61</v>
      </c>
      <c r="Y21">
        <v>134</v>
      </c>
      <c r="Z21">
        <v>1.2</v>
      </c>
      <c r="AA21">
        <v>0.17499999999999999</v>
      </c>
      <c r="AB21">
        <v>389</v>
      </c>
      <c r="AC21">
        <v>0.63333329999999999</v>
      </c>
      <c r="AD21">
        <v>2.6916669999999998</v>
      </c>
      <c r="AE21">
        <v>0.65</v>
      </c>
      <c r="AF21">
        <v>0.1166667</v>
      </c>
      <c r="AG21">
        <v>0</v>
      </c>
      <c r="AH21">
        <v>1.7583329999999999</v>
      </c>
      <c r="AI21">
        <v>25.852779999999999</v>
      </c>
      <c r="AJ21">
        <v>3.770197</v>
      </c>
      <c r="AK21">
        <v>3.8476759999999999</v>
      </c>
      <c r="AL21">
        <v>13.64452</v>
      </c>
      <c r="AM21">
        <v>57.989220000000003</v>
      </c>
      <c r="AN21">
        <v>14.003590000000001</v>
      </c>
      <c r="AO21">
        <v>2.5134650000000001</v>
      </c>
      <c r="AP21">
        <v>0</v>
      </c>
      <c r="AQ21">
        <v>0.72444439999999999</v>
      </c>
      <c r="AR21">
        <v>2.144444</v>
      </c>
      <c r="AS21">
        <v>2.298333</v>
      </c>
      <c r="AT21">
        <v>1.0416669999999999</v>
      </c>
      <c r="AU21">
        <v>50.211849999999998</v>
      </c>
      <c r="AV21">
        <v>41.267989999999998</v>
      </c>
      <c r="AW21">
        <v>11.508470000000001</v>
      </c>
      <c r="AX21">
        <v>1.2842849999999999</v>
      </c>
      <c r="AY21">
        <v>54.747030000000002</v>
      </c>
      <c r="AZ21">
        <v>46.833849999999998</v>
      </c>
      <c r="BA21">
        <v>17.615210000000001</v>
      </c>
      <c r="BB21">
        <v>2.0626639999999998</v>
      </c>
      <c r="BC21">
        <v>44.220939999999999</v>
      </c>
      <c r="BD21">
        <v>33.915570000000002</v>
      </c>
      <c r="BE21">
        <v>3.4415610000000001</v>
      </c>
      <c r="BF21">
        <v>0.25605840000000002</v>
      </c>
      <c r="BG21">
        <v>2.641797</v>
      </c>
      <c r="BH21">
        <v>1.99987</v>
      </c>
      <c r="BI21">
        <v>1.49E-2</v>
      </c>
      <c r="BJ21">
        <v>56.914839999999998</v>
      </c>
      <c r="BK21">
        <v>43.085160000000002</v>
      </c>
      <c r="BL21">
        <v>82</v>
      </c>
      <c r="BM21">
        <v>0</v>
      </c>
      <c r="BN21">
        <v>176</v>
      </c>
      <c r="BO21">
        <v>94</v>
      </c>
      <c r="BP21">
        <v>82</v>
      </c>
      <c r="BQ21">
        <v>173</v>
      </c>
      <c r="BR21">
        <v>34</v>
      </c>
      <c r="BS21">
        <v>44</v>
      </c>
      <c r="BT21">
        <v>20</v>
      </c>
      <c r="BU21">
        <v>10</v>
      </c>
      <c r="BV21">
        <v>17.666070000000001</v>
      </c>
      <c r="BW21">
        <v>0</v>
      </c>
      <c r="BX21">
        <v>85.288079999999994</v>
      </c>
      <c r="BY21">
        <v>92.840779999999995</v>
      </c>
      <c r="BZ21">
        <v>78.012889999999999</v>
      </c>
      <c r="CA21">
        <v>37.271090000000001</v>
      </c>
      <c r="CB21">
        <v>7.3249550000000001</v>
      </c>
      <c r="CC21">
        <v>7.9758310000000003</v>
      </c>
      <c r="CD21">
        <v>3.6253769999999998</v>
      </c>
      <c r="CE21">
        <v>1.812689</v>
      </c>
      <c r="CF21">
        <v>78</v>
      </c>
      <c r="CG21">
        <v>8.3308049999999998</v>
      </c>
      <c r="CH21">
        <v>100</v>
      </c>
      <c r="CI21">
        <v>50</v>
      </c>
      <c r="CJ21">
        <v>7428</v>
      </c>
      <c r="CK21">
        <v>2.0635940000000002</v>
      </c>
      <c r="CL21">
        <v>12.50663701</v>
      </c>
      <c r="CM21">
        <v>10.29157247</v>
      </c>
      <c r="CN21">
        <v>3.5349729839999999</v>
      </c>
      <c r="CO21">
        <v>2.424653283</v>
      </c>
      <c r="CP21">
        <v>2.3637356619999998</v>
      </c>
      <c r="CQ21">
        <v>2.4278473869999999</v>
      </c>
      <c r="CR21">
        <v>3.6600226120000001</v>
      </c>
      <c r="CS21">
        <v>4.0896939019999996</v>
      </c>
      <c r="CT21">
        <v>3.4049741619999998</v>
      </c>
      <c r="CU21">
        <v>1.5560383</v>
      </c>
      <c r="CV21">
        <v>1.2461294350000001</v>
      </c>
      <c r="CW21">
        <v>0.94822907199999995</v>
      </c>
      <c r="CX21">
        <v>1.1856439009999999</v>
      </c>
      <c r="CY21">
        <v>0.89950423000000002</v>
      </c>
      <c r="CZ21">
        <v>2.7305956839999999</v>
      </c>
      <c r="DA21">
        <v>3.0019031809999999</v>
      </c>
      <c r="DB21">
        <v>0.75895961999999995</v>
      </c>
      <c r="DC21">
        <v>0.58999956499999995</v>
      </c>
      <c r="DD21">
        <v>0.41945584800000002</v>
      </c>
      <c r="DE21">
        <v>0.34100766599999999</v>
      </c>
      <c r="DF21">
        <v>0.19138055200000001</v>
      </c>
      <c r="DG21">
        <v>2.375574217</v>
      </c>
      <c r="DH21">
        <v>1.6065181100000001</v>
      </c>
      <c r="DI21">
        <v>0.64013070500000002</v>
      </c>
      <c r="DJ21">
        <v>0.38894722700000001</v>
      </c>
      <c r="DK21">
        <v>0.27756946399999999</v>
      </c>
      <c r="DL21">
        <v>0.35714639100000001</v>
      </c>
      <c r="DM21">
        <v>0.20123645600000001</v>
      </c>
      <c r="DN21" t="s">
        <v>213</v>
      </c>
      <c r="DO21">
        <v>18</v>
      </c>
      <c r="DP21">
        <v>0</v>
      </c>
      <c r="DQ21">
        <v>0.1616667</v>
      </c>
      <c r="DR21">
        <v>1</v>
      </c>
      <c r="DS21">
        <v>6.4094949999999997</v>
      </c>
      <c r="DT21">
        <v>5.5555560000000002</v>
      </c>
      <c r="DU21">
        <v>14</v>
      </c>
      <c r="DV21">
        <v>6</v>
      </c>
      <c r="DW21">
        <v>8</v>
      </c>
      <c r="DX21">
        <v>9</v>
      </c>
      <c r="DY21">
        <v>5</v>
      </c>
      <c r="DZ21">
        <v>9</v>
      </c>
      <c r="EA21">
        <v>3</v>
      </c>
      <c r="EB21">
        <v>6</v>
      </c>
      <c r="EC21">
        <v>2</v>
      </c>
      <c r="ED21">
        <v>7</v>
      </c>
      <c r="EE21">
        <v>6</v>
      </c>
      <c r="EF21">
        <v>4</v>
      </c>
      <c r="EG21">
        <v>2</v>
      </c>
      <c r="EH21">
        <v>3</v>
      </c>
      <c r="EI21">
        <v>3</v>
      </c>
      <c r="EJ21">
        <v>8</v>
      </c>
      <c r="EK21">
        <v>2</v>
      </c>
      <c r="EL21">
        <v>6</v>
      </c>
      <c r="EM21">
        <v>6</v>
      </c>
      <c r="EN21">
        <v>2</v>
      </c>
      <c r="EO21">
        <v>8</v>
      </c>
      <c r="EP21">
        <v>0</v>
      </c>
      <c r="EQ21">
        <v>0</v>
      </c>
      <c r="ER21">
        <v>1.9389590000000001</v>
      </c>
      <c r="ES21">
        <v>1.2926390000000001</v>
      </c>
      <c r="ET21">
        <v>1.723519</v>
      </c>
      <c r="EU21">
        <v>6.6786349999999999</v>
      </c>
      <c r="EV21">
        <v>4.5423619999999998</v>
      </c>
      <c r="EW21">
        <v>9.5006199999999996</v>
      </c>
      <c r="EX21">
        <v>11.66667</v>
      </c>
      <c r="EY21">
        <v>4.9394679999999997</v>
      </c>
      <c r="EZ21">
        <v>3.0161579999999999</v>
      </c>
      <c r="FA21">
        <v>2.2711809999999999</v>
      </c>
      <c r="FB21">
        <v>4.0002610000000001</v>
      </c>
      <c r="FC21">
        <v>7.5</v>
      </c>
      <c r="FD21">
        <v>1.452785</v>
      </c>
      <c r="FE21">
        <v>1.723519</v>
      </c>
      <c r="FF21">
        <v>0</v>
      </c>
      <c r="FG21">
        <v>0</v>
      </c>
      <c r="FH21">
        <v>4.3087970000000002</v>
      </c>
      <c r="FI21">
        <v>5.6779529999999996</v>
      </c>
      <c r="FJ21">
        <v>2.5001630000000001</v>
      </c>
      <c r="FK21">
        <v>19.82047</v>
      </c>
      <c r="FL21">
        <v>22.333279999999998</v>
      </c>
      <c r="FM21">
        <v>16.501080000000002</v>
      </c>
      <c r="FN21">
        <v>0</v>
      </c>
      <c r="FO21">
        <v>0</v>
      </c>
      <c r="FP21">
        <v>92</v>
      </c>
      <c r="FQ21">
        <v>0</v>
      </c>
      <c r="FR21">
        <v>0</v>
      </c>
      <c r="FS21">
        <v>0</v>
      </c>
      <c r="FT21">
        <v>0</v>
      </c>
      <c r="FU21">
        <v>20</v>
      </c>
      <c r="FV21">
        <v>15</v>
      </c>
      <c r="FW21">
        <v>5</v>
      </c>
      <c r="FX21">
        <v>92</v>
      </c>
      <c r="FY21">
        <v>59</v>
      </c>
      <c r="FZ21">
        <v>33</v>
      </c>
      <c r="GA21">
        <v>1</v>
      </c>
      <c r="GB21">
        <v>1</v>
      </c>
      <c r="GC21">
        <v>31</v>
      </c>
      <c r="GD21">
        <v>12</v>
      </c>
      <c r="GE21">
        <v>19</v>
      </c>
      <c r="GF21">
        <v>14</v>
      </c>
      <c r="GG21">
        <v>17</v>
      </c>
      <c r="GH21">
        <v>4</v>
      </c>
      <c r="GI21">
        <v>0</v>
      </c>
      <c r="GJ21">
        <v>97.487300000000005</v>
      </c>
      <c r="GK21">
        <v>0.87764229999999999</v>
      </c>
      <c r="GL21">
        <v>92.4</v>
      </c>
      <c r="GM21">
        <v>99</v>
      </c>
      <c r="GN21">
        <v>30</v>
      </c>
      <c r="GO21">
        <v>24</v>
      </c>
      <c r="GP21">
        <v>8</v>
      </c>
      <c r="GQ21">
        <v>30</v>
      </c>
      <c r="GR21">
        <v>21</v>
      </c>
      <c r="GS21">
        <v>195.86670000000001</v>
      </c>
      <c r="GT21">
        <v>68.233329999999995</v>
      </c>
      <c r="GU21">
        <v>251.66669999999999</v>
      </c>
      <c r="GV21">
        <v>169.83330000000001</v>
      </c>
      <c r="GW21">
        <v>891</v>
      </c>
      <c r="GX21">
        <v>367</v>
      </c>
    </row>
    <row r="22" spans="1:206">
      <c r="A22" s="1">
        <v>46</v>
      </c>
      <c r="B22" s="5" t="str">
        <f t="shared" si="0"/>
        <v>037</v>
      </c>
      <c r="C22" t="s">
        <v>231</v>
      </c>
      <c r="D22">
        <v>204000037</v>
      </c>
      <c r="E22">
        <v>19</v>
      </c>
      <c r="F22" t="s">
        <v>215</v>
      </c>
      <c r="G22" t="s">
        <v>208</v>
      </c>
      <c r="H22">
        <v>39</v>
      </c>
      <c r="I22">
        <v>2</v>
      </c>
      <c r="J22" t="s">
        <v>232</v>
      </c>
      <c r="K22">
        <v>160100163</v>
      </c>
      <c r="L22" s="2">
        <v>43285</v>
      </c>
      <c r="M22" t="s">
        <v>233</v>
      </c>
      <c r="O22" t="s">
        <v>211</v>
      </c>
      <c r="P22" t="s">
        <v>212</v>
      </c>
      <c r="Q22">
        <v>1</v>
      </c>
      <c r="R22">
        <v>6.5913890000000004</v>
      </c>
      <c r="S22">
        <v>3.5333329999999998</v>
      </c>
      <c r="T22">
        <v>2.8833329999999999</v>
      </c>
      <c r="U22">
        <v>81.60378</v>
      </c>
      <c r="V22">
        <v>19</v>
      </c>
      <c r="W22">
        <v>20</v>
      </c>
      <c r="X22">
        <v>45</v>
      </c>
      <c r="Y22">
        <v>6</v>
      </c>
      <c r="Z22">
        <v>0.58333330000000005</v>
      </c>
      <c r="AA22">
        <v>2.5000000000000001E-2</v>
      </c>
      <c r="AB22">
        <v>1059</v>
      </c>
      <c r="AC22">
        <v>0.25833329999999999</v>
      </c>
      <c r="AD22">
        <v>1.825</v>
      </c>
      <c r="AE22">
        <v>5.8299999999999998E-2</v>
      </c>
      <c r="AF22">
        <v>0.21666669999999999</v>
      </c>
      <c r="AG22">
        <v>0</v>
      </c>
      <c r="AH22">
        <v>3.05</v>
      </c>
      <c r="AI22">
        <v>20.231210000000001</v>
      </c>
      <c r="AJ22">
        <v>0.86705200000000004</v>
      </c>
      <c r="AK22">
        <v>14.408160000000001</v>
      </c>
      <c r="AL22">
        <v>8.9595369999999992</v>
      </c>
      <c r="AM22">
        <v>63.294800000000002</v>
      </c>
      <c r="AN22">
        <v>2.0231210000000002</v>
      </c>
      <c r="AO22">
        <v>7.5144510000000002</v>
      </c>
      <c r="AP22">
        <v>0</v>
      </c>
      <c r="AQ22">
        <v>0.115</v>
      </c>
      <c r="AR22">
        <v>0.61416669999999995</v>
      </c>
      <c r="AS22">
        <v>1.592222</v>
      </c>
      <c r="AT22">
        <v>0.65</v>
      </c>
      <c r="AU22">
        <v>6.2964349999999998</v>
      </c>
      <c r="AV22">
        <v>5.2467329999999999</v>
      </c>
      <c r="AW22">
        <v>2.5784400000000001</v>
      </c>
      <c r="AX22">
        <v>0.1242775</v>
      </c>
      <c r="AY22">
        <v>22.957450000000001</v>
      </c>
      <c r="AZ22">
        <v>19.229310000000002</v>
      </c>
      <c r="BA22">
        <v>9.6847480000000008</v>
      </c>
      <c r="BB22">
        <v>0</v>
      </c>
      <c r="BC22">
        <v>0.92328580000000005</v>
      </c>
      <c r="BD22">
        <v>0.73737589999999997</v>
      </c>
      <c r="BE22">
        <v>0.2866687</v>
      </c>
      <c r="BF22">
        <v>0.16435669999999999</v>
      </c>
      <c r="BG22">
        <v>0.70311619999999997</v>
      </c>
      <c r="BH22">
        <v>2.1802169999999998</v>
      </c>
      <c r="BI22">
        <v>2.6700000000000002E-2</v>
      </c>
      <c r="BJ22">
        <v>24.385529999999999</v>
      </c>
      <c r="BK22">
        <v>75.614469999999997</v>
      </c>
      <c r="BL22">
        <v>22</v>
      </c>
      <c r="BM22">
        <v>0</v>
      </c>
      <c r="BN22">
        <v>0</v>
      </c>
      <c r="BO22">
        <v>0</v>
      </c>
      <c r="BP22">
        <v>0</v>
      </c>
      <c r="BQ22">
        <v>29</v>
      </c>
      <c r="BR22">
        <v>10</v>
      </c>
      <c r="BS22">
        <v>19</v>
      </c>
      <c r="BT22">
        <v>8</v>
      </c>
      <c r="BU22">
        <v>6</v>
      </c>
      <c r="BV22">
        <v>7.6300569999999999</v>
      </c>
      <c r="BW22">
        <v>0</v>
      </c>
      <c r="BX22">
        <v>0</v>
      </c>
      <c r="BY22">
        <v>0</v>
      </c>
      <c r="BZ22">
        <v>0</v>
      </c>
      <c r="CA22">
        <v>10.0578</v>
      </c>
      <c r="CB22">
        <v>3.4682080000000002</v>
      </c>
      <c r="CC22">
        <v>5.9067360000000004</v>
      </c>
      <c r="CD22">
        <v>2.487047</v>
      </c>
      <c r="CE22">
        <v>1.8652850000000001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3.9527360009999999</v>
      </c>
      <c r="CM22">
        <v>3.368763441</v>
      </c>
      <c r="CN22">
        <v>1.1912386420000001</v>
      </c>
      <c r="CO22">
        <v>0.81509279800000001</v>
      </c>
      <c r="CP22">
        <v>0.64734965499999997</v>
      </c>
      <c r="CQ22">
        <v>1.03328194</v>
      </c>
      <c r="CR22">
        <v>0.74480517599999996</v>
      </c>
      <c r="CS22">
        <v>3.3877625060000001</v>
      </c>
      <c r="CT22">
        <v>3.1442511880000001</v>
      </c>
      <c r="CU22">
        <v>1.0805579519999999</v>
      </c>
      <c r="CV22">
        <v>0.69860506700000002</v>
      </c>
      <c r="CW22">
        <v>0.53720310599999999</v>
      </c>
      <c r="CX22">
        <v>0.68187435799999996</v>
      </c>
      <c r="CY22">
        <v>0.333879068</v>
      </c>
      <c r="CZ22">
        <v>4.174242896</v>
      </c>
      <c r="DA22">
        <v>4.6256730460000002</v>
      </c>
      <c r="DB22">
        <v>1.26562642</v>
      </c>
      <c r="DC22">
        <v>0.93422967599999995</v>
      </c>
      <c r="DD22">
        <v>0.703024655</v>
      </c>
      <c r="DE22">
        <v>0.57699703700000005</v>
      </c>
      <c r="DF22">
        <v>0.239618319</v>
      </c>
      <c r="DG22">
        <v>2.6927102349999998</v>
      </c>
      <c r="DH22">
        <v>2.2562107139999998</v>
      </c>
      <c r="DI22">
        <v>0.99138470999999995</v>
      </c>
      <c r="DJ22">
        <v>0.62680349899999999</v>
      </c>
      <c r="DK22">
        <v>0.44802274600000003</v>
      </c>
      <c r="DL22">
        <v>0.63018419800000003</v>
      </c>
      <c r="DM22">
        <v>0.25315631100000002</v>
      </c>
      <c r="DN22" t="s">
        <v>213</v>
      </c>
      <c r="DO22">
        <v>173</v>
      </c>
      <c r="DP22">
        <v>0</v>
      </c>
      <c r="DQ22">
        <v>1.728334</v>
      </c>
      <c r="DR22">
        <v>72</v>
      </c>
      <c r="DS22">
        <v>84.734700000000004</v>
      </c>
      <c r="DT22">
        <v>41.618499999999997</v>
      </c>
      <c r="DU22">
        <v>7</v>
      </c>
      <c r="DV22">
        <v>5</v>
      </c>
      <c r="DW22">
        <v>2</v>
      </c>
      <c r="DX22">
        <v>0</v>
      </c>
      <c r="DY22">
        <v>7</v>
      </c>
      <c r="DZ22">
        <v>1</v>
      </c>
      <c r="EA22">
        <v>0</v>
      </c>
      <c r="EB22">
        <v>1</v>
      </c>
      <c r="EC22">
        <v>0</v>
      </c>
      <c r="ED22">
        <v>1</v>
      </c>
      <c r="EE22">
        <v>3</v>
      </c>
      <c r="EF22">
        <v>1</v>
      </c>
      <c r="EG22">
        <v>2</v>
      </c>
      <c r="EH22">
        <v>0</v>
      </c>
      <c r="EI22">
        <v>3</v>
      </c>
      <c r="EJ22">
        <v>4</v>
      </c>
      <c r="EK22">
        <v>4</v>
      </c>
      <c r="EL22">
        <v>0</v>
      </c>
      <c r="EM22">
        <v>0</v>
      </c>
      <c r="EN22">
        <v>4</v>
      </c>
      <c r="EO22">
        <v>4</v>
      </c>
      <c r="EP22">
        <v>0</v>
      </c>
      <c r="EQ22">
        <v>0</v>
      </c>
      <c r="ER22">
        <v>0.34682079999999998</v>
      </c>
      <c r="ES22">
        <v>1.040462</v>
      </c>
      <c r="ET22">
        <v>1.387283</v>
      </c>
      <c r="EU22">
        <v>3.1213869999999999</v>
      </c>
      <c r="EV22">
        <v>7.1112000000000002</v>
      </c>
      <c r="EW22">
        <v>1.8346789999999999</v>
      </c>
      <c r="EX22">
        <v>0</v>
      </c>
      <c r="EY22">
        <v>3.913043</v>
      </c>
      <c r="EZ22">
        <v>2.427746</v>
      </c>
      <c r="FA22">
        <v>7.1112000000000002</v>
      </c>
      <c r="FB22">
        <v>0.91733969999999998</v>
      </c>
      <c r="FC22">
        <v>0</v>
      </c>
      <c r="FD22">
        <v>3.0434779999999999</v>
      </c>
      <c r="FE22">
        <v>1.387283</v>
      </c>
      <c r="FF22">
        <v>0</v>
      </c>
      <c r="FG22">
        <v>0</v>
      </c>
      <c r="FH22">
        <v>5.202312</v>
      </c>
      <c r="FI22">
        <v>12.80016</v>
      </c>
      <c r="FJ22">
        <v>2.7520190000000002</v>
      </c>
      <c r="FK22">
        <v>11.098269999999999</v>
      </c>
      <c r="FL22">
        <v>24.178080000000001</v>
      </c>
      <c r="FM22">
        <v>6.8800480000000004</v>
      </c>
      <c r="FN22">
        <v>0</v>
      </c>
      <c r="FO22">
        <v>0</v>
      </c>
      <c r="FP22">
        <v>91</v>
      </c>
      <c r="FQ22">
        <v>0</v>
      </c>
      <c r="FR22">
        <v>0</v>
      </c>
      <c r="FS22">
        <v>0</v>
      </c>
      <c r="FT22">
        <v>0</v>
      </c>
      <c r="FU22">
        <v>15</v>
      </c>
      <c r="FV22">
        <v>9</v>
      </c>
      <c r="FW22">
        <v>6</v>
      </c>
      <c r="FX22">
        <v>32</v>
      </c>
      <c r="FY22">
        <v>17</v>
      </c>
      <c r="FZ22">
        <v>15</v>
      </c>
      <c r="GA22">
        <v>1</v>
      </c>
      <c r="GB22">
        <v>1</v>
      </c>
      <c r="GC22">
        <v>9</v>
      </c>
      <c r="GD22">
        <v>5</v>
      </c>
      <c r="GE22">
        <v>4</v>
      </c>
      <c r="GF22">
        <v>0</v>
      </c>
      <c r="GG22">
        <v>9</v>
      </c>
      <c r="GH22">
        <v>4</v>
      </c>
      <c r="GI22">
        <v>0</v>
      </c>
      <c r="GJ22">
        <v>95.677760000000006</v>
      </c>
      <c r="GK22">
        <v>1.208437</v>
      </c>
      <c r="GL22">
        <v>90</v>
      </c>
      <c r="GM22">
        <v>99</v>
      </c>
      <c r="GN22">
        <v>27</v>
      </c>
      <c r="GO22">
        <v>2</v>
      </c>
      <c r="GP22">
        <v>7</v>
      </c>
      <c r="GQ22">
        <v>22</v>
      </c>
      <c r="GR22">
        <v>27</v>
      </c>
      <c r="GS22">
        <v>20.11111</v>
      </c>
      <c r="GT22">
        <v>47.407409999999999</v>
      </c>
      <c r="GU22">
        <v>164.77780000000001</v>
      </c>
      <c r="GV22">
        <v>252</v>
      </c>
      <c r="GW22">
        <v>788</v>
      </c>
      <c r="GX22">
        <v>383</v>
      </c>
    </row>
    <row r="23" spans="1:206">
      <c r="A23" s="1">
        <v>46</v>
      </c>
      <c r="B23" s="5" t="str">
        <f t="shared" si="0"/>
        <v>037</v>
      </c>
      <c r="C23" t="s">
        <v>231</v>
      </c>
      <c r="D23">
        <v>204000037</v>
      </c>
      <c r="E23">
        <v>19</v>
      </c>
      <c r="F23" t="s">
        <v>215</v>
      </c>
      <c r="G23" t="s">
        <v>208</v>
      </c>
      <c r="H23">
        <v>39</v>
      </c>
      <c r="I23">
        <v>2</v>
      </c>
      <c r="J23" t="s">
        <v>232</v>
      </c>
      <c r="K23">
        <v>160100163</v>
      </c>
      <c r="L23" s="2">
        <v>43285</v>
      </c>
      <c r="M23" t="s">
        <v>233</v>
      </c>
      <c r="O23" t="s">
        <v>211</v>
      </c>
      <c r="P23" t="s">
        <v>212</v>
      </c>
      <c r="Q23">
        <v>2</v>
      </c>
      <c r="R23">
        <v>6.4286110000000001</v>
      </c>
      <c r="S23">
        <v>3.125</v>
      </c>
      <c r="T23">
        <v>2.7583329999999999</v>
      </c>
      <c r="U23">
        <v>88.266670000000005</v>
      </c>
      <c r="V23">
        <v>6</v>
      </c>
      <c r="W23">
        <v>16</v>
      </c>
      <c r="X23">
        <v>135</v>
      </c>
      <c r="Y23">
        <v>19</v>
      </c>
      <c r="Z23">
        <v>0.15</v>
      </c>
      <c r="AA23">
        <v>0</v>
      </c>
      <c r="AB23">
        <v>3253</v>
      </c>
      <c r="AC23">
        <v>0.30833329999999998</v>
      </c>
      <c r="AD23">
        <v>1.3666670000000001</v>
      </c>
      <c r="AE23">
        <v>0.1166667</v>
      </c>
      <c r="AF23">
        <v>0.93333330000000003</v>
      </c>
      <c r="AG23">
        <v>0</v>
      </c>
      <c r="AH23">
        <v>3.3</v>
      </c>
      <c r="AI23">
        <v>5.4380660000000001</v>
      </c>
      <c r="AJ23">
        <v>0</v>
      </c>
      <c r="AK23">
        <v>39.287439999999997</v>
      </c>
      <c r="AL23">
        <v>11.17825</v>
      </c>
      <c r="AM23">
        <v>49.54683</v>
      </c>
      <c r="AN23">
        <v>4.2296069999999997</v>
      </c>
      <c r="AO23">
        <v>33.836860000000001</v>
      </c>
      <c r="AP23">
        <v>0</v>
      </c>
      <c r="AQ23">
        <v>0.15555559999999999</v>
      </c>
      <c r="AR23">
        <v>2.4352779999999998</v>
      </c>
      <c r="AS23">
        <v>3.6419440000000001</v>
      </c>
      <c r="AT23">
        <v>0.36666670000000001</v>
      </c>
      <c r="AU23">
        <v>42.2121</v>
      </c>
      <c r="AV23">
        <v>36.175789999999999</v>
      </c>
      <c r="AW23">
        <v>23.66526</v>
      </c>
      <c r="AX23">
        <v>0.232793</v>
      </c>
      <c r="AY23">
        <v>54.042409999999997</v>
      </c>
      <c r="AZ23">
        <v>47.35398</v>
      </c>
      <c r="BA23">
        <v>30.889579999999999</v>
      </c>
      <c r="BB23">
        <v>0.31541789999999997</v>
      </c>
      <c r="BC23">
        <v>8.8805990000000001</v>
      </c>
      <c r="BD23">
        <v>4.681597</v>
      </c>
      <c r="BE23">
        <v>3.3109609999999998</v>
      </c>
      <c r="BF23">
        <v>0</v>
      </c>
      <c r="BG23">
        <v>2.0357780000000001</v>
      </c>
      <c r="BH23">
        <v>0.72255590000000003</v>
      </c>
      <c r="BI23">
        <v>0</v>
      </c>
      <c r="BJ23">
        <v>73.80462</v>
      </c>
      <c r="BK23">
        <v>26.19538</v>
      </c>
      <c r="BL23">
        <v>29</v>
      </c>
      <c r="BM23">
        <v>0</v>
      </c>
      <c r="BN23">
        <v>19</v>
      </c>
      <c r="BO23">
        <v>0</v>
      </c>
      <c r="BP23">
        <v>19</v>
      </c>
      <c r="BQ23">
        <v>38</v>
      </c>
      <c r="BR23">
        <v>12</v>
      </c>
      <c r="BS23">
        <v>22</v>
      </c>
      <c r="BT23">
        <v>6</v>
      </c>
      <c r="BU23">
        <v>2</v>
      </c>
      <c r="BV23">
        <v>10.513590000000001</v>
      </c>
      <c r="BW23">
        <v>0</v>
      </c>
      <c r="BX23">
        <v>70.629050000000007</v>
      </c>
      <c r="BY23">
        <v>0</v>
      </c>
      <c r="BZ23">
        <v>70.629050000000007</v>
      </c>
      <c r="CA23">
        <v>13.77643</v>
      </c>
      <c r="CB23">
        <v>4.3504529999999999</v>
      </c>
      <c r="CC23">
        <v>7.2727269999999997</v>
      </c>
      <c r="CD23">
        <v>1.983471</v>
      </c>
      <c r="CE23">
        <v>0.66115699999999999</v>
      </c>
      <c r="CF23">
        <v>67</v>
      </c>
      <c r="CG23">
        <v>3.6731549999999999</v>
      </c>
      <c r="CH23">
        <v>81</v>
      </c>
      <c r="CI23">
        <v>61</v>
      </c>
      <c r="CJ23">
        <v>968</v>
      </c>
      <c r="CK23">
        <v>0.2690111</v>
      </c>
      <c r="CL23">
        <v>6.0713822559999997</v>
      </c>
      <c r="CM23">
        <v>5.2423643860000002</v>
      </c>
      <c r="CN23">
        <v>1.524612715</v>
      </c>
      <c r="CO23">
        <v>1.043114952</v>
      </c>
      <c r="CP23">
        <v>0.79532145700000001</v>
      </c>
      <c r="CQ23">
        <v>1.188992488</v>
      </c>
      <c r="CR23">
        <v>0.98902394699999996</v>
      </c>
      <c r="CS23">
        <v>3.972918398</v>
      </c>
      <c r="CT23">
        <v>3.6259601020000001</v>
      </c>
      <c r="CU23">
        <v>1.100042242</v>
      </c>
      <c r="CV23">
        <v>0.71145360599999996</v>
      </c>
      <c r="CW23">
        <v>0.53454202399999995</v>
      </c>
      <c r="CX23">
        <v>0.63926453800000005</v>
      </c>
      <c r="CY23">
        <v>0.28638996799999999</v>
      </c>
      <c r="CZ23">
        <v>6.4641111860000002</v>
      </c>
      <c r="DA23">
        <v>7.2391147629999999</v>
      </c>
      <c r="DB23">
        <v>1.464598268</v>
      </c>
      <c r="DC23">
        <v>0.93096511999999998</v>
      </c>
      <c r="DD23">
        <v>0.66472731900000004</v>
      </c>
      <c r="DE23">
        <v>0.54637906000000003</v>
      </c>
      <c r="DF23">
        <v>0.23724910399999999</v>
      </c>
      <c r="DG23">
        <v>2.5694168839999998</v>
      </c>
      <c r="DH23">
        <v>2.2739082549999998</v>
      </c>
      <c r="DI23">
        <v>0.96477439200000004</v>
      </c>
      <c r="DJ23">
        <v>0.59541874699999997</v>
      </c>
      <c r="DK23">
        <v>0.42764903300000001</v>
      </c>
      <c r="DL23">
        <v>0.58938336499999999</v>
      </c>
      <c r="DM23">
        <v>0.245663192</v>
      </c>
      <c r="DN23" t="s">
        <v>213</v>
      </c>
      <c r="DO23">
        <v>86</v>
      </c>
      <c r="DP23">
        <v>0</v>
      </c>
      <c r="DQ23">
        <v>0.79833339999999997</v>
      </c>
      <c r="DR23">
        <v>41</v>
      </c>
      <c r="DS23">
        <v>37.391300000000001</v>
      </c>
      <c r="DT23">
        <v>47.674419999999998</v>
      </c>
      <c r="DU23">
        <v>15</v>
      </c>
      <c r="DV23">
        <v>14</v>
      </c>
      <c r="DW23">
        <v>1</v>
      </c>
      <c r="DX23">
        <v>3</v>
      </c>
      <c r="DY23">
        <v>12</v>
      </c>
      <c r="DZ23">
        <v>5</v>
      </c>
      <c r="EA23">
        <v>5</v>
      </c>
      <c r="EB23">
        <v>0</v>
      </c>
      <c r="EC23">
        <v>0</v>
      </c>
      <c r="ED23">
        <v>5</v>
      </c>
      <c r="EE23">
        <v>6</v>
      </c>
      <c r="EF23">
        <v>5</v>
      </c>
      <c r="EG23">
        <v>1</v>
      </c>
      <c r="EH23">
        <v>1</v>
      </c>
      <c r="EI23">
        <v>5</v>
      </c>
      <c r="EJ23">
        <v>9</v>
      </c>
      <c r="EK23">
        <v>9</v>
      </c>
      <c r="EL23">
        <v>0</v>
      </c>
      <c r="EM23">
        <v>2</v>
      </c>
      <c r="EN23">
        <v>7</v>
      </c>
      <c r="EO23">
        <v>9</v>
      </c>
      <c r="EP23">
        <v>0</v>
      </c>
      <c r="EQ23">
        <v>0</v>
      </c>
      <c r="ER23">
        <v>1.812689</v>
      </c>
      <c r="ES23">
        <v>2.1752259999999999</v>
      </c>
      <c r="ET23">
        <v>3.2628400000000002</v>
      </c>
      <c r="EU23">
        <v>10.513590000000001</v>
      </c>
      <c r="EV23">
        <v>13.26275</v>
      </c>
      <c r="EW23">
        <v>2.7679520000000002</v>
      </c>
      <c r="EX23">
        <v>26.66667</v>
      </c>
      <c r="EY23">
        <v>9.5846640000000001</v>
      </c>
      <c r="EZ23">
        <v>5.4380660000000001</v>
      </c>
      <c r="FA23">
        <v>6.8769790000000004</v>
      </c>
      <c r="FB23">
        <v>1.3839760000000001</v>
      </c>
      <c r="FC23">
        <v>20</v>
      </c>
      <c r="FD23">
        <v>4.6006390000000001</v>
      </c>
      <c r="FE23">
        <v>3.2628400000000002</v>
      </c>
      <c r="FF23">
        <v>0</v>
      </c>
      <c r="FG23">
        <v>0</v>
      </c>
      <c r="FH23">
        <v>3.2628400000000002</v>
      </c>
      <c r="FI23">
        <v>3.9297019999999998</v>
      </c>
      <c r="FJ23">
        <v>1.3839760000000001</v>
      </c>
      <c r="FK23">
        <v>13.4139</v>
      </c>
      <c r="FL23">
        <v>15.71881</v>
      </c>
      <c r="FM23">
        <v>6.91988</v>
      </c>
      <c r="FN23">
        <v>0</v>
      </c>
      <c r="FO23">
        <v>0</v>
      </c>
      <c r="FP23">
        <v>91</v>
      </c>
      <c r="FQ23">
        <v>0</v>
      </c>
      <c r="FR23">
        <v>0</v>
      </c>
      <c r="FS23">
        <v>0</v>
      </c>
      <c r="FT23">
        <v>0</v>
      </c>
      <c r="FU23">
        <v>9</v>
      </c>
      <c r="FV23">
        <v>8</v>
      </c>
      <c r="FW23">
        <v>1</v>
      </c>
      <c r="FX23">
        <v>37</v>
      </c>
      <c r="FY23">
        <v>32</v>
      </c>
      <c r="FZ23">
        <v>5</v>
      </c>
      <c r="GA23">
        <v>1</v>
      </c>
      <c r="GB23">
        <v>1</v>
      </c>
      <c r="GC23">
        <v>29</v>
      </c>
      <c r="GD23">
        <v>27</v>
      </c>
      <c r="GE23">
        <v>2</v>
      </c>
      <c r="GF23">
        <v>4</v>
      </c>
      <c r="GG23">
        <v>25</v>
      </c>
      <c r="GH23">
        <v>4</v>
      </c>
      <c r="GI23">
        <v>0</v>
      </c>
      <c r="GJ23">
        <v>95.334209999999999</v>
      </c>
      <c r="GK23">
        <v>1.0754760000000001</v>
      </c>
      <c r="GL23">
        <v>91</v>
      </c>
      <c r="GM23">
        <v>99</v>
      </c>
      <c r="GN23">
        <v>26</v>
      </c>
      <c r="GO23">
        <v>25</v>
      </c>
      <c r="GP23">
        <v>20</v>
      </c>
      <c r="GQ23">
        <v>26</v>
      </c>
      <c r="GR23">
        <v>11</v>
      </c>
      <c r="GS23">
        <v>242.30770000000001</v>
      </c>
      <c r="GT23">
        <v>187.61539999999999</v>
      </c>
      <c r="GU23">
        <v>251.15379999999999</v>
      </c>
      <c r="GV23">
        <v>99.423079999999999</v>
      </c>
      <c r="GW23">
        <v>769</v>
      </c>
      <c r="GX23">
        <v>673</v>
      </c>
    </row>
    <row r="24" spans="1:206">
      <c r="A24" s="1">
        <v>174</v>
      </c>
      <c r="B24" s="5" t="str">
        <f t="shared" si="0"/>
        <v>038</v>
      </c>
      <c r="C24" t="s">
        <v>234</v>
      </c>
      <c r="D24">
        <v>204000038</v>
      </c>
      <c r="E24">
        <v>20</v>
      </c>
      <c r="F24" t="s">
        <v>207</v>
      </c>
      <c r="G24" t="s">
        <v>220</v>
      </c>
      <c r="H24">
        <v>36</v>
      </c>
      <c r="I24">
        <v>2</v>
      </c>
      <c r="J24" t="s">
        <v>209</v>
      </c>
      <c r="K24">
        <v>170300122</v>
      </c>
      <c r="L24" s="2">
        <v>43292</v>
      </c>
      <c r="O24" t="s">
        <v>211</v>
      </c>
      <c r="P24" t="s">
        <v>221</v>
      </c>
      <c r="Q24">
        <v>2</v>
      </c>
      <c r="R24">
        <v>8.9105559999999997</v>
      </c>
      <c r="S24">
        <v>8.85</v>
      </c>
      <c r="T24">
        <v>7.8</v>
      </c>
      <c r="U24">
        <v>88.135589999999993</v>
      </c>
      <c r="V24">
        <v>24</v>
      </c>
      <c r="W24">
        <v>39</v>
      </c>
      <c r="X24">
        <v>166</v>
      </c>
      <c r="Y24">
        <v>11</v>
      </c>
      <c r="Z24">
        <v>1.5249999999999999</v>
      </c>
      <c r="AA24">
        <v>0.63333329999999999</v>
      </c>
      <c r="AB24">
        <v>5375</v>
      </c>
      <c r="AC24">
        <v>0.64166670000000003</v>
      </c>
      <c r="AD24">
        <v>3.733333</v>
      </c>
      <c r="AE24">
        <v>0.50833329999999999</v>
      </c>
      <c r="AF24">
        <v>1.9</v>
      </c>
      <c r="AG24">
        <v>0</v>
      </c>
      <c r="AH24">
        <v>0.05</v>
      </c>
      <c r="AI24">
        <v>19.551279999999998</v>
      </c>
      <c r="AJ24">
        <v>8.1196579999999994</v>
      </c>
      <c r="AK24">
        <v>26.50394</v>
      </c>
      <c r="AL24">
        <v>8.2264959999999991</v>
      </c>
      <c r="AM24">
        <v>47.863250000000001</v>
      </c>
      <c r="AN24">
        <v>6.5170940000000002</v>
      </c>
      <c r="AO24">
        <v>24.358969999999999</v>
      </c>
      <c r="AP24">
        <v>0</v>
      </c>
      <c r="AQ24">
        <v>0.2525</v>
      </c>
      <c r="AR24">
        <v>0.23333329999999999</v>
      </c>
      <c r="AS24">
        <v>0.1925</v>
      </c>
      <c r="AT24">
        <v>1.05</v>
      </c>
      <c r="AU24">
        <v>60.055979999999998</v>
      </c>
      <c r="AV24">
        <v>48.414520000000003</v>
      </c>
      <c r="AW24">
        <v>1.7849090000000001</v>
      </c>
      <c r="AX24">
        <v>2.69E-2</v>
      </c>
      <c r="AY24">
        <v>63.988660000000003</v>
      </c>
      <c r="AZ24">
        <v>52.192140000000002</v>
      </c>
      <c r="BA24">
        <v>0.92625310000000005</v>
      </c>
      <c r="BB24">
        <v>0</v>
      </c>
      <c r="BC24">
        <v>54.04739</v>
      </c>
      <c r="BD24">
        <v>42.64284</v>
      </c>
      <c r="BE24">
        <v>3.096819</v>
      </c>
      <c r="BF24">
        <v>6.8000000000000005E-2</v>
      </c>
      <c r="BG24">
        <v>4.7143920000000001</v>
      </c>
      <c r="BH24">
        <v>3.0856080000000001</v>
      </c>
      <c r="BI24">
        <v>0</v>
      </c>
      <c r="BJ24">
        <v>60.440919999999998</v>
      </c>
      <c r="BK24">
        <v>39.559080000000002</v>
      </c>
      <c r="BL24">
        <v>122</v>
      </c>
      <c r="BM24">
        <v>0</v>
      </c>
      <c r="BN24">
        <v>301</v>
      </c>
      <c r="BO24">
        <v>113</v>
      </c>
      <c r="BP24">
        <v>188</v>
      </c>
      <c r="BQ24">
        <v>204</v>
      </c>
      <c r="BR24">
        <v>25</v>
      </c>
      <c r="BS24">
        <v>50</v>
      </c>
      <c r="BT24">
        <v>11</v>
      </c>
      <c r="BU24">
        <v>6</v>
      </c>
      <c r="BV24">
        <v>15.641030000000001</v>
      </c>
      <c r="BW24">
        <v>0</v>
      </c>
      <c r="BX24">
        <v>38.651690000000002</v>
      </c>
      <c r="BY24">
        <v>74.09836</v>
      </c>
      <c r="BZ24">
        <v>30.019960000000001</v>
      </c>
      <c r="CA24">
        <v>26.153839999999999</v>
      </c>
      <c r="CB24">
        <v>3.2051280000000002</v>
      </c>
      <c r="CC24">
        <v>5.9171589999999998</v>
      </c>
      <c r="CD24">
        <v>1.3017749999999999</v>
      </c>
      <c r="CE24">
        <v>0.71005910000000005</v>
      </c>
      <c r="CF24">
        <v>72</v>
      </c>
      <c r="CG24">
        <v>4.7884169999999999</v>
      </c>
      <c r="CH24">
        <v>91</v>
      </c>
      <c r="CI24">
        <v>50</v>
      </c>
      <c r="CJ24">
        <v>28035</v>
      </c>
      <c r="CK24">
        <v>7.7874999999999996</v>
      </c>
      <c r="CL24">
        <v>10.83234751</v>
      </c>
      <c r="CM24">
        <v>9.2718025540000006</v>
      </c>
      <c r="CN24">
        <v>2.6156875190000002</v>
      </c>
      <c r="CO24">
        <v>1.6459097030000001</v>
      </c>
      <c r="CP24">
        <v>1.2316912719999999</v>
      </c>
      <c r="CQ24">
        <v>2.3295944880000001</v>
      </c>
      <c r="CR24">
        <v>2.5915265500000002</v>
      </c>
      <c r="CS24">
        <v>3.8912402070000001</v>
      </c>
      <c r="CT24">
        <v>3.3241498819999999</v>
      </c>
      <c r="CU24">
        <v>1.099747177</v>
      </c>
      <c r="CV24">
        <v>0.79769911999999998</v>
      </c>
      <c r="CW24">
        <v>0.52420719800000004</v>
      </c>
      <c r="CX24">
        <v>0.69071961299999995</v>
      </c>
      <c r="CY24">
        <v>0.55008378199999997</v>
      </c>
      <c r="CZ24">
        <v>5.3979471669999999</v>
      </c>
      <c r="DA24">
        <v>5.9784190879999999</v>
      </c>
      <c r="DB24">
        <v>1.4862065579999999</v>
      </c>
      <c r="DC24">
        <v>0.93483164900000004</v>
      </c>
      <c r="DD24">
        <v>0.62818418300000001</v>
      </c>
      <c r="DE24">
        <v>0.46040810999999998</v>
      </c>
      <c r="DF24">
        <v>0.27483189099999999</v>
      </c>
      <c r="DG24">
        <v>3.2826495549999999</v>
      </c>
      <c r="DH24">
        <v>2.3322656259999999</v>
      </c>
      <c r="DI24">
        <v>0.93569193500000003</v>
      </c>
      <c r="DJ24">
        <v>0.63559927699999996</v>
      </c>
      <c r="DK24">
        <v>0.40547445799999998</v>
      </c>
      <c r="DL24">
        <v>0.50001880099999996</v>
      </c>
      <c r="DM24">
        <v>0.26938361199999999</v>
      </c>
      <c r="DN24" t="s">
        <v>213</v>
      </c>
      <c r="DO24">
        <v>214</v>
      </c>
      <c r="DP24">
        <v>0</v>
      </c>
      <c r="DQ24">
        <v>2.263334</v>
      </c>
      <c r="DR24">
        <v>137</v>
      </c>
      <c r="DS24">
        <v>37.988169999999997</v>
      </c>
      <c r="DT24">
        <v>64.018690000000007</v>
      </c>
      <c r="DU24">
        <v>5</v>
      </c>
      <c r="DV24">
        <v>3</v>
      </c>
      <c r="DW24">
        <v>2</v>
      </c>
      <c r="DX24">
        <v>1</v>
      </c>
      <c r="DY24">
        <v>4</v>
      </c>
      <c r="DZ24">
        <v>25</v>
      </c>
      <c r="EA24">
        <v>12</v>
      </c>
      <c r="EB24">
        <v>13</v>
      </c>
      <c r="EC24">
        <v>7</v>
      </c>
      <c r="ED24">
        <v>18</v>
      </c>
      <c r="EE24">
        <v>3</v>
      </c>
      <c r="EF24">
        <v>3</v>
      </c>
      <c r="EG24">
        <v>0</v>
      </c>
      <c r="EH24">
        <v>1</v>
      </c>
      <c r="EI24">
        <v>2</v>
      </c>
      <c r="EJ24">
        <v>2</v>
      </c>
      <c r="EK24">
        <v>0</v>
      </c>
      <c r="EL24">
        <v>2</v>
      </c>
      <c r="EM24">
        <v>0</v>
      </c>
      <c r="EN24">
        <v>2</v>
      </c>
      <c r="EO24">
        <v>2</v>
      </c>
      <c r="EP24">
        <v>0</v>
      </c>
      <c r="EQ24">
        <v>0</v>
      </c>
      <c r="ER24">
        <v>3.2051280000000002</v>
      </c>
      <c r="ES24">
        <v>0.3846154</v>
      </c>
      <c r="ET24">
        <v>0.25641019999999998</v>
      </c>
      <c r="EU24">
        <v>4.1025640000000001</v>
      </c>
      <c r="EV24">
        <v>3.605979</v>
      </c>
      <c r="EW24">
        <v>4.8612780000000004</v>
      </c>
      <c r="EX24">
        <v>5.9016390000000003</v>
      </c>
      <c r="EY24">
        <v>3.6653389999999999</v>
      </c>
      <c r="EZ24">
        <v>0.64102559999999997</v>
      </c>
      <c r="FA24">
        <v>0.63634930000000001</v>
      </c>
      <c r="FB24">
        <v>0.64817040000000004</v>
      </c>
      <c r="FC24">
        <v>0.65573769999999998</v>
      </c>
      <c r="FD24">
        <v>0.63745019999999997</v>
      </c>
      <c r="FE24">
        <v>0.25641019999999998</v>
      </c>
      <c r="FF24">
        <v>0</v>
      </c>
      <c r="FG24">
        <v>0</v>
      </c>
      <c r="FH24">
        <v>0.51282050000000001</v>
      </c>
      <c r="FI24">
        <v>0.63634930000000001</v>
      </c>
      <c r="FJ24">
        <v>0.32408520000000002</v>
      </c>
      <c r="FK24">
        <v>1.2820510000000001</v>
      </c>
      <c r="FL24">
        <v>1.6969320000000001</v>
      </c>
      <c r="FM24">
        <v>0.64817040000000004</v>
      </c>
      <c r="FN24">
        <v>0.23333329999999999</v>
      </c>
      <c r="FO24">
        <v>0.1666667</v>
      </c>
      <c r="FP24">
        <v>85</v>
      </c>
      <c r="FQ24">
        <v>0</v>
      </c>
      <c r="FR24">
        <v>0</v>
      </c>
      <c r="FS24">
        <v>0</v>
      </c>
      <c r="FT24">
        <v>0</v>
      </c>
      <c r="FU24">
        <v>4</v>
      </c>
      <c r="FV24">
        <v>3</v>
      </c>
      <c r="FW24">
        <v>1</v>
      </c>
      <c r="FX24">
        <v>10</v>
      </c>
      <c r="FY24">
        <v>8</v>
      </c>
      <c r="FZ24">
        <v>2</v>
      </c>
      <c r="GA24">
        <v>1</v>
      </c>
      <c r="GB24">
        <v>1</v>
      </c>
      <c r="GC24">
        <v>32</v>
      </c>
      <c r="GD24">
        <v>17</v>
      </c>
      <c r="GE24">
        <v>15</v>
      </c>
      <c r="GF24">
        <v>9</v>
      </c>
      <c r="GG24">
        <v>23</v>
      </c>
      <c r="GH24">
        <v>4</v>
      </c>
      <c r="GI24">
        <v>1</v>
      </c>
      <c r="GJ24">
        <v>97.925749999999994</v>
      </c>
      <c r="GK24">
        <v>0.73728640000000001</v>
      </c>
      <c r="GL24">
        <v>85</v>
      </c>
      <c r="GM24">
        <v>99</v>
      </c>
      <c r="GN24">
        <v>37</v>
      </c>
      <c r="GO24">
        <v>7</v>
      </c>
      <c r="GP24">
        <v>0</v>
      </c>
      <c r="GQ24">
        <v>0</v>
      </c>
      <c r="GR24">
        <v>23</v>
      </c>
      <c r="GS24">
        <v>6.7837839999999998</v>
      </c>
      <c r="GT24">
        <v>3.135135</v>
      </c>
      <c r="GU24">
        <v>2.8378380000000001</v>
      </c>
      <c r="GV24">
        <v>157.02699999999999</v>
      </c>
      <c r="GW24">
        <v>1066</v>
      </c>
      <c r="GX24">
        <v>0</v>
      </c>
    </row>
    <row r="25" spans="1:206">
      <c r="A25" s="1">
        <v>174</v>
      </c>
      <c r="B25" s="5" t="str">
        <f t="shared" si="0"/>
        <v>038</v>
      </c>
      <c r="C25" t="s">
        <v>234</v>
      </c>
      <c r="D25">
        <v>204000038</v>
      </c>
      <c r="E25">
        <v>20</v>
      </c>
      <c r="F25" t="s">
        <v>207</v>
      </c>
      <c r="G25" t="s">
        <v>220</v>
      </c>
      <c r="H25">
        <v>36</v>
      </c>
      <c r="I25">
        <v>2</v>
      </c>
      <c r="J25" t="s">
        <v>209</v>
      </c>
      <c r="K25">
        <v>170300122</v>
      </c>
      <c r="L25" s="2">
        <v>43292</v>
      </c>
      <c r="O25" t="s">
        <v>211</v>
      </c>
      <c r="P25" t="s">
        <v>221</v>
      </c>
      <c r="Q25">
        <v>1</v>
      </c>
      <c r="R25">
        <v>9.381945</v>
      </c>
      <c r="S25">
        <v>9.0083330000000004</v>
      </c>
      <c r="T25">
        <v>7.5250000000000004</v>
      </c>
      <c r="U25">
        <v>83.533770000000004</v>
      </c>
      <c r="V25">
        <v>54</v>
      </c>
      <c r="W25">
        <v>36</v>
      </c>
      <c r="X25">
        <v>157</v>
      </c>
      <c r="Y25">
        <v>12</v>
      </c>
      <c r="Z25">
        <v>1.7583329999999999</v>
      </c>
      <c r="AA25">
        <v>0.67500000000000004</v>
      </c>
      <c r="AB25">
        <v>4545</v>
      </c>
      <c r="AC25">
        <v>0.28333330000000001</v>
      </c>
      <c r="AD25">
        <v>3.7916669999999999</v>
      </c>
      <c r="AE25">
        <v>0.60833329999999997</v>
      </c>
      <c r="AF25">
        <v>1.691667</v>
      </c>
      <c r="AG25">
        <v>0</v>
      </c>
      <c r="AH25">
        <v>0.36666670000000001</v>
      </c>
      <c r="AI25">
        <v>23.36656</v>
      </c>
      <c r="AJ25">
        <v>8.9700989999999994</v>
      </c>
      <c r="AK25">
        <v>23.02431</v>
      </c>
      <c r="AL25">
        <v>3.7652269999999999</v>
      </c>
      <c r="AM25">
        <v>50.387599999999999</v>
      </c>
      <c r="AN25">
        <v>8.0841639999999995</v>
      </c>
      <c r="AO25">
        <v>22.480619999999998</v>
      </c>
      <c r="AP25">
        <v>0</v>
      </c>
      <c r="AQ25">
        <v>0.4608333</v>
      </c>
      <c r="AR25">
        <v>0.36305559999999998</v>
      </c>
      <c r="AS25">
        <v>0.1769444</v>
      </c>
      <c r="AT25">
        <v>1.483333</v>
      </c>
      <c r="AU25">
        <v>31.07216</v>
      </c>
      <c r="AV25">
        <v>11.867900000000001</v>
      </c>
      <c r="AW25">
        <v>0.62179879999999998</v>
      </c>
      <c r="AX25">
        <v>0.3335321</v>
      </c>
      <c r="AY25">
        <v>30.880140000000001</v>
      </c>
      <c r="AZ25">
        <v>12.719760000000001</v>
      </c>
      <c r="BA25">
        <v>0.1501555</v>
      </c>
      <c r="BB25">
        <v>0</v>
      </c>
      <c r="BC25">
        <v>31.22401</v>
      </c>
      <c r="BD25">
        <v>11.19421</v>
      </c>
      <c r="BE25">
        <v>0.99480040000000003</v>
      </c>
      <c r="BF25">
        <v>0.5973079</v>
      </c>
      <c r="BG25">
        <v>3.3230979999999999</v>
      </c>
      <c r="BH25">
        <v>4.2019019999999996</v>
      </c>
      <c r="BI25">
        <v>2.1899999999999999E-2</v>
      </c>
      <c r="BJ25">
        <v>44.160769999999999</v>
      </c>
      <c r="BK25">
        <v>55.839230000000001</v>
      </c>
      <c r="BL25">
        <v>123</v>
      </c>
      <c r="BM25">
        <v>0</v>
      </c>
      <c r="BN25">
        <v>236</v>
      </c>
      <c r="BO25">
        <v>98</v>
      </c>
      <c r="BP25">
        <v>138</v>
      </c>
      <c r="BQ25">
        <v>91</v>
      </c>
      <c r="BR25">
        <v>11</v>
      </c>
      <c r="BS25">
        <v>30</v>
      </c>
      <c r="BT25">
        <v>13</v>
      </c>
      <c r="BU25">
        <v>8</v>
      </c>
      <c r="BV25">
        <v>16.345510000000001</v>
      </c>
      <c r="BW25">
        <v>0</v>
      </c>
      <c r="BX25">
        <v>31.362130000000001</v>
      </c>
      <c r="BY25">
        <v>55.7346</v>
      </c>
      <c r="BZ25">
        <v>23.93064</v>
      </c>
      <c r="CA25">
        <v>12.093019999999999</v>
      </c>
      <c r="CB25">
        <v>1.461794</v>
      </c>
      <c r="CC25">
        <v>3.699897</v>
      </c>
      <c r="CD25">
        <v>1.603289</v>
      </c>
      <c r="CE25">
        <v>0.98663920000000005</v>
      </c>
      <c r="CF25">
        <v>69</v>
      </c>
      <c r="CG25">
        <v>4.5827429999999998</v>
      </c>
      <c r="CH25">
        <v>90</v>
      </c>
      <c r="CI25">
        <v>57</v>
      </c>
      <c r="CJ25">
        <v>27090</v>
      </c>
      <c r="CK25">
        <v>7.5250000000000004</v>
      </c>
      <c r="CL25">
        <v>7.0008814160000004</v>
      </c>
      <c r="CM25">
        <v>5.6434030059999998</v>
      </c>
      <c r="CN25">
        <v>1.8270692989999999</v>
      </c>
      <c r="CO25">
        <v>1.359722004</v>
      </c>
      <c r="CP25">
        <v>1.0249454520000001</v>
      </c>
      <c r="CQ25">
        <v>2.0524571620000001</v>
      </c>
      <c r="CR25">
        <v>2.313590214</v>
      </c>
      <c r="CS25">
        <v>3.0941756109999998</v>
      </c>
      <c r="CT25">
        <v>2.6774045960000001</v>
      </c>
      <c r="CU25">
        <v>1.066482277</v>
      </c>
      <c r="CV25">
        <v>0.84287466600000005</v>
      </c>
      <c r="CW25">
        <v>0.54384590300000002</v>
      </c>
      <c r="CX25">
        <v>0.69534291599999998</v>
      </c>
      <c r="CY25">
        <v>0.59479126900000001</v>
      </c>
      <c r="CZ25">
        <v>5.0838728130000002</v>
      </c>
      <c r="DA25">
        <v>5.6230255180000004</v>
      </c>
      <c r="DB25">
        <v>1.498463994</v>
      </c>
      <c r="DC25">
        <v>0.99912157099999999</v>
      </c>
      <c r="DD25">
        <v>0.65463676800000004</v>
      </c>
      <c r="DE25">
        <v>0.46965795100000002</v>
      </c>
      <c r="DF25">
        <v>0.26811160299999998</v>
      </c>
      <c r="DG25">
        <v>3.8583812609999999</v>
      </c>
      <c r="DH25">
        <v>2.810119367</v>
      </c>
      <c r="DI25">
        <v>1.0102466269999999</v>
      </c>
      <c r="DJ25">
        <v>0.66416770700000005</v>
      </c>
      <c r="DK25">
        <v>0.42370266600000001</v>
      </c>
      <c r="DL25">
        <v>0.513112075</v>
      </c>
      <c r="DM25">
        <v>0.26758450900000003</v>
      </c>
      <c r="DN25" t="s">
        <v>213</v>
      </c>
      <c r="DO25">
        <v>278</v>
      </c>
      <c r="DP25">
        <v>0</v>
      </c>
      <c r="DQ25">
        <v>2.8733339999999998</v>
      </c>
      <c r="DR25">
        <v>165</v>
      </c>
      <c r="DS25">
        <v>50.699089999999998</v>
      </c>
      <c r="DT25">
        <v>59.352519999999998</v>
      </c>
      <c r="DU25">
        <v>1</v>
      </c>
      <c r="DV25">
        <v>0</v>
      </c>
      <c r="DW25">
        <v>1</v>
      </c>
      <c r="DX25">
        <v>0</v>
      </c>
      <c r="DY25">
        <v>1</v>
      </c>
      <c r="DZ25">
        <v>10</v>
      </c>
      <c r="EA25">
        <v>3</v>
      </c>
      <c r="EB25">
        <v>7</v>
      </c>
      <c r="EC25">
        <v>5</v>
      </c>
      <c r="ED25">
        <v>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1</v>
      </c>
      <c r="EM25">
        <v>0</v>
      </c>
      <c r="EN25">
        <v>1</v>
      </c>
      <c r="EO25">
        <v>1</v>
      </c>
      <c r="EP25">
        <v>0</v>
      </c>
      <c r="EQ25">
        <v>0</v>
      </c>
      <c r="ER25">
        <v>1.3289040000000001</v>
      </c>
      <c r="ES25">
        <v>0</v>
      </c>
      <c r="ET25">
        <v>0.13289039999999999</v>
      </c>
      <c r="EU25">
        <v>1.7275750000000001</v>
      </c>
      <c r="EV25">
        <v>1.2036960000000001</v>
      </c>
      <c r="EW25">
        <v>2.1418870000000001</v>
      </c>
      <c r="EX25">
        <v>2.8436020000000002</v>
      </c>
      <c r="EY25">
        <v>1.387283</v>
      </c>
      <c r="EZ25">
        <v>0.13289039999999999</v>
      </c>
      <c r="FA25">
        <v>0</v>
      </c>
      <c r="FB25">
        <v>0.23798739999999999</v>
      </c>
      <c r="FC25">
        <v>0</v>
      </c>
      <c r="FD25">
        <v>0.17341039999999999</v>
      </c>
      <c r="FE25">
        <v>0.13289039999999999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0.26578069999999998</v>
      </c>
      <c r="FL25">
        <v>0.30092400000000002</v>
      </c>
      <c r="FM25">
        <v>0.23798739999999999</v>
      </c>
      <c r="FN25">
        <v>0.55000000000000004</v>
      </c>
      <c r="FO25">
        <v>0</v>
      </c>
      <c r="FP25">
        <v>100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2</v>
      </c>
      <c r="FY25">
        <v>1</v>
      </c>
      <c r="FZ25">
        <v>1</v>
      </c>
      <c r="GA25">
        <v>1</v>
      </c>
      <c r="GB25">
        <v>1</v>
      </c>
      <c r="GC25">
        <v>13</v>
      </c>
      <c r="GD25">
        <v>4</v>
      </c>
      <c r="GE25">
        <v>9</v>
      </c>
      <c r="GF25">
        <v>5</v>
      </c>
      <c r="GG25">
        <v>8</v>
      </c>
      <c r="GH25">
        <v>4</v>
      </c>
      <c r="GI25">
        <v>0</v>
      </c>
      <c r="GJ25">
        <v>98.099119999999999</v>
      </c>
      <c r="GK25">
        <v>0.60433859999999995</v>
      </c>
      <c r="GL25">
        <v>89</v>
      </c>
      <c r="GM25">
        <v>99</v>
      </c>
      <c r="GN25">
        <v>38</v>
      </c>
      <c r="GO25">
        <v>0</v>
      </c>
      <c r="GP25">
        <v>0</v>
      </c>
      <c r="GQ25">
        <v>0</v>
      </c>
      <c r="GR25">
        <v>38</v>
      </c>
      <c r="GS25">
        <v>2.8421050000000001</v>
      </c>
      <c r="GT25">
        <v>4.7631579999999998</v>
      </c>
      <c r="GU25">
        <v>3.3947370000000001</v>
      </c>
      <c r="GV25">
        <v>252</v>
      </c>
      <c r="GW25">
        <v>1123</v>
      </c>
      <c r="GX25">
        <v>0</v>
      </c>
    </row>
    <row r="26" spans="1:206">
      <c r="A26" s="1">
        <v>45</v>
      </c>
      <c r="B26" s="5" t="str">
        <f t="shared" si="0"/>
        <v>039</v>
      </c>
      <c r="C26" t="s">
        <v>235</v>
      </c>
      <c r="D26">
        <v>204000039</v>
      </c>
      <c r="E26">
        <v>26</v>
      </c>
      <c r="F26" t="s">
        <v>207</v>
      </c>
      <c r="G26" t="s">
        <v>208</v>
      </c>
      <c r="H26">
        <v>44</v>
      </c>
      <c r="I26">
        <v>3</v>
      </c>
      <c r="J26" t="s">
        <v>209</v>
      </c>
      <c r="K26">
        <v>170300122</v>
      </c>
      <c r="L26" s="2">
        <v>43313</v>
      </c>
      <c r="M26" t="s">
        <v>236</v>
      </c>
      <c r="O26" t="s">
        <v>211</v>
      </c>
      <c r="P26" t="s">
        <v>212</v>
      </c>
      <c r="Q26">
        <v>2</v>
      </c>
      <c r="R26">
        <v>8.1786110000000001</v>
      </c>
      <c r="S26">
        <v>8.1166669999999996</v>
      </c>
      <c r="T26">
        <v>7.0666669999999998</v>
      </c>
      <c r="U26">
        <v>87.063649999999996</v>
      </c>
      <c r="V26">
        <v>15</v>
      </c>
      <c r="W26">
        <v>48</v>
      </c>
      <c r="X26">
        <v>98</v>
      </c>
      <c r="Y26">
        <v>48</v>
      </c>
      <c r="Z26">
        <v>2.3333330000000001</v>
      </c>
      <c r="AA26">
        <v>0.59166660000000004</v>
      </c>
      <c r="AB26">
        <v>759</v>
      </c>
      <c r="AC26">
        <v>0.56666669999999997</v>
      </c>
      <c r="AD26">
        <v>3.9666670000000002</v>
      </c>
      <c r="AE26">
        <v>0.74166670000000001</v>
      </c>
      <c r="AF26">
        <v>0.2</v>
      </c>
      <c r="AG26">
        <v>0</v>
      </c>
      <c r="AH26">
        <v>5.8299999999999998E-2</v>
      </c>
      <c r="AI26">
        <v>33.01887</v>
      </c>
      <c r="AJ26">
        <v>8.3726420000000008</v>
      </c>
      <c r="AK26">
        <v>5.0599999999999996</v>
      </c>
      <c r="AL26">
        <v>8.0188670000000002</v>
      </c>
      <c r="AM26">
        <v>56.132080000000002</v>
      </c>
      <c r="AN26">
        <v>10.495279999999999</v>
      </c>
      <c r="AO26">
        <v>2.8301889999999998</v>
      </c>
      <c r="AP26">
        <v>0</v>
      </c>
      <c r="AQ26">
        <v>0.27555560000000001</v>
      </c>
      <c r="AR26">
        <v>0.28555550000000002</v>
      </c>
      <c r="AS26">
        <v>0.27277780000000001</v>
      </c>
      <c r="AT26">
        <v>1.05</v>
      </c>
      <c r="AU26">
        <v>61.40034</v>
      </c>
      <c r="AV26">
        <v>55.500590000000003</v>
      </c>
      <c r="AW26">
        <v>19.151810000000001</v>
      </c>
      <c r="AX26">
        <v>3.1600000000000003E-2</v>
      </c>
      <c r="AY26">
        <v>61.549750000000003</v>
      </c>
      <c r="AZ26">
        <v>55.635640000000002</v>
      </c>
      <c r="BA26">
        <v>19.198409999999999</v>
      </c>
      <c r="BB26">
        <v>3.1600000000000003E-2</v>
      </c>
      <c r="BC26">
        <v>0</v>
      </c>
      <c r="BD26">
        <v>0</v>
      </c>
      <c r="BE26">
        <v>0</v>
      </c>
      <c r="BF26">
        <v>0</v>
      </c>
      <c r="BG26">
        <v>7.049512</v>
      </c>
      <c r="BH26">
        <v>1.72E-2</v>
      </c>
      <c r="BI26">
        <v>1.5800000000000002E-2</v>
      </c>
      <c r="BJ26">
        <v>99.757249999999999</v>
      </c>
      <c r="BK26">
        <v>0.2427483</v>
      </c>
      <c r="BL26">
        <v>122</v>
      </c>
      <c r="BM26">
        <v>0</v>
      </c>
      <c r="BN26">
        <v>131</v>
      </c>
      <c r="BO26">
        <v>59</v>
      </c>
      <c r="BP26">
        <v>72</v>
      </c>
      <c r="BQ26">
        <v>210</v>
      </c>
      <c r="BR26">
        <v>31</v>
      </c>
      <c r="BS26">
        <v>34</v>
      </c>
      <c r="BT26">
        <v>22</v>
      </c>
      <c r="BU26">
        <v>13</v>
      </c>
      <c r="BV26">
        <v>17.264150000000001</v>
      </c>
      <c r="BW26">
        <v>0</v>
      </c>
      <c r="BX26">
        <v>19.382090000000002</v>
      </c>
      <c r="BY26">
        <v>25.285720000000001</v>
      </c>
      <c r="BZ26">
        <v>16.269410000000001</v>
      </c>
      <c r="CA26">
        <v>29.71698</v>
      </c>
      <c r="CB26">
        <v>4.3867929999999999</v>
      </c>
      <c r="CC26">
        <v>4.3220340000000004</v>
      </c>
      <c r="CD26">
        <v>2.7966099999999998</v>
      </c>
      <c r="CE26">
        <v>1.652542</v>
      </c>
      <c r="CF26">
        <v>75</v>
      </c>
      <c r="CG26">
        <v>4.2450390000000002</v>
      </c>
      <c r="CH26">
        <v>94</v>
      </c>
      <c r="CI26">
        <v>52</v>
      </c>
      <c r="CJ26">
        <v>24331</v>
      </c>
      <c r="CK26">
        <v>6.7588160000000004</v>
      </c>
      <c r="CL26">
        <v>6.5559116160000004</v>
      </c>
      <c r="CM26">
        <v>4.6812456219999996</v>
      </c>
      <c r="CN26">
        <v>1.6618211270000001</v>
      </c>
      <c r="CO26">
        <v>0.93122118099999995</v>
      </c>
      <c r="CP26">
        <v>0.62556971500000003</v>
      </c>
      <c r="CQ26">
        <v>1.0052393550000001</v>
      </c>
      <c r="CR26">
        <v>1.0208833749999999</v>
      </c>
      <c r="CS26">
        <v>2.657393602</v>
      </c>
      <c r="CT26">
        <v>2.083229341</v>
      </c>
      <c r="CU26">
        <v>0.943180511</v>
      </c>
      <c r="CV26">
        <v>0.65469909400000004</v>
      </c>
      <c r="CW26">
        <v>0.44926360999999998</v>
      </c>
      <c r="CX26">
        <v>0.60904620600000003</v>
      </c>
      <c r="CY26">
        <v>0.43747477800000001</v>
      </c>
      <c r="CZ26">
        <v>3.4131261550000001</v>
      </c>
      <c r="DA26">
        <v>3.7650599950000001</v>
      </c>
      <c r="DB26">
        <v>1.247955318</v>
      </c>
      <c r="DC26">
        <v>0.83923720599999996</v>
      </c>
      <c r="DD26">
        <v>0.57562190099999999</v>
      </c>
      <c r="DE26">
        <v>0.49360699400000002</v>
      </c>
      <c r="DF26">
        <v>0.294535251</v>
      </c>
      <c r="DG26">
        <v>3.7871517749999999</v>
      </c>
      <c r="DH26">
        <v>2.4677834249999999</v>
      </c>
      <c r="DI26">
        <v>0.99613283900000005</v>
      </c>
      <c r="DJ26">
        <v>0.56230412100000005</v>
      </c>
      <c r="DK26">
        <v>0.37417773900000001</v>
      </c>
      <c r="DL26">
        <v>0.55306483399999995</v>
      </c>
      <c r="DM26">
        <v>0.28529299000000002</v>
      </c>
      <c r="DN26" t="s">
        <v>213</v>
      </c>
      <c r="DO26">
        <v>177</v>
      </c>
      <c r="DP26">
        <v>0</v>
      </c>
      <c r="DQ26">
        <v>1.755001</v>
      </c>
      <c r="DR26">
        <v>111</v>
      </c>
      <c r="DS26">
        <v>42.48</v>
      </c>
      <c r="DT26">
        <v>62.711860000000001</v>
      </c>
      <c r="DU26">
        <v>29</v>
      </c>
      <c r="DV26">
        <v>29</v>
      </c>
      <c r="DW26">
        <v>0</v>
      </c>
      <c r="DX26">
        <v>16</v>
      </c>
      <c r="DY26">
        <v>13</v>
      </c>
      <c r="DZ26">
        <v>23</v>
      </c>
      <c r="EA26">
        <v>23</v>
      </c>
      <c r="EB26">
        <v>0</v>
      </c>
      <c r="EC26">
        <v>12</v>
      </c>
      <c r="ED26">
        <v>11</v>
      </c>
      <c r="EE26">
        <v>19</v>
      </c>
      <c r="EF26">
        <v>19</v>
      </c>
      <c r="EG26">
        <v>0</v>
      </c>
      <c r="EH26">
        <v>12</v>
      </c>
      <c r="EI26">
        <v>7</v>
      </c>
      <c r="EJ26">
        <v>10</v>
      </c>
      <c r="EK26">
        <v>10</v>
      </c>
      <c r="EL26">
        <v>0</v>
      </c>
      <c r="EM26">
        <v>4</v>
      </c>
      <c r="EN26">
        <v>6</v>
      </c>
      <c r="EO26">
        <v>10</v>
      </c>
      <c r="EP26">
        <v>0</v>
      </c>
      <c r="EQ26">
        <v>0</v>
      </c>
      <c r="ER26">
        <v>3.2547169999999999</v>
      </c>
      <c r="ES26">
        <v>2.688679</v>
      </c>
      <c r="ET26">
        <v>1.4150940000000001</v>
      </c>
      <c r="EU26">
        <v>9.3396220000000003</v>
      </c>
      <c r="EV26">
        <v>9.3623499999999993</v>
      </c>
      <c r="EW26">
        <v>0</v>
      </c>
      <c r="EX26">
        <v>15</v>
      </c>
      <c r="EY26">
        <v>6.549296</v>
      </c>
      <c r="EZ26">
        <v>4.1037739999999996</v>
      </c>
      <c r="FA26">
        <v>4.1137600000000001</v>
      </c>
      <c r="FB26">
        <v>0</v>
      </c>
      <c r="FC26">
        <v>6.8571429999999998</v>
      </c>
      <c r="FD26">
        <v>2.7464789999999999</v>
      </c>
      <c r="FE26">
        <v>1.4150940000000001</v>
      </c>
      <c r="FF26">
        <v>0</v>
      </c>
      <c r="FG26">
        <v>0</v>
      </c>
      <c r="FH26">
        <v>5.0943399999999999</v>
      </c>
      <c r="FI26">
        <v>5.1067359999999997</v>
      </c>
      <c r="FJ26">
        <v>0</v>
      </c>
      <c r="FK26">
        <v>10.047169999999999</v>
      </c>
      <c r="FL26">
        <v>9.9297649999999997</v>
      </c>
      <c r="FM26">
        <v>0</v>
      </c>
      <c r="FN26">
        <v>0</v>
      </c>
      <c r="FO26">
        <v>0</v>
      </c>
      <c r="FP26">
        <v>90</v>
      </c>
      <c r="FQ26">
        <v>0</v>
      </c>
      <c r="FR26">
        <v>0</v>
      </c>
      <c r="FS26">
        <v>0</v>
      </c>
      <c r="FT26">
        <v>0</v>
      </c>
      <c r="FU26">
        <v>36</v>
      </c>
      <c r="FV26">
        <v>36</v>
      </c>
      <c r="FW26">
        <v>0</v>
      </c>
      <c r="FX26">
        <v>71</v>
      </c>
      <c r="FY26">
        <v>70</v>
      </c>
      <c r="FZ26">
        <v>1</v>
      </c>
      <c r="GA26">
        <v>1</v>
      </c>
      <c r="GB26">
        <v>1</v>
      </c>
      <c r="GC26">
        <v>66</v>
      </c>
      <c r="GD26">
        <v>66</v>
      </c>
      <c r="GE26">
        <v>0</v>
      </c>
      <c r="GF26">
        <v>35</v>
      </c>
      <c r="GG26">
        <v>31</v>
      </c>
      <c r="GH26">
        <v>4</v>
      </c>
      <c r="GI26">
        <v>1</v>
      </c>
      <c r="GJ26">
        <v>94.736400000000003</v>
      </c>
      <c r="GK26">
        <v>0.99661149999999998</v>
      </c>
      <c r="GL26">
        <v>90</v>
      </c>
      <c r="GM26">
        <v>99</v>
      </c>
      <c r="GN26">
        <v>34</v>
      </c>
      <c r="GO26">
        <v>0</v>
      </c>
      <c r="GP26">
        <v>3</v>
      </c>
      <c r="GQ26">
        <v>2</v>
      </c>
      <c r="GR26">
        <v>28</v>
      </c>
      <c r="GS26">
        <v>3.6470590000000001</v>
      </c>
      <c r="GT26">
        <v>6.8235289999999997</v>
      </c>
      <c r="GU26">
        <v>5.705883</v>
      </c>
      <c r="GV26">
        <v>207.70590000000001</v>
      </c>
      <c r="GW26">
        <v>979</v>
      </c>
      <c r="GX26">
        <v>0</v>
      </c>
    </row>
    <row r="27" spans="1:206">
      <c r="A27" s="1">
        <v>45</v>
      </c>
      <c r="B27" s="5" t="str">
        <f t="shared" si="0"/>
        <v>039</v>
      </c>
      <c r="C27" t="s">
        <v>235</v>
      </c>
      <c r="D27">
        <v>204000039</v>
      </c>
      <c r="E27">
        <v>26</v>
      </c>
      <c r="F27" t="s">
        <v>207</v>
      </c>
      <c r="G27" t="s">
        <v>208</v>
      </c>
      <c r="H27">
        <v>44</v>
      </c>
      <c r="I27">
        <v>3</v>
      </c>
      <c r="J27" t="s">
        <v>209</v>
      </c>
      <c r="K27">
        <v>170300122</v>
      </c>
      <c r="L27" s="2">
        <v>43313</v>
      </c>
      <c r="M27" t="s">
        <v>236</v>
      </c>
      <c r="O27" t="s">
        <v>211</v>
      </c>
      <c r="P27" t="s">
        <v>212</v>
      </c>
      <c r="Q27">
        <v>1</v>
      </c>
      <c r="R27">
        <v>6.7508340000000002</v>
      </c>
      <c r="S27">
        <v>6.7166670000000002</v>
      </c>
      <c r="T27">
        <v>5.891667</v>
      </c>
      <c r="U27">
        <v>87.717119999999994</v>
      </c>
      <c r="V27">
        <v>13</v>
      </c>
      <c r="W27">
        <v>37</v>
      </c>
      <c r="X27">
        <v>121</v>
      </c>
      <c r="Y27">
        <v>60</v>
      </c>
      <c r="Z27">
        <v>1.55</v>
      </c>
      <c r="AA27">
        <v>0.42499999999999999</v>
      </c>
      <c r="AB27">
        <v>848</v>
      </c>
      <c r="AC27">
        <v>0.46666669999999999</v>
      </c>
      <c r="AD27">
        <v>3.6666669999999999</v>
      </c>
      <c r="AE27">
        <v>0.625</v>
      </c>
      <c r="AF27">
        <v>0.2083333</v>
      </c>
      <c r="AG27">
        <v>0</v>
      </c>
      <c r="AH27">
        <v>3.3300000000000003E-2</v>
      </c>
      <c r="AI27">
        <v>26.308340000000001</v>
      </c>
      <c r="AJ27">
        <v>7.213578</v>
      </c>
      <c r="AK27">
        <v>6.0788529999999996</v>
      </c>
      <c r="AL27">
        <v>7.9207919999999996</v>
      </c>
      <c r="AM27">
        <v>62.234789999999997</v>
      </c>
      <c r="AN27">
        <v>10.6082</v>
      </c>
      <c r="AO27">
        <v>3.5360680000000002</v>
      </c>
      <c r="AP27">
        <v>0</v>
      </c>
      <c r="AQ27">
        <v>0.19222220000000001</v>
      </c>
      <c r="AR27">
        <v>0.1902778</v>
      </c>
      <c r="AS27">
        <v>0.1861111</v>
      </c>
      <c r="AT27">
        <v>0.82499999999999996</v>
      </c>
      <c r="AU27">
        <v>51.89311</v>
      </c>
      <c r="AV27">
        <v>45.415680000000002</v>
      </c>
      <c r="AW27">
        <v>10.719290000000001</v>
      </c>
      <c r="AX27">
        <v>2.3599999999999999E-2</v>
      </c>
      <c r="AY27">
        <v>52.090989999999998</v>
      </c>
      <c r="AZ27">
        <v>45.75611</v>
      </c>
      <c r="BA27">
        <v>11.007070000000001</v>
      </c>
      <c r="BB27">
        <v>2.4299999999999999E-2</v>
      </c>
      <c r="BC27">
        <v>44.968960000000003</v>
      </c>
      <c r="BD27">
        <v>33.503320000000002</v>
      </c>
      <c r="BE27">
        <v>0.64907539999999997</v>
      </c>
      <c r="BF27">
        <v>0</v>
      </c>
      <c r="BG27">
        <v>5.7279730000000004</v>
      </c>
      <c r="BH27">
        <v>0.16369439999999999</v>
      </c>
      <c r="BI27">
        <v>0.05</v>
      </c>
      <c r="BJ27">
        <v>97.221599999999995</v>
      </c>
      <c r="BK27">
        <v>2.7784049999999998</v>
      </c>
      <c r="BL27">
        <v>92</v>
      </c>
      <c r="BM27">
        <v>0</v>
      </c>
      <c r="BN27">
        <v>109</v>
      </c>
      <c r="BO27">
        <v>54</v>
      </c>
      <c r="BP27">
        <v>55</v>
      </c>
      <c r="BQ27">
        <v>141</v>
      </c>
      <c r="BR27">
        <v>19</v>
      </c>
      <c r="BS27">
        <v>42</v>
      </c>
      <c r="BT27">
        <v>15</v>
      </c>
      <c r="BU27">
        <v>5</v>
      </c>
      <c r="BV27">
        <v>15.61528</v>
      </c>
      <c r="BW27">
        <v>0</v>
      </c>
      <c r="BX27">
        <v>18.500710000000002</v>
      </c>
      <c r="BY27">
        <v>34.838709999999999</v>
      </c>
      <c r="BZ27">
        <v>12.667949999999999</v>
      </c>
      <c r="CA27">
        <v>23.932110000000002</v>
      </c>
      <c r="CB27">
        <v>3.2248939999999999</v>
      </c>
      <c r="CC27">
        <v>6.461538</v>
      </c>
      <c r="CD27">
        <v>2.3076919999999999</v>
      </c>
      <c r="CE27">
        <v>0.76923079999999999</v>
      </c>
      <c r="CF27">
        <v>79</v>
      </c>
      <c r="CG27">
        <v>4.0956239999999999</v>
      </c>
      <c r="CH27">
        <v>102</v>
      </c>
      <c r="CI27">
        <v>66</v>
      </c>
      <c r="CJ27">
        <v>21210</v>
      </c>
      <c r="CK27">
        <v>5.891667</v>
      </c>
      <c r="CL27">
        <v>6.3287308739999997</v>
      </c>
      <c r="CM27">
        <v>4.6808079410000003</v>
      </c>
      <c r="CN27">
        <v>1.662380945</v>
      </c>
      <c r="CO27">
        <v>0.95214698399999997</v>
      </c>
      <c r="CP27">
        <v>0.67055697700000005</v>
      </c>
      <c r="CQ27">
        <v>1.0822240030000001</v>
      </c>
      <c r="CR27">
        <v>1.1322096340000001</v>
      </c>
      <c r="CS27">
        <v>3.0978370310000001</v>
      </c>
      <c r="CT27">
        <v>2.3506502629999999</v>
      </c>
      <c r="CU27">
        <v>1.033516938</v>
      </c>
      <c r="CV27">
        <v>0.69492669799999995</v>
      </c>
      <c r="CW27">
        <v>0.508499692</v>
      </c>
      <c r="CX27">
        <v>0.70414908899999995</v>
      </c>
      <c r="CY27">
        <v>0.53794207599999999</v>
      </c>
      <c r="CZ27">
        <v>3.4277151770000001</v>
      </c>
      <c r="DA27">
        <v>3.7709193050000001</v>
      </c>
      <c r="DB27">
        <v>1.2683329290000001</v>
      </c>
      <c r="DC27">
        <v>0.88206852700000005</v>
      </c>
      <c r="DD27">
        <v>0.60961261099999997</v>
      </c>
      <c r="DE27">
        <v>0.51445853500000005</v>
      </c>
      <c r="DF27">
        <v>0.29239131699999998</v>
      </c>
      <c r="DG27">
        <v>2.921681682</v>
      </c>
      <c r="DH27">
        <v>2.0399380960000002</v>
      </c>
      <c r="DI27">
        <v>0.90968871500000004</v>
      </c>
      <c r="DJ27">
        <v>0.55193972300000005</v>
      </c>
      <c r="DK27">
        <v>0.38018733599999999</v>
      </c>
      <c r="DL27">
        <v>0.59418753700000004</v>
      </c>
      <c r="DM27">
        <v>0.28561120000000001</v>
      </c>
      <c r="DN27" t="s">
        <v>213</v>
      </c>
      <c r="DO27">
        <v>191</v>
      </c>
      <c r="DP27">
        <v>0</v>
      </c>
      <c r="DQ27">
        <v>1.9533339999999999</v>
      </c>
      <c r="DR27">
        <v>102</v>
      </c>
      <c r="DS27">
        <v>49.290320000000001</v>
      </c>
      <c r="DT27">
        <v>53.40314</v>
      </c>
      <c r="DU27">
        <v>28</v>
      </c>
      <c r="DV27">
        <v>27</v>
      </c>
      <c r="DW27">
        <v>1</v>
      </c>
      <c r="DX27">
        <v>17</v>
      </c>
      <c r="DY27">
        <v>11</v>
      </c>
      <c r="DZ27">
        <v>23</v>
      </c>
      <c r="EA27">
        <v>21</v>
      </c>
      <c r="EB27">
        <v>2</v>
      </c>
      <c r="EC27">
        <v>8</v>
      </c>
      <c r="ED27">
        <v>15</v>
      </c>
      <c r="EE27">
        <v>13</v>
      </c>
      <c r="EF27">
        <v>12</v>
      </c>
      <c r="EG27">
        <v>1</v>
      </c>
      <c r="EH27">
        <v>6</v>
      </c>
      <c r="EI27">
        <v>7</v>
      </c>
      <c r="EJ27">
        <v>15</v>
      </c>
      <c r="EK27">
        <v>15</v>
      </c>
      <c r="EL27">
        <v>0</v>
      </c>
      <c r="EM27">
        <v>11</v>
      </c>
      <c r="EN27">
        <v>4</v>
      </c>
      <c r="EO27">
        <v>15</v>
      </c>
      <c r="EP27">
        <v>0</v>
      </c>
      <c r="EQ27">
        <v>0</v>
      </c>
      <c r="ER27">
        <v>3.9038189999999999</v>
      </c>
      <c r="ES27">
        <v>2.2065060000000001</v>
      </c>
      <c r="ET27">
        <v>2.5459689999999999</v>
      </c>
      <c r="EU27">
        <v>10.523339999999999</v>
      </c>
      <c r="EV27">
        <v>10.300330000000001</v>
      </c>
      <c r="EW27">
        <v>18.326840000000001</v>
      </c>
      <c r="EX27">
        <v>20.645160000000001</v>
      </c>
      <c r="EY27">
        <v>6.909789</v>
      </c>
      <c r="EZ27">
        <v>4.7524749999999996</v>
      </c>
      <c r="FA27">
        <v>4.7137099999999998</v>
      </c>
      <c r="FB27">
        <v>6.1089450000000003</v>
      </c>
      <c r="FC27">
        <v>10.967739999999999</v>
      </c>
      <c r="FD27">
        <v>2.5335890000000001</v>
      </c>
      <c r="FE27">
        <v>2.5459689999999999</v>
      </c>
      <c r="FF27">
        <v>0</v>
      </c>
      <c r="FG27">
        <v>0</v>
      </c>
      <c r="FH27">
        <v>4.4130130000000003</v>
      </c>
      <c r="FI27">
        <v>4.3645459999999998</v>
      </c>
      <c r="FJ27">
        <v>6.1089450000000003</v>
      </c>
      <c r="FK27">
        <v>10.35361</v>
      </c>
      <c r="FL27">
        <v>10.300330000000001</v>
      </c>
      <c r="FM27">
        <v>12.217890000000001</v>
      </c>
      <c r="FN27">
        <v>0.05</v>
      </c>
      <c r="FO27">
        <v>0</v>
      </c>
      <c r="FP27">
        <v>89</v>
      </c>
      <c r="FQ27">
        <v>0</v>
      </c>
      <c r="FR27">
        <v>0</v>
      </c>
      <c r="FS27">
        <v>0</v>
      </c>
      <c r="FT27">
        <v>0</v>
      </c>
      <c r="FU27">
        <v>26</v>
      </c>
      <c r="FV27">
        <v>25</v>
      </c>
      <c r="FW27">
        <v>1</v>
      </c>
      <c r="FX27">
        <v>61</v>
      </c>
      <c r="FY27">
        <v>59</v>
      </c>
      <c r="FZ27">
        <v>2</v>
      </c>
      <c r="GA27">
        <v>1</v>
      </c>
      <c r="GB27">
        <v>1</v>
      </c>
      <c r="GC27">
        <v>62</v>
      </c>
      <c r="GD27">
        <v>59</v>
      </c>
      <c r="GE27">
        <v>3</v>
      </c>
      <c r="GF27">
        <v>32</v>
      </c>
      <c r="GG27">
        <v>30</v>
      </c>
      <c r="GH27">
        <v>4</v>
      </c>
      <c r="GI27">
        <v>0</v>
      </c>
      <c r="GJ27">
        <v>93.766980000000004</v>
      </c>
      <c r="GK27">
        <v>0.85838020000000004</v>
      </c>
      <c r="GL27">
        <v>89.4</v>
      </c>
      <c r="GM27">
        <v>99</v>
      </c>
      <c r="GN27">
        <v>28</v>
      </c>
      <c r="GO27">
        <v>0</v>
      </c>
      <c r="GP27">
        <v>0</v>
      </c>
      <c r="GQ27">
        <v>0</v>
      </c>
      <c r="GR27">
        <v>26</v>
      </c>
      <c r="GS27">
        <v>7.8928570000000002</v>
      </c>
      <c r="GT27">
        <v>8.6785720000000008</v>
      </c>
      <c r="GU27">
        <v>7</v>
      </c>
      <c r="GV27">
        <v>234.07140000000001</v>
      </c>
      <c r="GW27">
        <v>808</v>
      </c>
      <c r="GX27">
        <v>0</v>
      </c>
    </row>
    <row r="28" spans="1:206">
      <c r="A28" s="1">
        <v>173</v>
      </c>
      <c r="B28" s="5" t="str">
        <f t="shared" si="0"/>
        <v>042</v>
      </c>
      <c r="C28" t="s">
        <v>237</v>
      </c>
      <c r="D28">
        <v>204000042</v>
      </c>
      <c r="E28">
        <v>24</v>
      </c>
      <c r="F28" t="s">
        <v>207</v>
      </c>
      <c r="G28" t="s">
        <v>220</v>
      </c>
      <c r="H28">
        <v>44</v>
      </c>
      <c r="I28">
        <v>3</v>
      </c>
      <c r="J28" t="s">
        <v>209</v>
      </c>
      <c r="K28">
        <v>170300105</v>
      </c>
      <c r="L28" s="2">
        <v>43313</v>
      </c>
      <c r="O28" t="s">
        <v>211</v>
      </c>
      <c r="P28" t="s">
        <v>221</v>
      </c>
      <c r="Q28">
        <v>1</v>
      </c>
      <c r="R28">
        <v>8.0822219999999998</v>
      </c>
      <c r="S28">
        <v>7.9333330000000002</v>
      </c>
      <c r="T28">
        <v>7</v>
      </c>
      <c r="U28">
        <v>88.235290000000006</v>
      </c>
      <c r="V28">
        <v>1</v>
      </c>
      <c r="W28">
        <v>55</v>
      </c>
      <c r="X28">
        <v>75</v>
      </c>
      <c r="Y28">
        <v>37</v>
      </c>
      <c r="Z28">
        <v>1.933333</v>
      </c>
      <c r="AA28">
        <v>0.38333329999999999</v>
      </c>
      <c r="AB28">
        <v>1852</v>
      </c>
      <c r="AC28">
        <v>0.50833329999999999</v>
      </c>
      <c r="AD28">
        <v>3.516667</v>
      </c>
      <c r="AE28">
        <v>0.6</v>
      </c>
      <c r="AF28">
        <v>1.0416669999999999</v>
      </c>
      <c r="AG28">
        <v>0</v>
      </c>
      <c r="AH28">
        <v>0.14166670000000001</v>
      </c>
      <c r="AI28">
        <v>27.619050000000001</v>
      </c>
      <c r="AJ28">
        <v>5.476191</v>
      </c>
      <c r="AK28">
        <v>11.2858</v>
      </c>
      <c r="AL28">
        <v>7.2619049999999996</v>
      </c>
      <c r="AM28">
        <v>50.23809</v>
      </c>
      <c r="AN28">
        <v>8.5714290000000002</v>
      </c>
      <c r="AO28">
        <v>14.88095</v>
      </c>
      <c r="AP28">
        <v>0</v>
      </c>
      <c r="AQ28">
        <v>0.23388890000000001</v>
      </c>
      <c r="AR28">
        <v>0.19694439999999999</v>
      </c>
      <c r="AS28">
        <v>0.17</v>
      </c>
      <c r="AT28">
        <v>0.93333330000000003</v>
      </c>
      <c r="AU28">
        <v>52.25582</v>
      </c>
      <c r="AV28">
        <v>45.379829999999998</v>
      </c>
      <c r="AW28">
        <v>21.23207</v>
      </c>
      <c r="AX28">
        <v>0.19890840000000001</v>
      </c>
      <c r="AY28">
        <v>51.618949999999998</v>
      </c>
      <c r="AZ28">
        <v>44.31288</v>
      </c>
      <c r="BA28">
        <v>22.065149999999999</v>
      </c>
      <c r="BB28">
        <v>0</v>
      </c>
      <c r="BC28">
        <v>52.597149999999999</v>
      </c>
      <c r="BD28">
        <v>45.951659999999997</v>
      </c>
      <c r="BE28">
        <v>20.78557</v>
      </c>
      <c r="BF28">
        <v>0.30551450000000002</v>
      </c>
      <c r="BG28">
        <v>2.4425789999999998</v>
      </c>
      <c r="BH28">
        <v>4.5574219999999999</v>
      </c>
      <c r="BI28">
        <v>0.41241670000000002</v>
      </c>
      <c r="BJ28">
        <v>34.893979999999999</v>
      </c>
      <c r="BK28">
        <v>65.106030000000004</v>
      </c>
      <c r="BL28">
        <v>64</v>
      </c>
      <c r="BM28">
        <v>0</v>
      </c>
      <c r="BN28">
        <v>165</v>
      </c>
      <c r="BO28">
        <v>111</v>
      </c>
      <c r="BP28">
        <v>54</v>
      </c>
      <c r="BQ28">
        <v>168</v>
      </c>
      <c r="BR28">
        <v>13</v>
      </c>
      <c r="BS28">
        <v>27</v>
      </c>
      <c r="BT28">
        <v>12</v>
      </c>
      <c r="BU28">
        <v>6</v>
      </c>
      <c r="BV28">
        <v>9.1428580000000004</v>
      </c>
      <c r="BW28">
        <v>0</v>
      </c>
      <c r="BX28">
        <v>23.571429999999999</v>
      </c>
      <c r="BY28">
        <v>57.413800000000002</v>
      </c>
      <c r="BZ28">
        <v>10.6579</v>
      </c>
      <c r="CA28">
        <v>24</v>
      </c>
      <c r="CB28">
        <v>1.857143</v>
      </c>
      <c r="CC28">
        <v>3.4105259999999999</v>
      </c>
      <c r="CD28">
        <v>1.51579</v>
      </c>
      <c r="CE28">
        <v>0.75789479999999998</v>
      </c>
      <c r="CF28">
        <v>70</v>
      </c>
      <c r="CG28">
        <v>8.7893460000000001</v>
      </c>
      <c r="CH28">
        <v>101</v>
      </c>
      <c r="CI28">
        <v>47</v>
      </c>
      <c r="CJ28">
        <v>25200</v>
      </c>
      <c r="CK28">
        <v>7</v>
      </c>
      <c r="CL28">
        <v>4.8037425730000001</v>
      </c>
      <c r="CM28">
        <v>3.676833797</v>
      </c>
      <c r="CN28">
        <v>1.240687638</v>
      </c>
      <c r="CO28">
        <v>0.91372246400000001</v>
      </c>
      <c r="CP28">
        <v>0.77278359900000004</v>
      </c>
      <c r="CQ28">
        <v>1.4124111260000001</v>
      </c>
      <c r="CR28">
        <v>1.252689851</v>
      </c>
      <c r="CS28">
        <v>1.651773717</v>
      </c>
      <c r="CT28">
        <v>1.4330051290000001</v>
      </c>
      <c r="CU28">
        <v>0.70239569000000002</v>
      </c>
      <c r="CV28">
        <v>0.66315218499999995</v>
      </c>
      <c r="CW28">
        <v>0.499138105</v>
      </c>
      <c r="CX28">
        <v>0.63852469999999995</v>
      </c>
      <c r="CY28">
        <v>0.32306284200000002</v>
      </c>
      <c r="CZ28">
        <v>3.7402722650000002</v>
      </c>
      <c r="DA28">
        <v>4.1478555009999996</v>
      </c>
      <c r="DB28">
        <v>1.2349278159999999</v>
      </c>
      <c r="DC28">
        <v>1.088797676</v>
      </c>
      <c r="DD28">
        <v>0.67734998599999996</v>
      </c>
      <c r="DE28">
        <v>0.48154871199999999</v>
      </c>
      <c r="DF28">
        <v>0.2276832</v>
      </c>
      <c r="DG28">
        <v>2.0963658559999998</v>
      </c>
      <c r="DH28">
        <v>1.532665172</v>
      </c>
      <c r="DI28">
        <v>0.64486448200000002</v>
      </c>
      <c r="DJ28">
        <v>0.52473885399999998</v>
      </c>
      <c r="DK28">
        <v>0.39509851200000001</v>
      </c>
      <c r="DL28">
        <v>0.54925933800000004</v>
      </c>
      <c r="DM28">
        <v>0.25709601900000001</v>
      </c>
      <c r="DN28" t="s">
        <v>213</v>
      </c>
      <c r="DO28">
        <v>528</v>
      </c>
      <c r="DP28">
        <v>0</v>
      </c>
      <c r="DQ28">
        <v>6.5499939999999999</v>
      </c>
      <c r="DR28">
        <v>109</v>
      </c>
      <c r="DS28">
        <v>115.8318</v>
      </c>
      <c r="DT28">
        <v>20.643940000000001</v>
      </c>
      <c r="DU28">
        <v>7</v>
      </c>
      <c r="DV28">
        <v>7</v>
      </c>
      <c r="DW28">
        <v>0</v>
      </c>
      <c r="DX28">
        <v>5</v>
      </c>
      <c r="DY28">
        <v>2</v>
      </c>
      <c r="DZ28">
        <v>8</v>
      </c>
      <c r="EA28">
        <v>5</v>
      </c>
      <c r="EB28">
        <v>3</v>
      </c>
      <c r="EC28">
        <v>2</v>
      </c>
      <c r="ED28">
        <v>6</v>
      </c>
      <c r="EE28">
        <v>2</v>
      </c>
      <c r="EF28">
        <v>2</v>
      </c>
      <c r="EG28">
        <v>0</v>
      </c>
      <c r="EH28">
        <v>2</v>
      </c>
      <c r="EI28">
        <v>0</v>
      </c>
      <c r="EJ28">
        <v>5</v>
      </c>
      <c r="EK28">
        <v>5</v>
      </c>
      <c r="EL28">
        <v>0</v>
      </c>
      <c r="EM28">
        <v>3</v>
      </c>
      <c r="EN28">
        <v>2</v>
      </c>
      <c r="EO28">
        <v>5</v>
      </c>
      <c r="EP28">
        <v>0</v>
      </c>
      <c r="EQ28">
        <v>0</v>
      </c>
      <c r="ER28">
        <v>1.142857</v>
      </c>
      <c r="ES28">
        <v>0.28571429999999998</v>
      </c>
      <c r="ET28">
        <v>0.71428570000000002</v>
      </c>
      <c r="EU28">
        <v>2.4285709999999998</v>
      </c>
      <c r="EV28">
        <v>4.9128410000000002</v>
      </c>
      <c r="EW28">
        <v>1.0971120000000001</v>
      </c>
      <c r="EX28">
        <v>3.6206900000000002</v>
      </c>
      <c r="EY28">
        <v>1.973684</v>
      </c>
      <c r="EZ28">
        <v>1</v>
      </c>
      <c r="FA28">
        <v>2.8658239999999999</v>
      </c>
      <c r="FB28">
        <v>0</v>
      </c>
      <c r="FC28">
        <v>2.5862069999999999</v>
      </c>
      <c r="FD28">
        <v>0.3947369</v>
      </c>
      <c r="FE28">
        <v>0.71428570000000002</v>
      </c>
      <c r="FF28">
        <v>0</v>
      </c>
      <c r="FG28">
        <v>0</v>
      </c>
      <c r="FH28">
        <v>0.42857139999999999</v>
      </c>
      <c r="FI28">
        <v>0.81880679999999995</v>
      </c>
      <c r="FJ28">
        <v>0.21942229999999999</v>
      </c>
      <c r="FK28">
        <v>1.571429</v>
      </c>
      <c r="FL28">
        <v>3.2752270000000001</v>
      </c>
      <c r="FM28">
        <v>0.65826700000000005</v>
      </c>
      <c r="FN28">
        <v>0</v>
      </c>
      <c r="FO28">
        <v>0</v>
      </c>
      <c r="FP28">
        <v>92</v>
      </c>
      <c r="FQ28">
        <v>0</v>
      </c>
      <c r="FR28">
        <v>0</v>
      </c>
      <c r="FS28">
        <v>0</v>
      </c>
      <c r="FT28">
        <v>0</v>
      </c>
      <c r="FU28">
        <v>3</v>
      </c>
      <c r="FV28">
        <v>2</v>
      </c>
      <c r="FW28">
        <v>1</v>
      </c>
      <c r="FX28">
        <v>11</v>
      </c>
      <c r="FY28">
        <v>8</v>
      </c>
      <c r="FZ28">
        <v>3</v>
      </c>
      <c r="GA28">
        <v>1</v>
      </c>
      <c r="GB28">
        <v>1</v>
      </c>
      <c r="GC28">
        <v>17</v>
      </c>
      <c r="GD28">
        <v>12</v>
      </c>
      <c r="GE28">
        <v>5</v>
      </c>
      <c r="GF28">
        <v>7</v>
      </c>
      <c r="GG28">
        <v>10</v>
      </c>
      <c r="GH28">
        <v>4</v>
      </c>
      <c r="GI28">
        <v>0</v>
      </c>
      <c r="GJ28">
        <v>96.533940000000001</v>
      </c>
      <c r="GK28">
        <v>0.96036630000000001</v>
      </c>
      <c r="GL28">
        <v>91</v>
      </c>
      <c r="GM28">
        <v>99</v>
      </c>
      <c r="GN28">
        <v>33</v>
      </c>
      <c r="GO28">
        <v>0</v>
      </c>
      <c r="GP28">
        <v>0</v>
      </c>
      <c r="GQ28">
        <v>0</v>
      </c>
      <c r="GR28">
        <v>33</v>
      </c>
      <c r="GS28">
        <v>7.969697</v>
      </c>
      <c r="GT28">
        <v>6.4848480000000004</v>
      </c>
      <c r="GU28">
        <v>4.6363640000000004</v>
      </c>
      <c r="GV28">
        <v>252</v>
      </c>
      <c r="GW28">
        <v>967</v>
      </c>
      <c r="GX28">
        <v>0</v>
      </c>
    </row>
    <row r="29" spans="1:206">
      <c r="A29" s="1">
        <v>173</v>
      </c>
      <c r="B29" s="5" t="str">
        <f t="shared" si="0"/>
        <v>042</v>
      </c>
      <c r="C29" t="s">
        <v>237</v>
      </c>
      <c r="D29">
        <v>204000042</v>
      </c>
      <c r="E29">
        <v>24</v>
      </c>
      <c r="F29" t="s">
        <v>207</v>
      </c>
      <c r="G29" t="s">
        <v>220</v>
      </c>
      <c r="H29">
        <v>44</v>
      </c>
      <c r="I29">
        <v>3</v>
      </c>
      <c r="J29" t="s">
        <v>209</v>
      </c>
      <c r="K29">
        <v>170300105</v>
      </c>
      <c r="L29" s="2">
        <v>43313</v>
      </c>
      <c r="O29" t="s">
        <v>211</v>
      </c>
      <c r="P29" t="s">
        <v>221</v>
      </c>
      <c r="Q29">
        <v>2</v>
      </c>
      <c r="R29">
        <v>6.0444449999999996</v>
      </c>
      <c r="S29">
        <v>5.983333</v>
      </c>
      <c r="T29">
        <v>5.3833330000000004</v>
      </c>
      <c r="U29">
        <v>89.972149999999999</v>
      </c>
      <c r="V29">
        <v>24</v>
      </c>
      <c r="W29">
        <v>12</v>
      </c>
      <c r="X29">
        <v>66</v>
      </c>
      <c r="Y29">
        <v>21</v>
      </c>
      <c r="Z29">
        <v>1.3416669999999999</v>
      </c>
      <c r="AA29">
        <v>0.4</v>
      </c>
      <c r="AB29">
        <v>1831</v>
      </c>
      <c r="AC29">
        <v>0.39166669999999998</v>
      </c>
      <c r="AD29">
        <v>2.733333</v>
      </c>
      <c r="AE29">
        <v>0.32500000000000001</v>
      </c>
      <c r="AF29">
        <v>0.91666669999999995</v>
      </c>
      <c r="AG29">
        <v>0</v>
      </c>
      <c r="AH29">
        <v>5.8299999999999998E-2</v>
      </c>
      <c r="AI29">
        <v>24.922599999999999</v>
      </c>
      <c r="AJ29">
        <v>7.4303410000000003</v>
      </c>
      <c r="AK29">
        <v>13.93455</v>
      </c>
      <c r="AL29">
        <v>7.2755419999999997</v>
      </c>
      <c r="AM29">
        <v>50.773989999999998</v>
      </c>
      <c r="AN29">
        <v>6.0371519999999999</v>
      </c>
      <c r="AO29">
        <v>17.02786</v>
      </c>
      <c r="AP29">
        <v>0</v>
      </c>
      <c r="AQ29">
        <v>0.17166670000000001</v>
      </c>
      <c r="AR29">
        <v>0.14416670000000001</v>
      </c>
      <c r="AS29">
        <v>0.1036111</v>
      </c>
      <c r="AT29">
        <v>0.6</v>
      </c>
      <c r="AU29">
        <v>43.509250000000002</v>
      </c>
      <c r="AV29">
        <v>40.710859999999997</v>
      </c>
      <c r="AW29">
        <v>20.090820000000001</v>
      </c>
      <c r="AX29">
        <v>2.1499999999999998E-2</v>
      </c>
      <c r="AY29">
        <v>53.689340000000001</v>
      </c>
      <c r="AZ29">
        <v>51.089129999999997</v>
      </c>
      <c r="BA29">
        <v>30.317209999999999</v>
      </c>
      <c r="BB29">
        <v>0</v>
      </c>
      <c r="BC29">
        <v>33.69952</v>
      </c>
      <c r="BD29">
        <v>30.710149999999999</v>
      </c>
      <c r="BE29">
        <v>10.236470000000001</v>
      </c>
      <c r="BF29">
        <v>4.2299999999999997E-2</v>
      </c>
      <c r="BG29">
        <v>2.641797</v>
      </c>
      <c r="BH29">
        <v>2.741536</v>
      </c>
      <c r="BI29">
        <v>0.38811109999999999</v>
      </c>
      <c r="BJ29">
        <v>49.073639999999997</v>
      </c>
      <c r="BK29">
        <v>50.926360000000003</v>
      </c>
      <c r="BL29">
        <v>51</v>
      </c>
      <c r="BM29">
        <v>0</v>
      </c>
      <c r="BN29">
        <v>117</v>
      </c>
      <c r="BO29">
        <v>66</v>
      </c>
      <c r="BP29">
        <v>51</v>
      </c>
      <c r="BQ29">
        <v>103</v>
      </c>
      <c r="BR29">
        <v>10</v>
      </c>
      <c r="BS29">
        <v>14</v>
      </c>
      <c r="BT29">
        <v>3</v>
      </c>
      <c r="BU29">
        <v>2</v>
      </c>
      <c r="BV29">
        <v>9.4736840000000004</v>
      </c>
      <c r="BW29">
        <v>0</v>
      </c>
      <c r="BX29">
        <v>21.733750000000001</v>
      </c>
      <c r="BY29">
        <v>49.192549999999997</v>
      </c>
      <c r="BZ29">
        <v>12.61856</v>
      </c>
      <c r="CA29">
        <v>19.133130000000001</v>
      </c>
      <c r="CB29">
        <v>1.857585</v>
      </c>
      <c r="CC29">
        <v>2.507463</v>
      </c>
      <c r="CD29">
        <v>0.5373135</v>
      </c>
      <c r="CE29">
        <v>0.358209</v>
      </c>
      <c r="CF29">
        <v>72</v>
      </c>
      <c r="CG29">
        <v>7.9994059999999996</v>
      </c>
      <c r="CH29">
        <v>99</v>
      </c>
      <c r="CI29">
        <v>48</v>
      </c>
      <c r="CJ29">
        <v>19380</v>
      </c>
      <c r="CK29">
        <v>5.3833330000000004</v>
      </c>
      <c r="CL29">
        <v>4.738182288</v>
      </c>
      <c r="CM29">
        <v>3.6778127889999999</v>
      </c>
      <c r="CN29">
        <v>1.3865289519999999</v>
      </c>
      <c r="CO29">
        <v>1.171904839</v>
      </c>
      <c r="CP29">
        <v>1.158668499</v>
      </c>
      <c r="CQ29">
        <v>2.3798658430000001</v>
      </c>
      <c r="CR29">
        <v>2.0648077219999998</v>
      </c>
      <c r="CS29">
        <v>1.7062489810000001</v>
      </c>
      <c r="CT29">
        <v>1.5865734549999999</v>
      </c>
      <c r="CU29">
        <v>0.77861519800000001</v>
      </c>
      <c r="CV29">
        <v>0.69657673799999997</v>
      </c>
      <c r="CW29">
        <v>0.53883336100000001</v>
      </c>
      <c r="CX29">
        <v>0.64557986199999995</v>
      </c>
      <c r="CY29">
        <v>0.32398838099999999</v>
      </c>
      <c r="CZ29">
        <v>4.1472576959999996</v>
      </c>
      <c r="DA29">
        <v>4.5919969719999996</v>
      </c>
      <c r="DB29">
        <v>1.351198321</v>
      </c>
      <c r="DC29">
        <v>1.1711473480000001</v>
      </c>
      <c r="DD29">
        <v>0.71900178000000003</v>
      </c>
      <c r="DE29">
        <v>0.49256991300000003</v>
      </c>
      <c r="DF29">
        <v>0.24395523199999999</v>
      </c>
      <c r="DG29">
        <v>2.1687427129999999</v>
      </c>
      <c r="DH29">
        <v>1.5469576359999999</v>
      </c>
      <c r="DI29">
        <v>0.62355935900000004</v>
      </c>
      <c r="DJ29">
        <v>0.50231468499999998</v>
      </c>
      <c r="DK29">
        <v>0.38282290400000002</v>
      </c>
      <c r="DL29">
        <v>0.52766051400000002</v>
      </c>
      <c r="DM29">
        <v>0.24958664699999999</v>
      </c>
      <c r="DN29" t="s">
        <v>213</v>
      </c>
      <c r="DO29">
        <v>481</v>
      </c>
      <c r="DP29">
        <v>0</v>
      </c>
      <c r="DQ29">
        <v>5.7966620000000004</v>
      </c>
      <c r="DR29">
        <v>98</v>
      </c>
      <c r="DS29">
        <v>131.7808</v>
      </c>
      <c r="DT29">
        <v>20.374220000000001</v>
      </c>
      <c r="DU29">
        <v>1</v>
      </c>
      <c r="DV29">
        <v>0</v>
      </c>
      <c r="DW29">
        <v>1</v>
      </c>
      <c r="DX29">
        <v>1</v>
      </c>
      <c r="DY29">
        <v>0</v>
      </c>
      <c r="DZ29">
        <v>10</v>
      </c>
      <c r="EA29">
        <v>8</v>
      </c>
      <c r="EB29">
        <v>2</v>
      </c>
      <c r="EC29">
        <v>1</v>
      </c>
      <c r="ED29">
        <v>9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1</v>
      </c>
      <c r="EM29">
        <v>1</v>
      </c>
      <c r="EN29">
        <v>0</v>
      </c>
      <c r="EO29">
        <v>1</v>
      </c>
      <c r="EP29">
        <v>0</v>
      </c>
      <c r="EQ29">
        <v>0</v>
      </c>
      <c r="ER29">
        <v>1.857585</v>
      </c>
      <c r="ES29">
        <v>0</v>
      </c>
      <c r="ET29">
        <v>0.18575849999999999</v>
      </c>
      <c r="EU29">
        <v>2.600619</v>
      </c>
      <c r="EV29">
        <v>3.7853020000000002</v>
      </c>
      <c r="EW29">
        <v>1.459036</v>
      </c>
      <c r="EX29">
        <v>1.490683</v>
      </c>
      <c r="EY29">
        <v>2.9690720000000002</v>
      </c>
      <c r="EZ29">
        <v>0.18575849999999999</v>
      </c>
      <c r="FA29">
        <v>0</v>
      </c>
      <c r="FB29">
        <v>0.364759</v>
      </c>
      <c r="FC29">
        <v>0.74534160000000005</v>
      </c>
      <c r="FD29">
        <v>0</v>
      </c>
      <c r="FE29">
        <v>0.18575849999999999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0.92879259999999997</v>
      </c>
      <c r="FL29">
        <v>1.5141210000000001</v>
      </c>
      <c r="FM29">
        <v>0.364759</v>
      </c>
      <c r="FN29">
        <v>0</v>
      </c>
      <c r="FO29">
        <v>0</v>
      </c>
      <c r="FP29">
        <v>100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5</v>
      </c>
      <c r="FY29">
        <v>4</v>
      </c>
      <c r="FZ29">
        <v>1</v>
      </c>
      <c r="GA29">
        <v>1</v>
      </c>
      <c r="GB29">
        <v>1</v>
      </c>
      <c r="GC29">
        <v>14</v>
      </c>
      <c r="GD29">
        <v>10</v>
      </c>
      <c r="GE29">
        <v>4</v>
      </c>
      <c r="GF29">
        <v>2</v>
      </c>
      <c r="GG29">
        <v>12</v>
      </c>
      <c r="GH29">
        <v>4</v>
      </c>
      <c r="GI29">
        <v>1</v>
      </c>
      <c r="GJ29">
        <v>97.275540000000007</v>
      </c>
      <c r="GK29">
        <v>0.94576550000000004</v>
      </c>
      <c r="GL29">
        <v>94</v>
      </c>
      <c r="GM29">
        <v>99</v>
      </c>
      <c r="GN29">
        <v>25</v>
      </c>
      <c r="GO29">
        <v>0</v>
      </c>
      <c r="GP29">
        <v>0</v>
      </c>
      <c r="GQ29">
        <v>0</v>
      </c>
      <c r="GR29">
        <v>25</v>
      </c>
      <c r="GS29">
        <v>5.64</v>
      </c>
      <c r="GT29">
        <v>6.52</v>
      </c>
      <c r="GU29">
        <v>5.44</v>
      </c>
      <c r="GV29">
        <v>252</v>
      </c>
      <c r="GW29">
        <v>723</v>
      </c>
      <c r="GX29">
        <v>0</v>
      </c>
    </row>
    <row r="30" spans="1:206">
      <c r="A30" s="1">
        <v>172</v>
      </c>
      <c r="B30" s="5" t="str">
        <f t="shared" si="0"/>
        <v>043</v>
      </c>
      <c r="C30" t="s">
        <v>238</v>
      </c>
      <c r="D30">
        <v>204000043</v>
      </c>
      <c r="E30">
        <v>25</v>
      </c>
      <c r="F30" t="s">
        <v>207</v>
      </c>
      <c r="G30" t="s">
        <v>220</v>
      </c>
      <c r="H30">
        <v>34</v>
      </c>
      <c r="I30">
        <v>2</v>
      </c>
      <c r="J30" t="s">
        <v>209</v>
      </c>
      <c r="K30">
        <v>170300106</v>
      </c>
      <c r="L30" s="2">
        <v>43314</v>
      </c>
      <c r="O30" t="s">
        <v>211</v>
      </c>
      <c r="P30" t="s">
        <v>221</v>
      </c>
      <c r="Q30">
        <v>2</v>
      </c>
      <c r="R30">
        <v>7.2027780000000003</v>
      </c>
      <c r="S30">
        <v>7.0583330000000002</v>
      </c>
      <c r="T30">
        <v>6.8333329999999997</v>
      </c>
      <c r="U30">
        <v>96.812280000000001</v>
      </c>
      <c r="V30">
        <v>6</v>
      </c>
      <c r="W30">
        <v>7</v>
      </c>
      <c r="X30">
        <v>143</v>
      </c>
      <c r="Y30">
        <v>21</v>
      </c>
      <c r="Z30">
        <v>1.0833330000000001</v>
      </c>
      <c r="AA30">
        <v>0.42499999999999999</v>
      </c>
      <c r="AB30">
        <v>3002</v>
      </c>
      <c r="AC30">
        <v>0.36666670000000001</v>
      </c>
      <c r="AD30">
        <v>4.483333</v>
      </c>
      <c r="AE30">
        <v>0.44166670000000002</v>
      </c>
      <c r="AF30">
        <v>0.9</v>
      </c>
      <c r="AG30">
        <v>0</v>
      </c>
      <c r="AH30">
        <v>0.14166670000000001</v>
      </c>
      <c r="AI30">
        <v>15.85366</v>
      </c>
      <c r="AJ30">
        <v>6.2195119999999999</v>
      </c>
      <c r="AK30">
        <v>15.4902</v>
      </c>
      <c r="AL30">
        <v>5.3658539999999997</v>
      </c>
      <c r="AM30">
        <v>65.609750000000005</v>
      </c>
      <c r="AN30">
        <v>6.4634140000000002</v>
      </c>
      <c r="AO30">
        <v>13.170730000000001</v>
      </c>
      <c r="AP30">
        <v>0</v>
      </c>
      <c r="AQ30">
        <v>0.1538889</v>
      </c>
      <c r="AR30">
        <v>0.14222219999999999</v>
      </c>
      <c r="AS30">
        <v>0.13222220000000001</v>
      </c>
      <c r="AT30">
        <v>0.22500000000000001</v>
      </c>
      <c r="AU30">
        <v>36.095149999999997</v>
      </c>
      <c r="AV30">
        <v>21.222329999999999</v>
      </c>
      <c r="AW30">
        <v>0.7848503</v>
      </c>
      <c r="AX30">
        <v>5.3400000000000003E-2</v>
      </c>
      <c r="AY30">
        <v>36.225299999999997</v>
      </c>
      <c r="AZ30">
        <v>21.426220000000001</v>
      </c>
      <c r="BA30">
        <v>0.80945299999999998</v>
      </c>
      <c r="BB30">
        <v>6.1400000000000003E-2</v>
      </c>
      <c r="BC30">
        <v>35.218220000000002</v>
      </c>
      <c r="BD30">
        <v>19.848420000000001</v>
      </c>
      <c r="BE30">
        <v>0.61907239999999997</v>
      </c>
      <c r="BF30">
        <v>0</v>
      </c>
      <c r="BG30">
        <v>5.9502670000000002</v>
      </c>
      <c r="BH30">
        <v>0.88306620000000002</v>
      </c>
      <c r="BI30">
        <v>2.0799999999999998E-3</v>
      </c>
      <c r="BJ30">
        <v>87.077079999999995</v>
      </c>
      <c r="BK30">
        <v>12.92292</v>
      </c>
      <c r="BL30">
        <v>174</v>
      </c>
      <c r="BM30">
        <v>0</v>
      </c>
      <c r="BN30">
        <v>306</v>
      </c>
      <c r="BO30">
        <v>53</v>
      </c>
      <c r="BP30">
        <v>253</v>
      </c>
      <c r="BQ30">
        <v>188</v>
      </c>
      <c r="BR30">
        <v>38</v>
      </c>
      <c r="BS30">
        <v>14</v>
      </c>
      <c r="BT30">
        <v>1</v>
      </c>
      <c r="BU30">
        <v>0</v>
      </c>
      <c r="BV30">
        <v>25.46341</v>
      </c>
      <c r="BW30">
        <v>0</v>
      </c>
      <c r="BX30">
        <v>44.78049</v>
      </c>
      <c r="BY30">
        <v>48.923079999999999</v>
      </c>
      <c r="BZ30">
        <v>44</v>
      </c>
      <c r="CA30">
        <v>27.51219</v>
      </c>
      <c r="CB30">
        <v>5.5609760000000001</v>
      </c>
      <c r="CC30">
        <v>2.0119760000000002</v>
      </c>
      <c r="CD30">
        <v>0.1437126</v>
      </c>
      <c r="CE30">
        <v>0</v>
      </c>
      <c r="CF30">
        <v>68</v>
      </c>
      <c r="CG30">
        <v>4.8554529999999998</v>
      </c>
      <c r="CH30">
        <v>97</v>
      </c>
      <c r="CI30">
        <v>55</v>
      </c>
      <c r="CJ30">
        <v>24600</v>
      </c>
      <c r="CK30">
        <v>6.8333329999999997</v>
      </c>
      <c r="CL30">
        <v>7.8306318900000003</v>
      </c>
      <c r="CM30">
        <v>5.6396208740000002</v>
      </c>
      <c r="CN30">
        <v>1.7625198070000001</v>
      </c>
      <c r="CO30">
        <v>1.315437639</v>
      </c>
      <c r="CP30">
        <v>1.001415159</v>
      </c>
      <c r="CQ30">
        <v>1.43145506</v>
      </c>
      <c r="CR30">
        <v>1.334163247</v>
      </c>
      <c r="CS30">
        <v>3.7346210040000001</v>
      </c>
      <c r="CT30">
        <v>3.028649572</v>
      </c>
      <c r="CU30">
        <v>1.3422135420000001</v>
      </c>
      <c r="CV30">
        <v>1.0319952509999999</v>
      </c>
      <c r="CW30">
        <v>0.79158170900000002</v>
      </c>
      <c r="CX30">
        <v>0.826140133</v>
      </c>
      <c r="CY30">
        <v>0.42398206900000002</v>
      </c>
      <c r="CZ30">
        <v>4.730540596</v>
      </c>
      <c r="DA30">
        <v>5.1871992279999999</v>
      </c>
      <c r="DB30">
        <v>1.6895700339999999</v>
      </c>
      <c r="DC30">
        <v>1.4044064329999999</v>
      </c>
      <c r="DD30">
        <v>1.0702886519999999</v>
      </c>
      <c r="DE30">
        <v>0.65468332900000004</v>
      </c>
      <c r="DF30">
        <v>0.28698389800000002</v>
      </c>
      <c r="DG30">
        <v>3.483357856</v>
      </c>
      <c r="DH30">
        <v>2.5515487179999998</v>
      </c>
      <c r="DI30">
        <v>1.1070393359999999</v>
      </c>
      <c r="DJ30">
        <v>0.75723523100000001</v>
      </c>
      <c r="DK30">
        <v>0.56997827599999995</v>
      </c>
      <c r="DL30">
        <v>0.71007696200000003</v>
      </c>
      <c r="DM30">
        <v>0.23863735699999999</v>
      </c>
      <c r="DN30" t="s">
        <v>213</v>
      </c>
      <c r="DO30">
        <v>1425</v>
      </c>
      <c r="DP30">
        <v>0</v>
      </c>
      <c r="DQ30">
        <v>17.516639999999999</v>
      </c>
      <c r="DR30">
        <v>709</v>
      </c>
      <c r="DS30">
        <v>264.70589999999999</v>
      </c>
      <c r="DT30">
        <v>49.754390000000001</v>
      </c>
      <c r="DU30">
        <v>12</v>
      </c>
      <c r="DV30">
        <v>12</v>
      </c>
      <c r="DW30">
        <v>0</v>
      </c>
      <c r="DX30">
        <v>5</v>
      </c>
      <c r="DY30">
        <v>7</v>
      </c>
      <c r="DZ30">
        <v>23</v>
      </c>
      <c r="EA30">
        <v>23</v>
      </c>
      <c r="EB30">
        <v>0</v>
      </c>
      <c r="EC30">
        <v>3</v>
      </c>
      <c r="ED30">
        <v>20</v>
      </c>
      <c r="EE30">
        <v>2</v>
      </c>
      <c r="EF30">
        <v>2</v>
      </c>
      <c r="EG30">
        <v>0</v>
      </c>
      <c r="EH30">
        <v>1</v>
      </c>
      <c r="EI30">
        <v>1</v>
      </c>
      <c r="EJ30">
        <v>10</v>
      </c>
      <c r="EK30">
        <v>10</v>
      </c>
      <c r="EL30">
        <v>0</v>
      </c>
      <c r="EM30">
        <v>4</v>
      </c>
      <c r="EN30">
        <v>6</v>
      </c>
      <c r="EO30">
        <v>10</v>
      </c>
      <c r="EP30">
        <v>0</v>
      </c>
      <c r="EQ30">
        <v>0</v>
      </c>
      <c r="ER30">
        <v>3.3658540000000001</v>
      </c>
      <c r="ES30">
        <v>0.29268290000000002</v>
      </c>
      <c r="ET30">
        <v>1.4634149999999999</v>
      </c>
      <c r="EU30">
        <v>5.8536580000000002</v>
      </c>
      <c r="EV30">
        <v>6.7223870000000003</v>
      </c>
      <c r="EW30">
        <v>0</v>
      </c>
      <c r="EX30">
        <v>8.3076919999999994</v>
      </c>
      <c r="EY30">
        <v>5.3913039999999999</v>
      </c>
      <c r="EZ30">
        <v>1.7560979999999999</v>
      </c>
      <c r="FA30">
        <v>2.0167160000000002</v>
      </c>
      <c r="FB30">
        <v>0</v>
      </c>
      <c r="FC30">
        <v>4.6153849999999998</v>
      </c>
      <c r="FD30">
        <v>1.2173909999999999</v>
      </c>
      <c r="FE30">
        <v>1.4634149999999999</v>
      </c>
      <c r="FF30">
        <v>0</v>
      </c>
      <c r="FG30">
        <v>0</v>
      </c>
      <c r="FH30">
        <v>0.87804879999999996</v>
      </c>
      <c r="FI30">
        <v>0.8402984</v>
      </c>
      <c r="FJ30">
        <v>1.1324179999999999</v>
      </c>
      <c r="FK30">
        <v>4.390244</v>
      </c>
      <c r="FL30">
        <v>4.8737310000000003</v>
      </c>
      <c r="FM30">
        <v>1.1324179999999999</v>
      </c>
      <c r="FN30">
        <v>0</v>
      </c>
      <c r="FO30">
        <v>0</v>
      </c>
      <c r="FP30">
        <v>94</v>
      </c>
      <c r="FQ30">
        <v>0</v>
      </c>
      <c r="FR30">
        <v>0</v>
      </c>
      <c r="FS30">
        <v>0</v>
      </c>
      <c r="FT30">
        <v>0</v>
      </c>
      <c r="FU30">
        <v>6</v>
      </c>
      <c r="FV30">
        <v>5</v>
      </c>
      <c r="FW30">
        <v>1</v>
      </c>
      <c r="FX30">
        <v>30</v>
      </c>
      <c r="FY30">
        <v>29</v>
      </c>
      <c r="FZ30">
        <v>1</v>
      </c>
      <c r="GA30">
        <v>1</v>
      </c>
      <c r="GB30">
        <v>1</v>
      </c>
      <c r="GC30">
        <v>40</v>
      </c>
      <c r="GD30">
        <v>40</v>
      </c>
      <c r="GE30">
        <v>0</v>
      </c>
      <c r="GF30">
        <v>9</v>
      </c>
      <c r="GG30">
        <v>31</v>
      </c>
      <c r="GH30">
        <v>4</v>
      </c>
      <c r="GI30">
        <v>0</v>
      </c>
      <c r="GJ30">
        <v>97.618160000000003</v>
      </c>
      <c r="GK30">
        <v>0.70459380000000005</v>
      </c>
      <c r="GL30">
        <v>94</v>
      </c>
      <c r="GM30">
        <v>99</v>
      </c>
      <c r="GN30">
        <v>29</v>
      </c>
      <c r="GO30">
        <v>0</v>
      </c>
      <c r="GP30">
        <v>0</v>
      </c>
      <c r="GQ30">
        <v>20</v>
      </c>
      <c r="GR30">
        <v>29</v>
      </c>
      <c r="GS30">
        <v>5.137931</v>
      </c>
      <c r="GT30">
        <v>4.4827589999999997</v>
      </c>
      <c r="GU30">
        <v>174.20689999999999</v>
      </c>
      <c r="GV30">
        <v>252</v>
      </c>
      <c r="GW30">
        <v>862</v>
      </c>
      <c r="GX30">
        <v>0</v>
      </c>
    </row>
    <row r="31" spans="1:206">
      <c r="A31" s="1">
        <v>172</v>
      </c>
      <c r="B31" s="5" t="str">
        <f t="shared" si="0"/>
        <v>043</v>
      </c>
      <c r="C31" t="s">
        <v>238</v>
      </c>
      <c r="D31">
        <v>204000043</v>
      </c>
      <c r="E31">
        <v>25</v>
      </c>
      <c r="F31" t="s">
        <v>207</v>
      </c>
      <c r="G31" t="s">
        <v>220</v>
      </c>
      <c r="H31">
        <v>34</v>
      </c>
      <c r="I31">
        <v>2</v>
      </c>
      <c r="J31" t="s">
        <v>209</v>
      </c>
      <c r="K31">
        <v>170300106</v>
      </c>
      <c r="L31" s="2">
        <v>43314</v>
      </c>
      <c r="O31" t="s">
        <v>211</v>
      </c>
      <c r="P31" t="s">
        <v>221</v>
      </c>
      <c r="Q31">
        <v>1</v>
      </c>
      <c r="R31">
        <v>7.6338889999999999</v>
      </c>
      <c r="S31">
        <v>7.1</v>
      </c>
      <c r="T31">
        <v>6.6</v>
      </c>
      <c r="U31">
        <v>92.957750000000004</v>
      </c>
      <c r="V31">
        <v>7</v>
      </c>
      <c r="W31">
        <v>23</v>
      </c>
      <c r="X31">
        <v>73</v>
      </c>
      <c r="Y31">
        <v>8</v>
      </c>
      <c r="Z31">
        <v>0.57499999999999996</v>
      </c>
      <c r="AA31">
        <v>0.1666667</v>
      </c>
      <c r="AB31">
        <v>2914</v>
      </c>
      <c r="AC31">
        <v>0.5</v>
      </c>
      <c r="AD31">
        <v>4.8083330000000002</v>
      </c>
      <c r="AE31">
        <v>0.34166669999999999</v>
      </c>
      <c r="AF31">
        <v>0.71666660000000004</v>
      </c>
      <c r="AG31">
        <v>0</v>
      </c>
      <c r="AH31">
        <v>0.53333339999999996</v>
      </c>
      <c r="AI31">
        <v>8.7121209999999998</v>
      </c>
      <c r="AJ31">
        <v>2.5252530000000002</v>
      </c>
      <c r="AK31">
        <v>14.65058</v>
      </c>
      <c r="AL31">
        <v>7.5757580000000004</v>
      </c>
      <c r="AM31">
        <v>72.853539999999995</v>
      </c>
      <c r="AN31">
        <v>5.176768</v>
      </c>
      <c r="AO31">
        <v>10.85859</v>
      </c>
      <c r="AP31">
        <v>0</v>
      </c>
      <c r="AQ31">
        <v>0.1769444</v>
      </c>
      <c r="AR31">
        <v>0.15833330000000001</v>
      </c>
      <c r="AS31">
        <v>0.15</v>
      </c>
      <c r="AT31">
        <v>0.5</v>
      </c>
      <c r="AU31">
        <v>30.189820000000001</v>
      </c>
      <c r="AV31">
        <v>19.794730000000001</v>
      </c>
      <c r="AW31">
        <v>0.6119329</v>
      </c>
      <c r="AX31">
        <v>5.3600000000000002E-2</v>
      </c>
      <c r="AY31">
        <v>29.456230000000001</v>
      </c>
      <c r="AZ31">
        <v>19.388010000000001</v>
      </c>
      <c r="BA31">
        <v>0.68726620000000005</v>
      </c>
      <c r="BB31">
        <v>6.8099999999999994E-2</v>
      </c>
      <c r="BC31">
        <v>32.895960000000002</v>
      </c>
      <c r="BD31">
        <v>21.295110000000001</v>
      </c>
      <c r="BE31">
        <v>0.3340323</v>
      </c>
      <c r="BF31">
        <v>0</v>
      </c>
      <c r="BG31">
        <v>5.1924340000000004</v>
      </c>
      <c r="BH31">
        <v>1.4075660000000001</v>
      </c>
      <c r="BI31">
        <v>7.2400000000000006E-2</v>
      </c>
      <c r="BJ31">
        <v>78.673240000000007</v>
      </c>
      <c r="BK31">
        <v>21.32676</v>
      </c>
      <c r="BL31">
        <v>158</v>
      </c>
      <c r="BM31">
        <v>0</v>
      </c>
      <c r="BN31">
        <v>271</v>
      </c>
      <c r="BO31">
        <v>26</v>
      </c>
      <c r="BP31">
        <v>245</v>
      </c>
      <c r="BQ31">
        <v>291</v>
      </c>
      <c r="BR31">
        <v>29</v>
      </c>
      <c r="BS31">
        <v>18</v>
      </c>
      <c r="BT31">
        <v>5</v>
      </c>
      <c r="BU31">
        <v>2</v>
      </c>
      <c r="BV31">
        <v>23.93939</v>
      </c>
      <c r="BW31">
        <v>0</v>
      </c>
      <c r="BX31">
        <v>41.060609999999997</v>
      </c>
      <c r="BY31">
        <v>45.217390000000002</v>
      </c>
      <c r="BZ31">
        <v>40.663899999999998</v>
      </c>
      <c r="CA31">
        <v>44.090910000000001</v>
      </c>
      <c r="CB31">
        <v>4.3939389999999996</v>
      </c>
      <c r="CC31">
        <v>2.577566</v>
      </c>
      <c r="CD31">
        <v>0.71599049999999997</v>
      </c>
      <c r="CE31">
        <v>0.28639619999999999</v>
      </c>
      <c r="CF31">
        <v>70</v>
      </c>
      <c r="CG31">
        <v>5.6276279999999996</v>
      </c>
      <c r="CH31">
        <v>97</v>
      </c>
      <c r="CI31">
        <v>53</v>
      </c>
      <c r="CJ31">
        <v>23760</v>
      </c>
      <c r="CK31">
        <v>6.6</v>
      </c>
      <c r="CL31">
        <v>7.4854613690000003</v>
      </c>
      <c r="CM31">
        <v>5.6869324839999997</v>
      </c>
      <c r="CN31">
        <v>1.7969877540000001</v>
      </c>
      <c r="CO31">
        <v>1.413828332</v>
      </c>
      <c r="CP31">
        <v>1.0647857919999999</v>
      </c>
      <c r="CQ31">
        <v>1.526070163</v>
      </c>
      <c r="CR31">
        <v>1.39764025</v>
      </c>
      <c r="CS31">
        <v>3.254505129</v>
      </c>
      <c r="CT31">
        <v>2.6968732399999999</v>
      </c>
      <c r="CU31">
        <v>1.2790785549999999</v>
      </c>
      <c r="CV31">
        <v>1.014492009</v>
      </c>
      <c r="CW31">
        <v>0.74839546599999995</v>
      </c>
      <c r="CX31">
        <v>0.82458583900000004</v>
      </c>
      <c r="CY31">
        <v>0.410608892</v>
      </c>
      <c r="CZ31">
        <v>4.5921485970000004</v>
      </c>
      <c r="DA31">
        <v>5.0340499789999997</v>
      </c>
      <c r="DB31">
        <v>1.660471053</v>
      </c>
      <c r="DC31">
        <v>1.386136853</v>
      </c>
      <c r="DD31">
        <v>1.060522711</v>
      </c>
      <c r="DE31">
        <v>0.65389597099999996</v>
      </c>
      <c r="DF31">
        <v>0.29518839000000002</v>
      </c>
      <c r="DG31">
        <v>2.9409796510000001</v>
      </c>
      <c r="DH31">
        <v>2.4364773390000001</v>
      </c>
      <c r="DI31">
        <v>1.1367767339999999</v>
      </c>
      <c r="DJ31">
        <v>0.80446751400000005</v>
      </c>
      <c r="DK31">
        <v>0.60701723900000004</v>
      </c>
      <c r="DL31">
        <v>0.754113641</v>
      </c>
      <c r="DM31">
        <v>0.29792771200000001</v>
      </c>
      <c r="DN31" t="s">
        <v>213</v>
      </c>
      <c r="DO31">
        <v>1571</v>
      </c>
      <c r="DP31">
        <v>0</v>
      </c>
      <c r="DQ31">
        <v>19.57666</v>
      </c>
      <c r="DR31">
        <v>848</v>
      </c>
      <c r="DS31">
        <v>284.34390000000002</v>
      </c>
      <c r="DT31">
        <v>53.978360000000002</v>
      </c>
      <c r="DU31">
        <v>9</v>
      </c>
      <c r="DV31">
        <v>9</v>
      </c>
      <c r="DW31">
        <v>0</v>
      </c>
      <c r="DX31">
        <v>0</v>
      </c>
      <c r="DY31">
        <v>9</v>
      </c>
      <c r="DZ31">
        <v>14</v>
      </c>
      <c r="EA31">
        <v>10</v>
      </c>
      <c r="EB31">
        <v>4</v>
      </c>
      <c r="EC31">
        <v>1</v>
      </c>
      <c r="ED31">
        <v>13</v>
      </c>
      <c r="EE31">
        <v>8</v>
      </c>
      <c r="EF31">
        <v>8</v>
      </c>
      <c r="EG31">
        <v>0</v>
      </c>
      <c r="EH31">
        <v>0</v>
      </c>
      <c r="EI31">
        <v>8</v>
      </c>
      <c r="EJ31">
        <v>1</v>
      </c>
      <c r="EK31">
        <v>1</v>
      </c>
      <c r="EL31">
        <v>0</v>
      </c>
      <c r="EM31">
        <v>0</v>
      </c>
      <c r="EN31">
        <v>1</v>
      </c>
      <c r="EO31">
        <v>1</v>
      </c>
      <c r="EP31">
        <v>0</v>
      </c>
      <c r="EQ31">
        <v>0</v>
      </c>
      <c r="ER31">
        <v>2.1212119999999999</v>
      </c>
      <c r="ES31">
        <v>1.212121</v>
      </c>
      <c r="ET31">
        <v>0.15151519999999999</v>
      </c>
      <c r="EU31">
        <v>4.2424239999999998</v>
      </c>
      <c r="EV31">
        <v>4.4295220000000004</v>
      </c>
      <c r="EW31">
        <v>3.5522309999999999</v>
      </c>
      <c r="EX31">
        <v>3.4782609999999998</v>
      </c>
      <c r="EY31">
        <v>4.3153519999999999</v>
      </c>
      <c r="EZ31">
        <v>1.3636360000000001</v>
      </c>
      <c r="FA31">
        <v>1.7332909999999999</v>
      </c>
      <c r="FB31">
        <v>0</v>
      </c>
      <c r="FC31">
        <v>0</v>
      </c>
      <c r="FD31">
        <v>1.493776</v>
      </c>
      <c r="FE31">
        <v>0.15151519999999999</v>
      </c>
      <c r="FF31">
        <v>0</v>
      </c>
      <c r="FG31">
        <v>0</v>
      </c>
      <c r="FH31">
        <v>1.212121</v>
      </c>
      <c r="FI31">
        <v>1.5407029999999999</v>
      </c>
      <c r="FJ31">
        <v>0</v>
      </c>
      <c r="FK31">
        <v>3.030303</v>
      </c>
      <c r="FL31">
        <v>3.466583</v>
      </c>
      <c r="FM31">
        <v>1.420892</v>
      </c>
      <c r="FN31">
        <v>0</v>
      </c>
      <c r="FO31">
        <v>0</v>
      </c>
      <c r="FP31">
        <v>90</v>
      </c>
      <c r="FQ31">
        <v>0</v>
      </c>
      <c r="FR31">
        <v>0</v>
      </c>
      <c r="FS31">
        <v>0</v>
      </c>
      <c r="FT31">
        <v>0</v>
      </c>
      <c r="FU31">
        <v>8</v>
      </c>
      <c r="FV31">
        <v>8</v>
      </c>
      <c r="FW31">
        <v>0</v>
      </c>
      <c r="FX31">
        <v>20</v>
      </c>
      <c r="FY31">
        <v>18</v>
      </c>
      <c r="FZ31">
        <v>2</v>
      </c>
      <c r="GA31">
        <v>1</v>
      </c>
      <c r="GB31">
        <v>1</v>
      </c>
      <c r="GC31">
        <v>28</v>
      </c>
      <c r="GD31">
        <v>23</v>
      </c>
      <c r="GE31">
        <v>5</v>
      </c>
      <c r="GF31">
        <v>2</v>
      </c>
      <c r="GG31">
        <v>26</v>
      </c>
      <c r="GH31">
        <v>4</v>
      </c>
      <c r="GI31">
        <v>0</v>
      </c>
      <c r="GJ31">
        <v>97.692340000000002</v>
      </c>
      <c r="GK31">
        <v>0.73851449999999996</v>
      </c>
      <c r="GL31">
        <v>90</v>
      </c>
      <c r="GM31">
        <v>99</v>
      </c>
      <c r="GN31">
        <v>31</v>
      </c>
      <c r="GO31">
        <v>0</v>
      </c>
      <c r="GP31">
        <v>2</v>
      </c>
      <c r="GQ31">
        <v>0</v>
      </c>
      <c r="GR31">
        <v>31</v>
      </c>
      <c r="GS31">
        <v>6.0967739999999999</v>
      </c>
      <c r="GT31">
        <v>8.2903219999999997</v>
      </c>
      <c r="GU31">
        <v>3.4838710000000002</v>
      </c>
      <c r="GV31">
        <v>252</v>
      </c>
      <c r="GW31">
        <v>914</v>
      </c>
      <c r="GX31">
        <v>0</v>
      </c>
    </row>
    <row r="32" spans="1:206">
      <c r="A32" s="1">
        <v>171</v>
      </c>
      <c r="B32" s="5" t="str">
        <f t="shared" si="0"/>
        <v>045</v>
      </c>
      <c r="C32" t="s">
        <v>239</v>
      </c>
      <c r="D32">
        <v>204000045</v>
      </c>
      <c r="E32">
        <v>28</v>
      </c>
      <c r="F32" t="s">
        <v>215</v>
      </c>
      <c r="G32" t="s">
        <v>220</v>
      </c>
      <c r="H32">
        <v>29</v>
      </c>
      <c r="I32">
        <v>1</v>
      </c>
      <c r="J32" t="s">
        <v>209</v>
      </c>
      <c r="K32">
        <v>170300122</v>
      </c>
      <c r="L32" s="2">
        <v>43326</v>
      </c>
      <c r="O32" t="s">
        <v>211</v>
      </c>
      <c r="P32" t="s">
        <v>221</v>
      </c>
      <c r="Q32">
        <v>2</v>
      </c>
      <c r="R32">
        <v>9.3577779999999997</v>
      </c>
      <c r="S32">
        <v>9.2916670000000003</v>
      </c>
      <c r="T32">
        <v>8.591666</v>
      </c>
      <c r="U32">
        <v>92.466359999999995</v>
      </c>
      <c r="V32">
        <v>11</v>
      </c>
      <c r="W32">
        <v>31</v>
      </c>
      <c r="X32">
        <v>45</v>
      </c>
      <c r="Y32">
        <v>5</v>
      </c>
      <c r="Z32">
        <v>2.7166670000000002</v>
      </c>
      <c r="AA32">
        <v>1.0333330000000001</v>
      </c>
      <c r="AB32">
        <v>2046</v>
      </c>
      <c r="AC32">
        <v>0.36666670000000001</v>
      </c>
      <c r="AD32">
        <v>4.6500000000000004</v>
      </c>
      <c r="AE32">
        <v>0.58333330000000005</v>
      </c>
      <c r="AF32">
        <v>0.85833329999999997</v>
      </c>
      <c r="AG32">
        <v>0</v>
      </c>
      <c r="AH32">
        <v>5.8299999999999998E-2</v>
      </c>
      <c r="AI32">
        <v>31.619789999999998</v>
      </c>
      <c r="AJ32">
        <v>12.02716</v>
      </c>
      <c r="AK32">
        <v>10.3177</v>
      </c>
      <c r="AL32">
        <v>4.2677019999999999</v>
      </c>
      <c r="AM32">
        <v>54.122219999999999</v>
      </c>
      <c r="AN32">
        <v>6.7895250000000003</v>
      </c>
      <c r="AO32">
        <v>9.9903010000000005</v>
      </c>
      <c r="AP32">
        <v>0</v>
      </c>
      <c r="AQ32">
        <v>0.24111109999999999</v>
      </c>
      <c r="AR32">
        <v>0.2252778</v>
      </c>
      <c r="AS32">
        <v>0.24249999999999999</v>
      </c>
      <c r="AT32">
        <v>0.7</v>
      </c>
      <c r="AU32">
        <v>22.145399999999999</v>
      </c>
      <c r="AV32">
        <v>16.821359999999999</v>
      </c>
      <c r="AW32">
        <v>9.0136830000000003</v>
      </c>
      <c r="AX32">
        <v>0.45965050000000002</v>
      </c>
      <c r="AY32">
        <v>35.263170000000002</v>
      </c>
      <c r="AZ32">
        <v>29.19952</v>
      </c>
      <c r="BA32">
        <v>19.86562</v>
      </c>
      <c r="BB32">
        <v>0.77681789999999995</v>
      </c>
      <c r="BC32">
        <v>13.834239999999999</v>
      </c>
      <c r="BD32">
        <v>8.9788139999999999</v>
      </c>
      <c r="BE32">
        <v>2.138118</v>
      </c>
      <c r="BF32">
        <v>0.25869969999999998</v>
      </c>
      <c r="BG32">
        <v>3.3322560000000001</v>
      </c>
      <c r="BH32">
        <v>5.2594099999999999</v>
      </c>
      <c r="BI32">
        <v>0</v>
      </c>
      <c r="BJ32">
        <v>38.784750000000003</v>
      </c>
      <c r="BK32">
        <v>61.215249999999997</v>
      </c>
      <c r="BL32">
        <v>106</v>
      </c>
      <c r="BM32">
        <v>0</v>
      </c>
      <c r="BN32">
        <v>563</v>
      </c>
      <c r="BO32">
        <v>176</v>
      </c>
      <c r="BP32">
        <v>387</v>
      </c>
      <c r="BQ32">
        <v>94</v>
      </c>
      <c r="BR32">
        <v>18</v>
      </c>
      <c r="BS32">
        <v>34</v>
      </c>
      <c r="BT32">
        <v>15</v>
      </c>
      <c r="BU32">
        <v>4</v>
      </c>
      <c r="BV32">
        <v>12.337540000000001</v>
      </c>
      <c r="BW32">
        <v>0</v>
      </c>
      <c r="BX32">
        <v>65.528620000000004</v>
      </c>
      <c r="BY32">
        <v>64.78528</v>
      </c>
      <c r="BZ32">
        <v>65.872339999999994</v>
      </c>
      <c r="CA32">
        <v>10.94083</v>
      </c>
      <c r="CB32">
        <v>2.0950530000000001</v>
      </c>
      <c r="CC32">
        <v>3.7328450000000002</v>
      </c>
      <c r="CD32">
        <v>1.646844</v>
      </c>
      <c r="CE32">
        <v>0.4391583</v>
      </c>
      <c r="CF32">
        <v>70</v>
      </c>
      <c r="CG32">
        <v>5.562767</v>
      </c>
      <c r="CH32">
        <v>91</v>
      </c>
      <c r="CI32">
        <v>50</v>
      </c>
      <c r="CJ32">
        <v>30930</v>
      </c>
      <c r="CK32">
        <v>8.591666</v>
      </c>
      <c r="CL32">
        <v>7.1766025029999998</v>
      </c>
      <c r="CM32">
        <v>5.1400086519999997</v>
      </c>
      <c r="CN32">
        <v>1.674920371</v>
      </c>
      <c r="CO32">
        <v>1.1271511700000001</v>
      </c>
      <c r="CP32">
        <v>0.74108031699999999</v>
      </c>
      <c r="CQ32">
        <v>1.10200535</v>
      </c>
      <c r="CR32">
        <v>1.10549377</v>
      </c>
      <c r="CS32">
        <v>4.3040752849999997</v>
      </c>
      <c r="CT32">
        <v>3.1444208960000002</v>
      </c>
      <c r="CU32">
        <v>1.2691867269999999</v>
      </c>
      <c r="CV32">
        <v>0.91536951799999999</v>
      </c>
      <c r="CW32">
        <v>0.58106931299999998</v>
      </c>
      <c r="CX32">
        <v>0.65726541999999999</v>
      </c>
      <c r="CY32">
        <v>0.46608325900000003</v>
      </c>
      <c r="CZ32">
        <v>4.435928402</v>
      </c>
      <c r="DA32">
        <v>4.9148156490000003</v>
      </c>
      <c r="DB32">
        <v>1.4497847660000001</v>
      </c>
      <c r="DC32">
        <v>1.088453093</v>
      </c>
      <c r="DD32">
        <v>0.680811045</v>
      </c>
      <c r="DE32">
        <v>0.51371963600000004</v>
      </c>
      <c r="DF32">
        <v>0.28250746700000001</v>
      </c>
      <c r="DG32">
        <v>3.0902825809999999</v>
      </c>
      <c r="DH32">
        <v>2.077565914</v>
      </c>
      <c r="DI32">
        <v>0.92200442699999996</v>
      </c>
      <c r="DJ32">
        <v>0.67767459200000002</v>
      </c>
      <c r="DK32">
        <v>0.448404737</v>
      </c>
      <c r="DL32">
        <v>0.58956615599999995</v>
      </c>
      <c r="DM32">
        <v>0.309527367</v>
      </c>
      <c r="DN32" t="s">
        <v>213</v>
      </c>
      <c r="DO32">
        <v>460</v>
      </c>
      <c r="DP32">
        <v>0</v>
      </c>
      <c r="DQ32">
        <v>5.0216659999999997</v>
      </c>
      <c r="DR32">
        <v>178</v>
      </c>
      <c r="DS32">
        <v>83.509829999999994</v>
      </c>
      <c r="DT32">
        <v>38.695650000000001</v>
      </c>
      <c r="DU32">
        <v>3</v>
      </c>
      <c r="DV32">
        <v>2</v>
      </c>
      <c r="DW32">
        <v>1</v>
      </c>
      <c r="DX32">
        <v>1</v>
      </c>
      <c r="DY32">
        <v>2</v>
      </c>
      <c r="DZ32">
        <v>15</v>
      </c>
      <c r="EA32">
        <v>6</v>
      </c>
      <c r="EB32">
        <v>9</v>
      </c>
      <c r="EC32">
        <v>8</v>
      </c>
      <c r="ED32">
        <v>7</v>
      </c>
      <c r="EE32">
        <v>1</v>
      </c>
      <c r="EF32">
        <v>1</v>
      </c>
      <c r="EG32">
        <v>0</v>
      </c>
      <c r="EH32">
        <v>0</v>
      </c>
      <c r="EI32">
        <v>1</v>
      </c>
      <c r="EJ32">
        <v>2</v>
      </c>
      <c r="EK32">
        <v>1</v>
      </c>
      <c r="EL32">
        <v>1</v>
      </c>
      <c r="EM32">
        <v>1</v>
      </c>
      <c r="EN32">
        <v>1</v>
      </c>
      <c r="EO32">
        <v>2</v>
      </c>
      <c r="EP32">
        <v>0</v>
      </c>
      <c r="EQ32">
        <v>0</v>
      </c>
      <c r="ER32">
        <v>1.745878</v>
      </c>
      <c r="ES32">
        <v>0.11639190000000001</v>
      </c>
      <c r="ET32">
        <v>0.23278370000000001</v>
      </c>
      <c r="EU32">
        <v>2.6770130000000001</v>
      </c>
      <c r="EV32">
        <v>2.7008730000000001</v>
      </c>
      <c r="EW32">
        <v>2.661896</v>
      </c>
      <c r="EX32">
        <v>3.6809820000000002</v>
      </c>
      <c r="EY32">
        <v>2.2127659999999998</v>
      </c>
      <c r="EZ32">
        <v>0.34917559999999997</v>
      </c>
      <c r="FA32">
        <v>0.60019389999999995</v>
      </c>
      <c r="FB32">
        <v>0.19013540000000001</v>
      </c>
      <c r="FC32">
        <v>0.36809819999999999</v>
      </c>
      <c r="FD32">
        <v>0.34042549999999999</v>
      </c>
      <c r="FE32">
        <v>0.23278370000000001</v>
      </c>
      <c r="FF32">
        <v>0</v>
      </c>
      <c r="FG32">
        <v>0</v>
      </c>
      <c r="FH32">
        <v>0.46556740000000002</v>
      </c>
      <c r="FI32">
        <v>1.200388</v>
      </c>
      <c r="FJ32">
        <v>0</v>
      </c>
      <c r="FK32">
        <v>4.073715</v>
      </c>
      <c r="FL32">
        <v>6.6021330000000003</v>
      </c>
      <c r="FM32">
        <v>2.4717600000000002</v>
      </c>
      <c r="FN32">
        <v>0</v>
      </c>
      <c r="FO32">
        <v>0</v>
      </c>
      <c r="FP32">
        <v>92</v>
      </c>
      <c r="FQ32">
        <v>0</v>
      </c>
      <c r="FR32">
        <v>0</v>
      </c>
      <c r="FS32">
        <v>0</v>
      </c>
      <c r="FT32">
        <v>0</v>
      </c>
      <c r="FU32">
        <v>4</v>
      </c>
      <c r="FV32">
        <v>4</v>
      </c>
      <c r="FW32">
        <v>0</v>
      </c>
      <c r="FX32">
        <v>35</v>
      </c>
      <c r="FY32">
        <v>22</v>
      </c>
      <c r="FZ32">
        <v>13</v>
      </c>
      <c r="GA32">
        <v>1</v>
      </c>
      <c r="GB32">
        <v>1</v>
      </c>
      <c r="GC32">
        <v>23</v>
      </c>
      <c r="GD32">
        <v>9</v>
      </c>
      <c r="GE32">
        <v>14</v>
      </c>
      <c r="GF32">
        <v>10</v>
      </c>
      <c r="GG32">
        <v>13</v>
      </c>
      <c r="GH32">
        <v>4</v>
      </c>
      <c r="GI32">
        <v>0</v>
      </c>
      <c r="GJ32">
        <v>97.662859999999995</v>
      </c>
      <c r="GK32">
        <v>0.79696129999999998</v>
      </c>
      <c r="GL32">
        <v>92</v>
      </c>
      <c r="GM32">
        <v>99</v>
      </c>
      <c r="GN32">
        <v>39</v>
      </c>
      <c r="GO32">
        <v>7</v>
      </c>
      <c r="GP32">
        <v>3</v>
      </c>
      <c r="GQ32">
        <v>2</v>
      </c>
      <c r="GR32">
        <v>39</v>
      </c>
      <c r="GS32">
        <v>17.10256</v>
      </c>
      <c r="GT32">
        <v>15.48718</v>
      </c>
      <c r="GU32">
        <v>12.538460000000001</v>
      </c>
      <c r="GV32">
        <v>251.9744</v>
      </c>
      <c r="GW32">
        <v>1120</v>
      </c>
      <c r="GX32">
        <v>0</v>
      </c>
    </row>
    <row r="33" spans="1:206">
      <c r="A33" s="1">
        <v>171</v>
      </c>
      <c r="B33" s="5" t="str">
        <f t="shared" si="0"/>
        <v>045</v>
      </c>
      <c r="C33" t="s">
        <v>239</v>
      </c>
      <c r="D33">
        <v>204000045</v>
      </c>
      <c r="E33">
        <v>28</v>
      </c>
      <c r="F33" t="s">
        <v>215</v>
      </c>
      <c r="G33" t="s">
        <v>220</v>
      </c>
      <c r="H33">
        <v>29</v>
      </c>
      <c r="I33">
        <v>1</v>
      </c>
      <c r="J33" t="s">
        <v>209</v>
      </c>
      <c r="K33">
        <v>170300122</v>
      </c>
      <c r="L33" s="2">
        <v>43326</v>
      </c>
      <c r="O33" t="s">
        <v>211</v>
      </c>
      <c r="P33" t="s">
        <v>221</v>
      </c>
      <c r="Q33">
        <v>1</v>
      </c>
      <c r="R33">
        <v>6.6044450000000001</v>
      </c>
      <c r="S33">
        <v>6.516667</v>
      </c>
      <c r="T33">
        <v>6.05</v>
      </c>
      <c r="U33">
        <v>92.83887</v>
      </c>
      <c r="V33">
        <v>9</v>
      </c>
      <c r="W33">
        <v>19</v>
      </c>
      <c r="X33">
        <v>67</v>
      </c>
      <c r="Y33">
        <v>11</v>
      </c>
      <c r="Z33">
        <v>1.95</v>
      </c>
      <c r="AA33">
        <v>0.82499999999999996</v>
      </c>
      <c r="AB33">
        <v>2691</v>
      </c>
      <c r="AC33">
        <v>0.21666669999999999</v>
      </c>
      <c r="AD33">
        <v>2.5750000000000002</v>
      </c>
      <c r="AE33">
        <v>0.4166667</v>
      </c>
      <c r="AF33">
        <v>1.308333</v>
      </c>
      <c r="AG33">
        <v>0</v>
      </c>
      <c r="AH33">
        <v>8.3299999999999999E-2</v>
      </c>
      <c r="AI33">
        <v>32.231400000000001</v>
      </c>
      <c r="AJ33">
        <v>13.63636</v>
      </c>
      <c r="AK33">
        <v>19.248930000000001</v>
      </c>
      <c r="AL33">
        <v>3.581267</v>
      </c>
      <c r="AM33">
        <v>42.561979999999998</v>
      </c>
      <c r="AN33">
        <v>6.8870519999999997</v>
      </c>
      <c r="AO33">
        <v>21.625340000000001</v>
      </c>
      <c r="AP33">
        <v>0</v>
      </c>
      <c r="AQ33">
        <v>0.14277780000000001</v>
      </c>
      <c r="AR33">
        <v>0.17</v>
      </c>
      <c r="AS33">
        <v>0.1577778</v>
      </c>
      <c r="AT33">
        <v>0.46666669999999999</v>
      </c>
      <c r="AU33">
        <v>31.00647</v>
      </c>
      <c r="AV33">
        <v>25.52261</v>
      </c>
      <c r="AW33">
        <v>21.69575</v>
      </c>
      <c r="AX33">
        <v>1.224083</v>
      </c>
      <c r="AY33">
        <v>48.533749999999998</v>
      </c>
      <c r="AZ33">
        <v>43.969729999999998</v>
      </c>
      <c r="BA33">
        <v>38.006340000000002</v>
      </c>
      <c r="BB33">
        <v>2.0106109999999999</v>
      </c>
      <c r="BC33">
        <v>10.084849999999999</v>
      </c>
      <c r="BD33">
        <v>3.5030130000000002</v>
      </c>
      <c r="BE33">
        <v>2.2264390000000001</v>
      </c>
      <c r="BF33">
        <v>0.2852363</v>
      </c>
      <c r="BG33">
        <v>3.2920530000000001</v>
      </c>
      <c r="BH33">
        <v>2.7579470000000001</v>
      </c>
      <c r="BI33">
        <v>0</v>
      </c>
      <c r="BJ33">
        <v>54.414099999999998</v>
      </c>
      <c r="BK33">
        <v>45.585900000000002</v>
      </c>
      <c r="BL33">
        <v>55</v>
      </c>
      <c r="BM33">
        <v>0</v>
      </c>
      <c r="BN33">
        <v>395</v>
      </c>
      <c r="BO33">
        <v>117</v>
      </c>
      <c r="BP33">
        <v>278</v>
      </c>
      <c r="BQ33">
        <v>45</v>
      </c>
      <c r="BR33">
        <v>9</v>
      </c>
      <c r="BS33">
        <v>19</v>
      </c>
      <c r="BT33">
        <v>9</v>
      </c>
      <c r="BU33">
        <v>3</v>
      </c>
      <c r="BV33">
        <v>9.0909089999999999</v>
      </c>
      <c r="BW33">
        <v>0</v>
      </c>
      <c r="BX33">
        <v>65.474739999999997</v>
      </c>
      <c r="BY33">
        <v>60</v>
      </c>
      <c r="BZ33">
        <v>68.089510000000004</v>
      </c>
      <c r="CA33">
        <v>7.4380160000000002</v>
      </c>
      <c r="CB33">
        <v>1.487603</v>
      </c>
      <c r="CC33">
        <v>2.9842930000000001</v>
      </c>
      <c r="CD33">
        <v>1.4136120000000001</v>
      </c>
      <c r="CE33">
        <v>0.47120420000000002</v>
      </c>
      <c r="CF33">
        <v>85</v>
      </c>
      <c r="CG33">
        <v>6.91357</v>
      </c>
      <c r="CH33">
        <v>110</v>
      </c>
      <c r="CI33">
        <v>61</v>
      </c>
      <c r="CJ33">
        <v>21718</v>
      </c>
      <c r="CK33">
        <v>6.0328609999999996</v>
      </c>
      <c r="CL33">
        <v>5.73505602</v>
      </c>
      <c r="CM33">
        <v>3.8428579840000001</v>
      </c>
      <c r="CN33">
        <v>1.403828667</v>
      </c>
      <c r="CO33">
        <v>1.033040628</v>
      </c>
      <c r="CP33">
        <v>0.708612935</v>
      </c>
      <c r="CQ33">
        <v>1.1360062879999999</v>
      </c>
      <c r="CR33">
        <v>1.1228939010000001</v>
      </c>
      <c r="CS33">
        <v>2.5846011</v>
      </c>
      <c r="CT33">
        <v>2.0114774720000002</v>
      </c>
      <c r="CU33">
        <v>0.91379586999999995</v>
      </c>
      <c r="CV33">
        <v>0.74903787499999996</v>
      </c>
      <c r="CW33">
        <v>0.47861619900000002</v>
      </c>
      <c r="CX33">
        <v>0.55404086500000005</v>
      </c>
      <c r="CY33">
        <v>0.29840118500000001</v>
      </c>
      <c r="CZ33">
        <v>4.9155660489999997</v>
      </c>
      <c r="DA33">
        <v>5.4669052740000001</v>
      </c>
      <c r="DB33">
        <v>1.5239877399999999</v>
      </c>
      <c r="DC33">
        <v>1.126199076</v>
      </c>
      <c r="DD33">
        <v>0.67944610699999997</v>
      </c>
      <c r="DE33">
        <v>0.48776613099999999</v>
      </c>
      <c r="DF33">
        <v>0.25000038499999999</v>
      </c>
      <c r="DG33">
        <v>3.2158273849999999</v>
      </c>
      <c r="DH33">
        <v>2.1234220709999998</v>
      </c>
      <c r="DI33">
        <v>0.90195946900000001</v>
      </c>
      <c r="DJ33">
        <v>0.64611451799999997</v>
      </c>
      <c r="DK33">
        <v>0.42779166200000002</v>
      </c>
      <c r="DL33">
        <v>0.58180867400000003</v>
      </c>
      <c r="DM33">
        <v>0.28162380399999998</v>
      </c>
      <c r="DN33" t="s">
        <v>213</v>
      </c>
      <c r="DO33">
        <v>239</v>
      </c>
      <c r="DP33">
        <v>0</v>
      </c>
      <c r="DQ33">
        <v>2.4983339999999998</v>
      </c>
      <c r="DR33">
        <v>94</v>
      </c>
      <c r="DS33">
        <v>61.545059999999999</v>
      </c>
      <c r="DT33">
        <v>39.330539999999999</v>
      </c>
      <c r="DU33">
        <v>4</v>
      </c>
      <c r="DV33">
        <v>2</v>
      </c>
      <c r="DW33">
        <v>2</v>
      </c>
      <c r="DX33">
        <v>1</v>
      </c>
      <c r="DY33">
        <v>3</v>
      </c>
      <c r="DZ33">
        <v>7</v>
      </c>
      <c r="EA33">
        <v>4</v>
      </c>
      <c r="EB33">
        <v>3</v>
      </c>
      <c r="EC33">
        <v>2</v>
      </c>
      <c r="ED33">
        <v>5</v>
      </c>
      <c r="EE33">
        <v>2</v>
      </c>
      <c r="EF33">
        <v>1</v>
      </c>
      <c r="EG33">
        <v>1</v>
      </c>
      <c r="EH33">
        <v>0</v>
      </c>
      <c r="EI33">
        <v>2</v>
      </c>
      <c r="EJ33">
        <v>2</v>
      </c>
      <c r="EK33">
        <v>1</v>
      </c>
      <c r="EL33">
        <v>1</v>
      </c>
      <c r="EM33">
        <v>1</v>
      </c>
      <c r="EN33">
        <v>1</v>
      </c>
      <c r="EO33">
        <v>2</v>
      </c>
      <c r="EP33">
        <v>0</v>
      </c>
      <c r="EQ33">
        <v>0</v>
      </c>
      <c r="ER33">
        <v>1.157025</v>
      </c>
      <c r="ES33">
        <v>0.3305785</v>
      </c>
      <c r="ET33">
        <v>0.3305785</v>
      </c>
      <c r="EU33">
        <v>2.3140489999999998</v>
      </c>
      <c r="EV33">
        <v>2.430094</v>
      </c>
      <c r="EW33">
        <v>2.1755309999999999</v>
      </c>
      <c r="EX33">
        <v>1.5384610000000001</v>
      </c>
      <c r="EY33">
        <v>2.6829269999999998</v>
      </c>
      <c r="EZ33">
        <v>0.66115699999999999</v>
      </c>
      <c r="FA33">
        <v>0.60752360000000005</v>
      </c>
      <c r="FB33">
        <v>0.72517699999999996</v>
      </c>
      <c r="FC33">
        <v>0.51282050000000001</v>
      </c>
      <c r="FD33">
        <v>0.73170729999999995</v>
      </c>
      <c r="FE33">
        <v>0.3305785</v>
      </c>
      <c r="FF33">
        <v>0</v>
      </c>
      <c r="FG33">
        <v>0</v>
      </c>
      <c r="FH33">
        <v>0.82644620000000002</v>
      </c>
      <c r="FI33">
        <v>1.215047</v>
      </c>
      <c r="FJ33">
        <v>0.36258849999999998</v>
      </c>
      <c r="FK33">
        <v>4.4628100000000002</v>
      </c>
      <c r="FL33">
        <v>6.0752360000000003</v>
      </c>
      <c r="FM33">
        <v>2.5381200000000002</v>
      </c>
      <c r="FN33">
        <v>0</v>
      </c>
      <c r="FO33">
        <v>0</v>
      </c>
      <c r="FP33">
        <v>90</v>
      </c>
      <c r="FQ33">
        <v>0</v>
      </c>
      <c r="FR33">
        <v>0</v>
      </c>
      <c r="FS33">
        <v>0</v>
      </c>
      <c r="FT33">
        <v>0</v>
      </c>
      <c r="FU33">
        <v>5</v>
      </c>
      <c r="FV33">
        <v>4</v>
      </c>
      <c r="FW33">
        <v>1</v>
      </c>
      <c r="FX33">
        <v>27</v>
      </c>
      <c r="FY33">
        <v>20</v>
      </c>
      <c r="FZ33">
        <v>7</v>
      </c>
      <c r="GA33">
        <v>1</v>
      </c>
      <c r="GB33">
        <v>1</v>
      </c>
      <c r="GC33">
        <v>14</v>
      </c>
      <c r="GD33">
        <v>8</v>
      </c>
      <c r="GE33">
        <v>6</v>
      </c>
      <c r="GF33">
        <v>3</v>
      </c>
      <c r="GG33">
        <v>11</v>
      </c>
      <c r="GH33">
        <v>4</v>
      </c>
      <c r="GI33">
        <v>2</v>
      </c>
      <c r="GJ33">
        <v>97.145139999999998</v>
      </c>
      <c r="GK33">
        <v>0.86045470000000002</v>
      </c>
      <c r="GL33">
        <v>92.2</v>
      </c>
      <c r="GM33">
        <v>99</v>
      </c>
      <c r="GN33">
        <v>28</v>
      </c>
      <c r="GO33">
        <v>0</v>
      </c>
      <c r="GP33">
        <v>0</v>
      </c>
      <c r="GQ33">
        <v>0</v>
      </c>
      <c r="GR33">
        <v>28</v>
      </c>
      <c r="GS33">
        <v>7.4285709999999998</v>
      </c>
      <c r="GT33">
        <v>8.8928580000000004</v>
      </c>
      <c r="GU33">
        <v>6.5</v>
      </c>
      <c r="GV33">
        <v>252</v>
      </c>
      <c r="GW33">
        <v>790</v>
      </c>
      <c r="GX33">
        <v>0</v>
      </c>
    </row>
    <row r="34" spans="1:206">
      <c r="A34" s="1">
        <v>41</v>
      </c>
      <c r="B34" s="5" t="str">
        <f t="shared" ref="B34:B65" si="1">LEFT(C34, 3)</f>
        <v>047</v>
      </c>
      <c r="C34" t="s">
        <v>240</v>
      </c>
      <c r="D34">
        <v>204000047</v>
      </c>
      <c r="E34">
        <v>30</v>
      </c>
      <c r="F34" t="s">
        <v>215</v>
      </c>
      <c r="G34" t="s">
        <v>208</v>
      </c>
      <c r="H34">
        <v>25</v>
      </c>
      <c r="I34">
        <v>1</v>
      </c>
      <c r="J34" t="s">
        <v>209</v>
      </c>
      <c r="K34">
        <v>170300122</v>
      </c>
      <c r="L34" s="2">
        <v>43333</v>
      </c>
      <c r="M34" t="s">
        <v>241</v>
      </c>
      <c r="O34" t="s">
        <v>211</v>
      </c>
      <c r="P34" t="s">
        <v>212</v>
      </c>
      <c r="Q34">
        <v>1</v>
      </c>
      <c r="R34">
        <v>8.8344439999999995</v>
      </c>
      <c r="S34">
        <v>8.5416670000000003</v>
      </c>
      <c r="T34">
        <v>7.733333</v>
      </c>
      <c r="U34">
        <v>90.536580000000001</v>
      </c>
      <c r="V34">
        <v>2</v>
      </c>
      <c r="W34">
        <v>47</v>
      </c>
      <c r="X34">
        <v>66</v>
      </c>
      <c r="Y34">
        <v>28</v>
      </c>
      <c r="Z34">
        <v>0.86666670000000001</v>
      </c>
      <c r="AA34">
        <v>9.1700000000000004E-2</v>
      </c>
      <c r="AB34">
        <v>5648</v>
      </c>
      <c r="AC34">
        <v>1.1499999999999999</v>
      </c>
      <c r="AD34">
        <v>3.7</v>
      </c>
      <c r="AE34">
        <v>0.46666669999999999</v>
      </c>
      <c r="AF34">
        <v>2.016667</v>
      </c>
      <c r="AG34">
        <v>0</v>
      </c>
      <c r="AH34">
        <v>0.27500000000000002</v>
      </c>
      <c r="AI34">
        <v>11.206899999999999</v>
      </c>
      <c r="AJ34">
        <v>1.1853450000000001</v>
      </c>
      <c r="AK34">
        <v>27.444120000000002</v>
      </c>
      <c r="AL34">
        <v>14.87069</v>
      </c>
      <c r="AM34">
        <v>47.844830000000002</v>
      </c>
      <c r="AN34">
        <v>6.0344829999999998</v>
      </c>
      <c r="AO34">
        <v>26.077590000000001</v>
      </c>
      <c r="AP34">
        <v>0</v>
      </c>
      <c r="AQ34">
        <v>0.21805559999999999</v>
      </c>
      <c r="AR34">
        <v>0.1875</v>
      </c>
      <c r="AS34">
        <v>0.16500000000000001</v>
      </c>
      <c r="AT34">
        <v>0.80833330000000003</v>
      </c>
      <c r="AU34">
        <v>34.246400000000001</v>
      </c>
      <c r="AV34">
        <v>4.0284940000000002</v>
      </c>
      <c r="AW34">
        <v>0.3083555</v>
      </c>
      <c r="AX34">
        <v>7.8399999999999997E-2</v>
      </c>
      <c r="AY34">
        <v>34.106479999999998</v>
      </c>
      <c r="AZ34">
        <v>3.6830180000000001</v>
      </c>
      <c r="BA34">
        <v>0.2874292</v>
      </c>
      <c r="BB34">
        <v>9.1700000000000004E-2</v>
      </c>
      <c r="BC34">
        <v>35.069220000000001</v>
      </c>
      <c r="BD34">
        <v>6.0601929999999999</v>
      </c>
      <c r="BE34">
        <v>0.43142029999999998</v>
      </c>
      <c r="BF34">
        <v>0</v>
      </c>
      <c r="BG34">
        <v>6.609445</v>
      </c>
      <c r="BH34">
        <v>1.123888</v>
      </c>
      <c r="BI34">
        <v>4.9599999999999998E-2</v>
      </c>
      <c r="BJ34">
        <v>85.46696</v>
      </c>
      <c r="BK34">
        <v>14.53304</v>
      </c>
      <c r="BL34">
        <v>137</v>
      </c>
      <c r="BM34">
        <v>0</v>
      </c>
      <c r="BN34">
        <v>276</v>
      </c>
      <c r="BO34">
        <v>51</v>
      </c>
      <c r="BP34">
        <v>225</v>
      </c>
      <c r="BQ34">
        <v>33</v>
      </c>
      <c r="BR34">
        <v>31</v>
      </c>
      <c r="BS34">
        <v>56</v>
      </c>
      <c r="BT34">
        <v>18</v>
      </c>
      <c r="BU34">
        <v>8</v>
      </c>
      <c r="BV34">
        <v>17.715520000000001</v>
      </c>
      <c r="BW34">
        <v>0</v>
      </c>
      <c r="BX34">
        <v>35.689660000000003</v>
      </c>
      <c r="BY34">
        <v>58.846150000000002</v>
      </c>
      <c r="BZ34">
        <v>32.76699</v>
      </c>
      <c r="CA34">
        <v>4.2672410000000003</v>
      </c>
      <c r="CB34">
        <v>4.0086209999999998</v>
      </c>
      <c r="CC34">
        <v>6.5817829999999997</v>
      </c>
      <c r="CD34">
        <v>2.1155729999999999</v>
      </c>
      <c r="CE34">
        <v>0.9402547</v>
      </c>
      <c r="CF34">
        <v>59</v>
      </c>
      <c r="CG34">
        <v>5.2904540000000004</v>
      </c>
      <c r="CH34">
        <v>90</v>
      </c>
      <c r="CI34">
        <v>47</v>
      </c>
      <c r="CJ34">
        <v>27840</v>
      </c>
      <c r="CK34">
        <v>7.733333</v>
      </c>
      <c r="CL34">
        <v>5.6498994949999997</v>
      </c>
      <c r="CM34">
        <v>4.8296754850000001</v>
      </c>
      <c r="CN34">
        <v>1.4332747109999999</v>
      </c>
      <c r="CO34">
        <v>1.033446825</v>
      </c>
      <c r="CP34">
        <v>0.71529535099999997</v>
      </c>
      <c r="CQ34">
        <v>1.079661258</v>
      </c>
      <c r="CR34">
        <v>1.043425474</v>
      </c>
      <c r="CS34">
        <v>2.2878735290000001</v>
      </c>
      <c r="CT34">
        <v>2.0646982249999999</v>
      </c>
      <c r="CU34">
        <v>0.94406653600000001</v>
      </c>
      <c r="CV34">
        <v>0.73517856500000001</v>
      </c>
      <c r="CW34">
        <v>0.477970754</v>
      </c>
      <c r="CX34">
        <v>0.59475750000000005</v>
      </c>
      <c r="CY34">
        <v>0.30497410899999999</v>
      </c>
      <c r="CZ34">
        <v>5.6130161980000004</v>
      </c>
      <c r="DA34">
        <v>6.2642735350000001</v>
      </c>
      <c r="DB34">
        <v>1.61109993</v>
      </c>
      <c r="DC34">
        <v>1.368253685</v>
      </c>
      <c r="DD34">
        <v>0.79309235600000005</v>
      </c>
      <c r="DE34">
        <v>0.532205716</v>
      </c>
      <c r="DF34">
        <v>0.26562891</v>
      </c>
      <c r="DG34">
        <v>2.0184245770000002</v>
      </c>
      <c r="DH34">
        <v>1.6951821730000001</v>
      </c>
      <c r="DI34">
        <v>0.85098241299999999</v>
      </c>
      <c r="DJ34">
        <v>0.62924983700000003</v>
      </c>
      <c r="DK34">
        <v>0.40552332699999999</v>
      </c>
      <c r="DL34">
        <v>0.52968508700000005</v>
      </c>
      <c r="DM34">
        <v>0.22307476000000001</v>
      </c>
      <c r="DN34" t="s">
        <v>213</v>
      </c>
      <c r="DO34">
        <v>813</v>
      </c>
      <c r="DP34">
        <v>0</v>
      </c>
      <c r="DQ34">
        <v>10.44665</v>
      </c>
      <c r="DR34">
        <v>51</v>
      </c>
      <c r="DS34">
        <v>142.2157</v>
      </c>
      <c r="DT34">
        <v>6.2730629999999996</v>
      </c>
      <c r="DU34">
        <v>104</v>
      </c>
      <c r="DV34">
        <v>87</v>
      </c>
      <c r="DW34">
        <v>17</v>
      </c>
      <c r="DX34">
        <v>20</v>
      </c>
      <c r="DY34">
        <v>84</v>
      </c>
      <c r="DZ34">
        <v>56</v>
      </c>
      <c r="EA34">
        <v>49</v>
      </c>
      <c r="EB34">
        <v>7</v>
      </c>
      <c r="EC34">
        <v>3</v>
      </c>
      <c r="ED34">
        <v>53</v>
      </c>
      <c r="EE34">
        <v>64</v>
      </c>
      <c r="EF34">
        <v>53</v>
      </c>
      <c r="EG34">
        <v>11</v>
      </c>
      <c r="EH34">
        <v>15</v>
      </c>
      <c r="EI34">
        <v>49</v>
      </c>
      <c r="EJ34">
        <v>40</v>
      </c>
      <c r="EK34">
        <v>34</v>
      </c>
      <c r="EL34">
        <v>6</v>
      </c>
      <c r="EM34">
        <v>5</v>
      </c>
      <c r="EN34">
        <v>35</v>
      </c>
      <c r="EO34">
        <v>10</v>
      </c>
      <c r="EP34">
        <v>11</v>
      </c>
      <c r="EQ34">
        <v>19</v>
      </c>
      <c r="ER34">
        <v>7.2413800000000004</v>
      </c>
      <c r="ES34">
        <v>8.2758629999999993</v>
      </c>
      <c r="ET34">
        <v>5.1724139999999998</v>
      </c>
      <c r="EU34">
        <v>11.508620000000001</v>
      </c>
      <c r="EV34">
        <v>11.0448</v>
      </c>
      <c r="EW34">
        <v>14.23629</v>
      </c>
      <c r="EX34">
        <v>16.153849999999998</v>
      </c>
      <c r="EY34">
        <v>10.922330000000001</v>
      </c>
      <c r="EZ34">
        <v>13.44828</v>
      </c>
      <c r="FA34">
        <v>13.162979999999999</v>
      </c>
      <c r="FB34">
        <v>15.126060000000001</v>
      </c>
      <c r="FC34">
        <v>23.076920000000001</v>
      </c>
      <c r="FD34">
        <v>12.23301</v>
      </c>
      <c r="FE34">
        <v>1.2931029999999999</v>
      </c>
      <c r="FF34">
        <v>1.4224140000000001</v>
      </c>
      <c r="FG34">
        <v>2.4568970000000001</v>
      </c>
      <c r="FH34">
        <v>4.137931</v>
      </c>
      <c r="FI34">
        <v>3.9337650000000002</v>
      </c>
      <c r="FJ34">
        <v>5.3386079999999998</v>
      </c>
      <c r="FK34">
        <v>9.1810349999999996</v>
      </c>
      <c r="FL34">
        <v>8.9266199999999998</v>
      </c>
      <c r="FM34">
        <v>10.67722</v>
      </c>
      <c r="FN34">
        <v>0.1166667</v>
      </c>
      <c r="FO34">
        <v>0</v>
      </c>
      <c r="FP34">
        <v>90</v>
      </c>
      <c r="FQ34">
        <v>0</v>
      </c>
      <c r="FR34">
        <v>0</v>
      </c>
      <c r="FS34">
        <v>0</v>
      </c>
      <c r="FT34">
        <v>0</v>
      </c>
      <c r="FU34">
        <v>32</v>
      </c>
      <c r="FV34">
        <v>26</v>
      </c>
      <c r="FW34">
        <v>6</v>
      </c>
      <c r="FX34">
        <v>71</v>
      </c>
      <c r="FY34">
        <v>59</v>
      </c>
      <c r="FZ34">
        <v>12</v>
      </c>
      <c r="GA34">
        <v>1</v>
      </c>
      <c r="GB34">
        <v>1</v>
      </c>
      <c r="GC34">
        <v>89</v>
      </c>
      <c r="GD34">
        <v>73</v>
      </c>
      <c r="GE34">
        <v>16</v>
      </c>
      <c r="GF34">
        <v>14</v>
      </c>
      <c r="GG34">
        <v>75</v>
      </c>
      <c r="GH34">
        <v>4</v>
      </c>
      <c r="GI34">
        <v>0</v>
      </c>
      <c r="GJ34">
        <v>95.074749999999995</v>
      </c>
      <c r="GK34">
        <v>0.98266240000000005</v>
      </c>
      <c r="GL34">
        <v>88.2</v>
      </c>
      <c r="GM34">
        <v>99</v>
      </c>
      <c r="GN34">
        <v>37</v>
      </c>
      <c r="GO34">
        <v>0</v>
      </c>
      <c r="GP34">
        <v>0</v>
      </c>
      <c r="GQ34">
        <v>0</v>
      </c>
      <c r="GR34">
        <v>37</v>
      </c>
      <c r="GS34">
        <v>6.3513510000000002</v>
      </c>
      <c r="GT34">
        <v>7.4864860000000002</v>
      </c>
      <c r="GU34">
        <v>3.8378380000000001</v>
      </c>
      <c r="GV34">
        <v>252</v>
      </c>
      <c r="GW34">
        <v>1056</v>
      </c>
      <c r="GX34">
        <v>0</v>
      </c>
    </row>
    <row r="35" spans="1:206">
      <c r="A35" s="1">
        <v>41</v>
      </c>
      <c r="B35" s="5" t="str">
        <f t="shared" si="1"/>
        <v>047</v>
      </c>
      <c r="C35" t="s">
        <v>240</v>
      </c>
      <c r="D35">
        <v>204000047</v>
      </c>
      <c r="E35">
        <v>30</v>
      </c>
      <c r="F35" t="s">
        <v>215</v>
      </c>
      <c r="G35" t="s">
        <v>208</v>
      </c>
      <c r="H35">
        <v>25</v>
      </c>
      <c r="I35">
        <v>1</v>
      </c>
      <c r="J35" t="s">
        <v>209</v>
      </c>
      <c r="K35">
        <v>170300122</v>
      </c>
      <c r="L35" s="2">
        <v>43333</v>
      </c>
      <c r="M35" t="s">
        <v>241</v>
      </c>
      <c r="O35" t="s">
        <v>211</v>
      </c>
      <c r="P35" t="s">
        <v>212</v>
      </c>
      <c r="Q35">
        <v>2</v>
      </c>
      <c r="R35">
        <v>7.7233330000000002</v>
      </c>
      <c r="S35">
        <v>7.4249999999999998</v>
      </c>
      <c r="T35">
        <v>7.0250000000000004</v>
      </c>
      <c r="U35">
        <v>94.612790000000004</v>
      </c>
      <c r="V35">
        <v>4</v>
      </c>
      <c r="W35">
        <v>20</v>
      </c>
      <c r="X35">
        <v>110</v>
      </c>
      <c r="Y35">
        <v>12</v>
      </c>
      <c r="Z35">
        <v>0.625</v>
      </c>
      <c r="AA35">
        <v>9.1700000000000004E-2</v>
      </c>
      <c r="AB35">
        <v>5367</v>
      </c>
      <c r="AC35">
        <v>0.53333339999999996</v>
      </c>
      <c r="AD35">
        <v>3.6833330000000002</v>
      </c>
      <c r="AE35">
        <v>0.44166670000000002</v>
      </c>
      <c r="AF35">
        <v>2.1833330000000002</v>
      </c>
      <c r="AG35">
        <v>0</v>
      </c>
      <c r="AH35">
        <v>0.28333330000000001</v>
      </c>
      <c r="AI35">
        <v>8.8967969999999994</v>
      </c>
      <c r="AJ35">
        <v>1.304864</v>
      </c>
      <c r="AK35">
        <v>25.411930000000002</v>
      </c>
      <c r="AL35">
        <v>7.5919340000000002</v>
      </c>
      <c r="AM35">
        <v>52.431789999999999</v>
      </c>
      <c r="AN35">
        <v>6.2870699999999999</v>
      </c>
      <c r="AO35">
        <v>31.07948</v>
      </c>
      <c r="AP35">
        <v>0</v>
      </c>
      <c r="AQ35">
        <v>0.15555559999999999</v>
      </c>
      <c r="AR35">
        <v>0.15194440000000001</v>
      </c>
      <c r="AS35">
        <v>0.13388890000000001</v>
      </c>
      <c r="AT35">
        <v>0.4</v>
      </c>
      <c r="AU35">
        <v>34.720149999999997</v>
      </c>
      <c r="AV35">
        <v>7.6387</v>
      </c>
      <c r="AW35">
        <v>0.39705079999999998</v>
      </c>
      <c r="AX35">
        <v>7.2800000000000004E-2</v>
      </c>
      <c r="AY35">
        <v>34.134300000000003</v>
      </c>
      <c r="AZ35">
        <v>6.8400639999999999</v>
      </c>
      <c r="BA35">
        <v>0.30799949999999998</v>
      </c>
      <c r="BB35">
        <v>8.8900000000000007E-2</v>
      </c>
      <c r="BC35">
        <v>37.36007</v>
      </c>
      <c r="BD35">
        <v>11.23752</v>
      </c>
      <c r="BE35">
        <v>0.79833419999999999</v>
      </c>
      <c r="BF35">
        <v>0</v>
      </c>
      <c r="BG35">
        <v>5.7491659999999998</v>
      </c>
      <c r="BH35">
        <v>1.2758339999999999</v>
      </c>
      <c r="BI35">
        <v>1.6899999999999998E-2</v>
      </c>
      <c r="BJ35">
        <v>81.838669999999993</v>
      </c>
      <c r="BK35">
        <v>18.16133</v>
      </c>
      <c r="BL35">
        <v>128</v>
      </c>
      <c r="BM35">
        <v>0</v>
      </c>
      <c r="BN35">
        <v>281</v>
      </c>
      <c r="BO35">
        <v>37</v>
      </c>
      <c r="BP35">
        <v>244</v>
      </c>
      <c r="BQ35">
        <v>62</v>
      </c>
      <c r="BR35">
        <v>25</v>
      </c>
      <c r="BS35">
        <v>31</v>
      </c>
      <c r="BT35">
        <v>5</v>
      </c>
      <c r="BU35">
        <v>2</v>
      </c>
      <c r="BV35">
        <v>18.22064</v>
      </c>
      <c r="BW35">
        <v>0</v>
      </c>
      <c r="BX35">
        <v>40</v>
      </c>
      <c r="BY35">
        <v>59.2</v>
      </c>
      <c r="BZ35">
        <v>38.125</v>
      </c>
      <c r="CA35">
        <v>8.8256230000000002</v>
      </c>
      <c r="CB35">
        <v>3.558719</v>
      </c>
      <c r="CC35">
        <v>4.2129099999999999</v>
      </c>
      <c r="CD35">
        <v>0.67950169999999999</v>
      </c>
      <c r="CE35">
        <v>0.27180070000000001</v>
      </c>
      <c r="CF35">
        <v>66</v>
      </c>
      <c r="CG35">
        <v>5.629842</v>
      </c>
      <c r="CH35">
        <v>96</v>
      </c>
      <c r="CI35">
        <v>51</v>
      </c>
      <c r="CJ35">
        <v>25290</v>
      </c>
      <c r="CK35">
        <v>7.0250000000000004</v>
      </c>
      <c r="CL35">
        <v>6.0302847289999999</v>
      </c>
      <c r="CM35">
        <v>5.1719805210000001</v>
      </c>
      <c r="CN35">
        <v>1.5448251040000001</v>
      </c>
      <c r="CO35">
        <v>1.040392771</v>
      </c>
      <c r="CP35">
        <v>0.74882897900000001</v>
      </c>
      <c r="CQ35">
        <v>1.19376025</v>
      </c>
      <c r="CR35">
        <v>1.257207188</v>
      </c>
      <c r="CS35">
        <v>2.5591386090000001</v>
      </c>
      <c r="CT35">
        <v>2.3466900470000001</v>
      </c>
      <c r="CU35">
        <v>0.95405164099999995</v>
      </c>
      <c r="CV35">
        <v>0.72090154699999998</v>
      </c>
      <c r="CW35">
        <v>0.48071309400000001</v>
      </c>
      <c r="CX35">
        <v>0.58911049999999998</v>
      </c>
      <c r="CY35">
        <v>0.334273125</v>
      </c>
      <c r="CZ35">
        <v>5.3644474449999997</v>
      </c>
      <c r="DA35">
        <v>5.9640025269999999</v>
      </c>
      <c r="DB35">
        <v>1.5270766819999999</v>
      </c>
      <c r="DC35">
        <v>1.2540454519999999</v>
      </c>
      <c r="DD35">
        <v>0.734561091</v>
      </c>
      <c r="DE35">
        <v>0.51131658400000002</v>
      </c>
      <c r="DF35">
        <v>0.26448770199999999</v>
      </c>
      <c r="DG35">
        <v>2.1799046529999999</v>
      </c>
      <c r="DH35">
        <v>1.8505774129999999</v>
      </c>
      <c r="DI35">
        <v>0.871053827</v>
      </c>
      <c r="DJ35">
        <v>0.62301627999999998</v>
      </c>
      <c r="DK35">
        <v>0.41465613299999998</v>
      </c>
      <c r="DL35">
        <v>0.53193934700000001</v>
      </c>
      <c r="DM35">
        <v>0.22497029299999999</v>
      </c>
      <c r="DN35" t="s">
        <v>213</v>
      </c>
      <c r="DO35">
        <v>680</v>
      </c>
      <c r="DP35">
        <v>0</v>
      </c>
      <c r="DQ35">
        <v>8.7016489999999997</v>
      </c>
      <c r="DR35">
        <v>43</v>
      </c>
      <c r="DS35">
        <v>115.9091</v>
      </c>
      <c r="DT35">
        <v>6.3235299999999999</v>
      </c>
      <c r="DU35">
        <v>62</v>
      </c>
      <c r="DV35">
        <v>54</v>
      </c>
      <c r="DW35">
        <v>8</v>
      </c>
      <c r="DX35">
        <v>5</v>
      </c>
      <c r="DY35">
        <v>57</v>
      </c>
      <c r="DZ35">
        <v>15</v>
      </c>
      <c r="EA35">
        <v>11</v>
      </c>
      <c r="EB35">
        <v>4</v>
      </c>
      <c r="EC35">
        <v>2</v>
      </c>
      <c r="ED35">
        <v>13</v>
      </c>
      <c r="EE35">
        <v>33</v>
      </c>
      <c r="EF35">
        <v>30</v>
      </c>
      <c r="EG35">
        <v>3</v>
      </c>
      <c r="EH35">
        <v>4</v>
      </c>
      <c r="EI35">
        <v>29</v>
      </c>
      <c r="EJ35">
        <v>29</v>
      </c>
      <c r="EK35">
        <v>24</v>
      </c>
      <c r="EL35">
        <v>5</v>
      </c>
      <c r="EM35">
        <v>1</v>
      </c>
      <c r="EN35">
        <v>28</v>
      </c>
      <c r="EO35">
        <v>29</v>
      </c>
      <c r="EP35">
        <v>0</v>
      </c>
      <c r="EQ35">
        <v>0</v>
      </c>
      <c r="ER35">
        <v>2.1352310000000001</v>
      </c>
      <c r="ES35">
        <v>4.6975090000000002</v>
      </c>
      <c r="ET35">
        <v>4.1281140000000001</v>
      </c>
      <c r="EU35">
        <v>24.626329999999999</v>
      </c>
      <c r="EV35">
        <v>24.525289999999998</v>
      </c>
      <c r="EW35">
        <v>25.08164</v>
      </c>
      <c r="EX35">
        <v>33.6</v>
      </c>
      <c r="EY35">
        <v>23.75</v>
      </c>
      <c r="EZ35">
        <v>8.8256230000000002</v>
      </c>
      <c r="FA35">
        <v>9.3926660000000002</v>
      </c>
      <c r="FB35">
        <v>6.27041</v>
      </c>
      <c r="FC35">
        <v>8</v>
      </c>
      <c r="FD35">
        <v>8.90625</v>
      </c>
      <c r="FE35">
        <v>4.1281140000000001</v>
      </c>
      <c r="FF35">
        <v>0</v>
      </c>
      <c r="FG35">
        <v>0</v>
      </c>
      <c r="FH35">
        <v>8.3985769999999995</v>
      </c>
      <c r="FI35">
        <v>8.8708519999999993</v>
      </c>
      <c r="FJ35">
        <v>6.27041</v>
      </c>
      <c r="FK35">
        <v>15.65836</v>
      </c>
      <c r="FL35">
        <v>16.698070000000001</v>
      </c>
      <c r="FM35">
        <v>10.97322</v>
      </c>
      <c r="FN35">
        <v>2.75</v>
      </c>
      <c r="FO35">
        <v>0.68333330000000003</v>
      </c>
      <c r="FP35">
        <v>81</v>
      </c>
      <c r="FQ35">
        <v>0</v>
      </c>
      <c r="FR35">
        <v>0</v>
      </c>
      <c r="FS35">
        <v>0</v>
      </c>
      <c r="FT35">
        <v>0</v>
      </c>
      <c r="FU35">
        <v>59</v>
      </c>
      <c r="FV35">
        <v>51</v>
      </c>
      <c r="FW35">
        <v>8</v>
      </c>
      <c r="FX35">
        <v>110</v>
      </c>
      <c r="FY35">
        <v>96</v>
      </c>
      <c r="FZ35">
        <v>14</v>
      </c>
      <c r="GA35">
        <v>1</v>
      </c>
      <c r="GB35">
        <v>1</v>
      </c>
      <c r="GC35">
        <v>173</v>
      </c>
      <c r="GD35">
        <v>141</v>
      </c>
      <c r="GE35">
        <v>32</v>
      </c>
      <c r="GF35">
        <v>21</v>
      </c>
      <c r="GG35">
        <v>152</v>
      </c>
      <c r="GH35">
        <v>4</v>
      </c>
      <c r="GI35">
        <v>0</v>
      </c>
      <c r="GJ35">
        <v>94.920439999999999</v>
      </c>
      <c r="GK35">
        <v>1.1411629999999999</v>
      </c>
      <c r="GL35">
        <v>82.6</v>
      </c>
      <c r="GM35">
        <v>99</v>
      </c>
      <c r="GN35">
        <v>33</v>
      </c>
      <c r="GO35">
        <v>0</v>
      </c>
      <c r="GP35">
        <v>0</v>
      </c>
      <c r="GQ35">
        <v>0</v>
      </c>
      <c r="GR35">
        <v>33</v>
      </c>
      <c r="GS35">
        <v>5.1515149999999998</v>
      </c>
      <c r="GT35">
        <v>4.2121209999999998</v>
      </c>
      <c r="GU35">
        <v>1.393939</v>
      </c>
      <c r="GV35">
        <v>252</v>
      </c>
      <c r="GW35">
        <v>923</v>
      </c>
      <c r="GX35">
        <v>0</v>
      </c>
    </row>
    <row r="36" spans="1:206">
      <c r="A36" s="1">
        <v>39</v>
      </c>
      <c r="B36" s="5" t="str">
        <f t="shared" si="1"/>
        <v>050</v>
      </c>
      <c r="C36" t="s">
        <v>242</v>
      </c>
      <c r="D36">
        <v>204000050</v>
      </c>
      <c r="E36">
        <v>35</v>
      </c>
      <c r="F36" t="s">
        <v>207</v>
      </c>
      <c r="G36" t="s">
        <v>208</v>
      </c>
      <c r="H36">
        <v>40</v>
      </c>
      <c r="I36">
        <v>3</v>
      </c>
      <c r="J36" t="s">
        <v>209</v>
      </c>
      <c r="K36">
        <v>170300122</v>
      </c>
      <c r="L36" s="2">
        <v>43341</v>
      </c>
      <c r="M36" t="s">
        <v>243</v>
      </c>
      <c r="O36" t="s">
        <v>211</v>
      </c>
      <c r="P36" t="s">
        <v>212</v>
      </c>
      <c r="Q36">
        <v>1</v>
      </c>
      <c r="R36">
        <v>8.6397220000000008</v>
      </c>
      <c r="S36">
        <v>8.5833329999999997</v>
      </c>
      <c r="T36">
        <v>7.8416670000000002</v>
      </c>
      <c r="U36">
        <v>91.359229999999997</v>
      </c>
      <c r="V36">
        <v>12</v>
      </c>
      <c r="W36">
        <v>33</v>
      </c>
      <c r="X36">
        <v>107</v>
      </c>
      <c r="Y36">
        <v>15</v>
      </c>
      <c r="Z36">
        <v>1</v>
      </c>
      <c r="AA36">
        <v>0.35</v>
      </c>
      <c r="AB36">
        <v>3057</v>
      </c>
      <c r="AC36">
        <v>0.35</v>
      </c>
      <c r="AD36">
        <v>5.0250000000000004</v>
      </c>
      <c r="AE36">
        <v>1.0916669999999999</v>
      </c>
      <c r="AF36">
        <v>1.4666669999999999</v>
      </c>
      <c r="AG36">
        <v>0</v>
      </c>
      <c r="AH36">
        <v>0.05</v>
      </c>
      <c r="AI36">
        <v>12.75239</v>
      </c>
      <c r="AJ36">
        <v>4.4633370000000001</v>
      </c>
      <c r="AK36">
        <v>13.080870000000001</v>
      </c>
      <c r="AL36">
        <v>4.4633370000000001</v>
      </c>
      <c r="AM36">
        <v>64.080759999999998</v>
      </c>
      <c r="AN36">
        <v>13.92136</v>
      </c>
      <c r="AO36">
        <v>18.703510000000001</v>
      </c>
      <c r="AP36">
        <v>0</v>
      </c>
      <c r="AQ36">
        <v>0.46138889999999999</v>
      </c>
      <c r="AR36">
        <v>0.28583330000000001</v>
      </c>
      <c r="AS36">
        <v>0.32333329999999999</v>
      </c>
      <c r="AT36">
        <v>0.74166670000000001</v>
      </c>
      <c r="AU36">
        <v>58.788170000000001</v>
      </c>
      <c r="AV36">
        <v>51.795810000000003</v>
      </c>
      <c r="AW36">
        <v>23.85669</v>
      </c>
      <c r="AX36">
        <v>4.1657149999999996</v>
      </c>
      <c r="AY36">
        <v>60.377589999999998</v>
      </c>
      <c r="AZ36">
        <v>56.865760000000002</v>
      </c>
      <c r="BA36">
        <v>29.232189999999999</v>
      </c>
      <c r="BB36">
        <v>5.0334159999999999</v>
      </c>
      <c r="BC36">
        <v>56.675960000000003</v>
      </c>
      <c r="BD36">
        <v>45.058259999999997</v>
      </c>
      <c r="BE36">
        <v>16.713090000000001</v>
      </c>
      <c r="BF36">
        <v>3.01261</v>
      </c>
      <c r="BG36">
        <v>4.4745819999999998</v>
      </c>
      <c r="BH36">
        <v>3.3670849999999999</v>
      </c>
      <c r="BI36">
        <v>0</v>
      </c>
      <c r="BJ36">
        <v>57.061619999999998</v>
      </c>
      <c r="BK36">
        <v>42.938380000000002</v>
      </c>
      <c r="BL36">
        <v>171</v>
      </c>
      <c r="BM36">
        <v>0</v>
      </c>
      <c r="BN36">
        <v>72</v>
      </c>
      <c r="BO36">
        <v>8</v>
      </c>
      <c r="BP36">
        <v>64</v>
      </c>
      <c r="BQ36">
        <v>203</v>
      </c>
      <c r="BR36">
        <v>36</v>
      </c>
      <c r="BS36">
        <v>38</v>
      </c>
      <c r="BT36">
        <v>12</v>
      </c>
      <c r="BU36">
        <v>7</v>
      </c>
      <c r="BV36">
        <v>21.80659</v>
      </c>
      <c r="BW36">
        <v>0</v>
      </c>
      <c r="BX36">
        <v>15.57982</v>
      </c>
      <c r="BY36">
        <v>15.43111</v>
      </c>
      <c r="BZ36">
        <v>15.598610000000001</v>
      </c>
      <c r="CA36">
        <v>25.887350000000001</v>
      </c>
      <c r="CB36">
        <v>4.5908610000000003</v>
      </c>
      <c r="CC36">
        <v>4.5328030000000004</v>
      </c>
      <c r="CD36">
        <v>1.4314119999999999</v>
      </c>
      <c r="CE36">
        <v>0.83499009999999996</v>
      </c>
      <c r="CF36">
        <v>101</v>
      </c>
      <c r="CG36">
        <v>5.7976279999999996</v>
      </c>
      <c r="CH36">
        <v>115</v>
      </c>
      <c r="CI36">
        <v>60</v>
      </c>
      <c r="CJ36">
        <v>16636</v>
      </c>
      <c r="CK36">
        <v>4.6213639999999998</v>
      </c>
      <c r="CL36">
        <v>9.1282291089999994</v>
      </c>
      <c r="CM36">
        <v>6.4724632379999996</v>
      </c>
      <c r="CN36">
        <v>1.9072038579999999</v>
      </c>
      <c r="CO36">
        <v>1.3548499709999999</v>
      </c>
      <c r="CP36">
        <v>0.95268112599999999</v>
      </c>
      <c r="CQ36">
        <v>1.3529789560000001</v>
      </c>
      <c r="CR36">
        <v>1.2759849480000001</v>
      </c>
      <c r="CS36">
        <v>4.507818339</v>
      </c>
      <c r="CT36">
        <v>3.3899159399999998</v>
      </c>
      <c r="CU36">
        <v>1.1413654289999999</v>
      </c>
      <c r="CV36">
        <v>0.97739731900000004</v>
      </c>
      <c r="CW36">
        <v>0.668029859</v>
      </c>
      <c r="CX36">
        <v>0.77886536699999998</v>
      </c>
      <c r="CY36">
        <v>0.51765523199999997</v>
      </c>
      <c r="CZ36">
        <v>5.2255019679999997</v>
      </c>
      <c r="DA36">
        <v>5.4477784549999999</v>
      </c>
      <c r="DB36">
        <v>1.4290296929999999</v>
      </c>
      <c r="DC36">
        <v>1.4383392589999999</v>
      </c>
      <c r="DD36">
        <v>0.84605354799999999</v>
      </c>
      <c r="DE36">
        <v>0.66276317399999995</v>
      </c>
      <c r="DF36">
        <v>0.41641129799999999</v>
      </c>
      <c r="DG36">
        <v>2.9983433289999999</v>
      </c>
      <c r="DH36">
        <v>2.2138906729999999</v>
      </c>
      <c r="DI36">
        <v>0.86475673399999997</v>
      </c>
      <c r="DJ36">
        <v>0.59636985499999995</v>
      </c>
      <c r="DK36">
        <v>0.43101298900000001</v>
      </c>
      <c r="DL36">
        <v>0.65240820099999997</v>
      </c>
      <c r="DM36">
        <v>0.30167793599999998</v>
      </c>
      <c r="DN36" t="s">
        <v>213</v>
      </c>
      <c r="DO36">
        <v>745</v>
      </c>
      <c r="DP36">
        <v>0</v>
      </c>
      <c r="DQ36">
        <v>8.1216539999999995</v>
      </c>
      <c r="DR36">
        <v>36</v>
      </c>
      <c r="DS36">
        <v>114.7625</v>
      </c>
      <c r="DT36">
        <v>4.8322149999999997</v>
      </c>
      <c r="DU36">
        <v>48</v>
      </c>
      <c r="DV36">
        <v>25</v>
      </c>
      <c r="DW36">
        <v>23</v>
      </c>
      <c r="DX36">
        <v>4</v>
      </c>
      <c r="DY36">
        <v>44</v>
      </c>
      <c r="DZ36">
        <v>33</v>
      </c>
      <c r="EA36">
        <v>22</v>
      </c>
      <c r="EB36">
        <v>11</v>
      </c>
      <c r="EC36">
        <v>3</v>
      </c>
      <c r="ED36">
        <v>30</v>
      </c>
      <c r="EE36">
        <v>48</v>
      </c>
      <c r="EF36">
        <v>25</v>
      </c>
      <c r="EG36">
        <v>23</v>
      </c>
      <c r="EH36">
        <v>4</v>
      </c>
      <c r="EI36">
        <v>44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4.2082889999999997</v>
      </c>
      <c r="ES36">
        <v>6.1211479999999998</v>
      </c>
      <c r="ET36">
        <v>0</v>
      </c>
      <c r="EU36">
        <v>12.62487</v>
      </c>
      <c r="EV36">
        <v>12.738619999999999</v>
      </c>
      <c r="EW36">
        <v>12.473699999999999</v>
      </c>
      <c r="EX36">
        <v>9</v>
      </c>
      <c r="EY36">
        <v>13.15469</v>
      </c>
      <c r="EZ36">
        <v>6.1211479999999998</v>
      </c>
      <c r="FA36">
        <v>5.5871139999999997</v>
      </c>
      <c r="FB36">
        <v>6.8308350000000004</v>
      </c>
      <c r="FC36">
        <v>4</v>
      </c>
      <c r="FD36">
        <v>6.4311809999999996</v>
      </c>
      <c r="FE36">
        <v>0</v>
      </c>
      <c r="FF36">
        <v>0</v>
      </c>
      <c r="FG36">
        <v>0</v>
      </c>
      <c r="FH36">
        <v>8.7991499999999991</v>
      </c>
      <c r="FI36">
        <v>8.7158979999999993</v>
      </c>
      <c r="FJ36">
        <v>8.9097849999999994</v>
      </c>
      <c r="FK36">
        <v>16.833159999999999</v>
      </c>
      <c r="FL36">
        <v>19.443159999999999</v>
      </c>
      <c r="FM36">
        <v>13.36468</v>
      </c>
      <c r="FN36">
        <v>6.516667</v>
      </c>
      <c r="FO36">
        <v>0.48333330000000002</v>
      </c>
      <c r="FP36">
        <v>86</v>
      </c>
      <c r="FQ36">
        <v>0</v>
      </c>
      <c r="FR36">
        <v>0</v>
      </c>
      <c r="FS36">
        <v>0</v>
      </c>
      <c r="FT36">
        <v>0</v>
      </c>
      <c r="FU36">
        <v>69</v>
      </c>
      <c r="FV36">
        <v>39</v>
      </c>
      <c r="FW36">
        <v>30</v>
      </c>
      <c r="FX36">
        <v>132</v>
      </c>
      <c r="FY36">
        <v>87</v>
      </c>
      <c r="FZ36">
        <v>45</v>
      </c>
      <c r="GA36">
        <v>1</v>
      </c>
      <c r="GB36">
        <v>1</v>
      </c>
      <c r="GC36">
        <v>99</v>
      </c>
      <c r="GD36">
        <v>57</v>
      </c>
      <c r="GE36">
        <v>42</v>
      </c>
      <c r="GF36">
        <v>9</v>
      </c>
      <c r="GG36">
        <v>90</v>
      </c>
      <c r="GH36">
        <v>4</v>
      </c>
      <c r="GI36">
        <v>0</v>
      </c>
      <c r="GJ36">
        <v>93.495220000000003</v>
      </c>
      <c r="GK36">
        <v>1.708815</v>
      </c>
      <c r="GL36">
        <v>86.8</v>
      </c>
      <c r="GM36">
        <v>99</v>
      </c>
      <c r="GN36">
        <v>35</v>
      </c>
      <c r="GO36">
        <v>35</v>
      </c>
      <c r="GP36">
        <v>35</v>
      </c>
      <c r="GQ36">
        <v>7</v>
      </c>
      <c r="GR36">
        <v>32</v>
      </c>
      <c r="GS36">
        <v>24</v>
      </c>
      <c r="GT36">
        <v>24.914290000000001</v>
      </c>
      <c r="GU36">
        <v>15.28571</v>
      </c>
      <c r="GV36">
        <v>230.94290000000001</v>
      </c>
      <c r="GW36">
        <v>1034</v>
      </c>
      <c r="GX36">
        <v>0</v>
      </c>
    </row>
    <row r="37" spans="1:206">
      <c r="A37" s="1">
        <v>39</v>
      </c>
      <c r="B37" s="5" t="str">
        <f t="shared" si="1"/>
        <v>050</v>
      </c>
      <c r="C37" t="s">
        <v>242</v>
      </c>
      <c r="D37">
        <v>204000050</v>
      </c>
      <c r="E37">
        <v>35</v>
      </c>
      <c r="F37" t="s">
        <v>207</v>
      </c>
      <c r="G37" t="s">
        <v>208</v>
      </c>
      <c r="H37">
        <v>40</v>
      </c>
      <c r="I37">
        <v>3</v>
      </c>
      <c r="J37" t="s">
        <v>209</v>
      </c>
      <c r="K37">
        <v>170300122</v>
      </c>
      <c r="L37" s="2">
        <v>43341</v>
      </c>
      <c r="M37" t="s">
        <v>243</v>
      </c>
      <c r="O37" t="s">
        <v>211</v>
      </c>
      <c r="P37" t="s">
        <v>212</v>
      </c>
      <c r="Q37">
        <v>2</v>
      </c>
      <c r="R37">
        <v>6.68</v>
      </c>
      <c r="S37">
        <v>6.625</v>
      </c>
      <c r="T37">
        <v>6.2249999999999996</v>
      </c>
      <c r="U37">
        <v>93.962270000000004</v>
      </c>
      <c r="V37">
        <v>5</v>
      </c>
      <c r="W37">
        <v>19</v>
      </c>
      <c r="X37">
        <v>122</v>
      </c>
      <c r="Y37">
        <v>13</v>
      </c>
      <c r="Z37">
        <v>1.2416670000000001</v>
      </c>
      <c r="AA37">
        <v>0.55000000000000004</v>
      </c>
      <c r="AB37">
        <v>2234</v>
      </c>
      <c r="AC37">
        <v>0.24166670000000001</v>
      </c>
      <c r="AD37">
        <v>3.5083329999999999</v>
      </c>
      <c r="AE37">
        <v>0.79166669999999995</v>
      </c>
      <c r="AF37">
        <v>1.233333</v>
      </c>
      <c r="AG37">
        <v>0</v>
      </c>
      <c r="AH37">
        <v>0.05</v>
      </c>
      <c r="AI37">
        <v>19.946449999999999</v>
      </c>
      <c r="AJ37">
        <v>8.8353409999999997</v>
      </c>
      <c r="AK37">
        <v>13.087289999999999</v>
      </c>
      <c r="AL37">
        <v>3.8821949999999998</v>
      </c>
      <c r="AM37">
        <v>56.35877</v>
      </c>
      <c r="AN37">
        <v>12.71754</v>
      </c>
      <c r="AO37">
        <v>19.812580000000001</v>
      </c>
      <c r="AP37">
        <v>0</v>
      </c>
      <c r="AQ37">
        <v>0.15805559999999999</v>
      </c>
      <c r="AR37">
        <v>0.19083330000000001</v>
      </c>
      <c r="AS37">
        <v>0.18277779999999999</v>
      </c>
      <c r="AT37">
        <v>0.4</v>
      </c>
      <c r="AU37">
        <v>65.109769999999997</v>
      </c>
      <c r="AV37">
        <v>57.650919999999999</v>
      </c>
      <c r="AW37">
        <v>34.730899999999998</v>
      </c>
      <c r="AX37">
        <v>19.062860000000001</v>
      </c>
      <c r="AY37">
        <v>59.06888</v>
      </c>
      <c r="AZ37">
        <v>52.92277</v>
      </c>
      <c r="BA37">
        <v>31.429300000000001</v>
      </c>
      <c r="BB37">
        <v>16.297160000000002</v>
      </c>
      <c r="BC37">
        <v>71.552890000000005</v>
      </c>
      <c r="BD37">
        <v>62.693890000000003</v>
      </c>
      <c r="BE37">
        <v>38.252319999999997</v>
      </c>
      <c r="BF37">
        <v>22.012709999999998</v>
      </c>
      <c r="BG37">
        <v>3.21278</v>
      </c>
      <c r="BH37">
        <v>3.012219</v>
      </c>
      <c r="BI37">
        <v>0</v>
      </c>
      <c r="BJ37">
        <v>51.610930000000003</v>
      </c>
      <c r="BK37">
        <v>48.389069999999997</v>
      </c>
      <c r="BL37">
        <v>114</v>
      </c>
      <c r="BM37">
        <v>0</v>
      </c>
      <c r="BN37">
        <v>47</v>
      </c>
      <c r="BO37">
        <v>7</v>
      </c>
      <c r="BP37">
        <v>40</v>
      </c>
      <c r="BQ37">
        <v>127</v>
      </c>
      <c r="BR37">
        <v>31</v>
      </c>
      <c r="BS37">
        <v>21</v>
      </c>
      <c r="BT37">
        <v>8</v>
      </c>
      <c r="BU37">
        <v>5</v>
      </c>
      <c r="BV37">
        <v>18.31325</v>
      </c>
      <c r="BW37">
        <v>0</v>
      </c>
      <c r="BX37">
        <v>10.004149999999999</v>
      </c>
      <c r="BY37">
        <v>7.0002519999999997</v>
      </c>
      <c r="BZ37">
        <v>10.816409999999999</v>
      </c>
      <c r="CA37">
        <v>20.401610000000002</v>
      </c>
      <c r="CB37">
        <v>4.9799199999999999</v>
      </c>
      <c r="CC37">
        <v>3.210191</v>
      </c>
      <c r="CD37">
        <v>1.2229300000000001</v>
      </c>
      <c r="CE37">
        <v>0.76433119999999999</v>
      </c>
      <c r="CF37">
        <v>100</v>
      </c>
      <c r="CG37">
        <v>3.9826190000000001</v>
      </c>
      <c r="CH37">
        <v>112</v>
      </c>
      <c r="CI37">
        <v>57</v>
      </c>
      <c r="CJ37">
        <v>16912</v>
      </c>
      <c r="CK37">
        <v>4.6980500000000003</v>
      </c>
      <c r="CL37">
        <v>7.0823324400000001</v>
      </c>
      <c r="CM37">
        <v>5.2493127299999998</v>
      </c>
      <c r="CN37">
        <v>1.6433228040000001</v>
      </c>
      <c r="CO37">
        <v>1.201654118</v>
      </c>
      <c r="CP37">
        <v>0.88825770100000001</v>
      </c>
      <c r="CQ37">
        <v>1.4398017359999999</v>
      </c>
      <c r="CR37">
        <v>1.493800308</v>
      </c>
      <c r="CS37">
        <v>3.8127365549999999</v>
      </c>
      <c r="CT37">
        <v>2.924926879</v>
      </c>
      <c r="CU37">
        <v>1.0778510299999999</v>
      </c>
      <c r="CV37">
        <v>0.92546735199999997</v>
      </c>
      <c r="CW37">
        <v>0.64920981899999997</v>
      </c>
      <c r="CX37">
        <v>0.75787531900000005</v>
      </c>
      <c r="CY37">
        <v>0.50730904099999996</v>
      </c>
      <c r="CZ37">
        <v>5.1007484959999996</v>
      </c>
      <c r="DA37">
        <v>5.6180091230000002</v>
      </c>
      <c r="DB37">
        <v>1.4841149039999999</v>
      </c>
      <c r="DC37">
        <v>1.4374959780000001</v>
      </c>
      <c r="DD37">
        <v>0.82259018100000003</v>
      </c>
      <c r="DE37">
        <v>0.61804070600000005</v>
      </c>
      <c r="DF37">
        <v>0.38139910500000002</v>
      </c>
      <c r="DG37">
        <v>3.286628914</v>
      </c>
      <c r="DH37">
        <v>2.4104098029999999</v>
      </c>
      <c r="DI37">
        <v>0.90871196799999998</v>
      </c>
      <c r="DJ37">
        <v>0.60582604399999995</v>
      </c>
      <c r="DK37">
        <v>0.43951636999999999</v>
      </c>
      <c r="DL37">
        <v>0.68140112200000003</v>
      </c>
      <c r="DM37">
        <v>0.30733143499999999</v>
      </c>
      <c r="DN37" t="s">
        <v>213</v>
      </c>
      <c r="DO37">
        <v>560</v>
      </c>
      <c r="DP37">
        <v>0</v>
      </c>
      <c r="DQ37">
        <v>6.2116600000000002</v>
      </c>
      <c r="DR37">
        <v>27</v>
      </c>
      <c r="DS37">
        <v>118.1019</v>
      </c>
      <c r="DT37">
        <v>4.8214290000000002</v>
      </c>
      <c r="DU37">
        <v>39</v>
      </c>
      <c r="DV37">
        <v>29</v>
      </c>
      <c r="DW37">
        <v>10</v>
      </c>
      <c r="DX37">
        <v>3</v>
      </c>
      <c r="DY37">
        <v>36</v>
      </c>
      <c r="DZ37">
        <v>22</v>
      </c>
      <c r="EA37">
        <v>16</v>
      </c>
      <c r="EB37">
        <v>6</v>
      </c>
      <c r="EC37">
        <v>1</v>
      </c>
      <c r="ED37">
        <v>21</v>
      </c>
      <c r="EE37">
        <v>28</v>
      </c>
      <c r="EF37">
        <v>19</v>
      </c>
      <c r="EG37">
        <v>9</v>
      </c>
      <c r="EH37">
        <v>3</v>
      </c>
      <c r="EI37">
        <v>25</v>
      </c>
      <c r="EJ37">
        <v>11</v>
      </c>
      <c r="EK37">
        <v>10</v>
      </c>
      <c r="EL37">
        <v>1</v>
      </c>
      <c r="EM37">
        <v>0</v>
      </c>
      <c r="EN37">
        <v>11</v>
      </c>
      <c r="EO37">
        <v>11</v>
      </c>
      <c r="EP37">
        <v>0</v>
      </c>
      <c r="EQ37">
        <v>0</v>
      </c>
      <c r="ER37">
        <v>3.5341369999999999</v>
      </c>
      <c r="ES37">
        <v>4.497992</v>
      </c>
      <c r="ET37">
        <v>1.7670680000000001</v>
      </c>
      <c r="EU37">
        <v>12.369479999999999</v>
      </c>
      <c r="EV37">
        <v>17.74164</v>
      </c>
      <c r="EW37">
        <v>6.6396230000000003</v>
      </c>
      <c r="EX37">
        <v>4.8322149999999997</v>
      </c>
      <c r="EY37">
        <v>14.247490000000001</v>
      </c>
      <c r="EZ37">
        <v>6.2650600000000001</v>
      </c>
      <c r="FA37">
        <v>9.0264489999999995</v>
      </c>
      <c r="FB37">
        <v>3.3198110000000001</v>
      </c>
      <c r="FC37">
        <v>2.4161069999999998</v>
      </c>
      <c r="FD37">
        <v>7.2240799999999998</v>
      </c>
      <c r="FE37">
        <v>1.7670680000000001</v>
      </c>
      <c r="FF37">
        <v>0</v>
      </c>
      <c r="FG37">
        <v>0</v>
      </c>
      <c r="FH37">
        <v>8.0321280000000002</v>
      </c>
      <c r="FI37">
        <v>11.516500000000001</v>
      </c>
      <c r="FJ37">
        <v>4.3157540000000001</v>
      </c>
      <c r="FK37">
        <v>16.385539999999999</v>
      </c>
      <c r="FL37">
        <v>22.099240000000002</v>
      </c>
      <c r="FM37">
        <v>10.29142</v>
      </c>
      <c r="FN37">
        <v>0.98333329999999997</v>
      </c>
      <c r="FO37">
        <v>0.25</v>
      </c>
      <c r="FP37">
        <v>82</v>
      </c>
      <c r="FQ37">
        <v>0</v>
      </c>
      <c r="FR37">
        <v>0</v>
      </c>
      <c r="FS37">
        <v>0</v>
      </c>
      <c r="FT37">
        <v>0</v>
      </c>
      <c r="FU37">
        <v>50</v>
      </c>
      <c r="FV37">
        <v>37</v>
      </c>
      <c r="FW37">
        <v>13</v>
      </c>
      <c r="FX37">
        <v>102</v>
      </c>
      <c r="FY37">
        <v>71</v>
      </c>
      <c r="FZ37">
        <v>31</v>
      </c>
      <c r="GA37">
        <v>1</v>
      </c>
      <c r="GB37">
        <v>1</v>
      </c>
      <c r="GC37">
        <v>77</v>
      </c>
      <c r="GD37">
        <v>57</v>
      </c>
      <c r="GE37">
        <v>20</v>
      </c>
      <c r="GF37">
        <v>6</v>
      </c>
      <c r="GG37">
        <v>71</v>
      </c>
      <c r="GH37">
        <v>4</v>
      </c>
      <c r="GI37">
        <v>1</v>
      </c>
      <c r="GJ37">
        <v>94.492750000000001</v>
      </c>
      <c r="GK37">
        <v>1.6385110000000001</v>
      </c>
      <c r="GL37">
        <v>82</v>
      </c>
      <c r="GM37">
        <v>99</v>
      </c>
      <c r="GN37">
        <v>27</v>
      </c>
      <c r="GO37">
        <v>27</v>
      </c>
      <c r="GP37">
        <v>24</v>
      </c>
      <c r="GQ37">
        <v>3</v>
      </c>
      <c r="GR37">
        <v>24</v>
      </c>
      <c r="GS37">
        <v>20.185179999999999</v>
      </c>
      <c r="GT37">
        <v>22.037040000000001</v>
      </c>
      <c r="GU37">
        <v>13.148149999999999</v>
      </c>
      <c r="GV37">
        <v>224.2963</v>
      </c>
      <c r="GW37">
        <v>799</v>
      </c>
      <c r="GX37">
        <v>0</v>
      </c>
    </row>
    <row r="38" spans="1:206">
      <c r="A38" s="1">
        <v>38</v>
      </c>
      <c r="B38" s="5" t="str">
        <f t="shared" si="1"/>
        <v>051</v>
      </c>
      <c r="C38" t="s">
        <v>244</v>
      </c>
      <c r="D38">
        <v>204000051</v>
      </c>
      <c r="E38">
        <v>36</v>
      </c>
      <c r="F38" t="s">
        <v>207</v>
      </c>
      <c r="G38" t="s">
        <v>208</v>
      </c>
      <c r="H38">
        <v>33</v>
      </c>
      <c r="I38">
        <v>2</v>
      </c>
      <c r="J38" t="s">
        <v>245</v>
      </c>
      <c r="K38">
        <v>170300105</v>
      </c>
      <c r="L38" s="2">
        <v>43341</v>
      </c>
      <c r="M38" t="s">
        <v>243</v>
      </c>
      <c r="O38" t="s">
        <v>211</v>
      </c>
      <c r="P38" t="s">
        <v>212</v>
      </c>
      <c r="Q38">
        <v>1</v>
      </c>
      <c r="R38">
        <v>6.5905560000000003</v>
      </c>
      <c r="S38">
        <v>6.25</v>
      </c>
      <c r="T38">
        <v>5.5083330000000004</v>
      </c>
      <c r="U38">
        <v>88.133330000000001</v>
      </c>
      <c r="V38">
        <v>21</v>
      </c>
      <c r="W38">
        <v>23</v>
      </c>
      <c r="X38">
        <v>118</v>
      </c>
      <c r="Y38">
        <v>10</v>
      </c>
      <c r="Z38">
        <v>1.266667</v>
      </c>
      <c r="AA38">
        <v>0.13333329999999999</v>
      </c>
      <c r="AB38">
        <v>2801</v>
      </c>
      <c r="AC38">
        <v>0.51666670000000003</v>
      </c>
      <c r="AD38">
        <v>2.9750000000000001</v>
      </c>
      <c r="AE38">
        <v>0.13333329999999999</v>
      </c>
      <c r="AF38">
        <v>0.75</v>
      </c>
      <c r="AG38">
        <v>0</v>
      </c>
      <c r="AH38">
        <v>0.3333333</v>
      </c>
      <c r="AI38">
        <v>22.995460000000001</v>
      </c>
      <c r="AJ38">
        <v>2.4205749999999999</v>
      </c>
      <c r="AK38">
        <v>20.8874</v>
      </c>
      <c r="AL38">
        <v>9.3797270000000008</v>
      </c>
      <c r="AM38">
        <v>54.009079999999997</v>
      </c>
      <c r="AN38">
        <v>2.4205749999999999</v>
      </c>
      <c r="AO38">
        <v>13.615729999999999</v>
      </c>
      <c r="AP38">
        <v>0</v>
      </c>
      <c r="AQ38">
        <v>5.0558329999999998</v>
      </c>
      <c r="AR38">
        <v>0.30861110000000003</v>
      </c>
      <c r="AS38">
        <v>5.112222</v>
      </c>
      <c r="AT38">
        <v>0.74166670000000001</v>
      </c>
      <c r="AU38">
        <v>49.139589999999998</v>
      </c>
      <c r="AV38">
        <v>29.12416</v>
      </c>
      <c r="AW38">
        <v>2.661851</v>
      </c>
      <c r="AX38">
        <v>0.46252670000000001</v>
      </c>
      <c r="AY38">
        <v>44.527679999999997</v>
      </c>
      <c r="AZ38">
        <v>18.821390000000001</v>
      </c>
      <c r="BA38">
        <v>0.89415429999999996</v>
      </c>
      <c r="BB38">
        <v>0.2326048</v>
      </c>
      <c r="BC38">
        <v>51.548250000000003</v>
      </c>
      <c r="BD38">
        <v>34.504959999999997</v>
      </c>
      <c r="BE38">
        <v>3.5850629999999999</v>
      </c>
      <c r="BF38">
        <v>0.5826076</v>
      </c>
      <c r="BG38">
        <v>1.8898299999999999</v>
      </c>
      <c r="BH38">
        <v>3.6185040000000002</v>
      </c>
      <c r="BI38">
        <v>0.12477779999999999</v>
      </c>
      <c r="BJ38">
        <v>34.30856</v>
      </c>
      <c r="BK38">
        <v>65.69144</v>
      </c>
      <c r="BL38">
        <v>61</v>
      </c>
      <c r="BM38">
        <v>0</v>
      </c>
      <c r="BN38">
        <v>102</v>
      </c>
      <c r="BO38">
        <v>54</v>
      </c>
      <c r="BP38">
        <v>48</v>
      </c>
      <c r="BQ38">
        <v>114</v>
      </c>
      <c r="BR38">
        <v>24</v>
      </c>
      <c r="BS38">
        <v>25</v>
      </c>
      <c r="BT38">
        <v>10</v>
      </c>
      <c r="BU38">
        <v>6</v>
      </c>
      <c r="BV38">
        <v>11.07413</v>
      </c>
      <c r="BW38">
        <v>0</v>
      </c>
      <c r="BX38">
        <v>19.013349999999999</v>
      </c>
      <c r="BY38">
        <v>42.63158</v>
      </c>
      <c r="BZ38">
        <v>11.71307</v>
      </c>
      <c r="CA38">
        <v>20.695920000000001</v>
      </c>
      <c r="CB38">
        <v>4.3570349999999998</v>
      </c>
      <c r="CC38">
        <v>4.2372880000000004</v>
      </c>
      <c r="CD38">
        <v>1.6949149999999999</v>
      </c>
      <c r="CE38">
        <v>1.0169490000000001</v>
      </c>
      <c r="CF38">
        <v>82</v>
      </c>
      <c r="CG38">
        <v>5.1977419999999999</v>
      </c>
      <c r="CH38">
        <v>106</v>
      </c>
      <c r="CI38">
        <v>60</v>
      </c>
      <c r="CJ38">
        <v>19312</v>
      </c>
      <c r="CK38">
        <v>5.3646529999999997</v>
      </c>
      <c r="CL38">
        <v>17.42374255</v>
      </c>
      <c r="CM38">
        <v>15.136746629999999</v>
      </c>
      <c r="CN38">
        <v>4.6705223</v>
      </c>
      <c r="CO38">
        <v>2.9841524000000001</v>
      </c>
      <c r="CP38">
        <v>2.0016516800000002</v>
      </c>
      <c r="CQ38">
        <v>2.760703146</v>
      </c>
      <c r="CR38">
        <v>2.611898171</v>
      </c>
      <c r="CS38">
        <v>3.4526871460000002</v>
      </c>
      <c r="CT38">
        <v>2.8065048020000001</v>
      </c>
      <c r="CU38">
        <v>1.1346016160000001</v>
      </c>
      <c r="CV38">
        <v>0.84908136000000001</v>
      </c>
      <c r="CW38">
        <v>0.65232442700000004</v>
      </c>
      <c r="CX38">
        <v>0.82563056700000004</v>
      </c>
      <c r="CY38">
        <v>0.40128688200000001</v>
      </c>
      <c r="CZ38">
        <v>4.849479004</v>
      </c>
      <c r="DA38">
        <v>5.358890701</v>
      </c>
      <c r="DB38">
        <v>1.4605604569999999</v>
      </c>
      <c r="DC38">
        <v>1.1112974630000001</v>
      </c>
      <c r="DD38">
        <v>0.79354644500000004</v>
      </c>
      <c r="DE38">
        <v>0.65943061599999997</v>
      </c>
      <c r="DF38">
        <v>0.33282643200000001</v>
      </c>
      <c r="DG38">
        <v>3.8064087510000002</v>
      </c>
      <c r="DH38">
        <v>2.9349632520000002</v>
      </c>
      <c r="DI38">
        <v>1.1784844969999999</v>
      </c>
      <c r="DJ38">
        <v>0.81718618300000001</v>
      </c>
      <c r="DK38">
        <v>0.64539912600000005</v>
      </c>
      <c r="DL38">
        <v>0.89306347900000005</v>
      </c>
      <c r="DM38">
        <v>0.35397611299999998</v>
      </c>
      <c r="DN38" t="s">
        <v>213</v>
      </c>
      <c r="DO38">
        <v>446</v>
      </c>
      <c r="DP38">
        <v>0</v>
      </c>
      <c r="DQ38">
        <v>5.1266660000000002</v>
      </c>
      <c r="DR38">
        <v>198</v>
      </c>
      <c r="DS38">
        <v>119.7315</v>
      </c>
      <c r="DT38">
        <v>44.394620000000003</v>
      </c>
      <c r="DU38">
        <v>28</v>
      </c>
      <c r="DV38">
        <v>12</v>
      </c>
      <c r="DW38">
        <v>16</v>
      </c>
      <c r="DX38">
        <v>20</v>
      </c>
      <c r="DY38">
        <v>8</v>
      </c>
      <c r="DZ38">
        <v>14</v>
      </c>
      <c r="EA38">
        <v>5</v>
      </c>
      <c r="EB38">
        <v>9</v>
      </c>
      <c r="EC38">
        <v>9</v>
      </c>
      <c r="ED38">
        <v>5</v>
      </c>
      <c r="EE38">
        <v>28</v>
      </c>
      <c r="EF38">
        <v>12</v>
      </c>
      <c r="EG38">
        <v>16</v>
      </c>
      <c r="EH38">
        <v>20</v>
      </c>
      <c r="EI38">
        <v>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2.541604</v>
      </c>
      <c r="ES38">
        <v>5.0832079999999999</v>
      </c>
      <c r="ET38">
        <v>0</v>
      </c>
      <c r="EU38">
        <v>10.34796</v>
      </c>
      <c r="EV38">
        <v>10.58296</v>
      </c>
      <c r="EW38">
        <v>10.22522</v>
      </c>
      <c r="EX38">
        <v>31.578949999999999</v>
      </c>
      <c r="EY38">
        <v>4.0078579999999997</v>
      </c>
      <c r="EZ38">
        <v>5.0832079999999999</v>
      </c>
      <c r="FA38">
        <v>6.3497789999999998</v>
      </c>
      <c r="FB38">
        <v>4.4217170000000001</v>
      </c>
      <c r="FC38">
        <v>15.78947</v>
      </c>
      <c r="FD38">
        <v>1.8860509999999999</v>
      </c>
      <c r="FE38">
        <v>0</v>
      </c>
      <c r="FF38">
        <v>0</v>
      </c>
      <c r="FG38">
        <v>0</v>
      </c>
      <c r="FH38">
        <v>6.8986390000000002</v>
      </c>
      <c r="FI38">
        <v>10.58296</v>
      </c>
      <c r="FJ38">
        <v>4.9744320000000002</v>
      </c>
      <c r="FK38">
        <v>11.25567</v>
      </c>
      <c r="FL38">
        <v>14.287000000000001</v>
      </c>
      <c r="FM38">
        <v>9.6725060000000003</v>
      </c>
      <c r="FN38">
        <v>0.4166667</v>
      </c>
      <c r="FO38">
        <v>0.1166667</v>
      </c>
      <c r="FP38">
        <v>88</v>
      </c>
      <c r="FQ38">
        <v>0</v>
      </c>
      <c r="FR38">
        <v>0</v>
      </c>
      <c r="FS38">
        <v>0</v>
      </c>
      <c r="FT38">
        <v>0</v>
      </c>
      <c r="FU38">
        <v>38</v>
      </c>
      <c r="FV38">
        <v>20</v>
      </c>
      <c r="FW38">
        <v>18</v>
      </c>
      <c r="FX38">
        <v>62</v>
      </c>
      <c r="FY38">
        <v>27</v>
      </c>
      <c r="FZ38">
        <v>35</v>
      </c>
      <c r="GA38">
        <v>1</v>
      </c>
      <c r="GB38">
        <v>1</v>
      </c>
      <c r="GC38">
        <v>57</v>
      </c>
      <c r="GD38">
        <v>20</v>
      </c>
      <c r="GE38">
        <v>37</v>
      </c>
      <c r="GF38">
        <v>40</v>
      </c>
      <c r="GG38">
        <v>17</v>
      </c>
      <c r="GH38">
        <v>4</v>
      </c>
      <c r="GI38">
        <v>0</v>
      </c>
      <c r="GJ38">
        <v>95.701769999999996</v>
      </c>
      <c r="GK38">
        <v>1.319564</v>
      </c>
      <c r="GL38">
        <v>88</v>
      </c>
      <c r="GM38">
        <v>99</v>
      </c>
      <c r="GN38">
        <v>27</v>
      </c>
      <c r="GO38">
        <v>27</v>
      </c>
      <c r="GP38">
        <v>14</v>
      </c>
      <c r="GQ38">
        <v>27</v>
      </c>
      <c r="GR38">
        <v>27</v>
      </c>
      <c r="GS38">
        <v>251</v>
      </c>
      <c r="GT38">
        <v>16.925930000000001</v>
      </c>
      <c r="GU38">
        <v>251</v>
      </c>
      <c r="GV38">
        <v>87.666659999999993</v>
      </c>
      <c r="GW38">
        <v>788</v>
      </c>
      <c r="GX38">
        <v>107</v>
      </c>
    </row>
    <row r="39" spans="1:206">
      <c r="A39" s="1">
        <v>38</v>
      </c>
      <c r="B39" s="5" t="str">
        <f t="shared" si="1"/>
        <v>051</v>
      </c>
      <c r="C39" t="s">
        <v>244</v>
      </c>
      <c r="D39">
        <v>204000051</v>
      </c>
      <c r="E39">
        <v>36</v>
      </c>
      <c r="F39" t="s">
        <v>207</v>
      </c>
      <c r="G39" t="s">
        <v>208</v>
      </c>
      <c r="H39">
        <v>33</v>
      </c>
      <c r="I39">
        <v>2</v>
      </c>
      <c r="J39" t="s">
        <v>245</v>
      </c>
      <c r="K39">
        <v>170300105</v>
      </c>
      <c r="L39" s="2">
        <v>43341</v>
      </c>
      <c r="M39" t="s">
        <v>243</v>
      </c>
      <c r="O39" t="s">
        <v>211</v>
      </c>
      <c r="P39" t="s">
        <v>212</v>
      </c>
      <c r="Q39">
        <v>2</v>
      </c>
      <c r="R39">
        <v>7.2369450000000004</v>
      </c>
      <c r="S39">
        <v>6.625</v>
      </c>
      <c r="T39">
        <v>5.15</v>
      </c>
      <c r="U39">
        <v>77.735849999999999</v>
      </c>
      <c r="V39">
        <v>26</v>
      </c>
      <c r="W39">
        <v>62</v>
      </c>
      <c r="X39">
        <v>157</v>
      </c>
      <c r="Y39">
        <v>27</v>
      </c>
      <c r="Z39">
        <v>0.94166669999999997</v>
      </c>
      <c r="AA39">
        <v>0.1</v>
      </c>
      <c r="AB39">
        <v>4057</v>
      </c>
      <c r="AC39">
        <v>0.75</v>
      </c>
      <c r="AD39">
        <v>2.5</v>
      </c>
      <c r="AE39">
        <v>0.15</v>
      </c>
      <c r="AF39">
        <v>0.95833330000000005</v>
      </c>
      <c r="AG39">
        <v>0</v>
      </c>
      <c r="AH39">
        <v>0.6</v>
      </c>
      <c r="AI39">
        <v>18.284790000000001</v>
      </c>
      <c r="AJ39">
        <v>1.941748</v>
      </c>
      <c r="AK39">
        <v>32.586350000000003</v>
      </c>
      <c r="AL39">
        <v>14.56311</v>
      </c>
      <c r="AM39">
        <v>48.543689999999998</v>
      </c>
      <c r="AN39">
        <v>2.9126210000000001</v>
      </c>
      <c r="AO39">
        <v>18.608409999999999</v>
      </c>
      <c r="AP39">
        <v>0</v>
      </c>
      <c r="AQ39">
        <v>0.99944440000000001</v>
      </c>
      <c r="AR39">
        <v>1.1077779999999999</v>
      </c>
      <c r="AS39">
        <v>0.34222219999999998</v>
      </c>
      <c r="AT39">
        <v>1.4750000000000001</v>
      </c>
      <c r="AU39">
        <v>30.28444</v>
      </c>
      <c r="AV39">
        <v>8.7709820000000001</v>
      </c>
      <c r="AW39">
        <v>1.0883339999999999</v>
      </c>
      <c r="AX39">
        <v>0.41375580000000001</v>
      </c>
      <c r="AY39">
        <v>22.351859999999999</v>
      </c>
      <c r="AZ39">
        <v>4.539066</v>
      </c>
      <c r="BA39">
        <v>0.29052119999999998</v>
      </c>
      <c r="BB39">
        <v>0</v>
      </c>
      <c r="BC39">
        <v>34.738529999999997</v>
      </c>
      <c r="BD39">
        <v>11.147180000000001</v>
      </c>
      <c r="BE39">
        <v>1.5363</v>
      </c>
      <c r="BF39">
        <v>0.64607700000000001</v>
      </c>
      <c r="BG39">
        <v>1.8518760000000001</v>
      </c>
      <c r="BH39">
        <v>3.2981240000000001</v>
      </c>
      <c r="BI39">
        <v>0.1035278</v>
      </c>
      <c r="BJ39">
        <v>35.958750000000002</v>
      </c>
      <c r="BK39">
        <v>64.041240000000002</v>
      </c>
      <c r="BL39">
        <v>55</v>
      </c>
      <c r="BM39">
        <v>0</v>
      </c>
      <c r="BN39">
        <v>126</v>
      </c>
      <c r="BO39">
        <v>42</v>
      </c>
      <c r="BP39">
        <v>84</v>
      </c>
      <c r="BQ39">
        <v>56</v>
      </c>
      <c r="BR39">
        <v>20</v>
      </c>
      <c r="BS39">
        <v>41</v>
      </c>
      <c r="BT39">
        <v>28</v>
      </c>
      <c r="BU39">
        <v>20</v>
      </c>
      <c r="BV39">
        <v>10.67961</v>
      </c>
      <c r="BW39">
        <v>0</v>
      </c>
      <c r="BX39">
        <v>25.510359999999999</v>
      </c>
      <c r="BY39">
        <v>44.601770000000002</v>
      </c>
      <c r="BZ39">
        <v>21.013120000000001</v>
      </c>
      <c r="CA39">
        <v>10.87379</v>
      </c>
      <c r="CB39">
        <v>3.8834949999999999</v>
      </c>
      <c r="CC39">
        <v>6.621804</v>
      </c>
      <c r="CD39">
        <v>4.5222069999999999</v>
      </c>
      <c r="CE39">
        <v>3.2301479999999998</v>
      </c>
      <c r="CF39">
        <v>75</v>
      </c>
      <c r="CG39">
        <v>5.3506410000000004</v>
      </c>
      <c r="CH39">
        <v>89</v>
      </c>
      <c r="CI39">
        <v>48</v>
      </c>
      <c r="CJ39">
        <v>17781</v>
      </c>
      <c r="CK39">
        <v>4.9391699999999998</v>
      </c>
      <c r="CL39">
        <v>11.55608232</v>
      </c>
      <c r="CM39">
        <v>10.186146069999999</v>
      </c>
      <c r="CN39">
        <v>3.854130499</v>
      </c>
      <c r="CO39">
        <v>3.0373972789999999</v>
      </c>
      <c r="CP39">
        <v>2.2263820569999999</v>
      </c>
      <c r="CQ39">
        <v>3.5228525660000001</v>
      </c>
      <c r="CR39">
        <v>3.3180747510000002</v>
      </c>
      <c r="CS39">
        <v>3.8362143199999998</v>
      </c>
      <c r="CT39">
        <v>3.0670469690000002</v>
      </c>
      <c r="CU39">
        <v>1.337626862</v>
      </c>
      <c r="CV39">
        <v>1.023147035</v>
      </c>
      <c r="CW39">
        <v>0.84217266499999999</v>
      </c>
      <c r="CX39">
        <v>1.1293413910000001</v>
      </c>
      <c r="CY39">
        <v>0.470651869</v>
      </c>
      <c r="CZ39">
        <v>5.9926077129999999</v>
      </c>
      <c r="DA39">
        <v>6.5883153620000003</v>
      </c>
      <c r="DB39">
        <v>1.849236925</v>
      </c>
      <c r="DC39">
        <v>1.4476414</v>
      </c>
      <c r="DD39">
        <v>1.088589008</v>
      </c>
      <c r="DE39">
        <v>0.82350462700000004</v>
      </c>
      <c r="DF39">
        <v>0.35514736299999999</v>
      </c>
      <c r="DG39">
        <v>4.0323662880000004</v>
      </c>
      <c r="DH39">
        <v>3.0560812319999999</v>
      </c>
      <c r="DI39">
        <v>1.302953534</v>
      </c>
      <c r="DJ39">
        <v>0.95559676699999996</v>
      </c>
      <c r="DK39">
        <v>0.80893485200000004</v>
      </c>
      <c r="DL39">
        <v>1.2772875909999999</v>
      </c>
      <c r="DM39">
        <v>0.395564111</v>
      </c>
      <c r="DN39" t="s">
        <v>213</v>
      </c>
      <c r="DO39">
        <v>711</v>
      </c>
      <c r="DP39">
        <v>0</v>
      </c>
      <c r="DQ39">
        <v>9.5683159999999994</v>
      </c>
      <c r="DR39">
        <v>377</v>
      </c>
      <c r="DS39">
        <v>205.59039999999999</v>
      </c>
      <c r="DT39">
        <v>53.023910000000001</v>
      </c>
      <c r="DU39">
        <v>59</v>
      </c>
      <c r="DV39">
        <v>28</v>
      </c>
      <c r="DW39">
        <v>31</v>
      </c>
      <c r="DX39">
        <v>23</v>
      </c>
      <c r="DY39">
        <v>36</v>
      </c>
      <c r="DZ39">
        <v>15</v>
      </c>
      <c r="EA39">
        <v>3</v>
      </c>
      <c r="EB39">
        <v>12</v>
      </c>
      <c r="EC39">
        <v>3</v>
      </c>
      <c r="ED39">
        <v>12</v>
      </c>
      <c r="EE39">
        <v>49</v>
      </c>
      <c r="EF39">
        <v>22</v>
      </c>
      <c r="EG39">
        <v>27</v>
      </c>
      <c r="EH39">
        <v>21</v>
      </c>
      <c r="EI39">
        <v>28</v>
      </c>
      <c r="EJ39">
        <v>10</v>
      </c>
      <c r="EK39">
        <v>6</v>
      </c>
      <c r="EL39">
        <v>4</v>
      </c>
      <c r="EM39">
        <v>2</v>
      </c>
      <c r="EN39">
        <v>8</v>
      </c>
      <c r="EO39">
        <v>10</v>
      </c>
      <c r="EP39">
        <v>0</v>
      </c>
      <c r="EQ39">
        <v>0</v>
      </c>
      <c r="ER39">
        <v>2.9126210000000001</v>
      </c>
      <c r="ES39">
        <v>9.5145630000000008</v>
      </c>
      <c r="ET39">
        <v>1.941748</v>
      </c>
      <c r="EU39">
        <v>21.74757</v>
      </c>
      <c r="EV39">
        <v>25.91966</v>
      </c>
      <c r="EW39">
        <v>19.404969999999999</v>
      </c>
      <c r="EX39">
        <v>37.168140000000001</v>
      </c>
      <c r="EY39">
        <v>18.297029999999999</v>
      </c>
      <c r="EZ39">
        <v>11.45631</v>
      </c>
      <c r="FA39">
        <v>15.1198</v>
      </c>
      <c r="FB39">
        <v>9.3992819999999995</v>
      </c>
      <c r="FC39">
        <v>24.424779999999998</v>
      </c>
      <c r="FD39">
        <v>8.5544550000000008</v>
      </c>
      <c r="FE39">
        <v>1.941748</v>
      </c>
      <c r="FF39">
        <v>0</v>
      </c>
      <c r="FG39">
        <v>0</v>
      </c>
      <c r="FH39">
        <v>11.65049</v>
      </c>
      <c r="FI39">
        <v>14.57981</v>
      </c>
      <c r="FJ39">
        <v>10.00569</v>
      </c>
      <c r="FK39">
        <v>21.165050000000001</v>
      </c>
      <c r="FL39">
        <v>25.379670000000001</v>
      </c>
      <c r="FM39">
        <v>18.798559999999998</v>
      </c>
      <c r="FN39">
        <v>0.96666660000000004</v>
      </c>
      <c r="FO39">
        <v>0.35</v>
      </c>
      <c r="FP39">
        <v>88</v>
      </c>
      <c r="FQ39">
        <v>0</v>
      </c>
      <c r="FR39">
        <v>0</v>
      </c>
      <c r="FS39">
        <v>0</v>
      </c>
      <c r="FT39">
        <v>0</v>
      </c>
      <c r="FU39">
        <v>60</v>
      </c>
      <c r="FV39">
        <v>27</v>
      </c>
      <c r="FW39">
        <v>33</v>
      </c>
      <c r="FX39">
        <v>109</v>
      </c>
      <c r="FY39">
        <v>47</v>
      </c>
      <c r="FZ39">
        <v>62</v>
      </c>
      <c r="GA39">
        <v>1</v>
      </c>
      <c r="GB39">
        <v>1</v>
      </c>
      <c r="GC39">
        <v>112</v>
      </c>
      <c r="GD39">
        <v>48</v>
      </c>
      <c r="GE39">
        <v>64</v>
      </c>
      <c r="GF39">
        <v>35</v>
      </c>
      <c r="GG39">
        <v>77</v>
      </c>
      <c r="GH39">
        <v>4</v>
      </c>
      <c r="GI39">
        <v>1</v>
      </c>
      <c r="GJ39">
        <v>95.921930000000003</v>
      </c>
      <c r="GK39">
        <v>1.4602310000000001</v>
      </c>
      <c r="GL39">
        <v>85.8</v>
      </c>
      <c r="GM39">
        <v>99</v>
      </c>
      <c r="GN39">
        <v>30</v>
      </c>
      <c r="GO39">
        <v>9</v>
      </c>
      <c r="GP39">
        <v>6</v>
      </c>
      <c r="GQ39">
        <v>0</v>
      </c>
      <c r="GR39">
        <v>29</v>
      </c>
      <c r="GS39">
        <v>23.66667</v>
      </c>
      <c r="GT39">
        <v>21.2</v>
      </c>
      <c r="GU39">
        <v>7.0666669999999998</v>
      </c>
      <c r="GV39">
        <v>236.36670000000001</v>
      </c>
      <c r="GW39">
        <v>865</v>
      </c>
      <c r="GX39">
        <v>40</v>
      </c>
    </row>
    <row r="40" spans="1:206">
      <c r="A40" s="1">
        <v>169</v>
      </c>
      <c r="B40" s="5" t="str">
        <f t="shared" si="1"/>
        <v>052</v>
      </c>
      <c r="C40" t="s">
        <v>246</v>
      </c>
      <c r="D40">
        <v>204000052</v>
      </c>
      <c r="E40">
        <v>37</v>
      </c>
      <c r="F40" t="s">
        <v>207</v>
      </c>
      <c r="G40" t="s">
        <v>220</v>
      </c>
      <c r="H40">
        <v>39</v>
      </c>
      <c r="I40">
        <v>2</v>
      </c>
      <c r="J40" t="s">
        <v>245</v>
      </c>
      <c r="K40">
        <v>170300102</v>
      </c>
      <c r="L40" s="2">
        <v>43342</v>
      </c>
      <c r="O40" t="s">
        <v>211</v>
      </c>
      <c r="P40" t="s">
        <v>221</v>
      </c>
      <c r="Q40">
        <v>1</v>
      </c>
      <c r="R40">
        <v>5.9675000000000002</v>
      </c>
      <c r="S40">
        <v>5.4083329999999998</v>
      </c>
      <c r="T40">
        <v>3.9416669999999998</v>
      </c>
      <c r="U40">
        <v>72.881360000000001</v>
      </c>
      <c r="V40">
        <v>22</v>
      </c>
      <c r="W40">
        <v>67</v>
      </c>
      <c r="X40">
        <v>109</v>
      </c>
      <c r="Y40">
        <v>73</v>
      </c>
      <c r="Z40">
        <v>1.175</v>
      </c>
      <c r="AA40">
        <v>0.31666670000000002</v>
      </c>
      <c r="AB40">
        <v>468</v>
      </c>
      <c r="AC40">
        <v>0.32500000000000001</v>
      </c>
      <c r="AD40">
        <v>2.3833329999999999</v>
      </c>
      <c r="AE40">
        <v>1.108333</v>
      </c>
      <c r="AF40">
        <v>5.8299999999999998E-2</v>
      </c>
      <c r="AG40">
        <v>0</v>
      </c>
      <c r="AH40">
        <v>0.53333339999999996</v>
      </c>
      <c r="AI40">
        <v>29.809719999999999</v>
      </c>
      <c r="AJ40">
        <v>8.0338270000000005</v>
      </c>
      <c r="AK40">
        <v>5.3242320000000003</v>
      </c>
      <c r="AL40">
        <v>8.2452430000000003</v>
      </c>
      <c r="AM40">
        <v>60.465119999999999</v>
      </c>
      <c r="AN40">
        <v>28.118390000000002</v>
      </c>
      <c r="AO40">
        <v>1.4799150000000001</v>
      </c>
      <c r="AP40">
        <v>0</v>
      </c>
      <c r="AQ40">
        <v>0.53194450000000004</v>
      </c>
      <c r="AR40">
        <v>0.49944450000000001</v>
      </c>
      <c r="AS40">
        <v>0.27222220000000003</v>
      </c>
      <c r="AT40">
        <v>1.4666669999999999</v>
      </c>
      <c r="AU40">
        <v>53.159970000000001</v>
      </c>
      <c r="AV40">
        <v>45.752400000000002</v>
      </c>
      <c r="AW40">
        <v>12.9894</v>
      </c>
      <c r="AX40">
        <v>0.1223279</v>
      </c>
      <c r="AY40">
        <v>46.693739999999998</v>
      </c>
      <c r="AZ40">
        <v>38.605629999999998</v>
      </c>
      <c r="BA40">
        <v>4.7548859999999999</v>
      </c>
      <c r="BB40">
        <v>0.34647319999999998</v>
      </c>
      <c r="BC40">
        <v>54.958739999999999</v>
      </c>
      <c r="BD40">
        <v>47.740479999999998</v>
      </c>
      <c r="BE40">
        <v>15.280060000000001</v>
      </c>
      <c r="BF40">
        <v>5.9975599999999997E-2</v>
      </c>
      <c r="BG40">
        <v>0.85785060000000002</v>
      </c>
      <c r="BH40">
        <v>3.0838160000000001</v>
      </c>
      <c r="BI40">
        <v>0.60788889999999995</v>
      </c>
      <c r="BJ40">
        <v>21.763649999999998</v>
      </c>
      <c r="BK40">
        <v>78.236350000000002</v>
      </c>
      <c r="BL40">
        <v>122</v>
      </c>
      <c r="BM40">
        <v>0</v>
      </c>
      <c r="BN40">
        <v>86</v>
      </c>
      <c r="BO40">
        <v>19</v>
      </c>
      <c r="BP40">
        <v>67</v>
      </c>
      <c r="BQ40">
        <v>125</v>
      </c>
      <c r="BR40">
        <v>26</v>
      </c>
      <c r="BS40">
        <v>24</v>
      </c>
      <c r="BT40">
        <v>6</v>
      </c>
      <c r="BU40">
        <v>4</v>
      </c>
      <c r="BV40">
        <v>30.951370000000001</v>
      </c>
      <c r="BW40">
        <v>0</v>
      </c>
      <c r="BX40">
        <v>22.337530000000001</v>
      </c>
      <c r="BY40">
        <v>16.502369999999999</v>
      </c>
      <c r="BZ40">
        <v>24.827020000000001</v>
      </c>
      <c r="CA40">
        <v>31.71247</v>
      </c>
      <c r="CB40">
        <v>6.5961949999999998</v>
      </c>
      <c r="CC40">
        <v>4.7603309999999999</v>
      </c>
      <c r="CD40">
        <v>1.190083</v>
      </c>
      <c r="CE40">
        <v>0.79338839999999999</v>
      </c>
      <c r="CF40">
        <v>75</v>
      </c>
      <c r="CG40">
        <v>3.8582930000000002</v>
      </c>
      <c r="CH40">
        <v>89</v>
      </c>
      <c r="CI40">
        <v>53</v>
      </c>
      <c r="CJ40">
        <v>13860</v>
      </c>
      <c r="CK40">
        <v>3.8500220000000001</v>
      </c>
      <c r="CL40">
        <v>11.804503</v>
      </c>
      <c r="CM40">
        <v>9.9390739069999992</v>
      </c>
      <c r="CN40">
        <v>2.8416468290000001</v>
      </c>
      <c r="CO40">
        <v>1.909843969</v>
      </c>
      <c r="CP40">
        <v>1.3278421309999999</v>
      </c>
      <c r="CQ40">
        <v>2.8858588529999998</v>
      </c>
      <c r="CR40">
        <v>2.8433515659999999</v>
      </c>
      <c r="CS40">
        <v>3.0352761039999998</v>
      </c>
      <c r="CT40">
        <v>2.5241401410000002</v>
      </c>
      <c r="CU40">
        <v>1.1131585180000001</v>
      </c>
      <c r="CV40">
        <v>0.94349618800000001</v>
      </c>
      <c r="CW40">
        <v>0.53527116500000005</v>
      </c>
      <c r="CX40">
        <v>0.67186496399999995</v>
      </c>
      <c r="CY40">
        <v>0.44203093599999999</v>
      </c>
      <c r="CZ40">
        <v>3.4926502109999999</v>
      </c>
      <c r="DA40">
        <v>3.8548107119999999</v>
      </c>
      <c r="DB40">
        <v>1.3537420090000001</v>
      </c>
      <c r="DC40">
        <v>1.1246579050000001</v>
      </c>
      <c r="DD40">
        <v>0.58368858599999995</v>
      </c>
      <c r="DE40">
        <v>0.55044234800000003</v>
      </c>
      <c r="DF40">
        <v>0.343233065</v>
      </c>
      <c r="DG40">
        <v>3.401077999</v>
      </c>
      <c r="DH40">
        <v>2.530271946</v>
      </c>
      <c r="DI40">
        <v>1.083650964</v>
      </c>
      <c r="DJ40">
        <v>0.78984872500000003</v>
      </c>
      <c r="DK40">
        <v>0.43510100099999999</v>
      </c>
      <c r="DL40">
        <v>0.594428709</v>
      </c>
      <c r="DM40">
        <v>0.26417091799999998</v>
      </c>
      <c r="DN40" t="s">
        <v>213</v>
      </c>
      <c r="DO40">
        <v>60</v>
      </c>
      <c r="DP40">
        <v>0</v>
      </c>
      <c r="DQ40">
        <v>0.57499999999999996</v>
      </c>
      <c r="DR40">
        <v>29</v>
      </c>
      <c r="DS40">
        <v>24.57338</v>
      </c>
      <c r="DT40">
        <v>48.333329999999997</v>
      </c>
      <c r="DU40">
        <v>1</v>
      </c>
      <c r="DV40">
        <v>0</v>
      </c>
      <c r="DW40">
        <v>1</v>
      </c>
      <c r="DX40">
        <v>1</v>
      </c>
      <c r="DY40">
        <v>0</v>
      </c>
      <c r="DZ40">
        <v>2</v>
      </c>
      <c r="EA40">
        <v>0</v>
      </c>
      <c r="EB40">
        <v>2</v>
      </c>
      <c r="EC40">
        <v>0</v>
      </c>
      <c r="ED40">
        <v>2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1</v>
      </c>
      <c r="EM40">
        <v>1</v>
      </c>
      <c r="EN40">
        <v>0</v>
      </c>
      <c r="EO40">
        <v>1</v>
      </c>
      <c r="EP40">
        <v>0</v>
      </c>
      <c r="EQ40">
        <v>0</v>
      </c>
      <c r="ER40">
        <v>0.50739959999999995</v>
      </c>
      <c r="ES40">
        <v>0</v>
      </c>
      <c r="ET40">
        <v>0.25369979999999998</v>
      </c>
      <c r="EU40">
        <v>0.76109939999999998</v>
      </c>
      <c r="EV40">
        <v>0</v>
      </c>
      <c r="EW40">
        <v>0.97282069999999998</v>
      </c>
      <c r="EX40">
        <v>0.85106380000000004</v>
      </c>
      <c r="EY40">
        <v>0.72289150000000002</v>
      </c>
      <c r="EZ40">
        <v>0.25369979999999998</v>
      </c>
      <c r="FA40">
        <v>0</v>
      </c>
      <c r="FB40">
        <v>0.3242736</v>
      </c>
      <c r="FC40">
        <v>0.85106380000000004</v>
      </c>
      <c r="FD40">
        <v>0</v>
      </c>
      <c r="FE40">
        <v>0.25369979999999998</v>
      </c>
      <c r="FF40">
        <v>0</v>
      </c>
      <c r="FG40">
        <v>0</v>
      </c>
      <c r="FH40">
        <v>0.25369979999999998</v>
      </c>
      <c r="FI40">
        <v>0</v>
      </c>
      <c r="FJ40">
        <v>0.3242736</v>
      </c>
      <c r="FK40">
        <v>0.76109939999999998</v>
      </c>
      <c r="FL40">
        <v>1.1657040000000001</v>
      </c>
      <c r="FM40">
        <v>0.64854710000000004</v>
      </c>
      <c r="FN40">
        <v>0</v>
      </c>
      <c r="FO40">
        <v>0</v>
      </c>
      <c r="FP40">
        <v>95</v>
      </c>
      <c r="FQ40">
        <v>0</v>
      </c>
      <c r="FR40">
        <v>0</v>
      </c>
      <c r="FS40">
        <v>0</v>
      </c>
      <c r="FT40">
        <v>0</v>
      </c>
      <c r="FU40">
        <v>1</v>
      </c>
      <c r="FV40">
        <v>0</v>
      </c>
      <c r="FW40">
        <v>1</v>
      </c>
      <c r="FX40">
        <v>3</v>
      </c>
      <c r="FY40">
        <v>1</v>
      </c>
      <c r="FZ40">
        <v>2</v>
      </c>
      <c r="GA40">
        <v>1</v>
      </c>
      <c r="GB40">
        <v>1</v>
      </c>
      <c r="GC40">
        <v>3</v>
      </c>
      <c r="GD40">
        <v>0</v>
      </c>
      <c r="GE40">
        <v>3</v>
      </c>
      <c r="GF40">
        <v>1</v>
      </c>
      <c r="GG40">
        <v>2</v>
      </c>
      <c r="GH40">
        <v>4</v>
      </c>
      <c r="GI40">
        <v>0</v>
      </c>
      <c r="GJ40">
        <v>96.951710000000006</v>
      </c>
      <c r="GK40">
        <v>1.032348</v>
      </c>
      <c r="GL40">
        <v>94</v>
      </c>
      <c r="GM40">
        <v>99</v>
      </c>
      <c r="GN40">
        <v>27</v>
      </c>
      <c r="GO40">
        <v>16</v>
      </c>
      <c r="GP40">
        <v>20</v>
      </c>
      <c r="GQ40">
        <v>0</v>
      </c>
      <c r="GR40">
        <v>12</v>
      </c>
      <c r="GS40">
        <v>32.333329999999997</v>
      </c>
      <c r="GT40">
        <v>34.851849999999999</v>
      </c>
      <c r="GU40">
        <v>3.1111110000000002</v>
      </c>
      <c r="GV40">
        <v>42.185180000000003</v>
      </c>
      <c r="GW40">
        <v>711</v>
      </c>
      <c r="GX40">
        <v>4</v>
      </c>
    </row>
    <row r="41" spans="1:206">
      <c r="A41" s="1">
        <v>169</v>
      </c>
      <c r="B41" s="5" t="str">
        <f t="shared" si="1"/>
        <v>052</v>
      </c>
      <c r="C41" t="s">
        <v>246</v>
      </c>
      <c r="D41">
        <v>204000052</v>
      </c>
      <c r="E41">
        <v>37</v>
      </c>
      <c r="F41" t="s">
        <v>207</v>
      </c>
      <c r="G41" t="s">
        <v>220</v>
      </c>
      <c r="H41">
        <v>39</v>
      </c>
      <c r="I41">
        <v>2</v>
      </c>
      <c r="J41" t="s">
        <v>245</v>
      </c>
      <c r="K41">
        <v>170300102</v>
      </c>
      <c r="L41" s="2">
        <v>43342</v>
      </c>
      <c r="O41" t="s">
        <v>211</v>
      </c>
      <c r="P41" t="s">
        <v>221</v>
      </c>
      <c r="Q41">
        <v>2</v>
      </c>
      <c r="R41">
        <v>6.9655560000000003</v>
      </c>
      <c r="S41">
        <v>4.4666670000000002</v>
      </c>
      <c r="T41">
        <v>3.8166669999999998</v>
      </c>
      <c r="U41">
        <v>85.447760000000002</v>
      </c>
      <c r="V41">
        <v>13</v>
      </c>
      <c r="W41">
        <v>26</v>
      </c>
      <c r="X41">
        <v>62</v>
      </c>
      <c r="Y41">
        <v>30</v>
      </c>
      <c r="Z41">
        <v>0.72499999999999998</v>
      </c>
      <c r="AA41">
        <v>0.25833329999999999</v>
      </c>
      <c r="AB41">
        <v>376</v>
      </c>
      <c r="AC41">
        <v>0.53333339999999996</v>
      </c>
      <c r="AD41">
        <v>2.4750000000000001</v>
      </c>
      <c r="AE41">
        <v>0.83333330000000005</v>
      </c>
      <c r="AF41">
        <v>8.3299999999999999E-2</v>
      </c>
      <c r="AG41">
        <v>0</v>
      </c>
      <c r="AH41">
        <v>2.4750000000000001</v>
      </c>
      <c r="AI41">
        <v>18.995629999999998</v>
      </c>
      <c r="AJ41">
        <v>6.7685589999999998</v>
      </c>
      <c r="AK41">
        <v>4.0825189999999996</v>
      </c>
      <c r="AL41">
        <v>13.973800000000001</v>
      </c>
      <c r="AM41">
        <v>64.847160000000002</v>
      </c>
      <c r="AN41">
        <v>21.834060000000001</v>
      </c>
      <c r="AO41">
        <v>2.1834060000000002</v>
      </c>
      <c r="AP41">
        <v>0</v>
      </c>
      <c r="AQ41">
        <v>0.56444439999999996</v>
      </c>
      <c r="AR41">
        <v>0.50472220000000001</v>
      </c>
      <c r="AS41">
        <v>0.40416669999999999</v>
      </c>
      <c r="AT41">
        <v>0.65</v>
      </c>
      <c r="AU41">
        <v>41.919939999999997</v>
      </c>
      <c r="AV41">
        <v>41.785380000000004</v>
      </c>
      <c r="AW41">
        <v>34.372869999999999</v>
      </c>
      <c r="AX41">
        <v>0.63675400000000004</v>
      </c>
      <c r="AY41">
        <v>40.099240000000002</v>
      </c>
      <c r="AZ41">
        <v>39.844050000000003</v>
      </c>
      <c r="BA41">
        <v>30.887619999999998</v>
      </c>
      <c r="BB41">
        <v>6.0100000000000001E-2</v>
      </c>
      <c r="BC41">
        <v>43.125810000000001</v>
      </c>
      <c r="BD41">
        <v>43.07114</v>
      </c>
      <c r="BE41">
        <v>36.681179999999998</v>
      </c>
      <c r="BF41">
        <v>1.018678</v>
      </c>
      <c r="BG41">
        <v>1.520664</v>
      </c>
      <c r="BH41">
        <v>2.2960029999999998</v>
      </c>
      <c r="BI41">
        <v>0.1180278</v>
      </c>
      <c r="BJ41">
        <v>39.84272</v>
      </c>
      <c r="BK41">
        <v>60.15728</v>
      </c>
      <c r="BL41">
        <v>98</v>
      </c>
      <c r="BM41">
        <v>0</v>
      </c>
      <c r="BN41">
        <v>79</v>
      </c>
      <c r="BO41">
        <v>28</v>
      </c>
      <c r="BP41">
        <v>51</v>
      </c>
      <c r="BQ41">
        <v>227</v>
      </c>
      <c r="BR41">
        <v>20</v>
      </c>
      <c r="BS41">
        <v>21</v>
      </c>
      <c r="BT41">
        <v>5</v>
      </c>
      <c r="BU41">
        <v>3</v>
      </c>
      <c r="BV41">
        <v>25.676860000000001</v>
      </c>
      <c r="BW41">
        <v>0</v>
      </c>
      <c r="BX41">
        <v>20.698689999999999</v>
      </c>
      <c r="BY41">
        <v>38.620690000000003</v>
      </c>
      <c r="BZ41">
        <v>16.49596</v>
      </c>
      <c r="CA41">
        <v>59.47598</v>
      </c>
      <c r="CB41">
        <v>5.2401749999999998</v>
      </c>
      <c r="CC41">
        <v>4.9411759999999996</v>
      </c>
      <c r="CD41">
        <v>1.176471</v>
      </c>
      <c r="CE41">
        <v>0.70588240000000002</v>
      </c>
      <c r="CF41">
        <v>64</v>
      </c>
      <c r="CG41">
        <v>3.716939</v>
      </c>
      <c r="CH41">
        <v>78</v>
      </c>
      <c r="CI41">
        <v>55</v>
      </c>
      <c r="CJ41">
        <v>13740</v>
      </c>
      <c r="CK41">
        <v>3.8166669999999998</v>
      </c>
      <c r="CL41">
        <v>14.83628073</v>
      </c>
      <c r="CM41">
        <v>11.62832036</v>
      </c>
      <c r="CN41">
        <v>3.6776583509999998</v>
      </c>
      <c r="CO41">
        <v>2.1127330400000002</v>
      </c>
      <c r="CP41">
        <v>1.3959777920000001</v>
      </c>
      <c r="CQ41">
        <v>2.4083130879999999</v>
      </c>
      <c r="CR41">
        <v>2.5701968750000002</v>
      </c>
      <c r="CS41">
        <v>3.9359192670000001</v>
      </c>
      <c r="CT41">
        <v>2.8794472880000002</v>
      </c>
      <c r="CU41">
        <v>1.334209395</v>
      </c>
      <c r="CV41">
        <v>1.086507986</v>
      </c>
      <c r="CW41">
        <v>0.65810327000000002</v>
      </c>
      <c r="CX41">
        <v>0.74070900100000003</v>
      </c>
      <c r="CY41">
        <v>0.42200525500000002</v>
      </c>
      <c r="CZ41">
        <v>3.6184214149999998</v>
      </c>
      <c r="DA41">
        <v>3.9668546689999999</v>
      </c>
      <c r="DB41">
        <v>1.3376742699999999</v>
      </c>
      <c r="DC41">
        <v>1.1474170669999999</v>
      </c>
      <c r="DD41">
        <v>0.70255966700000005</v>
      </c>
      <c r="DE41">
        <v>0.61253184999999999</v>
      </c>
      <c r="DF41">
        <v>0.34373649499999998</v>
      </c>
      <c r="DG41">
        <v>4.1189519419999998</v>
      </c>
      <c r="DH41">
        <v>2.8361845790000002</v>
      </c>
      <c r="DI41">
        <v>1.2092431910000001</v>
      </c>
      <c r="DJ41">
        <v>0.88651177800000003</v>
      </c>
      <c r="DK41">
        <v>0.51834228800000004</v>
      </c>
      <c r="DL41">
        <v>0.703810936</v>
      </c>
      <c r="DM41">
        <v>0.31928934599999997</v>
      </c>
      <c r="DN41" t="s">
        <v>213</v>
      </c>
      <c r="DO41">
        <v>155</v>
      </c>
      <c r="DP41">
        <v>0</v>
      </c>
      <c r="DQ41">
        <v>1.5483340000000001</v>
      </c>
      <c r="DR41">
        <v>101</v>
      </c>
      <c r="DS41">
        <v>60.586320000000001</v>
      </c>
      <c r="DT41">
        <v>65.161289999999994</v>
      </c>
      <c r="DU41">
        <v>2</v>
      </c>
      <c r="DV41">
        <v>0</v>
      </c>
      <c r="DW41">
        <v>2</v>
      </c>
      <c r="DX41">
        <v>1</v>
      </c>
      <c r="DY41">
        <v>1</v>
      </c>
      <c r="DZ41">
        <v>7</v>
      </c>
      <c r="EA41">
        <v>2</v>
      </c>
      <c r="EB41">
        <v>5</v>
      </c>
      <c r="EC41">
        <v>6</v>
      </c>
      <c r="ED41">
        <v>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2</v>
      </c>
      <c r="EK41">
        <v>0</v>
      </c>
      <c r="EL41">
        <v>2</v>
      </c>
      <c r="EM41">
        <v>1</v>
      </c>
      <c r="EN41">
        <v>1</v>
      </c>
      <c r="EO41">
        <v>2</v>
      </c>
      <c r="EP41">
        <v>0</v>
      </c>
      <c r="EQ41">
        <v>0</v>
      </c>
      <c r="ER41">
        <v>1.8340609999999999</v>
      </c>
      <c r="ES41">
        <v>0</v>
      </c>
      <c r="ET41">
        <v>0.52401750000000002</v>
      </c>
      <c r="EU41">
        <v>2.6200869999999998</v>
      </c>
      <c r="EV41">
        <v>1.972823</v>
      </c>
      <c r="EW41">
        <v>3.0487769999999998</v>
      </c>
      <c r="EX41">
        <v>11.03448</v>
      </c>
      <c r="EY41">
        <v>0.64690029999999998</v>
      </c>
      <c r="EZ41">
        <v>0.52401750000000002</v>
      </c>
      <c r="FA41">
        <v>0</v>
      </c>
      <c r="FB41">
        <v>0.87107900000000005</v>
      </c>
      <c r="FC41">
        <v>1.37931</v>
      </c>
      <c r="FD41">
        <v>0.32345010000000002</v>
      </c>
      <c r="FE41">
        <v>0.52401750000000002</v>
      </c>
      <c r="FF41">
        <v>0</v>
      </c>
      <c r="FG41">
        <v>0</v>
      </c>
      <c r="FH41">
        <v>0.26200869999999998</v>
      </c>
      <c r="FI41">
        <v>0</v>
      </c>
      <c r="FJ41">
        <v>0.43553950000000002</v>
      </c>
      <c r="FK41">
        <v>1.048035</v>
      </c>
      <c r="FL41">
        <v>0.65760759999999996</v>
      </c>
      <c r="FM41">
        <v>1.306619</v>
      </c>
      <c r="FN41">
        <v>1.35</v>
      </c>
      <c r="FO41">
        <v>1.3333330000000001</v>
      </c>
      <c r="FP41">
        <v>84</v>
      </c>
      <c r="FQ41">
        <v>0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1</v>
      </c>
      <c r="FX41">
        <v>4</v>
      </c>
      <c r="FY41">
        <v>1</v>
      </c>
      <c r="FZ41">
        <v>3</v>
      </c>
      <c r="GA41">
        <v>1</v>
      </c>
      <c r="GB41">
        <v>1</v>
      </c>
      <c r="GC41">
        <v>10</v>
      </c>
      <c r="GD41">
        <v>3</v>
      </c>
      <c r="GE41">
        <v>7</v>
      </c>
      <c r="GF41">
        <v>8</v>
      </c>
      <c r="GG41">
        <v>2</v>
      </c>
      <c r="GH41">
        <v>4</v>
      </c>
      <c r="GI41">
        <v>0</v>
      </c>
      <c r="GJ41">
        <v>97.391400000000004</v>
      </c>
      <c r="GK41">
        <v>1.087013</v>
      </c>
      <c r="GL41">
        <v>84.6</v>
      </c>
      <c r="GM41">
        <v>99</v>
      </c>
      <c r="GN41">
        <v>31</v>
      </c>
      <c r="GO41">
        <v>16</v>
      </c>
      <c r="GP41">
        <v>12</v>
      </c>
      <c r="GQ41">
        <v>6</v>
      </c>
      <c r="GR41">
        <v>24</v>
      </c>
      <c r="GS41">
        <v>36.516129999999997</v>
      </c>
      <c r="GT41">
        <v>25.87097</v>
      </c>
      <c r="GU41">
        <v>52.096780000000003</v>
      </c>
      <c r="GV41">
        <v>161.32259999999999</v>
      </c>
      <c r="GW41">
        <v>831</v>
      </c>
      <c r="GX41">
        <v>16</v>
      </c>
    </row>
    <row r="42" spans="1:206">
      <c r="A42" s="1">
        <v>167</v>
      </c>
      <c r="B42" s="5" t="str">
        <f t="shared" si="1"/>
        <v>055</v>
      </c>
      <c r="C42" t="s">
        <v>247</v>
      </c>
      <c r="D42">
        <v>204000055</v>
      </c>
      <c r="E42">
        <v>42</v>
      </c>
      <c r="F42" t="s">
        <v>207</v>
      </c>
      <c r="G42" t="s">
        <v>220</v>
      </c>
      <c r="H42">
        <v>37</v>
      </c>
      <c r="I42">
        <v>2</v>
      </c>
      <c r="J42" t="s">
        <v>209</v>
      </c>
      <c r="K42">
        <v>170300102</v>
      </c>
      <c r="L42" s="2">
        <v>43356</v>
      </c>
      <c r="O42" t="s">
        <v>211</v>
      </c>
      <c r="P42" t="s">
        <v>221</v>
      </c>
      <c r="Q42">
        <v>2</v>
      </c>
      <c r="R42">
        <v>3.2938890000000001</v>
      </c>
      <c r="S42">
        <v>3.233333</v>
      </c>
      <c r="T42">
        <v>2.7583329999999999</v>
      </c>
      <c r="U42">
        <v>85.309280000000001</v>
      </c>
      <c r="V42">
        <v>24</v>
      </c>
      <c r="W42">
        <v>4</v>
      </c>
      <c r="X42">
        <v>90</v>
      </c>
      <c r="Y42">
        <v>7</v>
      </c>
      <c r="Z42">
        <v>0.15</v>
      </c>
      <c r="AA42">
        <v>5.8299999999999998E-2</v>
      </c>
      <c r="AB42">
        <v>3350</v>
      </c>
      <c r="AC42">
        <v>0.2083333</v>
      </c>
      <c r="AD42">
        <v>1.375</v>
      </c>
      <c r="AE42">
        <v>0.22500000000000001</v>
      </c>
      <c r="AF42">
        <v>1.0249999999999999</v>
      </c>
      <c r="AG42">
        <v>0</v>
      </c>
      <c r="AH42">
        <v>5.8299999999999998E-2</v>
      </c>
      <c r="AI42">
        <v>5.4380660000000001</v>
      </c>
      <c r="AJ42">
        <v>2.1148039999999999</v>
      </c>
      <c r="AK42">
        <v>38.773150000000001</v>
      </c>
      <c r="AL42">
        <v>7.5528700000000004</v>
      </c>
      <c r="AM42">
        <v>49.848939999999999</v>
      </c>
      <c r="AN42">
        <v>8.1570990000000005</v>
      </c>
      <c r="AO42">
        <v>37.160119999999999</v>
      </c>
      <c r="AP42">
        <v>0</v>
      </c>
      <c r="AQ42">
        <v>9.64E-2</v>
      </c>
      <c r="AR42">
        <v>0.1602778</v>
      </c>
      <c r="AS42">
        <v>7.0599999999999996E-2</v>
      </c>
      <c r="AT42">
        <v>0.47499999999999998</v>
      </c>
      <c r="AU42">
        <v>53.725479999999997</v>
      </c>
      <c r="AV42">
        <v>44.121949999999998</v>
      </c>
      <c r="AW42">
        <v>4.1200099999999997</v>
      </c>
      <c r="AX42">
        <v>4.36E-2</v>
      </c>
      <c r="AY42">
        <v>54.324649999999998</v>
      </c>
      <c r="AZ42">
        <v>41.119320000000002</v>
      </c>
      <c r="BA42">
        <v>4.993512</v>
      </c>
      <c r="BB42">
        <v>0</v>
      </c>
      <c r="BC42">
        <v>53.547429999999999</v>
      </c>
      <c r="BD42">
        <v>45.014180000000003</v>
      </c>
      <c r="BE42">
        <v>3.8604470000000002</v>
      </c>
      <c r="BF42">
        <v>5.6500000000000002E-2</v>
      </c>
      <c r="BG42">
        <v>0.63188009999999994</v>
      </c>
      <c r="BH42">
        <v>2.1264530000000001</v>
      </c>
      <c r="BI42">
        <v>0</v>
      </c>
      <c r="BJ42">
        <v>22.90804</v>
      </c>
      <c r="BK42">
        <v>77.09196</v>
      </c>
      <c r="BL42">
        <v>43</v>
      </c>
      <c r="BM42">
        <v>0</v>
      </c>
      <c r="BN42">
        <v>66</v>
      </c>
      <c r="BO42">
        <v>9</v>
      </c>
      <c r="BP42">
        <v>57</v>
      </c>
      <c r="BQ42">
        <v>74</v>
      </c>
      <c r="BR42">
        <v>12</v>
      </c>
      <c r="BS42">
        <v>9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15.589119999999999</v>
      </c>
      <c r="CD42">
        <v>0</v>
      </c>
      <c r="CE42">
        <v>23.927489999999999</v>
      </c>
      <c r="CF42">
        <v>60</v>
      </c>
      <c r="CG42">
        <v>21.85303</v>
      </c>
      <c r="CH42">
        <v>26.82779</v>
      </c>
      <c r="CI42">
        <v>4.3504529999999999</v>
      </c>
      <c r="CJ42">
        <v>3.1764709999999998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74</v>
      </c>
      <c r="CU42">
        <v>3.8303379999999998</v>
      </c>
      <c r="CV42">
        <v>95</v>
      </c>
      <c r="CW42">
        <v>63</v>
      </c>
      <c r="CX42">
        <v>9930</v>
      </c>
      <c r="CY42">
        <v>2.7583329999999999</v>
      </c>
      <c r="DA42">
        <v>0</v>
      </c>
      <c r="DB42">
        <v>0</v>
      </c>
      <c r="DC42">
        <v>0</v>
      </c>
      <c r="DD42">
        <v>6.3770239889999996</v>
      </c>
      <c r="DE42">
        <v>5.0150957160000003</v>
      </c>
      <c r="DF42">
        <v>1.8561284979999999</v>
      </c>
      <c r="DG42">
        <v>1.427531914</v>
      </c>
      <c r="DH42">
        <v>1.2744610139999999</v>
      </c>
      <c r="DI42">
        <v>2.7377120050000001</v>
      </c>
      <c r="DJ42">
        <v>2.4746547560000001</v>
      </c>
      <c r="DK42">
        <v>2.6381950390000002</v>
      </c>
      <c r="DL42">
        <v>2.2324192819999999</v>
      </c>
      <c r="DM42">
        <v>1.19667974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213</v>
      </c>
      <c r="EG42">
        <v>273</v>
      </c>
      <c r="EH42">
        <v>0</v>
      </c>
      <c r="EI42">
        <v>2.9533339999999999</v>
      </c>
      <c r="EJ42">
        <v>98</v>
      </c>
      <c r="EK42">
        <v>113.75</v>
      </c>
      <c r="EL42">
        <v>35.897440000000003</v>
      </c>
      <c r="EM42">
        <v>3.942364</v>
      </c>
      <c r="EN42">
        <v>3.5830799999999998</v>
      </c>
      <c r="EO42">
        <v>2.337399</v>
      </c>
      <c r="EP42">
        <v>2.1446930000000002</v>
      </c>
      <c r="EQ42">
        <v>2.0244249999999999</v>
      </c>
      <c r="ER42">
        <v>1.273166</v>
      </c>
      <c r="ES42">
        <v>0.64146829999999999</v>
      </c>
      <c r="ET42">
        <v>0.45299149999999999</v>
      </c>
      <c r="EU42">
        <v>2</v>
      </c>
      <c r="EV42">
        <v>2</v>
      </c>
      <c r="EW42">
        <v>0</v>
      </c>
      <c r="EX42">
        <v>0</v>
      </c>
      <c r="EY42">
        <v>2</v>
      </c>
      <c r="EZ42">
        <v>5</v>
      </c>
      <c r="FA42">
        <v>2</v>
      </c>
      <c r="FB42">
        <v>3</v>
      </c>
      <c r="FC42">
        <v>1</v>
      </c>
      <c r="FD42">
        <v>4</v>
      </c>
      <c r="FE42">
        <v>2</v>
      </c>
      <c r="FF42">
        <v>2</v>
      </c>
      <c r="FG42">
        <v>0</v>
      </c>
      <c r="FH42">
        <v>0</v>
      </c>
      <c r="FI42">
        <v>2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1.812689</v>
      </c>
      <c r="FS42">
        <v>0.72507549999999998</v>
      </c>
      <c r="FT42">
        <v>0</v>
      </c>
      <c r="FU42">
        <v>3.2628400000000002</v>
      </c>
      <c r="FV42">
        <v>7.9128939999999997</v>
      </c>
      <c r="FW42">
        <v>1.8810659999999999</v>
      </c>
      <c r="FX42">
        <v>6.6666670000000003</v>
      </c>
      <c r="FY42">
        <v>3.0670929999999998</v>
      </c>
      <c r="FZ42">
        <v>0.72507549999999998</v>
      </c>
      <c r="GA42">
        <v>3.1651570000000002</v>
      </c>
      <c r="GB42">
        <v>0</v>
      </c>
      <c r="GC42">
        <v>0</v>
      </c>
      <c r="GD42">
        <v>0.76677320000000004</v>
      </c>
      <c r="GE42">
        <v>0</v>
      </c>
      <c r="GF42">
        <v>0</v>
      </c>
      <c r="GG42">
        <v>0</v>
      </c>
      <c r="GH42">
        <v>1.0876129999999999</v>
      </c>
      <c r="GI42">
        <v>1.582579</v>
      </c>
      <c r="GJ42">
        <v>0.94053319999999996</v>
      </c>
      <c r="GK42">
        <v>2.5377640000000001</v>
      </c>
      <c r="GL42">
        <v>6.3303149999999997</v>
      </c>
      <c r="GM42">
        <v>1.4108000000000001</v>
      </c>
      <c r="GN42">
        <v>0</v>
      </c>
      <c r="GO42">
        <v>0</v>
      </c>
      <c r="GP42">
        <v>93</v>
      </c>
      <c r="GQ42">
        <v>0</v>
      </c>
      <c r="GR42">
        <v>0</v>
      </c>
      <c r="GS42">
        <v>0</v>
      </c>
      <c r="GT42">
        <v>0</v>
      </c>
      <c r="GU42">
        <v>3</v>
      </c>
      <c r="GV42">
        <v>1</v>
      </c>
      <c r="GW42">
        <v>2</v>
      </c>
      <c r="GX42">
        <v>7</v>
      </c>
    </row>
    <row r="43" spans="1:206">
      <c r="A43" s="1">
        <v>167</v>
      </c>
      <c r="B43" s="5" t="str">
        <f t="shared" si="1"/>
        <v>055</v>
      </c>
      <c r="C43" t="s">
        <v>247</v>
      </c>
      <c r="D43">
        <v>204000055</v>
      </c>
      <c r="E43">
        <v>42</v>
      </c>
      <c r="F43" t="s">
        <v>207</v>
      </c>
      <c r="G43" t="s">
        <v>220</v>
      </c>
      <c r="H43">
        <v>37</v>
      </c>
      <c r="I43">
        <v>2</v>
      </c>
      <c r="J43" t="s">
        <v>209</v>
      </c>
      <c r="K43">
        <v>170300102</v>
      </c>
      <c r="L43" s="2">
        <v>43356</v>
      </c>
      <c r="O43" t="s">
        <v>211</v>
      </c>
      <c r="P43" t="s">
        <v>221</v>
      </c>
      <c r="Q43">
        <v>1</v>
      </c>
      <c r="R43">
        <v>3.6238890000000001</v>
      </c>
      <c r="S43">
        <v>2.3833329999999999</v>
      </c>
      <c r="T43">
        <v>2.016667</v>
      </c>
      <c r="U43">
        <v>84.615380000000002</v>
      </c>
      <c r="V43">
        <v>19</v>
      </c>
      <c r="W43">
        <v>3</v>
      </c>
      <c r="X43">
        <v>83</v>
      </c>
      <c r="Y43">
        <v>10</v>
      </c>
      <c r="Z43">
        <v>0.2083333</v>
      </c>
      <c r="AA43">
        <v>1.67E-2</v>
      </c>
      <c r="AB43">
        <v>2276</v>
      </c>
      <c r="AC43">
        <v>0.15833330000000001</v>
      </c>
      <c r="AD43">
        <v>0.95</v>
      </c>
      <c r="AE43">
        <v>4.1700000000000001E-2</v>
      </c>
      <c r="AF43">
        <v>0.7</v>
      </c>
      <c r="AG43">
        <v>0</v>
      </c>
      <c r="AH43">
        <v>1.233333</v>
      </c>
      <c r="AI43">
        <v>10.330579999999999</v>
      </c>
      <c r="AJ43">
        <v>0.82644640000000003</v>
      </c>
      <c r="AK43">
        <v>38.316499999999998</v>
      </c>
      <c r="AL43">
        <v>7.8512399999999998</v>
      </c>
      <c r="AM43">
        <v>47.107439999999997</v>
      </c>
      <c r="AN43">
        <v>2.0661160000000001</v>
      </c>
      <c r="AO43">
        <v>34.710740000000001</v>
      </c>
      <c r="AP43">
        <v>0</v>
      </c>
      <c r="AQ43">
        <v>8.4400000000000003E-2</v>
      </c>
      <c r="AR43">
        <v>9.3100000000000002E-2</v>
      </c>
      <c r="AS43">
        <v>0.09</v>
      </c>
      <c r="AT43">
        <v>0.36666670000000001</v>
      </c>
      <c r="AU43">
        <v>51.512369999999997</v>
      </c>
      <c r="AV43">
        <v>36.026090000000003</v>
      </c>
      <c r="AW43">
        <v>4.6140829999999999</v>
      </c>
      <c r="AX43">
        <v>0.25218089999999999</v>
      </c>
      <c r="AY43">
        <v>44.362909999999999</v>
      </c>
      <c r="AZ43">
        <v>27.371320000000001</v>
      </c>
      <c r="BA43">
        <v>1.119583</v>
      </c>
      <c r="BB43">
        <v>0.1040142</v>
      </c>
      <c r="BC43">
        <v>58.472329999999999</v>
      </c>
      <c r="BD43">
        <v>44.451450000000001</v>
      </c>
      <c r="BE43">
        <v>8.0159520000000004</v>
      </c>
      <c r="BF43">
        <v>0.3964202</v>
      </c>
      <c r="BG43">
        <v>0.9947897</v>
      </c>
      <c r="BH43">
        <v>1.0218769999999999</v>
      </c>
      <c r="BI43">
        <v>0</v>
      </c>
      <c r="BJ43">
        <v>49.328409999999998</v>
      </c>
      <c r="BK43">
        <v>50.671590000000002</v>
      </c>
      <c r="BL43">
        <v>21</v>
      </c>
      <c r="BM43">
        <v>0</v>
      </c>
      <c r="BN43">
        <v>57</v>
      </c>
      <c r="BO43">
        <v>15</v>
      </c>
      <c r="BP43">
        <v>42</v>
      </c>
      <c r="BQ43">
        <v>38</v>
      </c>
      <c r="BR43">
        <v>8</v>
      </c>
      <c r="BS43">
        <v>6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10.413220000000001</v>
      </c>
      <c r="CD43">
        <v>0</v>
      </c>
      <c r="CE43">
        <v>28.26446</v>
      </c>
      <c r="CF43">
        <v>72</v>
      </c>
      <c r="CG43">
        <v>23.225809999999999</v>
      </c>
      <c r="CH43">
        <v>18.842980000000001</v>
      </c>
      <c r="CI43">
        <v>3.966942</v>
      </c>
      <c r="CJ43">
        <v>2.9032260000000001</v>
      </c>
      <c r="CK43">
        <v>0.48387089999999999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73</v>
      </c>
      <c r="CU43">
        <v>3.9118249999999999</v>
      </c>
      <c r="CV43">
        <v>93</v>
      </c>
      <c r="CW43">
        <v>63</v>
      </c>
      <c r="CX43">
        <v>7260</v>
      </c>
      <c r="CY43">
        <v>2.016667</v>
      </c>
      <c r="DA43">
        <v>0</v>
      </c>
      <c r="DB43">
        <v>0</v>
      </c>
      <c r="DC43">
        <v>0</v>
      </c>
      <c r="DD43">
        <v>4.3929114499999997</v>
      </c>
      <c r="DE43">
        <v>3.5360196199999998</v>
      </c>
      <c r="DF43">
        <v>1.506776232</v>
      </c>
      <c r="DG43">
        <v>1.142005683</v>
      </c>
      <c r="DH43">
        <v>0.89960111799999998</v>
      </c>
      <c r="DI43">
        <v>1.3865101710000001</v>
      </c>
      <c r="DJ43">
        <v>1.0780709879999999</v>
      </c>
      <c r="DK43">
        <v>4.0248102799999996</v>
      </c>
      <c r="DL43">
        <v>3.3033105379999999</v>
      </c>
      <c r="DM43">
        <v>1.5871755519999999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213</v>
      </c>
      <c r="EG43">
        <v>254</v>
      </c>
      <c r="EH43">
        <v>0</v>
      </c>
      <c r="EI43">
        <v>2.8550019999999998</v>
      </c>
      <c r="EJ43">
        <v>60</v>
      </c>
      <c r="EK43">
        <v>153.93940000000001</v>
      </c>
      <c r="EL43">
        <v>23.622050000000002</v>
      </c>
      <c r="EM43">
        <v>4.3876309999999998</v>
      </c>
      <c r="EN43">
        <v>3.6388600000000002</v>
      </c>
      <c r="EO43">
        <v>2.58121</v>
      </c>
      <c r="EP43">
        <v>2.20648</v>
      </c>
      <c r="EQ43">
        <v>2.3325089999999999</v>
      </c>
      <c r="ER43">
        <v>1.4222919999999999</v>
      </c>
      <c r="ES43">
        <v>0.73642129999999995</v>
      </c>
      <c r="ET43">
        <v>0.45305260000000003</v>
      </c>
      <c r="EU43">
        <v>1</v>
      </c>
      <c r="EV43">
        <v>1</v>
      </c>
      <c r="EW43">
        <v>0</v>
      </c>
      <c r="EX43">
        <v>1</v>
      </c>
      <c r="EY43">
        <v>0</v>
      </c>
      <c r="EZ43">
        <v>1</v>
      </c>
      <c r="FA43">
        <v>1</v>
      </c>
      <c r="FB43">
        <v>0</v>
      </c>
      <c r="FC43">
        <v>0</v>
      </c>
      <c r="FD43">
        <v>1</v>
      </c>
      <c r="FE43">
        <v>1</v>
      </c>
      <c r="FF43">
        <v>1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0.49586780000000003</v>
      </c>
      <c r="FS43">
        <v>0.49586780000000003</v>
      </c>
      <c r="FT43">
        <v>0</v>
      </c>
      <c r="FU43">
        <v>1.983471</v>
      </c>
      <c r="FV43">
        <v>4.02095</v>
      </c>
      <c r="FW43">
        <v>0</v>
      </c>
      <c r="FX43">
        <v>14.4</v>
      </c>
      <c r="FY43">
        <v>0.55299540000000003</v>
      </c>
      <c r="FZ43">
        <v>0.49586780000000003</v>
      </c>
      <c r="GA43">
        <v>1.0052380000000001</v>
      </c>
      <c r="GB43">
        <v>0</v>
      </c>
      <c r="GC43">
        <v>4.8</v>
      </c>
      <c r="GD43">
        <v>0</v>
      </c>
      <c r="GE43">
        <v>0</v>
      </c>
      <c r="GF43">
        <v>0</v>
      </c>
      <c r="GG43">
        <v>0</v>
      </c>
      <c r="GH43">
        <v>0.49586780000000003</v>
      </c>
      <c r="GI43">
        <v>1.0052380000000001</v>
      </c>
      <c r="GJ43">
        <v>0</v>
      </c>
      <c r="GK43">
        <v>1.983471</v>
      </c>
      <c r="GL43">
        <v>4.02095</v>
      </c>
      <c r="GM43">
        <v>0</v>
      </c>
      <c r="GN43">
        <v>0</v>
      </c>
      <c r="GO43">
        <v>0</v>
      </c>
      <c r="GP43">
        <v>94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1</v>
      </c>
      <c r="GW43">
        <v>0</v>
      </c>
      <c r="GX43">
        <v>4</v>
      </c>
    </row>
    <row r="44" spans="1:206">
      <c r="A44" s="1">
        <v>164</v>
      </c>
      <c r="B44" s="5" t="str">
        <f t="shared" si="1"/>
        <v>057</v>
      </c>
      <c r="C44" t="s">
        <v>248</v>
      </c>
      <c r="D44">
        <v>204000058</v>
      </c>
      <c r="E44">
        <v>46</v>
      </c>
      <c r="F44" t="s">
        <v>215</v>
      </c>
      <c r="G44" t="s">
        <v>220</v>
      </c>
      <c r="H44">
        <v>26</v>
      </c>
      <c r="I44">
        <v>1</v>
      </c>
      <c r="J44" t="s">
        <v>209</v>
      </c>
      <c r="K44">
        <v>170300120</v>
      </c>
      <c r="L44" s="2">
        <v>43367</v>
      </c>
      <c r="O44" t="s">
        <v>211</v>
      </c>
      <c r="P44" t="s">
        <v>221</v>
      </c>
      <c r="Q44">
        <v>1</v>
      </c>
      <c r="R44">
        <v>8.73</v>
      </c>
      <c r="S44">
        <v>8.6750000000000007</v>
      </c>
      <c r="T44">
        <v>7.8416670000000002</v>
      </c>
      <c r="U44">
        <v>90.39385</v>
      </c>
      <c r="V44">
        <v>25</v>
      </c>
      <c r="W44">
        <v>25</v>
      </c>
      <c r="X44">
        <v>155</v>
      </c>
      <c r="Y44">
        <v>28</v>
      </c>
      <c r="Z44">
        <v>2.1166670000000001</v>
      </c>
      <c r="AA44">
        <v>0.40833330000000001</v>
      </c>
      <c r="AB44">
        <v>3231</v>
      </c>
      <c r="AC44">
        <v>0.65833339999999996</v>
      </c>
      <c r="AD44">
        <v>4</v>
      </c>
      <c r="AE44">
        <v>1.7250000000000001</v>
      </c>
      <c r="AF44">
        <v>1.066667</v>
      </c>
      <c r="AG44">
        <v>0</v>
      </c>
      <c r="AH44">
        <v>0.05</v>
      </c>
      <c r="AI44">
        <v>26.992560000000001</v>
      </c>
      <c r="AJ44">
        <v>5.2072260000000004</v>
      </c>
      <c r="AK44">
        <v>17.713819999999998</v>
      </c>
      <c r="AL44">
        <v>8.3953249999999997</v>
      </c>
      <c r="AM44">
        <v>51.00956</v>
      </c>
      <c r="AN44">
        <v>21.997879999999999</v>
      </c>
      <c r="AO44">
        <v>13.602550000000001</v>
      </c>
      <c r="AP44">
        <v>0</v>
      </c>
      <c r="AQ44">
        <v>0.21944440000000001</v>
      </c>
      <c r="AR44">
        <v>0.2277778</v>
      </c>
      <c r="AS44">
        <v>0.2252778</v>
      </c>
      <c r="AT44">
        <v>0.83333330000000005</v>
      </c>
      <c r="AU44">
        <v>29.550380000000001</v>
      </c>
      <c r="AV44">
        <v>3.2531889999999999</v>
      </c>
      <c r="AW44">
        <v>0.33882250000000003</v>
      </c>
      <c r="AX44">
        <v>6.4699999999999994E-2</v>
      </c>
      <c r="AY44">
        <v>24.265979999999999</v>
      </c>
      <c r="AZ44">
        <v>1.3665929999999999</v>
      </c>
      <c r="BA44">
        <v>0.4064837</v>
      </c>
      <c r="BB44">
        <v>0</v>
      </c>
      <c r="BC44">
        <v>30.631260000000001</v>
      </c>
      <c r="BD44">
        <v>3.6390790000000002</v>
      </c>
      <c r="BE44">
        <v>0.32498290000000002</v>
      </c>
      <c r="BF44">
        <v>7.7899999999999997E-2</v>
      </c>
      <c r="BG44">
        <v>1.3315900000000001</v>
      </c>
      <c r="BH44">
        <v>6.5100769999999999</v>
      </c>
      <c r="BI44">
        <v>0</v>
      </c>
      <c r="BJ44">
        <v>16.98096</v>
      </c>
      <c r="BK44">
        <v>83.019040000000004</v>
      </c>
      <c r="BL44">
        <v>217</v>
      </c>
      <c r="BM44">
        <v>0</v>
      </c>
      <c r="BN44">
        <v>520</v>
      </c>
      <c r="BO44">
        <v>172</v>
      </c>
      <c r="BP44">
        <v>348</v>
      </c>
      <c r="BQ44">
        <v>47</v>
      </c>
      <c r="BR44">
        <v>38</v>
      </c>
      <c r="BS44">
        <v>40</v>
      </c>
      <c r="BT44">
        <v>8</v>
      </c>
      <c r="BU44">
        <v>2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27.672689999999999</v>
      </c>
      <c r="CD44">
        <v>0</v>
      </c>
      <c r="CE44">
        <v>67.770520000000005</v>
      </c>
      <c r="CF44">
        <v>81.309250000000006</v>
      </c>
      <c r="CG44">
        <v>62.617269999999998</v>
      </c>
      <c r="CH44">
        <v>5.9936239999999996</v>
      </c>
      <c r="CI44">
        <v>4.8459089999999998</v>
      </c>
      <c r="CJ44">
        <v>4.8435930000000003</v>
      </c>
      <c r="CK44">
        <v>0.96871850000000004</v>
      </c>
      <c r="CL44">
        <v>0.24217959999999999</v>
      </c>
      <c r="CM44">
        <v>0.1210898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70</v>
      </c>
      <c r="CU44">
        <v>5.8240350000000003</v>
      </c>
      <c r="CV44">
        <v>98</v>
      </c>
      <c r="CW44">
        <v>45</v>
      </c>
      <c r="CX44">
        <v>27622</v>
      </c>
      <c r="CY44">
        <v>7.6729529999999997</v>
      </c>
      <c r="DA44">
        <v>0</v>
      </c>
      <c r="DB44">
        <v>0</v>
      </c>
      <c r="DC44">
        <v>0</v>
      </c>
      <c r="DD44">
        <v>7.6496990260000004</v>
      </c>
      <c r="DE44">
        <v>6.2969909030000002</v>
      </c>
      <c r="DF44">
        <v>2.1055991199999999</v>
      </c>
      <c r="DG44">
        <v>1.30432383</v>
      </c>
      <c r="DH44">
        <v>0.920477196</v>
      </c>
      <c r="DI44">
        <v>1.3180474069999999</v>
      </c>
      <c r="DJ44">
        <v>1.1874848870000001</v>
      </c>
      <c r="DK44">
        <v>3.811794071</v>
      </c>
      <c r="DL44">
        <v>3.0655386500000001</v>
      </c>
      <c r="DM44">
        <v>1.228672923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213</v>
      </c>
      <c r="EG44">
        <v>83</v>
      </c>
      <c r="EH44">
        <v>0</v>
      </c>
      <c r="EI44">
        <v>0.68666649999999996</v>
      </c>
      <c r="EJ44">
        <v>34</v>
      </c>
      <c r="EK44">
        <v>16.38158</v>
      </c>
      <c r="EL44">
        <v>40.963859999999997</v>
      </c>
      <c r="EM44">
        <v>2.8802780000000001</v>
      </c>
      <c r="EN44">
        <v>2.691287</v>
      </c>
      <c r="EO44">
        <v>1.655276</v>
      </c>
      <c r="EP44">
        <v>1.577339</v>
      </c>
      <c r="EQ44">
        <v>0.65420339999999999</v>
      </c>
      <c r="ER44">
        <v>0.2922381</v>
      </c>
      <c r="ES44">
        <v>0.23109730000000001</v>
      </c>
      <c r="ET44">
        <v>0.1369408</v>
      </c>
      <c r="EU44">
        <v>30</v>
      </c>
      <c r="EV44">
        <v>6</v>
      </c>
      <c r="EW44">
        <v>24</v>
      </c>
      <c r="EX44">
        <v>11</v>
      </c>
      <c r="EY44">
        <v>19</v>
      </c>
      <c r="EZ44">
        <v>86</v>
      </c>
      <c r="FA44">
        <v>21</v>
      </c>
      <c r="FB44">
        <v>65</v>
      </c>
      <c r="FC44">
        <v>12</v>
      </c>
      <c r="FD44">
        <v>74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30</v>
      </c>
      <c r="FK44">
        <v>6</v>
      </c>
      <c r="FL44">
        <v>24</v>
      </c>
      <c r="FM44">
        <v>11</v>
      </c>
      <c r="FN44">
        <v>19</v>
      </c>
      <c r="FO44">
        <v>30</v>
      </c>
      <c r="FP44">
        <v>0</v>
      </c>
      <c r="FQ44">
        <v>0</v>
      </c>
      <c r="FR44">
        <v>10.96706</v>
      </c>
      <c r="FS44">
        <v>0</v>
      </c>
      <c r="FT44">
        <v>3.825717</v>
      </c>
      <c r="FU44">
        <v>14.920299999999999</v>
      </c>
      <c r="FV44">
        <v>20.276499999999999</v>
      </c>
      <c r="FW44">
        <v>13.824719999999999</v>
      </c>
      <c r="FX44">
        <v>10.86614</v>
      </c>
      <c r="FY44">
        <v>16.41921</v>
      </c>
      <c r="FZ44">
        <v>3.825717</v>
      </c>
      <c r="GA44">
        <v>4.50589</v>
      </c>
      <c r="GB44">
        <v>3.6865929999999998</v>
      </c>
      <c r="GC44">
        <v>5.1968509999999997</v>
      </c>
      <c r="GD44">
        <v>3.3187769999999999</v>
      </c>
      <c r="GE44">
        <v>3.825717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0.63761959999999995</v>
      </c>
      <c r="GL44">
        <v>0</v>
      </c>
      <c r="GM44">
        <v>0.7680401</v>
      </c>
      <c r="GN44">
        <v>0</v>
      </c>
      <c r="GO44">
        <v>0</v>
      </c>
      <c r="GP44">
        <v>100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5</v>
      </c>
    </row>
    <row r="45" spans="1:206">
      <c r="A45" s="1">
        <v>164</v>
      </c>
      <c r="B45" s="5" t="str">
        <f t="shared" si="1"/>
        <v>057</v>
      </c>
      <c r="C45" t="s">
        <v>248</v>
      </c>
      <c r="D45">
        <v>204000058</v>
      </c>
      <c r="E45">
        <v>46</v>
      </c>
      <c r="F45" t="s">
        <v>215</v>
      </c>
      <c r="G45" t="s">
        <v>220</v>
      </c>
      <c r="H45">
        <v>26</v>
      </c>
      <c r="I45">
        <v>1</v>
      </c>
      <c r="J45" t="s">
        <v>209</v>
      </c>
      <c r="K45">
        <v>170300120</v>
      </c>
      <c r="L45" s="2">
        <v>43367</v>
      </c>
      <c r="O45" t="s">
        <v>211</v>
      </c>
      <c r="P45" t="s">
        <v>221</v>
      </c>
      <c r="Q45">
        <v>2</v>
      </c>
      <c r="R45">
        <v>4.6622219999999999</v>
      </c>
      <c r="S45">
        <v>4.6500000000000004</v>
      </c>
      <c r="T45">
        <v>3.8250000000000002</v>
      </c>
      <c r="U45">
        <v>82.25806</v>
      </c>
      <c r="V45">
        <v>26</v>
      </c>
      <c r="W45">
        <v>23</v>
      </c>
      <c r="X45">
        <v>95</v>
      </c>
      <c r="Y45">
        <v>2</v>
      </c>
      <c r="Z45">
        <v>0.59166660000000004</v>
      </c>
      <c r="AA45">
        <v>0.1166667</v>
      </c>
      <c r="AB45">
        <v>2976</v>
      </c>
      <c r="AC45">
        <v>0.30833329999999998</v>
      </c>
      <c r="AD45">
        <v>1.9750000000000001</v>
      </c>
      <c r="AE45">
        <v>0.8</v>
      </c>
      <c r="AF45">
        <v>0.95</v>
      </c>
      <c r="AG45">
        <v>0</v>
      </c>
      <c r="AH45">
        <v>8.3300000000000006E-3</v>
      </c>
      <c r="AI45">
        <v>15.46841</v>
      </c>
      <c r="AJ45">
        <v>3.050109</v>
      </c>
      <c r="AK45">
        <v>28.26211</v>
      </c>
      <c r="AL45">
        <v>8.0610020000000002</v>
      </c>
      <c r="AM45">
        <v>51.633989999999997</v>
      </c>
      <c r="AN45">
        <v>20.915030000000002</v>
      </c>
      <c r="AO45">
        <v>24.836600000000001</v>
      </c>
      <c r="AP45">
        <v>0</v>
      </c>
      <c r="AQ45">
        <v>0.13361110000000001</v>
      </c>
      <c r="AR45">
        <v>8.6900000000000005E-2</v>
      </c>
      <c r="AS45">
        <v>0.1197222</v>
      </c>
      <c r="AT45">
        <v>0.82499999999999996</v>
      </c>
      <c r="AU45">
        <v>4.3241899999999998</v>
      </c>
      <c r="AV45">
        <v>0.896841</v>
      </c>
      <c r="AW45">
        <v>0.19928589999999999</v>
      </c>
      <c r="AX45">
        <v>6.2799999999999995E-2</v>
      </c>
      <c r="AY45">
        <v>6.6677949999999999</v>
      </c>
      <c r="AZ45">
        <v>1.6153850000000001</v>
      </c>
      <c r="BA45">
        <v>0.29645129999999997</v>
      </c>
      <c r="BB45">
        <v>0.15408939999999999</v>
      </c>
      <c r="BC45">
        <v>2.7112039999999999</v>
      </c>
      <c r="BD45">
        <v>0.40230290000000002</v>
      </c>
      <c r="BE45">
        <v>0.1324118</v>
      </c>
      <c r="BF45">
        <v>0</v>
      </c>
      <c r="BG45">
        <v>1.5593399999999999</v>
      </c>
      <c r="BH45">
        <v>2.26566</v>
      </c>
      <c r="BI45">
        <v>1.23E-2</v>
      </c>
      <c r="BJ45">
        <v>40.767069999999997</v>
      </c>
      <c r="BK45">
        <v>59.232939999999999</v>
      </c>
      <c r="BL45">
        <v>121</v>
      </c>
      <c r="BM45">
        <v>0</v>
      </c>
      <c r="BN45">
        <v>226</v>
      </c>
      <c r="BO45">
        <v>53</v>
      </c>
      <c r="BP45">
        <v>173</v>
      </c>
      <c r="BQ45">
        <v>16</v>
      </c>
      <c r="BR45">
        <v>19</v>
      </c>
      <c r="BS45">
        <v>30</v>
      </c>
      <c r="BT45">
        <v>8</v>
      </c>
      <c r="BU45">
        <v>5</v>
      </c>
      <c r="BV45">
        <v>2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31.633990000000001</v>
      </c>
      <c r="CD45">
        <v>0</v>
      </c>
      <c r="CE45">
        <v>59.084960000000002</v>
      </c>
      <c r="CF45">
        <v>89.577470000000005</v>
      </c>
      <c r="CG45">
        <v>53.50515</v>
      </c>
      <c r="CH45">
        <v>4.1830059999999998</v>
      </c>
      <c r="CI45">
        <v>4.96732</v>
      </c>
      <c r="CJ45">
        <v>7.1146250000000002</v>
      </c>
      <c r="CK45">
        <v>1.8972329999999999</v>
      </c>
      <c r="CL45">
        <v>1.1857709999999999</v>
      </c>
      <c r="CM45">
        <v>0.47430830000000002</v>
      </c>
      <c r="CN45">
        <v>0.23715410000000001</v>
      </c>
      <c r="CO45">
        <v>0.23715410000000001</v>
      </c>
      <c r="CP45">
        <v>0</v>
      </c>
      <c r="CQ45">
        <v>0</v>
      </c>
      <c r="CR45">
        <v>0</v>
      </c>
      <c r="CS45">
        <v>0</v>
      </c>
      <c r="CT45">
        <v>66</v>
      </c>
      <c r="CU45">
        <v>6.8256230000000002</v>
      </c>
      <c r="CV45">
        <v>93</v>
      </c>
      <c r="CW45">
        <v>52</v>
      </c>
      <c r="CX45">
        <v>13770</v>
      </c>
      <c r="CY45">
        <v>3.8250000000000002</v>
      </c>
      <c r="DA45">
        <v>0</v>
      </c>
      <c r="DB45">
        <v>0</v>
      </c>
      <c r="DC45">
        <v>0</v>
      </c>
      <c r="DD45">
        <v>9.080389598</v>
      </c>
      <c r="DE45">
        <v>7.566775346</v>
      </c>
      <c r="DF45">
        <v>2.5087917270000002</v>
      </c>
      <c r="DG45">
        <v>1.5139661369999999</v>
      </c>
      <c r="DH45">
        <v>1.0650628609999999</v>
      </c>
      <c r="DI45">
        <v>1.51717379</v>
      </c>
      <c r="DJ45">
        <v>1.457225529</v>
      </c>
      <c r="DK45">
        <v>4.4446569240000002</v>
      </c>
      <c r="DL45">
        <v>4.1714288819999998</v>
      </c>
      <c r="DM45">
        <v>1.4725257030000001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213</v>
      </c>
      <c r="EG45">
        <v>59</v>
      </c>
      <c r="EH45">
        <v>0</v>
      </c>
      <c r="EI45">
        <v>0.52166659999999998</v>
      </c>
      <c r="EJ45">
        <v>14</v>
      </c>
      <c r="EK45">
        <v>20.170940000000002</v>
      </c>
      <c r="EL45">
        <v>23.728809999999999</v>
      </c>
      <c r="EM45">
        <v>3.504143</v>
      </c>
      <c r="EN45">
        <v>2.8611960000000001</v>
      </c>
      <c r="EO45">
        <v>2.0541830000000001</v>
      </c>
      <c r="EP45">
        <v>1.6915880000000001</v>
      </c>
      <c r="EQ45">
        <v>1.223489</v>
      </c>
      <c r="ER45">
        <v>0.72127019999999997</v>
      </c>
      <c r="ES45">
        <v>0.44317499999999999</v>
      </c>
      <c r="ET45">
        <v>0.23343649999999999</v>
      </c>
      <c r="EU45">
        <v>9</v>
      </c>
      <c r="EV45">
        <v>6</v>
      </c>
      <c r="EW45">
        <v>3</v>
      </c>
      <c r="EX45">
        <v>0</v>
      </c>
      <c r="EY45">
        <v>9</v>
      </c>
      <c r="EZ45">
        <v>53</v>
      </c>
      <c r="FA45">
        <v>12</v>
      </c>
      <c r="FB45">
        <v>41</v>
      </c>
      <c r="FC45">
        <v>3</v>
      </c>
      <c r="FD45">
        <v>50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9</v>
      </c>
      <c r="FK45">
        <v>6</v>
      </c>
      <c r="FL45">
        <v>3</v>
      </c>
      <c r="FM45">
        <v>0</v>
      </c>
      <c r="FN45">
        <v>9</v>
      </c>
      <c r="FO45">
        <v>9</v>
      </c>
      <c r="FP45">
        <v>0</v>
      </c>
      <c r="FQ45">
        <v>0</v>
      </c>
      <c r="FR45">
        <v>13.856210000000001</v>
      </c>
      <c r="FS45">
        <v>0</v>
      </c>
      <c r="FT45">
        <v>2.3529409999999999</v>
      </c>
      <c r="FU45">
        <v>16.470590000000001</v>
      </c>
      <c r="FV45">
        <v>12.18464</v>
      </c>
      <c r="FW45">
        <v>19.420390000000001</v>
      </c>
      <c r="FX45">
        <v>5.0704229999999999</v>
      </c>
      <c r="FY45">
        <v>18.556699999999999</v>
      </c>
      <c r="FZ45">
        <v>2.3529409999999999</v>
      </c>
      <c r="GA45">
        <v>3.8477809999999999</v>
      </c>
      <c r="GB45">
        <v>1.3241179999999999</v>
      </c>
      <c r="GC45">
        <v>0</v>
      </c>
      <c r="GD45">
        <v>2.7835049999999999</v>
      </c>
      <c r="GE45">
        <v>2.3529409999999999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1.3071900000000001</v>
      </c>
      <c r="GL45">
        <v>0.6412968</v>
      </c>
      <c r="GM45">
        <v>1.76549</v>
      </c>
      <c r="GN45">
        <v>0</v>
      </c>
      <c r="GO45">
        <v>0</v>
      </c>
      <c r="GP45">
        <v>100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5</v>
      </c>
    </row>
    <row r="46" spans="1:206">
      <c r="A46" s="1">
        <v>163</v>
      </c>
      <c r="B46" s="5" t="str">
        <f t="shared" si="1"/>
        <v>059</v>
      </c>
      <c r="C46" t="s">
        <v>249</v>
      </c>
      <c r="D46">
        <v>204000059</v>
      </c>
      <c r="E46">
        <v>48</v>
      </c>
      <c r="F46" t="s">
        <v>207</v>
      </c>
      <c r="G46" t="s">
        <v>220</v>
      </c>
      <c r="H46">
        <v>69</v>
      </c>
      <c r="I46">
        <v>5</v>
      </c>
      <c r="J46" t="s">
        <v>209</v>
      </c>
      <c r="K46">
        <v>170300102</v>
      </c>
      <c r="L46" s="2">
        <v>43370</v>
      </c>
      <c r="O46" t="s">
        <v>211</v>
      </c>
      <c r="P46" t="s">
        <v>221</v>
      </c>
      <c r="Q46">
        <v>2</v>
      </c>
      <c r="R46">
        <v>8.1247220000000002</v>
      </c>
      <c r="S46">
        <v>8.0083330000000004</v>
      </c>
      <c r="T46">
        <v>7.3</v>
      </c>
      <c r="U46">
        <v>91.155050000000003</v>
      </c>
      <c r="V46">
        <v>8</v>
      </c>
      <c r="W46">
        <v>35</v>
      </c>
      <c r="X46">
        <v>79</v>
      </c>
      <c r="Y46">
        <v>49</v>
      </c>
      <c r="Z46">
        <v>1.191667</v>
      </c>
      <c r="AA46">
        <v>0.50833329999999999</v>
      </c>
      <c r="AB46">
        <v>7305</v>
      </c>
      <c r="AC46">
        <v>0.55000000000000004</v>
      </c>
      <c r="AD46">
        <v>3.4</v>
      </c>
      <c r="AE46">
        <v>0.39166669999999998</v>
      </c>
      <c r="AF46">
        <v>2.1583329999999998</v>
      </c>
      <c r="AG46">
        <v>0</v>
      </c>
      <c r="AH46">
        <v>0.10833329999999999</v>
      </c>
      <c r="AI46">
        <v>16.324200000000001</v>
      </c>
      <c r="AJ46">
        <v>6.96347</v>
      </c>
      <c r="AK46">
        <v>36.506740000000001</v>
      </c>
      <c r="AL46">
        <v>7.5342460000000004</v>
      </c>
      <c r="AM46">
        <v>46.575339999999997</v>
      </c>
      <c r="AN46">
        <v>5.365297</v>
      </c>
      <c r="AO46">
        <v>29.566210000000002</v>
      </c>
      <c r="AP46">
        <v>0</v>
      </c>
      <c r="AQ46">
        <v>0.96333329999999995</v>
      </c>
      <c r="AR46">
        <v>0.87166670000000002</v>
      </c>
      <c r="AS46">
        <v>0.26972220000000002</v>
      </c>
      <c r="AT46">
        <v>0.70833330000000005</v>
      </c>
      <c r="AU46">
        <v>44.479590000000002</v>
      </c>
      <c r="AV46">
        <v>28.740079999999999</v>
      </c>
      <c r="AW46">
        <v>1.4673560000000001</v>
      </c>
      <c r="AX46">
        <v>0.1034709</v>
      </c>
      <c r="AY46">
        <v>50.248420000000003</v>
      </c>
      <c r="AZ46">
        <v>34.068420000000003</v>
      </c>
      <c r="BA46">
        <v>2.5654789999999998</v>
      </c>
      <c r="BB46">
        <v>0.1682004</v>
      </c>
      <c r="BC46">
        <v>42.420180000000002</v>
      </c>
      <c r="BD46">
        <v>26.83792</v>
      </c>
      <c r="BE46">
        <v>1.0753379999999999</v>
      </c>
      <c r="BF46">
        <v>8.0399999999999999E-2</v>
      </c>
      <c r="BG46">
        <v>1.9204429999999999</v>
      </c>
      <c r="BH46">
        <v>5.3795580000000003</v>
      </c>
      <c r="BI46">
        <v>0</v>
      </c>
      <c r="BJ46">
        <v>26.30743</v>
      </c>
      <c r="BK46">
        <v>73.692570000000003</v>
      </c>
      <c r="BL46">
        <v>86</v>
      </c>
      <c r="BM46">
        <v>0</v>
      </c>
      <c r="BN46">
        <v>78</v>
      </c>
      <c r="BO46">
        <v>6</v>
      </c>
      <c r="BP46">
        <v>72</v>
      </c>
      <c r="BQ46">
        <v>104</v>
      </c>
      <c r="BR46">
        <v>22</v>
      </c>
      <c r="BS46">
        <v>44</v>
      </c>
      <c r="BT46">
        <v>16</v>
      </c>
      <c r="BU46">
        <v>6</v>
      </c>
      <c r="BV46">
        <v>4</v>
      </c>
      <c r="BW46">
        <v>2</v>
      </c>
      <c r="BX46">
        <v>2</v>
      </c>
      <c r="BY46">
        <v>2</v>
      </c>
      <c r="BZ46">
        <v>1</v>
      </c>
      <c r="CA46">
        <v>1</v>
      </c>
      <c r="CB46">
        <v>0</v>
      </c>
      <c r="CC46">
        <v>11.78082</v>
      </c>
      <c r="CD46">
        <v>0</v>
      </c>
      <c r="CE46">
        <v>10.71801</v>
      </c>
      <c r="CF46">
        <v>5.0349649999999997</v>
      </c>
      <c r="CG46">
        <v>11.83081</v>
      </c>
      <c r="CH46">
        <v>14.24658</v>
      </c>
      <c r="CI46">
        <v>3.0136989999999999</v>
      </c>
      <c r="CJ46">
        <v>5.5873020000000002</v>
      </c>
      <c r="CK46">
        <v>2.0317460000000001</v>
      </c>
      <c r="CL46">
        <v>0.76190480000000005</v>
      </c>
      <c r="CM46">
        <v>0.50793650000000001</v>
      </c>
      <c r="CN46">
        <v>0.25396829999999998</v>
      </c>
      <c r="CO46">
        <v>0.25396829999999998</v>
      </c>
      <c r="CP46">
        <v>0.25396829999999998</v>
      </c>
      <c r="CQ46">
        <v>0.12698409999999999</v>
      </c>
      <c r="CR46">
        <v>0.12698409999999999</v>
      </c>
      <c r="CS46">
        <v>0</v>
      </c>
      <c r="CT46">
        <v>73</v>
      </c>
      <c r="CU46">
        <v>4.1068689999999997</v>
      </c>
      <c r="CV46">
        <v>90</v>
      </c>
      <c r="CW46">
        <v>60</v>
      </c>
      <c r="CX46">
        <v>26198</v>
      </c>
      <c r="CY46">
        <v>7.2774700000000001</v>
      </c>
      <c r="DA46">
        <v>0</v>
      </c>
      <c r="DB46">
        <v>0</v>
      </c>
      <c r="DC46">
        <v>0</v>
      </c>
      <c r="DD46">
        <v>13.078475620000001</v>
      </c>
      <c r="DE46">
        <v>11.418844849999999</v>
      </c>
      <c r="DF46">
        <v>3.958719211</v>
      </c>
      <c r="DG46">
        <v>2.6270946689999999</v>
      </c>
      <c r="DH46">
        <v>1.668376898</v>
      </c>
      <c r="DI46">
        <v>2.1212139360000002</v>
      </c>
      <c r="DJ46">
        <v>1.801245601</v>
      </c>
      <c r="DK46">
        <v>5.2309201759999997</v>
      </c>
      <c r="DL46">
        <v>4.5269752060000004</v>
      </c>
      <c r="DM46">
        <v>1.497693656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213</v>
      </c>
      <c r="EG46">
        <v>658</v>
      </c>
      <c r="EH46">
        <v>0</v>
      </c>
      <c r="EI46">
        <v>7.1716519999999999</v>
      </c>
      <c r="EJ46">
        <v>274</v>
      </c>
      <c r="EK46">
        <v>118.38079999999999</v>
      </c>
      <c r="EL46">
        <v>41.64134</v>
      </c>
      <c r="EM46">
        <v>3.9665650000000001</v>
      </c>
      <c r="EN46">
        <v>3.8001969999999998</v>
      </c>
      <c r="EO46">
        <v>2.3622909999999999</v>
      </c>
      <c r="EP46">
        <v>2.299188</v>
      </c>
      <c r="EQ46">
        <v>1.534627</v>
      </c>
      <c r="ER46">
        <v>1.330249</v>
      </c>
      <c r="ES46">
        <v>0.58704109999999998</v>
      </c>
      <c r="ET46">
        <v>0.49523699999999998</v>
      </c>
      <c r="EU46">
        <v>56</v>
      </c>
      <c r="EV46">
        <v>14</v>
      </c>
      <c r="EW46">
        <v>42</v>
      </c>
      <c r="EX46">
        <v>8</v>
      </c>
      <c r="EY46">
        <v>48</v>
      </c>
      <c r="EZ46">
        <v>15</v>
      </c>
      <c r="FA46">
        <v>6</v>
      </c>
      <c r="FB46">
        <v>9</v>
      </c>
      <c r="FC46">
        <v>2</v>
      </c>
      <c r="FD46">
        <v>13</v>
      </c>
      <c r="FE46">
        <v>13</v>
      </c>
      <c r="FF46">
        <v>2</v>
      </c>
      <c r="FG46">
        <v>11</v>
      </c>
      <c r="FH46">
        <v>2</v>
      </c>
      <c r="FI46">
        <v>11</v>
      </c>
      <c r="FJ46">
        <v>43</v>
      </c>
      <c r="FK46">
        <v>12</v>
      </c>
      <c r="FL46">
        <v>31</v>
      </c>
      <c r="FM46">
        <v>6</v>
      </c>
      <c r="FN46">
        <v>37</v>
      </c>
      <c r="FO46">
        <v>43</v>
      </c>
      <c r="FP46">
        <v>0</v>
      </c>
      <c r="FQ46">
        <v>0</v>
      </c>
      <c r="FR46">
        <v>2.0547949999999999</v>
      </c>
      <c r="FS46">
        <v>1.7808219999999999</v>
      </c>
      <c r="FT46">
        <v>5.8904110000000003</v>
      </c>
      <c r="FU46">
        <v>11.50685</v>
      </c>
      <c r="FV46">
        <v>13.01783</v>
      </c>
      <c r="FW46">
        <v>10.96744</v>
      </c>
      <c r="FX46">
        <v>10.909090000000001</v>
      </c>
      <c r="FY46">
        <v>11.62346</v>
      </c>
      <c r="FZ46">
        <v>7.671233</v>
      </c>
      <c r="GA46">
        <v>7.2899859999999999</v>
      </c>
      <c r="GB46">
        <v>7.8073329999999999</v>
      </c>
      <c r="GC46">
        <v>6.7132860000000001</v>
      </c>
      <c r="GD46">
        <v>7.858117</v>
      </c>
      <c r="GE46">
        <v>5.8904110000000003</v>
      </c>
      <c r="GF46">
        <v>0</v>
      </c>
      <c r="GG46">
        <v>0</v>
      </c>
      <c r="GH46">
        <v>5.2054790000000004</v>
      </c>
      <c r="GI46">
        <v>6.2485590000000002</v>
      </c>
      <c r="GJ46">
        <v>4.8331109999999997</v>
      </c>
      <c r="GK46">
        <v>11.50685</v>
      </c>
      <c r="GL46">
        <v>14.05926</v>
      </c>
      <c r="GM46">
        <v>10.59567</v>
      </c>
      <c r="GN46">
        <v>7.5666669999999998</v>
      </c>
      <c r="GO46">
        <v>1.433333</v>
      </c>
      <c r="GP46">
        <v>86</v>
      </c>
      <c r="GQ46">
        <v>0</v>
      </c>
      <c r="GR46">
        <v>0</v>
      </c>
      <c r="GS46">
        <v>0</v>
      </c>
      <c r="GT46">
        <v>0</v>
      </c>
      <c r="GU46">
        <v>38</v>
      </c>
      <c r="GV46">
        <v>12</v>
      </c>
      <c r="GW46">
        <v>26</v>
      </c>
      <c r="GX46">
        <v>84</v>
      </c>
    </row>
    <row r="47" spans="1:206">
      <c r="A47" s="1">
        <v>163</v>
      </c>
      <c r="B47" s="5" t="str">
        <f t="shared" si="1"/>
        <v>059</v>
      </c>
      <c r="C47" t="s">
        <v>249</v>
      </c>
      <c r="D47">
        <v>204000059</v>
      </c>
      <c r="E47">
        <v>48</v>
      </c>
      <c r="F47" t="s">
        <v>207</v>
      </c>
      <c r="G47" t="s">
        <v>220</v>
      </c>
      <c r="H47">
        <v>69</v>
      </c>
      <c r="I47">
        <v>5</v>
      </c>
      <c r="J47" t="s">
        <v>209</v>
      </c>
      <c r="K47">
        <v>170300102</v>
      </c>
      <c r="L47" s="2">
        <v>43370</v>
      </c>
      <c r="O47" t="s">
        <v>211</v>
      </c>
      <c r="P47" t="s">
        <v>221</v>
      </c>
      <c r="Q47">
        <v>1</v>
      </c>
      <c r="R47">
        <v>8.51</v>
      </c>
      <c r="S47">
        <v>8.2916670000000003</v>
      </c>
      <c r="T47">
        <v>7.0583330000000002</v>
      </c>
      <c r="U47">
        <v>85.125630000000001</v>
      </c>
      <c r="V47">
        <v>16</v>
      </c>
      <c r="W47">
        <v>59</v>
      </c>
      <c r="X47">
        <v>-1</v>
      </c>
      <c r="Y47">
        <v>42</v>
      </c>
      <c r="Z47">
        <v>0</v>
      </c>
      <c r="AA47">
        <v>0</v>
      </c>
      <c r="AB47">
        <v>4572</v>
      </c>
      <c r="AC47">
        <v>0.69166669999999997</v>
      </c>
      <c r="AD47">
        <v>4.75</v>
      </c>
      <c r="AE47">
        <v>0.30833329999999998</v>
      </c>
      <c r="AF47">
        <v>1.6166670000000001</v>
      </c>
      <c r="AG47">
        <v>0</v>
      </c>
      <c r="AH47">
        <v>0.21666669999999999</v>
      </c>
      <c r="AI47">
        <v>0</v>
      </c>
      <c r="AJ47">
        <v>0</v>
      </c>
      <c r="AK47">
        <v>19.94764</v>
      </c>
      <c r="AL47">
        <v>9.7992919999999994</v>
      </c>
      <c r="AM47">
        <v>67.296340000000001</v>
      </c>
      <c r="AN47">
        <v>4.3683589999999999</v>
      </c>
      <c r="AO47">
        <v>22.90437</v>
      </c>
      <c r="AP47">
        <v>0</v>
      </c>
      <c r="AQ47">
        <v>7.1019439999999996</v>
      </c>
      <c r="AR47">
        <v>6.9486109999999996</v>
      </c>
      <c r="AS47">
        <v>0.31694450000000002</v>
      </c>
      <c r="AT47">
        <v>1.233333</v>
      </c>
      <c r="AU47">
        <v>50.050069999999998</v>
      </c>
      <c r="AV47">
        <v>35.9283</v>
      </c>
      <c r="AW47">
        <v>0.32466800000000001</v>
      </c>
      <c r="AX47">
        <v>3.7400000000000003E-2</v>
      </c>
      <c r="AY47">
        <v>48.023699999999998</v>
      </c>
      <c r="AZ47">
        <v>29.245830000000002</v>
      </c>
      <c r="BA47">
        <v>7.8622300000000006E-2</v>
      </c>
      <c r="BB47">
        <v>0</v>
      </c>
      <c r="BC47">
        <v>50.461460000000002</v>
      </c>
      <c r="BD47">
        <v>37.284970000000001</v>
      </c>
      <c r="BE47">
        <v>0.37461990000000001</v>
      </c>
      <c r="BF47">
        <v>4.4999999999999998E-2</v>
      </c>
      <c r="BG47">
        <v>1.1911480000000001</v>
      </c>
      <c r="BH47">
        <v>5.8671860000000002</v>
      </c>
      <c r="BI47">
        <v>0</v>
      </c>
      <c r="BJ47">
        <v>16.875769999999999</v>
      </c>
      <c r="BK47">
        <v>83.12424</v>
      </c>
      <c r="BL47">
        <v>68</v>
      </c>
      <c r="BM47">
        <v>0</v>
      </c>
      <c r="BN47">
        <v>62</v>
      </c>
      <c r="BO47">
        <v>0</v>
      </c>
      <c r="BP47">
        <v>62</v>
      </c>
      <c r="BQ47">
        <v>104</v>
      </c>
      <c r="BR47">
        <v>6</v>
      </c>
      <c r="BS47">
        <v>52</v>
      </c>
      <c r="BT47">
        <v>27</v>
      </c>
      <c r="BU47">
        <v>14</v>
      </c>
      <c r="BV47">
        <v>10</v>
      </c>
      <c r="BW47">
        <v>8</v>
      </c>
      <c r="BX47">
        <v>3</v>
      </c>
      <c r="BY47">
        <v>2</v>
      </c>
      <c r="BZ47">
        <v>2</v>
      </c>
      <c r="CA47">
        <v>1</v>
      </c>
      <c r="CB47">
        <v>1</v>
      </c>
      <c r="CC47">
        <v>9.6340029999999999</v>
      </c>
      <c r="CD47">
        <v>0</v>
      </c>
      <c r="CE47">
        <v>8.7839430000000007</v>
      </c>
      <c r="CF47">
        <v>0</v>
      </c>
      <c r="CG47">
        <v>8.7839430000000007</v>
      </c>
      <c r="CH47">
        <v>14.734360000000001</v>
      </c>
      <c r="CI47">
        <v>0.85005900000000001</v>
      </c>
      <c r="CJ47">
        <v>6.4797500000000001</v>
      </c>
      <c r="CK47">
        <v>3.3644859999999999</v>
      </c>
      <c r="CL47">
        <v>1.744548</v>
      </c>
      <c r="CM47">
        <v>1.2461059999999999</v>
      </c>
      <c r="CN47">
        <v>0.99688460000000001</v>
      </c>
      <c r="CO47">
        <v>0.37383169999999999</v>
      </c>
      <c r="CP47">
        <v>0.2492212</v>
      </c>
      <c r="CQ47">
        <v>0.2492212</v>
      </c>
      <c r="CR47">
        <v>0.1246106</v>
      </c>
      <c r="CS47">
        <v>0.1246106</v>
      </c>
      <c r="CT47">
        <v>73</v>
      </c>
      <c r="CU47">
        <v>3.642779</v>
      </c>
      <c r="CV47">
        <v>86</v>
      </c>
      <c r="CW47">
        <v>61</v>
      </c>
      <c r="CX47">
        <v>25410</v>
      </c>
      <c r="CY47">
        <v>7.0583330000000002</v>
      </c>
      <c r="DA47">
        <v>0</v>
      </c>
      <c r="DB47">
        <v>0</v>
      </c>
      <c r="DC47">
        <v>0</v>
      </c>
      <c r="DD47">
        <v>7.8708010589999997</v>
      </c>
      <c r="DE47">
        <v>6.9041413330000001</v>
      </c>
      <c r="DF47">
        <v>2.0166289559999999</v>
      </c>
      <c r="DG47">
        <v>1.5191689740000001</v>
      </c>
      <c r="DH47">
        <v>1.0589888460000001</v>
      </c>
      <c r="DI47">
        <v>1.82880814</v>
      </c>
      <c r="DJ47">
        <v>1.425609101</v>
      </c>
      <c r="DK47">
        <v>3.438778133</v>
      </c>
      <c r="DL47">
        <v>2.8272554730000001</v>
      </c>
      <c r="DM47">
        <v>1.1690952969999999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213</v>
      </c>
      <c r="EG47">
        <v>891</v>
      </c>
      <c r="EH47">
        <v>0</v>
      </c>
      <c r="EI47">
        <v>9.4899810000000002</v>
      </c>
      <c r="EJ47">
        <v>493</v>
      </c>
      <c r="EK47">
        <v>139.94759999999999</v>
      </c>
      <c r="EL47">
        <v>55.331090000000003</v>
      </c>
      <c r="EM47">
        <v>3.7600280000000001</v>
      </c>
      <c r="EN47">
        <v>3.8563070000000002</v>
      </c>
      <c r="EO47">
        <v>2.2190629999999998</v>
      </c>
      <c r="EP47">
        <v>2.314044</v>
      </c>
      <c r="EQ47">
        <v>1.4507730000000001</v>
      </c>
      <c r="ER47">
        <v>1.4980100000000001</v>
      </c>
      <c r="ES47">
        <v>0.49244520000000003</v>
      </c>
      <c r="ET47">
        <v>0.5055984</v>
      </c>
      <c r="EU47">
        <v>28</v>
      </c>
      <c r="EV47">
        <v>3</v>
      </c>
      <c r="EW47">
        <v>25</v>
      </c>
      <c r="EX47">
        <v>0</v>
      </c>
      <c r="EY47">
        <v>28</v>
      </c>
      <c r="EZ47">
        <v>13</v>
      </c>
      <c r="FA47">
        <v>4</v>
      </c>
      <c r="FB47">
        <v>9</v>
      </c>
      <c r="FC47">
        <v>0</v>
      </c>
      <c r="FD47">
        <v>13</v>
      </c>
      <c r="FE47">
        <v>3</v>
      </c>
      <c r="FF47">
        <v>1</v>
      </c>
      <c r="FG47">
        <v>2</v>
      </c>
      <c r="FH47">
        <v>0</v>
      </c>
      <c r="FI47">
        <v>3</v>
      </c>
      <c r="FJ47">
        <v>25</v>
      </c>
      <c r="FK47">
        <v>2</v>
      </c>
      <c r="FL47">
        <v>23</v>
      </c>
      <c r="FM47">
        <v>0</v>
      </c>
      <c r="FN47">
        <v>25</v>
      </c>
      <c r="FO47">
        <v>25</v>
      </c>
      <c r="FP47">
        <v>0</v>
      </c>
      <c r="FQ47">
        <v>0</v>
      </c>
      <c r="FR47">
        <v>1.8417950000000001</v>
      </c>
      <c r="FS47">
        <v>0.4250295</v>
      </c>
      <c r="FT47">
        <v>3.5419130000000001</v>
      </c>
      <c r="FU47">
        <v>6.9421489999999997</v>
      </c>
      <c r="FV47">
        <v>7.5557369999999997</v>
      </c>
      <c r="FW47">
        <v>6.8175790000000003</v>
      </c>
      <c r="FX47">
        <v>0</v>
      </c>
      <c r="FY47">
        <v>6.9421489999999997</v>
      </c>
      <c r="FZ47">
        <v>3.966942</v>
      </c>
      <c r="GA47">
        <v>2.5185789999999999</v>
      </c>
      <c r="GB47">
        <v>4.2609870000000001</v>
      </c>
      <c r="GC47">
        <v>0</v>
      </c>
      <c r="GD47">
        <v>3.966942</v>
      </c>
      <c r="GE47">
        <v>3.5419130000000001</v>
      </c>
      <c r="GF47">
        <v>0</v>
      </c>
      <c r="GG47">
        <v>0</v>
      </c>
      <c r="GH47">
        <v>1.5584420000000001</v>
      </c>
      <c r="GI47">
        <v>1.6790529999999999</v>
      </c>
      <c r="GJ47">
        <v>1.533955</v>
      </c>
      <c r="GK47">
        <v>5.6670600000000002</v>
      </c>
      <c r="GL47">
        <v>5.0371579999999998</v>
      </c>
      <c r="GM47">
        <v>5.7949419999999998</v>
      </c>
      <c r="GN47">
        <v>0.81666669999999997</v>
      </c>
      <c r="GO47">
        <v>0.45</v>
      </c>
      <c r="GP47">
        <v>86</v>
      </c>
      <c r="GQ47">
        <v>0</v>
      </c>
      <c r="GR47">
        <v>0</v>
      </c>
      <c r="GS47">
        <v>0</v>
      </c>
      <c r="GT47">
        <v>0</v>
      </c>
      <c r="GU47">
        <v>11</v>
      </c>
      <c r="GV47">
        <v>2</v>
      </c>
      <c r="GW47">
        <v>9</v>
      </c>
      <c r="GX47">
        <v>40</v>
      </c>
    </row>
    <row r="48" spans="1:206">
      <c r="A48" s="1">
        <v>36</v>
      </c>
      <c r="B48" s="5" t="str">
        <f t="shared" si="1"/>
        <v>060</v>
      </c>
      <c r="C48" t="s">
        <v>250</v>
      </c>
      <c r="D48">
        <v>204000060</v>
      </c>
      <c r="E48">
        <v>50</v>
      </c>
      <c r="F48" t="s">
        <v>207</v>
      </c>
      <c r="G48" t="s">
        <v>208</v>
      </c>
      <c r="H48">
        <v>51</v>
      </c>
      <c r="I48">
        <v>4</v>
      </c>
      <c r="J48" t="s">
        <v>209</v>
      </c>
      <c r="K48">
        <v>170300105</v>
      </c>
      <c r="L48" s="2">
        <v>43370</v>
      </c>
      <c r="M48" t="s">
        <v>251</v>
      </c>
      <c r="O48" t="s">
        <v>211</v>
      </c>
      <c r="P48" t="s">
        <v>212</v>
      </c>
      <c r="Q48">
        <v>1</v>
      </c>
      <c r="R48">
        <v>7.7719449999999997</v>
      </c>
      <c r="S48">
        <v>7.45</v>
      </c>
      <c r="T48">
        <v>6.2916670000000003</v>
      </c>
      <c r="U48">
        <v>84.451899999999995</v>
      </c>
      <c r="V48">
        <v>7</v>
      </c>
      <c r="W48">
        <v>62</v>
      </c>
      <c r="X48">
        <v>191</v>
      </c>
      <c r="Y48">
        <v>-1</v>
      </c>
      <c r="Z48">
        <v>0.49166670000000001</v>
      </c>
      <c r="AA48">
        <v>0.2</v>
      </c>
      <c r="AB48">
        <v>176</v>
      </c>
      <c r="AC48">
        <v>0.89166670000000003</v>
      </c>
      <c r="AD48">
        <v>4.9083329999999998</v>
      </c>
      <c r="AE48">
        <v>2.2250000000000001</v>
      </c>
      <c r="AF48">
        <v>0</v>
      </c>
      <c r="AG48">
        <v>0</v>
      </c>
      <c r="AH48">
        <v>0.30833329999999998</v>
      </c>
      <c r="AI48">
        <v>7.8145699999999998</v>
      </c>
      <c r="AJ48">
        <v>3.1788080000000001</v>
      </c>
      <c r="AK48">
        <v>0.99603850000000005</v>
      </c>
      <c r="AL48">
        <v>14.172190000000001</v>
      </c>
      <c r="AM48">
        <v>78.013239999999996</v>
      </c>
      <c r="AN48">
        <v>35.364240000000002</v>
      </c>
      <c r="AO48">
        <v>0</v>
      </c>
      <c r="AP48">
        <v>0</v>
      </c>
      <c r="AQ48">
        <v>0.30305559999999998</v>
      </c>
      <c r="AR48">
        <v>0.31472220000000001</v>
      </c>
      <c r="AS48">
        <v>0.1733333</v>
      </c>
      <c r="AT48">
        <v>1.1583330000000001</v>
      </c>
      <c r="AU48">
        <v>78.781459999999996</v>
      </c>
      <c r="AV48">
        <v>78.28989</v>
      </c>
      <c r="AW48">
        <v>54.174729999999997</v>
      </c>
      <c r="AX48">
        <v>12.540760000000001</v>
      </c>
      <c r="AY48">
        <v>81.807720000000003</v>
      </c>
      <c r="AZ48">
        <v>81.539550000000006</v>
      </c>
      <c r="BA48">
        <v>57.8202</v>
      </c>
      <c r="BB48">
        <v>14.82084</v>
      </c>
      <c r="BC48">
        <v>70.383070000000004</v>
      </c>
      <c r="BD48">
        <v>69.271540000000002</v>
      </c>
      <c r="BE48">
        <v>44.057929999999999</v>
      </c>
      <c r="BF48">
        <v>6.2131480000000003</v>
      </c>
      <c r="BG48">
        <v>4.6250749999999998</v>
      </c>
      <c r="BH48">
        <v>1.6665909999999999</v>
      </c>
      <c r="BI48">
        <v>1.6400000000000001E-2</v>
      </c>
      <c r="BJ48">
        <v>73.511129999999994</v>
      </c>
      <c r="BK48">
        <v>26.488869999999999</v>
      </c>
      <c r="BL48">
        <v>198</v>
      </c>
      <c r="BM48">
        <v>0</v>
      </c>
      <c r="BN48">
        <v>15</v>
      </c>
      <c r="BO48">
        <v>1</v>
      </c>
      <c r="BP48">
        <v>14</v>
      </c>
      <c r="BQ48">
        <v>111</v>
      </c>
      <c r="BR48">
        <v>20</v>
      </c>
      <c r="BS48">
        <v>52</v>
      </c>
      <c r="BT48">
        <v>16</v>
      </c>
      <c r="BU48">
        <v>13</v>
      </c>
      <c r="BV48">
        <v>11</v>
      </c>
      <c r="BW48">
        <v>9</v>
      </c>
      <c r="BX48">
        <v>9</v>
      </c>
      <c r="BY48">
        <v>8</v>
      </c>
      <c r="BZ48">
        <v>7</v>
      </c>
      <c r="CA48">
        <v>6</v>
      </c>
      <c r="CB48">
        <v>5</v>
      </c>
      <c r="CC48">
        <v>31.470199999999998</v>
      </c>
      <c r="CD48">
        <v>0</v>
      </c>
      <c r="CE48">
        <v>2.3850169999999999</v>
      </c>
      <c r="CF48">
        <v>2.0338980000000002</v>
      </c>
      <c r="CG48">
        <v>2.414793</v>
      </c>
      <c r="CH48">
        <v>17.642389999999999</v>
      </c>
      <c r="CI48">
        <v>3.1788080000000001</v>
      </c>
      <c r="CJ48">
        <v>7.0909089999999999</v>
      </c>
      <c r="CK48">
        <v>2.1818179999999998</v>
      </c>
      <c r="CL48">
        <v>1.7727269999999999</v>
      </c>
      <c r="CM48">
        <v>1.5</v>
      </c>
      <c r="CN48">
        <v>1.2272730000000001</v>
      </c>
      <c r="CO48">
        <v>1.2272730000000001</v>
      </c>
      <c r="CP48">
        <v>1.0909089999999999</v>
      </c>
      <c r="CQ48">
        <v>0.95454550000000005</v>
      </c>
      <c r="CR48">
        <v>0.81818190000000002</v>
      </c>
      <c r="CS48">
        <v>0.68181820000000004</v>
      </c>
      <c r="CT48">
        <v>85</v>
      </c>
      <c r="CU48">
        <v>5.2431140000000003</v>
      </c>
      <c r="CV48">
        <v>97</v>
      </c>
      <c r="CW48">
        <v>67</v>
      </c>
      <c r="CX48">
        <v>22641</v>
      </c>
      <c r="CY48">
        <v>6.2892640000000002</v>
      </c>
      <c r="DA48">
        <v>0</v>
      </c>
      <c r="DB48">
        <v>0</v>
      </c>
      <c r="DC48">
        <v>0</v>
      </c>
      <c r="DD48">
        <v>2.7432682800000001</v>
      </c>
      <c r="DE48">
        <v>2.2612712890000002</v>
      </c>
      <c r="DF48">
        <v>0.92022531399999996</v>
      </c>
      <c r="DG48">
        <v>0.87273296199999995</v>
      </c>
      <c r="DH48">
        <v>0.90065906200000001</v>
      </c>
      <c r="DI48">
        <v>1.8170132720000001</v>
      </c>
      <c r="DJ48">
        <v>1.4738481059999999</v>
      </c>
      <c r="DK48">
        <v>1.9907729430000001</v>
      </c>
      <c r="DL48">
        <v>1.6723482709999999</v>
      </c>
      <c r="DM48">
        <v>0.73272574099999999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213</v>
      </c>
      <c r="EG48">
        <v>1350</v>
      </c>
      <c r="EH48">
        <v>0</v>
      </c>
      <c r="EI48">
        <v>17.523330000000001</v>
      </c>
      <c r="EJ48">
        <v>478</v>
      </c>
      <c r="EK48">
        <v>275.04239999999999</v>
      </c>
      <c r="EL48">
        <v>35.407409999999999</v>
      </c>
      <c r="EM48">
        <v>3.8706040000000002</v>
      </c>
      <c r="EN48">
        <v>3.3827099999999999</v>
      </c>
      <c r="EO48">
        <v>2.3110149999999998</v>
      </c>
      <c r="EP48">
        <v>2.0510169999999999</v>
      </c>
      <c r="EQ48">
        <v>2.2913079999999999</v>
      </c>
      <c r="ER48">
        <v>1.055485</v>
      </c>
      <c r="ES48">
        <v>0.7597796</v>
      </c>
      <c r="ET48">
        <v>0.35532589999999997</v>
      </c>
      <c r="EU48">
        <v>42</v>
      </c>
      <c r="EV48">
        <v>38</v>
      </c>
      <c r="EW48">
        <v>4</v>
      </c>
      <c r="EX48">
        <v>0</v>
      </c>
      <c r="EY48">
        <v>42</v>
      </c>
      <c r="EZ48">
        <v>36</v>
      </c>
      <c r="FA48">
        <v>31</v>
      </c>
      <c r="FB48">
        <v>5</v>
      </c>
      <c r="FC48">
        <v>0</v>
      </c>
      <c r="FD48">
        <v>36</v>
      </c>
      <c r="FE48">
        <v>20</v>
      </c>
      <c r="FF48">
        <v>19</v>
      </c>
      <c r="FG48">
        <v>1</v>
      </c>
      <c r="FH48">
        <v>0</v>
      </c>
      <c r="FI48">
        <v>20</v>
      </c>
      <c r="FJ48">
        <v>22</v>
      </c>
      <c r="FK48">
        <v>19</v>
      </c>
      <c r="FL48">
        <v>3</v>
      </c>
      <c r="FM48">
        <v>0</v>
      </c>
      <c r="FN48">
        <v>22</v>
      </c>
      <c r="FO48">
        <v>22</v>
      </c>
      <c r="FP48">
        <v>0</v>
      </c>
      <c r="FQ48">
        <v>0</v>
      </c>
      <c r="FR48">
        <v>5.7218549999999997</v>
      </c>
      <c r="FS48">
        <v>3.1788080000000001</v>
      </c>
      <c r="FT48">
        <v>3.4966889999999999</v>
      </c>
      <c r="FU48">
        <v>13.98676</v>
      </c>
      <c r="FV48">
        <v>17.0808</v>
      </c>
      <c r="FW48">
        <v>5.400245</v>
      </c>
      <c r="FX48">
        <v>0</v>
      </c>
      <c r="FY48">
        <v>15.172409999999999</v>
      </c>
      <c r="FZ48">
        <v>6.675497</v>
      </c>
      <c r="GA48">
        <v>8.2160829999999994</v>
      </c>
      <c r="GB48">
        <v>2.400109</v>
      </c>
      <c r="GC48">
        <v>0</v>
      </c>
      <c r="GD48">
        <v>7.2413790000000002</v>
      </c>
      <c r="GE48">
        <v>3.4966889999999999</v>
      </c>
      <c r="GF48">
        <v>0</v>
      </c>
      <c r="GG48">
        <v>0</v>
      </c>
      <c r="GH48">
        <v>6.9933779999999999</v>
      </c>
      <c r="GI48">
        <v>8.8647200000000002</v>
      </c>
      <c r="GJ48">
        <v>1.800081</v>
      </c>
      <c r="GK48">
        <v>14.62252</v>
      </c>
      <c r="GL48">
        <v>18.594290000000001</v>
      </c>
      <c r="GM48">
        <v>3.6001629999999998</v>
      </c>
      <c r="GN48">
        <v>1.75</v>
      </c>
      <c r="GO48">
        <v>0.43333329999999998</v>
      </c>
      <c r="GP48">
        <v>85</v>
      </c>
      <c r="GQ48">
        <v>0</v>
      </c>
      <c r="GR48">
        <v>0</v>
      </c>
      <c r="GS48">
        <v>0</v>
      </c>
      <c r="GT48">
        <v>0</v>
      </c>
      <c r="GU48">
        <v>44</v>
      </c>
      <c r="GV48">
        <v>41</v>
      </c>
      <c r="GW48">
        <v>3</v>
      </c>
      <c r="GX48">
        <v>92</v>
      </c>
    </row>
    <row r="49" spans="1:206">
      <c r="A49" s="1">
        <v>161</v>
      </c>
      <c r="B49" s="5" t="str">
        <f t="shared" si="1"/>
        <v>062</v>
      </c>
      <c r="C49" t="s">
        <v>252</v>
      </c>
      <c r="D49">
        <v>204000062</v>
      </c>
      <c r="E49">
        <v>52</v>
      </c>
      <c r="F49" t="s">
        <v>207</v>
      </c>
      <c r="G49" t="s">
        <v>220</v>
      </c>
      <c r="H49">
        <v>27</v>
      </c>
      <c r="I49">
        <v>1</v>
      </c>
      <c r="J49" t="s">
        <v>209</v>
      </c>
      <c r="K49">
        <v>170300120</v>
      </c>
      <c r="L49" s="2">
        <v>43376</v>
      </c>
      <c r="O49" t="s">
        <v>211</v>
      </c>
      <c r="P49" t="s">
        <v>221</v>
      </c>
      <c r="Q49">
        <v>1</v>
      </c>
      <c r="R49">
        <v>5.9016669999999998</v>
      </c>
      <c r="S49">
        <v>5.5750000000000002</v>
      </c>
      <c r="T49">
        <v>5.3416670000000002</v>
      </c>
      <c r="U49">
        <v>95.81465</v>
      </c>
      <c r="V49">
        <v>4</v>
      </c>
      <c r="W49">
        <v>10</v>
      </c>
      <c r="X49">
        <v>163</v>
      </c>
      <c r="Y49">
        <v>15</v>
      </c>
      <c r="Z49">
        <v>0.97499999999999998</v>
      </c>
      <c r="AA49">
        <v>0.43333329999999998</v>
      </c>
      <c r="AB49">
        <v>1135</v>
      </c>
      <c r="AC49">
        <v>0.35833330000000002</v>
      </c>
      <c r="AD49">
        <v>3.7083330000000001</v>
      </c>
      <c r="AE49">
        <v>9.1700000000000004E-2</v>
      </c>
      <c r="AF49">
        <v>0.3</v>
      </c>
      <c r="AG49">
        <v>0</v>
      </c>
      <c r="AH49">
        <v>0.31666670000000002</v>
      </c>
      <c r="AI49">
        <v>18.25273</v>
      </c>
      <c r="AJ49">
        <v>8.1123250000000002</v>
      </c>
      <c r="AK49">
        <v>7.865558</v>
      </c>
      <c r="AL49">
        <v>6.7082680000000003</v>
      </c>
      <c r="AM49">
        <v>69.422780000000003</v>
      </c>
      <c r="AN49">
        <v>1.7160690000000001</v>
      </c>
      <c r="AO49">
        <v>5.616225</v>
      </c>
      <c r="AP49">
        <v>0</v>
      </c>
      <c r="AQ49">
        <v>0.125</v>
      </c>
      <c r="AR49">
        <v>0.13111110000000001</v>
      </c>
      <c r="AS49">
        <v>0.1105556</v>
      </c>
      <c r="AT49">
        <v>0.23333329999999999</v>
      </c>
      <c r="AU49">
        <v>47.540819999999997</v>
      </c>
      <c r="AV49">
        <v>46.85575</v>
      </c>
      <c r="AW49">
        <v>6.6738999999999997</v>
      </c>
      <c r="AX49">
        <v>0</v>
      </c>
      <c r="AY49">
        <v>47.633710000000001</v>
      </c>
      <c r="AZ49">
        <v>46.947299999999998</v>
      </c>
      <c r="BA49">
        <v>6.6869389999999997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5.331251</v>
      </c>
      <c r="BH49">
        <v>1.04E-2</v>
      </c>
      <c r="BI49">
        <v>0</v>
      </c>
      <c r="BJ49">
        <v>99.805000000000007</v>
      </c>
      <c r="BK49">
        <v>0.1949959</v>
      </c>
      <c r="BL49">
        <v>14</v>
      </c>
      <c r="BM49">
        <v>9</v>
      </c>
      <c r="BN49">
        <v>68</v>
      </c>
      <c r="BO49">
        <v>10</v>
      </c>
      <c r="BP49">
        <v>58</v>
      </c>
      <c r="BQ49">
        <v>280</v>
      </c>
      <c r="BR49">
        <v>15</v>
      </c>
      <c r="BS49">
        <v>11</v>
      </c>
      <c r="BT49">
        <v>4</v>
      </c>
      <c r="BU49">
        <v>2</v>
      </c>
      <c r="BV49">
        <v>2.620905</v>
      </c>
      <c r="BW49">
        <v>1.6848669999999999</v>
      </c>
      <c r="BX49">
        <v>12.73011</v>
      </c>
      <c r="BY49">
        <v>10.256410000000001</v>
      </c>
      <c r="BZ49">
        <v>13.282439999999999</v>
      </c>
      <c r="CA49">
        <v>52.418089999999999</v>
      </c>
      <c r="CB49">
        <v>2.8081119999999999</v>
      </c>
      <c r="CC49">
        <v>1.996974</v>
      </c>
      <c r="CD49">
        <v>0.7261725</v>
      </c>
      <c r="CE49">
        <v>0.36308629999999997</v>
      </c>
      <c r="CF49">
        <v>87</v>
      </c>
      <c r="CG49">
        <v>3.788875</v>
      </c>
      <c r="CH49">
        <v>104</v>
      </c>
      <c r="CI49">
        <v>71</v>
      </c>
      <c r="CJ49">
        <v>19230</v>
      </c>
      <c r="CK49">
        <v>5.3416670000000002</v>
      </c>
      <c r="CL49">
        <v>4.1414548870000001</v>
      </c>
      <c r="CM49">
        <v>3.5779780030000001</v>
      </c>
      <c r="CN49">
        <v>1.18276724</v>
      </c>
      <c r="CO49">
        <v>0.84328636199999996</v>
      </c>
      <c r="CP49">
        <v>0.69081358500000001</v>
      </c>
      <c r="CQ49">
        <v>1.260423114</v>
      </c>
      <c r="CR49">
        <v>1.375624993</v>
      </c>
      <c r="CS49">
        <v>2.4670945560000002</v>
      </c>
      <c r="CT49">
        <v>2.257642234</v>
      </c>
      <c r="CU49">
        <v>0.99930163100000002</v>
      </c>
      <c r="CV49">
        <v>0.61667443</v>
      </c>
      <c r="CW49">
        <v>0.47018151699999999</v>
      </c>
      <c r="CX49">
        <v>0.640191591</v>
      </c>
      <c r="CY49">
        <v>0.47849914599999999</v>
      </c>
      <c r="CZ49">
        <v>3.7609324790000001</v>
      </c>
      <c r="DA49">
        <v>4.1797481059999999</v>
      </c>
      <c r="DB49">
        <v>1.300966294</v>
      </c>
      <c r="DC49">
        <v>0.78145178800000004</v>
      </c>
      <c r="DD49">
        <v>0.51764389600000005</v>
      </c>
      <c r="DE49">
        <v>0.47722031500000001</v>
      </c>
      <c r="DF49">
        <v>0.27022589299999999</v>
      </c>
      <c r="DG49">
        <v>1.659491644</v>
      </c>
      <c r="DH49">
        <v>1.337002735</v>
      </c>
      <c r="DI49">
        <v>0.73510479200000001</v>
      </c>
      <c r="DJ49">
        <v>0.48733111400000001</v>
      </c>
      <c r="DK49">
        <v>0.37833602799999999</v>
      </c>
      <c r="DL49">
        <v>0.51774401400000003</v>
      </c>
      <c r="DM49">
        <v>0.25872947099999999</v>
      </c>
      <c r="DN49" t="s">
        <v>253</v>
      </c>
      <c r="DO49">
        <v>56</v>
      </c>
      <c r="DP49">
        <v>0</v>
      </c>
      <c r="DQ49">
        <v>0.87333300000000003</v>
      </c>
      <c r="DR49">
        <v>24</v>
      </c>
      <c r="DS49">
        <v>13.970890000000001</v>
      </c>
      <c r="DT49">
        <v>42.857140000000001</v>
      </c>
      <c r="DU49">
        <v>13</v>
      </c>
      <c r="DV49">
        <v>13</v>
      </c>
      <c r="DW49">
        <v>0</v>
      </c>
      <c r="DX49">
        <v>8</v>
      </c>
      <c r="DY49">
        <v>5</v>
      </c>
      <c r="DZ49">
        <v>2</v>
      </c>
      <c r="EA49">
        <v>2</v>
      </c>
      <c r="EB49">
        <v>0</v>
      </c>
      <c r="EC49">
        <v>0</v>
      </c>
      <c r="ED49">
        <v>2</v>
      </c>
      <c r="EE49">
        <v>6</v>
      </c>
      <c r="EF49">
        <v>6</v>
      </c>
      <c r="EG49">
        <v>0</v>
      </c>
      <c r="EH49">
        <v>2</v>
      </c>
      <c r="EI49">
        <v>4</v>
      </c>
      <c r="EJ49">
        <v>7</v>
      </c>
      <c r="EK49">
        <v>7</v>
      </c>
      <c r="EL49">
        <v>0</v>
      </c>
      <c r="EM49">
        <v>6</v>
      </c>
      <c r="EN49">
        <v>1</v>
      </c>
      <c r="EO49">
        <v>7</v>
      </c>
      <c r="EP49">
        <v>0</v>
      </c>
      <c r="EQ49">
        <v>0</v>
      </c>
      <c r="ER49">
        <v>0.374415</v>
      </c>
      <c r="ES49">
        <v>1.123245</v>
      </c>
      <c r="ET49">
        <v>1.310452</v>
      </c>
      <c r="EU49">
        <v>4.3057720000000002</v>
      </c>
      <c r="EV49">
        <v>4.3141850000000002</v>
      </c>
      <c r="EW49">
        <v>0</v>
      </c>
      <c r="EX49">
        <v>15.38461</v>
      </c>
      <c r="EY49">
        <v>1.8320609999999999</v>
      </c>
      <c r="EZ49">
        <v>2.433697</v>
      </c>
      <c r="FA49">
        <v>2.4384519999999998</v>
      </c>
      <c r="FB49">
        <v>0</v>
      </c>
      <c r="FC49">
        <v>8.2051280000000002</v>
      </c>
      <c r="FD49">
        <v>1.145038</v>
      </c>
      <c r="FE49">
        <v>1.310452</v>
      </c>
      <c r="FF49">
        <v>0</v>
      </c>
      <c r="FG49">
        <v>0</v>
      </c>
      <c r="FH49">
        <v>2.99532</v>
      </c>
      <c r="FI49">
        <v>2.99532</v>
      </c>
      <c r="FJ49">
        <v>0</v>
      </c>
      <c r="FK49">
        <v>6.7394699999999998</v>
      </c>
      <c r="FL49">
        <v>6.7394699999999998</v>
      </c>
      <c r="FM49">
        <v>0</v>
      </c>
      <c r="FN49">
        <v>0.38333329999999999</v>
      </c>
      <c r="FO49">
        <v>0.1</v>
      </c>
      <c r="FP49">
        <v>87</v>
      </c>
      <c r="FQ49">
        <v>0</v>
      </c>
      <c r="FR49">
        <v>0</v>
      </c>
      <c r="FS49">
        <v>0</v>
      </c>
      <c r="FT49">
        <v>0</v>
      </c>
      <c r="FU49">
        <v>16</v>
      </c>
      <c r="FV49">
        <v>16</v>
      </c>
      <c r="FW49">
        <v>0</v>
      </c>
      <c r="FX49">
        <v>36</v>
      </c>
      <c r="FY49">
        <v>36</v>
      </c>
      <c r="FZ49">
        <v>0</v>
      </c>
      <c r="GA49">
        <v>1</v>
      </c>
      <c r="GB49">
        <v>1</v>
      </c>
      <c r="GC49">
        <v>23</v>
      </c>
      <c r="GD49">
        <v>23</v>
      </c>
      <c r="GE49">
        <v>0</v>
      </c>
      <c r="GF49">
        <v>15</v>
      </c>
      <c r="GG49">
        <v>8</v>
      </c>
      <c r="GH49">
        <v>4</v>
      </c>
      <c r="GI49">
        <v>0</v>
      </c>
      <c r="GJ49">
        <v>95.202160000000006</v>
      </c>
      <c r="GK49">
        <v>1.0831850000000001</v>
      </c>
      <c r="GL49">
        <v>87</v>
      </c>
      <c r="GM49">
        <v>99</v>
      </c>
      <c r="GN49">
        <v>25</v>
      </c>
      <c r="GO49">
        <v>2</v>
      </c>
      <c r="GP49">
        <v>1</v>
      </c>
      <c r="GQ49">
        <v>0</v>
      </c>
      <c r="GR49">
        <v>24</v>
      </c>
      <c r="GS49">
        <v>9.24</v>
      </c>
      <c r="GT49">
        <v>5.96</v>
      </c>
      <c r="GU49">
        <v>4.12</v>
      </c>
      <c r="GV49">
        <v>242.12</v>
      </c>
      <c r="GW49">
        <v>705</v>
      </c>
      <c r="GX49">
        <v>0</v>
      </c>
    </row>
    <row r="50" spans="1:206">
      <c r="A50" s="1">
        <v>161</v>
      </c>
      <c r="B50" s="5" t="str">
        <f t="shared" si="1"/>
        <v>062</v>
      </c>
      <c r="C50" t="s">
        <v>252</v>
      </c>
      <c r="D50">
        <v>204000062</v>
      </c>
      <c r="E50">
        <v>52</v>
      </c>
      <c r="F50" t="s">
        <v>207</v>
      </c>
      <c r="G50" t="s">
        <v>220</v>
      </c>
      <c r="H50">
        <v>27</v>
      </c>
      <c r="I50">
        <v>1</v>
      </c>
      <c r="J50" t="s">
        <v>209</v>
      </c>
      <c r="K50">
        <v>170300120</v>
      </c>
      <c r="L50" s="2">
        <v>43376</v>
      </c>
      <c r="O50" t="s">
        <v>211</v>
      </c>
      <c r="P50" t="s">
        <v>221</v>
      </c>
      <c r="Q50">
        <v>2</v>
      </c>
      <c r="R50">
        <v>5.0030559999999999</v>
      </c>
      <c r="S50">
        <v>4.8250000000000002</v>
      </c>
      <c r="T50">
        <v>4.75</v>
      </c>
      <c r="U50">
        <v>98.445599999999999</v>
      </c>
      <c r="V50">
        <v>1</v>
      </c>
      <c r="W50">
        <v>4</v>
      </c>
      <c r="X50">
        <v>150</v>
      </c>
      <c r="Y50">
        <v>24</v>
      </c>
      <c r="Z50">
        <v>0.42499999999999999</v>
      </c>
      <c r="AA50">
        <v>0.15833330000000001</v>
      </c>
      <c r="AB50">
        <v>1841</v>
      </c>
      <c r="AC50">
        <v>0.32500000000000001</v>
      </c>
      <c r="AD50">
        <v>3.5249999999999999</v>
      </c>
      <c r="AE50">
        <v>8.3299999999999999E-2</v>
      </c>
      <c r="AF50">
        <v>0.47499999999999998</v>
      </c>
      <c r="AG50">
        <v>0</v>
      </c>
      <c r="AH50">
        <v>0.17499999999999999</v>
      </c>
      <c r="AI50">
        <v>8.9473690000000001</v>
      </c>
      <c r="AJ50">
        <v>3.3333330000000001</v>
      </c>
      <c r="AK50">
        <v>12.78472</v>
      </c>
      <c r="AL50">
        <v>6.8421050000000001</v>
      </c>
      <c r="AM50">
        <v>74.210530000000006</v>
      </c>
      <c r="AN50">
        <v>1.754386</v>
      </c>
      <c r="AO50">
        <v>10</v>
      </c>
      <c r="AP50">
        <v>0</v>
      </c>
      <c r="AQ50">
        <v>9.1700000000000004E-2</v>
      </c>
      <c r="AR50">
        <v>9.8900000000000002E-2</v>
      </c>
      <c r="AS50">
        <v>8.4400000000000003E-2</v>
      </c>
      <c r="AT50">
        <v>7.4999999999999997E-2</v>
      </c>
      <c r="AU50">
        <v>54.00468</v>
      </c>
      <c r="AV50">
        <v>52.957889999999999</v>
      </c>
      <c r="AW50">
        <v>7.6292939999999998</v>
      </c>
      <c r="AX50">
        <v>3.5400000000000001E-2</v>
      </c>
      <c r="AY50">
        <v>54.096980000000002</v>
      </c>
      <c r="AZ50">
        <v>53.048409999999997</v>
      </c>
      <c r="BA50">
        <v>7.642334</v>
      </c>
      <c r="BB50">
        <v>3.5400000000000001E-2</v>
      </c>
      <c r="BC50">
        <v>0</v>
      </c>
      <c r="BD50">
        <v>0</v>
      </c>
      <c r="BE50">
        <v>0</v>
      </c>
      <c r="BF50">
        <v>0</v>
      </c>
      <c r="BG50">
        <v>4.7418950000000004</v>
      </c>
      <c r="BH50">
        <v>8.0999999999999996E-3</v>
      </c>
      <c r="BI50">
        <v>0</v>
      </c>
      <c r="BJ50">
        <v>99.82938</v>
      </c>
      <c r="BK50">
        <v>0.17062740000000001</v>
      </c>
      <c r="BL50">
        <v>9</v>
      </c>
      <c r="BM50">
        <v>2</v>
      </c>
      <c r="BN50">
        <v>37</v>
      </c>
      <c r="BO50">
        <v>7</v>
      </c>
      <c r="BP50">
        <v>30</v>
      </c>
      <c r="BQ50">
        <v>188</v>
      </c>
      <c r="BR50">
        <v>12</v>
      </c>
      <c r="BS50">
        <v>6</v>
      </c>
      <c r="BT50">
        <v>1</v>
      </c>
      <c r="BU50">
        <v>0</v>
      </c>
      <c r="BV50">
        <v>1.8947369999999999</v>
      </c>
      <c r="BW50">
        <v>0.4210526</v>
      </c>
      <c r="BX50">
        <v>7.7894740000000002</v>
      </c>
      <c r="BY50">
        <v>16.470590000000001</v>
      </c>
      <c r="BZ50">
        <v>6.9364160000000004</v>
      </c>
      <c r="CA50">
        <v>39.578949999999999</v>
      </c>
      <c r="CB50">
        <v>2.526316</v>
      </c>
      <c r="CC50">
        <v>1.2478340000000001</v>
      </c>
      <c r="CD50">
        <v>0.2079723</v>
      </c>
      <c r="CE50">
        <v>0</v>
      </c>
      <c r="CF50">
        <v>96</v>
      </c>
      <c r="CG50">
        <v>2.7912249999999998</v>
      </c>
      <c r="CH50">
        <v>113</v>
      </c>
      <c r="CI50">
        <v>87</v>
      </c>
      <c r="CJ50">
        <v>17100</v>
      </c>
      <c r="CK50">
        <v>4.75</v>
      </c>
      <c r="CL50">
        <v>5.1067398820000003</v>
      </c>
      <c r="CM50">
        <v>4.5069395849999996</v>
      </c>
      <c r="CN50">
        <v>1.7519356210000001</v>
      </c>
      <c r="CO50">
        <v>1.244048587</v>
      </c>
      <c r="CP50">
        <v>1.0929840319999999</v>
      </c>
      <c r="CQ50">
        <v>2.3297277279999999</v>
      </c>
      <c r="CR50">
        <v>2.7077327019999999</v>
      </c>
      <c r="CS50">
        <v>2.0518404129999999</v>
      </c>
      <c r="CT50">
        <v>1.9178482590000001</v>
      </c>
      <c r="CU50">
        <v>1.1534550729999999</v>
      </c>
      <c r="CV50">
        <v>0.62312218600000002</v>
      </c>
      <c r="CW50">
        <v>0.476286284</v>
      </c>
      <c r="CX50">
        <v>0.64280716699999996</v>
      </c>
      <c r="CY50">
        <v>0.352848677</v>
      </c>
      <c r="CZ50">
        <v>4.326204057</v>
      </c>
      <c r="DA50">
        <v>4.8105614560000003</v>
      </c>
      <c r="DB50">
        <v>1.5530796659999999</v>
      </c>
      <c r="DC50">
        <v>0.911034911</v>
      </c>
      <c r="DD50">
        <v>0.52394338100000004</v>
      </c>
      <c r="DE50">
        <v>0.50023112000000003</v>
      </c>
      <c r="DF50">
        <v>0.301718977</v>
      </c>
      <c r="DG50">
        <v>1.9067278560000001</v>
      </c>
      <c r="DH50">
        <v>1.6664720500000001</v>
      </c>
      <c r="DI50">
        <v>1.110260123</v>
      </c>
      <c r="DJ50">
        <v>0.55999872699999997</v>
      </c>
      <c r="DK50">
        <v>0.429851808</v>
      </c>
      <c r="DL50">
        <v>0.61887952499999999</v>
      </c>
      <c r="DM50">
        <v>0.29681959400000002</v>
      </c>
      <c r="DN50" t="s">
        <v>253</v>
      </c>
      <c r="DO50">
        <v>12</v>
      </c>
      <c r="DP50">
        <v>0</v>
      </c>
      <c r="DQ50">
        <v>0.15</v>
      </c>
      <c r="DR50">
        <v>8</v>
      </c>
      <c r="DS50">
        <v>3</v>
      </c>
      <c r="DT50">
        <v>66.666669999999996</v>
      </c>
      <c r="DU50">
        <v>19</v>
      </c>
      <c r="DV50">
        <v>19</v>
      </c>
      <c r="DW50">
        <v>0</v>
      </c>
      <c r="DX50">
        <v>9</v>
      </c>
      <c r="DY50">
        <v>10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13</v>
      </c>
      <c r="EF50">
        <v>13</v>
      </c>
      <c r="EG50">
        <v>0</v>
      </c>
      <c r="EH50">
        <v>7</v>
      </c>
      <c r="EI50">
        <v>6</v>
      </c>
      <c r="EJ50">
        <v>6</v>
      </c>
      <c r="EK50">
        <v>6</v>
      </c>
      <c r="EL50">
        <v>0</v>
      </c>
      <c r="EM50">
        <v>2</v>
      </c>
      <c r="EN50">
        <v>4</v>
      </c>
      <c r="EO50">
        <v>6</v>
      </c>
      <c r="EP50">
        <v>0</v>
      </c>
      <c r="EQ50">
        <v>0</v>
      </c>
      <c r="ER50">
        <v>0</v>
      </c>
      <c r="ES50">
        <v>2.7368420000000002</v>
      </c>
      <c r="ET50">
        <v>1.263158</v>
      </c>
      <c r="EU50">
        <v>4.4210520000000004</v>
      </c>
      <c r="EV50">
        <v>4.4286089999999998</v>
      </c>
      <c r="EW50">
        <v>0</v>
      </c>
      <c r="EX50">
        <v>23.529409999999999</v>
      </c>
      <c r="EY50">
        <v>2.5433520000000001</v>
      </c>
      <c r="EZ50">
        <v>4</v>
      </c>
      <c r="FA50">
        <v>4.006837</v>
      </c>
      <c r="FB50">
        <v>0</v>
      </c>
      <c r="FC50">
        <v>21.176469999999998</v>
      </c>
      <c r="FD50">
        <v>2.3121390000000002</v>
      </c>
      <c r="FE50">
        <v>1.263158</v>
      </c>
      <c r="FF50">
        <v>0</v>
      </c>
      <c r="FG50">
        <v>0</v>
      </c>
      <c r="FH50">
        <v>5.2631579999999998</v>
      </c>
      <c r="FI50">
        <v>5.2631579999999998</v>
      </c>
      <c r="FJ50">
        <v>0</v>
      </c>
      <c r="FK50">
        <v>8.8421050000000001</v>
      </c>
      <c r="FL50">
        <v>8.8421050000000001</v>
      </c>
      <c r="FM50">
        <v>0</v>
      </c>
      <c r="FN50">
        <v>1.6166670000000001</v>
      </c>
      <c r="FO50">
        <v>0.43333329999999998</v>
      </c>
      <c r="FP50">
        <v>85</v>
      </c>
      <c r="FQ50">
        <v>0</v>
      </c>
      <c r="FR50">
        <v>0</v>
      </c>
      <c r="FS50">
        <v>0</v>
      </c>
      <c r="FT50">
        <v>0</v>
      </c>
      <c r="FU50">
        <v>25</v>
      </c>
      <c r="FV50">
        <v>25</v>
      </c>
      <c r="FW50">
        <v>0</v>
      </c>
      <c r="FX50">
        <v>42</v>
      </c>
      <c r="FY50">
        <v>42</v>
      </c>
      <c r="FZ50">
        <v>0</v>
      </c>
      <c r="GA50">
        <v>1</v>
      </c>
      <c r="GB50">
        <v>1</v>
      </c>
      <c r="GC50">
        <v>21</v>
      </c>
      <c r="GD50">
        <v>21</v>
      </c>
      <c r="GE50">
        <v>0</v>
      </c>
      <c r="GF50">
        <v>10</v>
      </c>
      <c r="GG50">
        <v>11</v>
      </c>
      <c r="GH50">
        <v>4</v>
      </c>
      <c r="GI50">
        <v>0</v>
      </c>
      <c r="GJ50">
        <v>93.186419999999998</v>
      </c>
      <c r="GK50">
        <v>1.246759</v>
      </c>
      <c r="GL50">
        <v>85.4</v>
      </c>
      <c r="GM50">
        <v>96.8</v>
      </c>
      <c r="GN50">
        <v>20</v>
      </c>
      <c r="GO50">
        <v>1</v>
      </c>
      <c r="GP50">
        <v>0</v>
      </c>
      <c r="GQ50">
        <v>0</v>
      </c>
      <c r="GR50">
        <v>20</v>
      </c>
      <c r="GS50">
        <v>9.15</v>
      </c>
      <c r="GT50">
        <v>6.35</v>
      </c>
      <c r="GU50">
        <v>5.2</v>
      </c>
      <c r="GV50">
        <v>252</v>
      </c>
      <c r="GW50">
        <v>598</v>
      </c>
      <c r="GX50">
        <v>0</v>
      </c>
    </row>
    <row r="51" spans="1:206">
      <c r="A51" s="1">
        <v>35</v>
      </c>
      <c r="B51" s="5" t="str">
        <f t="shared" si="1"/>
        <v>063</v>
      </c>
      <c r="C51" t="s">
        <v>254</v>
      </c>
      <c r="D51">
        <v>204000063</v>
      </c>
      <c r="E51">
        <v>53</v>
      </c>
      <c r="F51" t="s">
        <v>207</v>
      </c>
      <c r="G51" t="s">
        <v>208</v>
      </c>
      <c r="H51">
        <v>47</v>
      </c>
      <c r="I51">
        <v>3</v>
      </c>
      <c r="J51" t="s">
        <v>245</v>
      </c>
      <c r="K51">
        <v>170300100</v>
      </c>
      <c r="L51" s="2">
        <v>43378</v>
      </c>
      <c r="M51" t="s">
        <v>255</v>
      </c>
      <c r="O51" t="s">
        <v>211</v>
      </c>
      <c r="P51" t="s">
        <v>212</v>
      </c>
      <c r="Q51">
        <v>1</v>
      </c>
      <c r="R51">
        <v>8.1980550000000001</v>
      </c>
      <c r="S51">
        <v>7.5250000000000004</v>
      </c>
      <c r="T51">
        <v>4.641667</v>
      </c>
      <c r="U51">
        <v>61.683280000000003</v>
      </c>
      <c r="V51">
        <v>37</v>
      </c>
      <c r="W51">
        <v>136</v>
      </c>
      <c r="X51">
        <v>317</v>
      </c>
      <c r="Y51">
        <v>5</v>
      </c>
      <c r="Z51">
        <v>1.1666669999999999</v>
      </c>
      <c r="AA51">
        <v>0.34166669999999999</v>
      </c>
      <c r="AB51">
        <v>452</v>
      </c>
      <c r="AC51">
        <v>1.9166669999999999</v>
      </c>
      <c r="AD51">
        <v>1.4666669999999999</v>
      </c>
      <c r="AE51">
        <v>0.2</v>
      </c>
      <c r="AF51">
        <v>9.1700000000000004E-2</v>
      </c>
      <c r="AG51">
        <v>0</v>
      </c>
      <c r="AH51">
        <v>0.66666669999999995</v>
      </c>
      <c r="AI51">
        <v>25.134650000000001</v>
      </c>
      <c r="AJ51">
        <v>7.3608609999999999</v>
      </c>
      <c r="AK51">
        <v>8.0570409999999999</v>
      </c>
      <c r="AL51">
        <v>41.292639999999999</v>
      </c>
      <c r="AM51">
        <v>31.597850000000001</v>
      </c>
      <c r="AN51">
        <v>4.3087970000000002</v>
      </c>
      <c r="AO51">
        <v>1.9748650000000001</v>
      </c>
      <c r="AP51">
        <v>0</v>
      </c>
      <c r="AQ51">
        <v>0.81527780000000005</v>
      </c>
      <c r="AR51">
        <v>1.0213890000000001</v>
      </c>
      <c r="AS51">
        <v>0.64027780000000001</v>
      </c>
      <c r="AT51">
        <v>2.8833329999999999</v>
      </c>
      <c r="AU51">
        <v>68.289230000000003</v>
      </c>
      <c r="AV51">
        <v>62.032350000000001</v>
      </c>
      <c r="AW51">
        <v>47.074379999999998</v>
      </c>
      <c r="AX51">
        <v>24.899460000000001</v>
      </c>
      <c r="AY51">
        <v>0</v>
      </c>
      <c r="AZ51">
        <v>0</v>
      </c>
      <c r="BA51">
        <v>0</v>
      </c>
      <c r="BB51">
        <v>0</v>
      </c>
      <c r="BC51">
        <v>68.301500000000004</v>
      </c>
      <c r="BD51">
        <v>62.043489999999998</v>
      </c>
      <c r="BE51">
        <v>47.082839999999997</v>
      </c>
      <c r="BF51">
        <v>24.903929999999999</v>
      </c>
      <c r="BG51">
        <v>8.3299999999999997E-4</v>
      </c>
      <c r="BH51">
        <v>4.6408329999999998</v>
      </c>
      <c r="BI51">
        <v>8.8700000000000001E-2</v>
      </c>
      <c r="BJ51">
        <v>1.7999999999999999E-2</v>
      </c>
      <c r="BK51">
        <v>99.982039999999998</v>
      </c>
      <c r="BL51">
        <v>66</v>
      </c>
      <c r="BM51">
        <v>21</v>
      </c>
      <c r="BN51">
        <v>69</v>
      </c>
      <c r="BO51">
        <v>30</v>
      </c>
      <c r="BP51">
        <v>39</v>
      </c>
      <c r="BQ51">
        <v>82</v>
      </c>
      <c r="BR51">
        <v>4</v>
      </c>
      <c r="BS51">
        <v>48</v>
      </c>
      <c r="BT51">
        <v>25</v>
      </c>
      <c r="BU51">
        <v>17</v>
      </c>
      <c r="BV51">
        <v>14.21903</v>
      </c>
      <c r="BW51">
        <v>4.5242370000000003</v>
      </c>
      <c r="BX51">
        <v>14.865349999999999</v>
      </c>
      <c r="BY51">
        <v>25.714289999999998</v>
      </c>
      <c r="BZ51">
        <v>11.22302</v>
      </c>
      <c r="CA51">
        <v>17.666070000000001</v>
      </c>
      <c r="CB51">
        <v>0.86175939999999995</v>
      </c>
      <c r="CC51">
        <v>6.9481299999999999</v>
      </c>
      <c r="CD51">
        <v>3.6188180000000001</v>
      </c>
      <c r="CE51">
        <v>2.4607960000000002</v>
      </c>
      <c r="CF51">
        <v>109</v>
      </c>
      <c r="CG51">
        <v>2.6219380000000001</v>
      </c>
      <c r="CH51">
        <v>124</v>
      </c>
      <c r="CI51">
        <v>101</v>
      </c>
      <c r="CJ51">
        <v>16710</v>
      </c>
      <c r="CK51">
        <v>4.641667</v>
      </c>
      <c r="CL51">
        <v>7.0077426709999999</v>
      </c>
      <c r="CM51">
        <v>5.6620432630000002</v>
      </c>
      <c r="CN51">
        <v>2.1581570459999999</v>
      </c>
      <c r="CO51">
        <v>4.0323405689999996</v>
      </c>
      <c r="CP51">
        <v>3.7789845120000001</v>
      </c>
      <c r="CQ51">
        <v>2.938650419</v>
      </c>
      <c r="CR51">
        <v>1.491229286</v>
      </c>
      <c r="CS51">
        <v>13.78167511</v>
      </c>
      <c r="CT51">
        <v>12.064815579999999</v>
      </c>
      <c r="CU51">
        <v>4.7100332299999996</v>
      </c>
      <c r="CV51">
        <v>11.38833408</v>
      </c>
      <c r="CW51">
        <v>10.198631049999999</v>
      </c>
      <c r="CX51">
        <v>5.9301994699999998</v>
      </c>
      <c r="CY51">
        <v>1.871564757</v>
      </c>
      <c r="CZ51">
        <v>4.8497769789999996</v>
      </c>
      <c r="DA51">
        <v>5.101284497</v>
      </c>
      <c r="DB51">
        <v>1.414123861</v>
      </c>
      <c r="DC51">
        <v>1.1556470000000001</v>
      </c>
      <c r="DD51">
        <v>0.79176170599999995</v>
      </c>
      <c r="DE51">
        <v>0.71563023000000003</v>
      </c>
      <c r="DF51">
        <v>0.44181576500000003</v>
      </c>
      <c r="DG51">
        <v>4.1068150430000001</v>
      </c>
      <c r="DH51">
        <v>2.8785525860000001</v>
      </c>
      <c r="DI51">
        <v>1.053872307</v>
      </c>
      <c r="DJ51">
        <v>0.72097561399999999</v>
      </c>
      <c r="DK51">
        <v>0.49029932100000001</v>
      </c>
      <c r="DL51">
        <v>0.66035260699999998</v>
      </c>
      <c r="DM51">
        <v>0.29230812099999998</v>
      </c>
      <c r="DN51" t="s">
        <v>253</v>
      </c>
      <c r="DO51">
        <v>122</v>
      </c>
      <c r="DP51">
        <v>0</v>
      </c>
      <c r="DQ51">
        <v>1.658334</v>
      </c>
      <c r="DR51">
        <v>47</v>
      </c>
      <c r="DS51">
        <v>78.28877</v>
      </c>
      <c r="DT51">
        <v>38.524590000000003</v>
      </c>
      <c r="DU51">
        <v>287</v>
      </c>
      <c r="DV51">
        <v>0</v>
      </c>
      <c r="DW51">
        <v>287</v>
      </c>
      <c r="DX51">
        <v>92</v>
      </c>
      <c r="DY51">
        <v>195</v>
      </c>
      <c r="DZ51">
        <v>11</v>
      </c>
      <c r="EA51">
        <v>1</v>
      </c>
      <c r="EB51">
        <v>10</v>
      </c>
      <c r="EC51">
        <v>0</v>
      </c>
      <c r="ED51">
        <v>11</v>
      </c>
      <c r="EE51">
        <v>144</v>
      </c>
      <c r="EF51">
        <v>0</v>
      </c>
      <c r="EG51">
        <v>144</v>
      </c>
      <c r="EH51">
        <v>47</v>
      </c>
      <c r="EI51">
        <v>97</v>
      </c>
      <c r="EJ51">
        <v>143</v>
      </c>
      <c r="EK51">
        <v>0</v>
      </c>
      <c r="EL51">
        <v>143</v>
      </c>
      <c r="EM51">
        <v>45</v>
      </c>
      <c r="EN51">
        <v>98</v>
      </c>
      <c r="EO51">
        <v>138</v>
      </c>
      <c r="EP51">
        <v>2</v>
      </c>
      <c r="EQ51">
        <v>3</v>
      </c>
      <c r="ER51">
        <v>2.3698380000000001</v>
      </c>
      <c r="ES51">
        <v>31.023340000000001</v>
      </c>
      <c r="ET51">
        <v>30.8079</v>
      </c>
      <c r="EU51">
        <v>65.709149999999994</v>
      </c>
      <c r="EV51">
        <v>0</v>
      </c>
      <c r="EW51">
        <v>65.505480000000006</v>
      </c>
      <c r="EX51">
        <v>81.428569999999993</v>
      </c>
      <c r="EY51">
        <v>60.431660000000001</v>
      </c>
      <c r="EZ51">
        <v>61.831229999999998</v>
      </c>
      <c r="FA51">
        <v>0</v>
      </c>
      <c r="FB51">
        <v>61.84234</v>
      </c>
      <c r="FC51">
        <v>78.857150000000004</v>
      </c>
      <c r="FD51">
        <v>56.115110000000001</v>
      </c>
      <c r="FE51">
        <v>29.730699999999999</v>
      </c>
      <c r="FF51">
        <v>0.43087969999999998</v>
      </c>
      <c r="FG51">
        <v>0.64631950000000005</v>
      </c>
      <c r="FH51">
        <v>54.075400000000002</v>
      </c>
      <c r="FI51">
        <v>0.21543979999999999</v>
      </c>
      <c r="FJ51">
        <v>53.859960000000001</v>
      </c>
      <c r="FK51">
        <v>63.123869999999997</v>
      </c>
      <c r="FL51">
        <v>0.21543979999999999</v>
      </c>
      <c r="FM51">
        <v>62.908439999999999</v>
      </c>
      <c r="FN51">
        <v>56.75</v>
      </c>
      <c r="FO51">
        <v>39.216670000000001</v>
      </c>
      <c r="FP51">
        <v>70</v>
      </c>
      <c r="FQ51">
        <v>0</v>
      </c>
      <c r="FR51">
        <v>0</v>
      </c>
      <c r="FS51">
        <v>0</v>
      </c>
      <c r="FT51">
        <v>0</v>
      </c>
      <c r="FU51">
        <v>251</v>
      </c>
      <c r="FV51">
        <v>1</v>
      </c>
      <c r="FW51">
        <v>250</v>
      </c>
      <c r="FX51">
        <v>293</v>
      </c>
      <c r="FY51">
        <v>1</v>
      </c>
      <c r="FZ51">
        <v>292</v>
      </c>
      <c r="GA51">
        <v>1</v>
      </c>
      <c r="GB51">
        <v>1</v>
      </c>
      <c r="GC51">
        <v>305</v>
      </c>
      <c r="GD51">
        <v>1</v>
      </c>
      <c r="GE51">
        <v>304</v>
      </c>
      <c r="GF51">
        <v>95</v>
      </c>
      <c r="GG51">
        <v>210</v>
      </c>
      <c r="GH51">
        <v>4</v>
      </c>
      <c r="GI51">
        <v>0</v>
      </c>
      <c r="GJ51">
        <v>92.625079999999997</v>
      </c>
      <c r="GK51">
        <v>4.3844649999999996</v>
      </c>
      <c r="GL51">
        <v>70.400000000000006</v>
      </c>
      <c r="GM51">
        <v>99</v>
      </c>
      <c r="GN51">
        <v>34</v>
      </c>
      <c r="GO51">
        <v>10</v>
      </c>
      <c r="GP51">
        <v>0</v>
      </c>
      <c r="GQ51">
        <v>10</v>
      </c>
      <c r="GR51">
        <v>34</v>
      </c>
      <c r="GS51">
        <v>77.941180000000003</v>
      </c>
      <c r="GT51">
        <v>8.1764709999999994</v>
      </c>
      <c r="GU51">
        <v>72.205879999999993</v>
      </c>
      <c r="GV51">
        <v>204.14709999999999</v>
      </c>
      <c r="GW51">
        <v>981</v>
      </c>
      <c r="GX51">
        <v>0</v>
      </c>
    </row>
    <row r="52" spans="1:206">
      <c r="A52" s="1">
        <v>35</v>
      </c>
      <c r="B52" s="5" t="str">
        <f t="shared" si="1"/>
        <v>063</v>
      </c>
      <c r="C52" t="s">
        <v>254</v>
      </c>
      <c r="D52">
        <v>204000063</v>
      </c>
      <c r="E52">
        <v>53</v>
      </c>
      <c r="F52" t="s">
        <v>207</v>
      </c>
      <c r="G52" t="s">
        <v>208</v>
      </c>
      <c r="H52">
        <v>47</v>
      </c>
      <c r="I52">
        <v>3</v>
      </c>
      <c r="J52" t="s">
        <v>245</v>
      </c>
      <c r="K52">
        <v>170300100</v>
      </c>
      <c r="L52" s="2">
        <v>43378</v>
      </c>
      <c r="M52" t="s">
        <v>255</v>
      </c>
      <c r="O52" t="s">
        <v>211</v>
      </c>
      <c r="P52" t="s">
        <v>212</v>
      </c>
      <c r="Q52">
        <v>2</v>
      </c>
      <c r="R52">
        <v>6.0083330000000004</v>
      </c>
      <c r="S52">
        <v>5.858333</v>
      </c>
      <c r="T52">
        <v>1.9583330000000001</v>
      </c>
      <c r="U52">
        <v>33.428170000000001</v>
      </c>
      <c r="V52">
        <v>143</v>
      </c>
      <c r="W52">
        <v>94</v>
      </c>
      <c r="X52">
        <v>95</v>
      </c>
      <c r="Y52">
        <v>72</v>
      </c>
      <c r="Z52">
        <v>0.4</v>
      </c>
      <c r="AA52">
        <v>0.21666669999999999</v>
      </c>
      <c r="AB52">
        <v>852</v>
      </c>
      <c r="AC52">
        <v>0.45</v>
      </c>
      <c r="AD52">
        <v>0.88333329999999999</v>
      </c>
      <c r="AE52">
        <v>6.6699999999999995E-2</v>
      </c>
      <c r="AF52">
        <v>0.22500000000000001</v>
      </c>
      <c r="AG52">
        <v>0</v>
      </c>
      <c r="AH52">
        <v>0.15</v>
      </c>
      <c r="AI52">
        <v>20.425529999999998</v>
      </c>
      <c r="AJ52">
        <v>11.063829999999999</v>
      </c>
      <c r="AK52">
        <v>21.353380000000001</v>
      </c>
      <c r="AL52">
        <v>22.978719999999999</v>
      </c>
      <c r="AM52">
        <v>45.106380000000001</v>
      </c>
      <c r="AN52">
        <v>3.404255</v>
      </c>
      <c r="AO52">
        <v>11.48936</v>
      </c>
      <c r="AP52">
        <v>0</v>
      </c>
      <c r="AQ52">
        <v>1.9033329999999999</v>
      </c>
      <c r="AR52">
        <v>1.730278</v>
      </c>
      <c r="AS52">
        <v>0.85638890000000001</v>
      </c>
      <c r="AT52">
        <v>3.9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0.31666670000000002</v>
      </c>
      <c r="BH52">
        <v>1.641667</v>
      </c>
      <c r="BI52">
        <v>0.20147219999999999</v>
      </c>
      <c r="BJ52">
        <v>16.170210000000001</v>
      </c>
      <c r="BK52">
        <v>83.829790000000003</v>
      </c>
      <c r="BL52">
        <v>31</v>
      </c>
      <c r="BM52">
        <v>3</v>
      </c>
      <c r="BN52">
        <v>15</v>
      </c>
      <c r="BO52">
        <v>11</v>
      </c>
      <c r="BP52">
        <v>4</v>
      </c>
      <c r="BQ52">
        <v>1</v>
      </c>
      <c r="BR52">
        <v>1</v>
      </c>
      <c r="BS52">
        <v>18</v>
      </c>
      <c r="BT52">
        <v>12</v>
      </c>
      <c r="BU52">
        <v>7</v>
      </c>
      <c r="BV52">
        <v>15.829789999999999</v>
      </c>
      <c r="BW52">
        <v>1.5319149999999999</v>
      </c>
      <c r="BX52">
        <v>7.6595750000000002</v>
      </c>
      <c r="BY52">
        <v>27.5</v>
      </c>
      <c r="BZ52">
        <v>2.5668449999999998</v>
      </c>
      <c r="CA52">
        <v>0.51063829999999999</v>
      </c>
      <c r="CB52">
        <v>0.51063829999999999</v>
      </c>
      <c r="CC52">
        <v>5.1798570000000002</v>
      </c>
      <c r="CD52">
        <v>3.4532379999999998</v>
      </c>
      <c r="CE52">
        <v>2.014389</v>
      </c>
      <c r="CF52">
        <v>96</v>
      </c>
      <c r="CG52">
        <v>2.75474</v>
      </c>
      <c r="CH52">
        <v>108</v>
      </c>
      <c r="CI52">
        <v>88</v>
      </c>
      <c r="CJ52">
        <v>7050</v>
      </c>
      <c r="CK52">
        <v>1.9583330000000001</v>
      </c>
      <c r="CL52">
        <v>2.8266927310000001</v>
      </c>
      <c r="CM52">
        <v>2.2329649420000002</v>
      </c>
      <c r="CN52">
        <v>0.99779010499999998</v>
      </c>
      <c r="CO52">
        <v>0.87845392499999997</v>
      </c>
      <c r="CP52">
        <v>0.72390541200000003</v>
      </c>
      <c r="CQ52">
        <v>1.3835534229999999</v>
      </c>
      <c r="CR52">
        <v>1.2594771259999999</v>
      </c>
      <c r="CS52">
        <v>3.2116558890000002</v>
      </c>
      <c r="CT52">
        <v>2.655134704</v>
      </c>
      <c r="CU52">
        <v>1.156694259</v>
      </c>
      <c r="CV52">
        <v>0.92758548100000004</v>
      </c>
      <c r="CW52">
        <v>0.65536805600000003</v>
      </c>
      <c r="CX52">
        <v>0.84941468499999995</v>
      </c>
      <c r="CY52">
        <v>0.44173964799999998</v>
      </c>
      <c r="CZ52">
        <v>4.9211285409999999</v>
      </c>
      <c r="DA52">
        <v>5.4150775790000001</v>
      </c>
      <c r="DB52">
        <v>1.5974251429999999</v>
      </c>
      <c r="DC52">
        <v>1.1868426839999999</v>
      </c>
      <c r="DD52">
        <v>0.77242133099999999</v>
      </c>
      <c r="DE52">
        <v>0.73735793199999999</v>
      </c>
      <c r="DF52">
        <v>0.403293391</v>
      </c>
      <c r="DG52">
        <v>3.9365744999999999</v>
      </c>
      <c r="DH52">
        <v>2.766014813</v>
      </c>
      <c r="DI52">
        <v>1.1740413750000001</v>
      </c>
      <c r="DJ52">
        <v>0.83448441699999998</v>
      </c>
      <c r="DK52">
        <v>0.57176672900000003</v>
      </c>
      <c r="DL52">
        <v>0.78846416699999999</v>
      </c>
      <c r="DM52">
        <v>0.316749583</v>
      </c>
      <c r="DN52" t="s">
        <v>253</v>
      </c>
      <c r="DO52">
        <v>132</v>
      </c>
      <c r="DP52">
        <v>0</v>
      </c>
      <c r="DQ52">
        <v>1.9500010000000001</v>
      </c>
      <c r="DR52">
        <v>41</v>
      </c>
      <c r="DS52">
        <v>119.0977</v>
      </c>
      <c r="DT52">
        <v>31.06061</v>
      </c>
      <c r="DU52">
        <v>20</v>
      </c>
      <c r="DV52">
        <v>7</v>
      </c>
      <c r="DW52">
        <v>13</v>
      </c>
      <c r="DX52">
        <v>13</v>
      </c>
      <c r="DY52">
        <v>7</v>
      </c>
      <c r="DZ52">
        <v>2</v>
      </c>
      <c r="EA52">
        <v>0</v>
      </c>
      <c r="EB52">
        <v>2</v>
      </c>
      <c r="EC52">
        <v>1</v>
      </c>
      <c r="ED52">
        <v>1</v>
      </c>
      <c r="EE52">
        <v>14</v>
      </c>
      <c r="EF52">
        <v>6</v>
      </c>
      <c r="EG52">
        <v>8</v>
      </c>
      <c r="EH52">
        <v>8</v>
      </c>
      <c r="EI52">
        <v>6</v>
      </c>
      <c r="EJ52">
        <v>6</v>
      </c>
      <c r="EK52">
        <v>1</v>
      </c>
      <c r="EL52">
        <v>5</v>
      </c>
      <c r="EM52">
        <v>5</v>
      </c>
      <c r="EN52">
        <v>1</v>
      </c>
      <c r="EO52">
        <v>5</v>
      </c>
      <c r="EP52">
        <v>0</v>
      </c>
      <c r="EQ52">
        <v>1</v>
      </c>
      <c r="ER52">
        <v>1.021277</v>
      </c>
      <c r="ES52">
        <v>7.148936</v>
      </c>
      <c r="ET52">
        <v>3.0638299999999998</v>
      </c>
      <c r="EU52">
        <v>11.23404</v>
      </c>
      <c r="EV52">
        <v>22.105260000000001</v>
      </c>
      <c r="EW52">
        <v>9.1370559999999994</v>
      </c>
      <c r="EX52">
        <v>35</v>
      </c>
      <c r="EY52">
        <v>5.1336899999999996</v>
      </c>
      <c r="EZ52">
        <v>10.212770000000001</v>
      </c>
      <c r="FA52">
        <v>22.105260000000001</v>
      </c>
      <c r="FB52">
        <v>7.9187820000000002</v>
      </c>
      <c r="FC52">
        <v>32.5</v>
      </c>
      <c r="FD52">
        <v>4.4919789999999997</v>
      </c>
      <c r="FE52">
        <v>2.553191</v>
      </c>
      <c r="FF52">
        <v>0</v>
      </c>
      <c r="FG52">
        <v>0.51063829999999999</v>
      </c>
      <c r="FH52">
        <v>9.1914890000000007</v>
      </c>
      <c r="FI52">
        <v>3.0638299999999998</v>
      </c>
      <c r="FJ52">
        <v>6.1276590000000004</v>
      </c>
      <c r="FK52">
        <v>15.31915</v>
      </c>
      <c r="FL52">
        <v>4.0851059999999997</v>
      </c>
      <c r="FM52">
        <v>11.23404</v>
      </c>
      <c r="FN52">
        <v>11.5</v>
      </c>
      <c r="FO52">
        <v>5.1666670000000003</v>
      </c>
      <c r="FP52">
        <v>81</v>
      </c>
      <c r="FQ52">
        <v>0</v>
      </c>
      <c r="FR52">
        <v>0</v>
      </c>
      <c r="FS52">
        <v>0</v>
      </c>
      <c r="FT52">
        <v>0</v>
      </c>
      <c r="FU52">
        <v>18</v>
      </c>
      <c r="FV52">
        <v>6</v>
      </c>
      <c r="FW52">
        <v>12</v>
      </c>
      <c r="FX52">
        <v>30</v>
      </c>
      <c r="FY52">
        <v>8</v>
      </c>
      <c r="FZ52">
        <v>22</v>
      </c>
      <c r="GA52">
        <v>1</v>
      </c>
      <c r="GB52">
        <v>1</v>
      </c>
      <c r="GC52">
        <v>22</v>
      </c>
      <c r="GD52">
        <v>7</v>
      </c>
      <c r="GE52">
        <v>15</v>
      </c>
      <c r="GF52">
        <v>14</v>
      </c>
      <c r="GG52">
        <v>8</v>
      </c>
      <c r="GH52">
        <v>4</v>
      </c>
      <c r="GI52">
        <v>0</v>
      </c>
      <c r="GJ52">
        <v>93.883539999999996</v>
      </c>
      <c r="GK52">
        <v>2.5582630000000002</v>
      </c>
      <c r="GL52">
        <v>81.8</v>
      </c>
      <c r="GM52">
        <v>99</v>
      </c>
      <c r="GN52">
        <v>25</v>
      </c>
      <c r="GO52">
        <v>0</v>
      </c>
      <c r="GP52">
        <v>0</v>
      </c>
      <c r="GQ52">
        <v>0</v>
      </c>
      <c r="GR52">
        <v>23</v>
      </c>
      <c r="GS52">
        <v>5</v>
      </c>
      <c r="GT52">
        <v>7.48</v>
      </c>
      <c r="GU52">
        <v>5.16</v>
      </c>
      <c r="GV52">
        <v>232.36</v>
      </c>
      <c r="GW52">
        <v>719</v>
      </c>
      <c r="GX52">
        <v>0</v>
      </c>
    </row>
    <row r="53" spans="1:206">
      <c r="A53" s="1">
        <v>160</v>
      </c>
      <c r="B53" s="5" t="str">
        <f t="shared" si="1"/>
        <v>064</v>
      </c>
      <c r="C53" t="s">
        <v>256</v>
      </c>
      <c r="D53">
        <v>204000064</v>
      </c>
      <c r="E53">
        <v>54</v>
      </c>
      <c r="F53" t="s">
        <v>215</v>
      </c>
      <c r="G53" t="s">
        <v>220</v>
      </c>
      <c r="H53">
        <v>23</v>
      </c>
      <c r="I53">
        <v>1</v>
      </c>
      <c r="J53" t="s">
        <v>209</v>
      </c>
      <c r="K53">
        <v>170300105</v>
      </c>
      <c r="L53" s="2">
        <v>43384</v>
      </c>
      <c r="O53" t="s">
        <v>211</v>
      </c>
      <c r="P53" t="s">
        <v>221</v>
      </c>
      <c r="Q53">
        <v>2</v>
      </c>
      <c r="R53">
        <v>5.7527780000000002</v>
      </c>
      <c r="S53">
        <v>5.5750000000000002</v>
      </c>
      <c r="T53">
        <v>5.1166669999999996</v>
      </c>
      <c r="U53">
        <v>91.778779999999998</v>
      </c>
      <c r="V53">
        <v>6</v>
      </c>
      <c r="W53">
        <v>22</v>
      </c>
      <c r="X53">
        <v>129</v>
      </c>
      <c r="Y53">
        <v>11</v>
      </c>
      <c r="Z53">
        <v>0.9</v>
      </c>
      <c r="AA53">
        <v>0.53333339999999996</v>
      </c>
      <c r="AB53">
        <v>3942</v>
      </c>
      <c r="AC53">
        <v>0.25</v>
      </c>
      <c r="AD53">
        <v>2.6666669999999999</v>
      </c>
      <c r="AE53">
        <v>2.5000000000000001E-2</v>
      </c>
      <c r="AF53">
        <v>1.3</v>
      </c>
      <c r="AG53">
        <v>0</v>
      </c>
      <c r="AH53">
        <v>0.17499999999999999</v>
      </c>
      <c r="AI53">
        <v>17.589569999999998</v>
      </c>
      <c r="AJ53">
        <v>10.423450000000001</v>
      </c>
      <c r="AK53">
        <v>27.605039999999999</v>
      </c>
      <c r="AL53">
        <v>4.885993</v>
      </c>
      <c r="AM53">
        <v>52.117260000000002</v>
      </c>
      <c r="AN53">
        <v>0.48859930000000001</v>
      </c>
      <c r="AO53">
        <v>25.407160000000001</v>
      </c>
      <c r="AP53">
        <v>0</v>
      </c>
      <c r="AQ53">
        <v>0.1430556</v>
      </c>
      <c r="AR53">
        <v>0.14249999999999999</v>
      </c>
      <c r="AS53">
        <v>9.8900000000000002E-2</v>
      </c>
      <c r="AT53">
        <v>0.4583333</v>
      </c>
      <c r="AU53">
        <v>42.714440000000003</v>
      </c>
      <c r="AV53">
        <v>42.553049999999999</v>
      </c>
      <c r="AW53">
        <v>14.338179999999999</v>
      </c>
      <c r="AX53">
        <v>0</v>
      </c>
      <c r="AY53">
        <v>43.096710000000002</v>
      </c>
      <c r="AZ53">
        <v>42.995379999999997</v>
      </c>
      <c r="BA53">
        <v>19.067270000000001</v>
      </c>
      <c r="BB53">
        <v>0</v>
      </c>
      <c r="BC53">
        <v>42.261490000000002</v>
      </c>
      <c r="BD53">
        <v>42.028950000000002</v>
      </c>
      <c r="BE53">
        <v>8.7347070000000002</v>
      </c>
      <c r="BF53">
        <v>0</v>
      </c>
      <c r="BG53">
        <v>2.7748309999999998</v>
      </c>
      <c r="BH53">
        <v>2.3418350000000001</v>
      </c>
      <c r="BI53">
        <v>0</v>
      </c>
      <c r="BJ53">
        <v>54.231229999999996</v>
      </c>
      <c r="BK53">
        <v>45.768770000000004</v>
      </c>
      <c r="BL53">
        <v>38</v>
      </c>
      <c r="BM53">
        <v>7</v>
      </c>
      <c r="BN53">
        <v>151</v>
      </c>
      <c r="BO53">
        <v>33</v>
      </c>
      <c r="BP53">
        <v>118</v>
      </c>
      <c r="BQ53">
        <v>273</v>
      </c>
      <c r="BR53">
        <v>46</v>
      </c>
      <c r="BS53">
        <v>18</v>
      </c>
      <c r="BT53">
        <v>8</v>
      </c>
      <c r="BU53">
        <v>5</v>
      </c>
      <c r="BV53">
        <v>7.4267099999999999</v>
      </c>
      <c r="BW53">
        <v>1.3680779999999999</v>
      </c>
      <c r="BX53">
        <v>29.511399999999998</v>
      </c>
      <c r="BY53">
        <v>36.666670000000003</v>
      </c>
      <c r="BZ53">
        <v>27.984190000000002</v>
      </c>
      <c r="CA53">
        <v>53.355049999999999</v>
      </c>
      <c r="CB53">
        <v>8.9902280000000001</v>
      </c>
      <c r="CC53">
        <v>3.287671</v>
      </c>
      <c r="CD53">
        <v>1.461187</v>
      </c>
      <c r="CE53">
        <v>0.913242</v>
      </c>
      <c r="CF53">
        <v>57</v>
      </c>
      <c r="CG53">
        <v>4.8588909999999998</v>
      </c>
      <c r="CH53">
        <v>81</v>
      </c>
      <c r="CI53">
        <v>46</v>
      </c>
      <c r="CJ53">
        <v>18420</v>
      </c>
      <c r="CK53">
        <v>5.1166669999999996</v>
      </c>
      <c r="CL53">
        <v>4.7995634249999997</v>
      </c>
      <c r="CM53">
        <v>4.2282617159999996</v>
      </c>
      <c r="CN53">
        <v>1.4979274890000001</v>
      </c>
      <c r="CO53">
        <v>1.0364992230000001</v>
      </c>
      <c r="CP53">
        <v>0.80537127399999997</v>
      </c>
      <c r="CQ53">
        <v>1.046552696</v>
      </c>
      <c r="CR53">
        <v>0.92483857199999997</v>
      </c>
      <c r="CS53">
        <v>4.1308326949999996</v>
      </c>
      <c r="CT53">
        <v>3.8102642499999999</v>
      </c>
      <c r="CU53">
        <v>1.4814847689999999</v>
      </c>
      <c r="CV53">
        <v>0.89097168500000001</v>
      </c>
      <c r="CW53">
        <v>0.63420581600000003</v>
      </c>
      <c r="CX53">
        <v>0.725659477</v>
      </c>
      <c r="CY53">
        <v>0.45557276299999999</v>
      </c>
      <c r="CZ53">
        <v>5.4346620100000003</v>
      </c>
      <c r="DA53">
        <v>6.0640342739999999</v>
      </c>
      <c r="DB53">
        <v>1.7263966019999999</v>
      </c>
      <c r="DC53">
        <v>1.240871201</v>
      </c>
      <c r="DD53">
        <v>0.94230710799999995</v>
      </c>
      <c r="DE53">
        <v>0.60955046599999996</v>
      </c>
      <c r="DF53">
        <v>0.28792342199999998</v>
      </c>
      <c r="DG53">
        <v>3.5195919980000001</v>
      </c>
      <c r="DH53">
        <v>2.6319048810000001</v>
      </c>
      <c r="DI53">
        <v>1.191511057</v>
      </c>
      <c r="DJ53">
        <v>0.72991027399999997</v>
      </c>
      <c r="DK53">
        <v>0.51390615100000003</v>
      </c>
      <c r="DL53">
        <v>0.64618869199999995</v>
      </c>
      <c r="DM53">
        <v>0.29684942399999997</v>
      </c>
      <c r="DN53" t="s">
        <v>253</v>
      </c>
      <c r="DO53">
        <v>1534</v>
      </c>
      <c r="DP53">
        <v>0</v>
      </c>
      <c r="DQ53">
        <v>22.868410000000001</v>
      </c>
      <c r="DR53">
        <v>925</v>
      </c>
      <c r="DS53">
        <v>386.72269999999997</v>
      </c>
      <c r="DT53">
        <v>60.299869999999999</v>
      </c>
      <c r="DU53">
        <v>16</v>
      </c>
      <c r="DV53">
        <v>13</v>
      </c>
      <c r="DW53">
        <v>3</v>
      </c>
      <c r="DX53">
        <v>4</v>
      </c>
      <c r="DY53">
        <v>12</v>
      </c>
      <c r="DZ53">
        <v>2</v>
      </c>
      <c r="EA53">
        <v>2</v>
      </c>
      <c r="EB53">
        <v>0</v>
      </c>
      <c r="EC53">
        <v>0</v>
      </c>
      <c r="ED53">
        <v>2</v>
      </c>
      <c r="EE53">
        <v>3</v>
      </c>
      <c r="EF53">
        <v>2</v>
      </c>
      <c r="EG53">
        <v>1</v>
      </c>
      <c r="EH53">
        <v>1</v>
      </c>
      <c r="EI53">
        <v>2</v>
      </c>
      <c r="EJ53">
        <v>13</v>
      </c>
      <c r="EK53">
        <v>11</v>
      </c>
      <c r="EL53">
        <v>2</v>
      </c>
      <c r="EM53">
        <v>3</v>
      </c>
      <c r="EN53">
        <v>10</v>
      </c>
      <c r="EO53">
        <v>13</v>
      </c>
      <c r="EP53">
        <v>0</v>
      </c>
      <c r="EQ53">
        <v>0</v>
      </c>
      <c r="ER53">
        <v>0.39087949999999999</v>
      </c>
      <c r="ES53">
        <v>0.58631920000000004</v>
      </c>
      <c r="ET53">
        <v>2.5407169999999999</v>
      </c>
      <c r="EU53">
        <v>4.6905539999999997</v>
      </c>
      <c r="EV53">
        <v>6.8472629999999999</v>
      </c>
      <c r="EW53">
        <v>2.1350769999999999</v>
      </c>
      <c r="EX53">
        <v>6.6666670000000003</v>
      </c>
      <c r="EY53">
        <v>4.2687749999999998</v>
      </c>
      <c r="EZ53">
        <v>3.1270359999999999</v>
      </c>
      <c r="FA53">
        <v>4.6849689999999997</v>
      </c>
      <c r="FB53">
        <v>1.2810459999999999</v>
      </c>
      <c r="FC53">
        <v>4.444445</v>
      </c>
      <c r="FD53">
        <v>2.84585</v>
      </c>
      <c r="FE53">
        <v>2.5407169999999999</v>
      </c>
      <c r="FF53">
        <v>0</v>
      </c>
      <c r="FG53">
        <v>0</v>
      </c>
      <c r="FH53">
        <v>0.78175899999999998</v>
      </c>
      <c r="FI53">
        <v>0.39087949999999999</v>
      </c>
      <c r="FJ53">
        <v>0.39087949999999999</v>
      </c>
      <c r="FK53">
        <v>2.5407169999999999</v>
      </c>
      <c r="FL53">
        <v>1.563518</v>
      </c>
      <c r="FM53">
        <v>0.97719869999999998</v>
      </c>
      <c r="FN53">
        <v>0</v>
      </c>
      <c r="FO53">
        <v>0</v>
      </c>
      <c r="FP53">
        <v>90</v>
      </c>
      <c r="FQ53">
        <v>0</v>
      </c>
      <c r="FR53">
        <v>0</v>
      </c>
      <c r="FS53">
        <v>0</v>
      </c>
      <c r="FT53">
        <v>0</v>
      </c>
      <c r="FU53">
        <v>4</v>
      </c>
      <c r="FV53">
        <v>2</v>
      </c>
      <c r="FW53">
        <v>2</v>
      </c>
      <c r="FX53">
        <v>13</v>
      </c>
      <c r="FY53">
        <v>8</v>
      </c>
      <c r="FZ53">
        <v>5</v>
      </c>
      <c r="GA53">
        <v>1</v>
      </c>
      <c r="GB53">
        <v>1</v>
      </c>
      <c r="GC53">
        <v>24</v>
      </c>
      <c r="GD53">
        <v>19</v>
      </c>
      <c r="GE53">
        <v>5</v>
      </c>
      <c r="GF53">
        <v>6</v>
      </c>
      <c r="GG53">
        <v>18</v>
      </c>
      <c r="GH53">
        <v>4</v>
      </c>
      <c r="GI53">
        <v>0</v>
      </c>
      <c r="GJ53">
        <v>97.609179999999995</v>
      </c>
      <c r="GK53">
        <v>0.81671249999999995</v>
      </c>
      <c r="GL53">
        <v>93</v>
      </c>
      <c r="GM53">
        <v>99</v>
      </c>
      <c r="GN53">
        <v>23</v>
      </c>
      <c r="GO53">
        <v>0</v>
      </c>
      <c r="GP53">
        <v>0</v>
      </c>
      <c r="GQ53">
        <v>1</v>
      </c>
      <c r="GR53">
        <v>21</v>
      </c>
      <c r="GS53">
        <v>2.1304349999999999</v>
      </c>
      <c r="GT53">
        <v>2.1739130000000002</v>
      </c>
      <c r="GU53">
        <v>12.739129999999999</v>
      </c>
      <c r="GV53">
        <v>230.1739</v>
      </c>
      <c r="GW53">
        <v>688</v>
      </c>
      <c r="GX53">
        <v>0</v>
      </c>
    </row>
    <row r="54" spans="1:206">
      <c r="A54" s="1">
        <v>160</v>
      </c>
      <c r="B54" s="5" t="str">
        <f t="shared" si="1"/>
        <v>064</v>
      </c>
      <c r="C54" t="s">
        <v>256</v>
      </c>
      <c r="D54">
        <v>204000064</v>
      </c>
      <c r="E54">
        <v>54</v>
      </c>
      <c r="F54" t="s">
        <v>215</v>
      </c>
      <c r="G54" t="s">
        <v>220</v>
      </c>
      <c r="H54">
        <v>23</v>
      </c>
      <c r="I54">
        <v>1</v>
      </c>
      <c r="J54" t="s">
        <v>209</v>
      </c>
      <c r="K54">
        <v>170300105</v>
      </c>
      <c r="L54" s="2">
        <v>43384</v>
      </c>
      <c r="O54" t="s">
        <v>211</v>
      </c>
      <c r="P54" t="s">
        <v>221</v>
      </c>
      <c r="Q54">
        <v>1</v>
      </c>
      <c r="R54">
        <v>7.1986109999999996</v>
      </c>
      <c r="S54">
        <v>4.8499999999999996</v>
      </c>
      <c r="T54">
        <v>4.2166670000000002</v>
      </c>
      <c r="U54">
        <v>86.941580000000002</v>
      </c>
      <c r="V54">
        <v>3</v>
      </c>
      <c r="W54">
        <v>35</v>
      </c>
      <c r="X54">
        <v>100</v>
      </c>
      <c r="Y54">
        <v>36</v>
      </c>
      <c r="Z54">
        <v>1.2250000000000001</v>
      </c>
      <c r="AA54">
        <v>0.91666669999999995</v>
      </c>
      <c r="AB54">
        <v>2223</v>
      </c>
      <c r="AC54">
        <v>0.1833333</v>
      </c>
      <c r="AD54">
        <v>2.15</v>
      </c>
      <c r="AE54">
        <v>3.3300000000000003E-2</v>
      </c>
      <c r="AF54">
        <v>0.65833339999999996</v>
      </c>
      <c r="AG54">
        <v>0</v>
      </c>
      <c r="AH54">
        <v>2.3416670000000002</v>
      </c>
      <c r="AI54">
        <v>29.051380000000002</v>
      </c>
      <c r="AJ54">
        <v>21.739129999999999</v>
      </c>
      <c r="AK54">
        <v>21.988130000000002</v>
      </c>
      <c r="AL54">
        <v>4.3478260000000004</v>
      </c>
      <c r="AM54">
        <v>50.988140000000001</v>
      </c>
      <c r="AN54">
        <v>0.79051389999999999</v>
      </c>
      <c r="AO54">
        <v>15.61265</v>
      </c>
      <c r="AP54">
        <v>0</v>
      </c>
      <c r="AQ54">
        <v>0.16750000000000001</v>
      </c>
      <c r="AR54">
        <v>0.1627778</v>
      </c>
      <c r="AS54">
        <v>0.14416670000000001</v>
      </c>
      <c r="AT54">
        <v>0.63333329999999999</v>
      </c>
      <c r="AU54">
        <v>40.073779999999999</v>
      </c>
      <c r="AV54">
        <v>40.073779999999999</v>
      </c>
      <c r="AW54">
        <v>18.980640000000001</v>
      </c>
      <c r="AX54">
        <v>0</v>
      </c>
      <c r="AY54">
        <v>40.179490000000001</v>
      </c>
      <c r="AZ54">
        <v>40.179490000000001</v>
      </c>
      <c r="BA54">
        <v>19.364850000000001</v>
      </c>
      <c r="BB54">
        <v>0</v>
      </c>
      <c r="BC54">
        <v>39.935220000000001</v>
      </c>
      <c r="BD54">
        <v>39.935220000000001</v>
      </c>
      <c r="BE54">
        <v>18.47701</v>
      </c>
      <c r="BF54">
        <v>0</v>
      </c>
      <c r="BG54">
        <v>2.3918889999999999</v>
      </c>
      <c r="BH54">
        <v>1.824778</v>
      </c>
      <c r="BI54">
        <v>1.9E-2</v>
      </c>
      <c r="BJ54">
        <v>56.724629999999998</v>
      </c>
      <c r="BK54">
        <v>43.275370000000002</v>
      </c>
      <c r="BL54">
        <v>31</v>
      </c>
      <c r="BM54">
        <v>12</v>
      </c>
      <c r="BN54">
        <v>111</v>
      </c>
      <c r="BO54">
        <v>41</v>
      </c>
      <c r="BP54">
        <v>70</v>
      </c>
      <c r="BQ54">
        <v>255</v>
      </c>
      <c r="BR54">
        <v>24</v>
      </c>
      <c r="BS54">
        <v>15</v>
      </c>
      <c r="BT54">
        <v>11</v>
      </c>
      <c r="BU54">
        <v>9</v>
      </c>
      <c r="BV54">
        <v>7.3517789999999996</v>
      </c>
      <c r="BW54">
        <v>2.84585</v>
      </c>
      <c r="BX54">
        <v>26.324110000000001</v>
      </c>
      <c r="BY54">
        <v>33.469389999999997</v>
      </c>
      <c r="BZ54">
        <v>23.398330000000001</v>
      </c>
      <c r="CA54">
        <v>60.474310000000003</v>
      </c>
      <c r="CB54">
        <v>5.6917</v>
      </c>
      <c r="CC54">
        <v>3.125</v>
      </c>
      <c r="CD54">
        <v>2.2916669999999999</v>
      </c>
      <c r="CE54">
        <v>1.875</v>
      </c>
      <c r="CF54">
        <v>58</v>
      </c>
      <c r="CG54">
        <v>5.1522119999999996</v>
      </c>
      <c r="CH54">
        <v>87</v>
      </c>
      <c r="CI54">
        <v>46</v>
      </c>
      <c r="CJ54">
        <v>15180</v>
      </c>
      <c r="CK54">
        <v>4.2166670000000002</v>
      </c>
      <c r="CL54">
        <v>7.5467811759999996</v>
      </c>
      <c r="CM54">
        <v>7.5057877130000001</v>
      </c>
      <c r="CN54">
        <v>2.1862287409999999</v>
      </c>
      <c r="CO54">
        <v>1.379975591</v>
      </c>
      <c r="CP54">
        <v>1.046454902</v>
      </c>
      <c r="CQ54">
        <v>0.92345693500000003</v>
      </c>
      <c r="CR54">
        <v>0.65475279600000003</v>
      </c>
      <c r="CS54">
        <v>4.0550647230000001</v>
      </c>
      <c r="CT54">
        <v>3.8332465290000002</v>
      </c>
      <c r="CU54">
        <v>1.4677941160000001</v>
      </c>
      <c r="CV54">
        <v>0.939064754</v>
      </c>
      <c r="CW54">
        <v>0.67176704099999995</v>
      </c>
      <c r="CX54">
        <v>0.72245502500000003</v>
      </c>
      <c r="CY54">
        <v>0.39636617499999999</v>
      </c>
      <c r="CZ54">
        <v>5.2222045570000004</v>
      </c>
      <c r="DA54">
        <v>5.7964227609999996</v>
      </c>
      <c r="DB54">
        <v>1.6361208709999999</v>
      </c>
      <c r="DC54">
        <v>1.252202201</v>
      </c>
      <c r="DD54">
        <v>1.0132595289999999</v>
      </c>
      <c r="DE54">
        <v>0.62094961199999998</v>
      </c>
      <c r="DF54">
        <v>0.27632697000000001</v>
      </c>
      <c r="DG54">
        <v>3.875354872</v>
      </c>
      <c r="DH54">
        <v>2.8892741210000001</v>
      </c>
      <c r="DI54">
        <v>1.211144032</v>
      </c>
      <c r="DJ54">
        <v>0.74482061399999999</v>
      </c>
      <c r="DK54">
        <v>0.52053165800000001</v>
      </c>
      <c r="DL54">
        <v>0.67294299599999996</v>
      </c>
      <c r="DM54">
        <v>0.32150839399999998</v>
      </c>
      <c r="DN54" t="s">
        <v>253</v>
      </c>
      <c r="DO54">
        <v>1318</v>
      </c>
      <c r="DP54">
        <v>1</v>
      </c>
      <c r="DQ54">
        <v>20.476680000000002</v>
      </c>
      <c r="DR54">
        <v>995</v>
      </c>
      <c r="DS54">
        <v>469.3175</v>
      </c>
      <c r="DT54">
        <v>75.493170000000006</v>
      </c>
      <c r="DU54">
        <v>7</v>
      </c>
      <c r="DV54">
        <v>6</v>
      </c>
      <c r="DW54">
        <v>1</v>
      </c>
      <c r="DX54">
        <v>2</v>
      </c>
      <c r="DY54">
        <v>5</v>
      </c>
      <c r="DZ54">
        <v>2</v>
      </c>
      <c r="EA54">
        <v>1</v>
      </c>
      <c r="EB54">
        <v>1</v>
      </c>
      <c r="EC54">
        <v>1</v>
      </c>
      <c r="ED54">
        <v>1</v>
      </c>
      <c r="EE54">
        <v>2</v>
      </c>
      <c r="EF54">
        <v>1</v>
      </c>
      <c r="EG54">
        <v>1</v>
      </c>
      <c r="EH54">
        <v>0</v>
      </c>
      <c r="EI54">
        <v>2</v>
      </c>
      <c r="EJ54">
        <v>5</v>
      </c>
      <c r="EK54">
        <v>5</v>
      </c>
      <c r="EL54">
        <v>0</v>
      </c>
      <c r="EM54">
        <v>2</v>
      </c>
      <c r="EN54">
        <v>3</v>
      </c>
      <c r="EO54">
        <v>5</v>
      </c>
      <c r="EP54">
        <v>0</v>
      </c>
      <c r="EQ54">
        <v>0</v>
      </c>
      <c r="ER54">
        <v>0.47430830000000002</v>
      </c>
      <c r="ES54">
        <v>0.47430830000000002</v>
      </c>
      <c r="ET54">
        <v>1.1857709999999999</v>
      </c>
      <c r="EU54">
        <v>2.6086960000000001</v>
      </c>
      <c r="EV54">
        <v>3.7627169999999999</v>
      </c>
      <c r="EW54">
        <v>1.0960240000000001</v>
      </c>
      <c r="EX54">
        <v>2.4489800000000002</v>
      </c>
      <c r="EY54">
        <v>2.6740949999999999</v>
      </c>
      <c r="EZ54">
        <v>1.6600790000000001</v>
      </c>
      <c r="FA54">
        <v>2.5084780000000002</v>
      </c>
      <c r="FB54">
        <v>0.54801180000000005</v>
      </c>
      <c r="FC54">
        <v>1.6326529999999999</v>
      </c>
      <c r="FD54">
        <v>1.6713089999999999</v>
      </c>
      <c r="FE54">
        <v>1.1857709999999999</v>
      </c>
      <c r="FF54">
        <v>0</v>
      </c>
      <c r="FG54">
        <v>0</v>
      </c>
      <c r="FH54">
        <v>1.6600790000000001</v>
      </c>
      <c r="FI54">
        <v>1.1857709999999999</v>
      </c>
      <c r="FJ54">
        <v>0.47430830000000002</v>
      </c>
      <c r="FK54">
        <v>2.6086960000000001</v>
      </c>
      <c r="FL54">
        <v>1.8972329999999999</v>
      </c>
      <c r="FM54">
        <v>0.71146240000000005</v>
      </c>
      <c r="FN54">
        <v>0</v>
      </c>
      <c r="FO54">
        <v>0</v>
      </c>
      <c r="FP54">
        <v>92</v>
      </c>
      <c r="FQ54">
        <v>0</v>
      </c>
      <c r="FR54">
        <v>0</v>
      </c>
      <c r="FS54">
        <v>0</v>
      </c>
      <c r="FT54">
        <v>0</v>
      </c>
      <c r="FU54">
        <v>7</v>
      </c>
      <c r="FV54">
        <v>5</v>
      </c>
      <c r="FW54">
        <v>2</v>
      </c>
      <c r="FX54">
        <v>11</v>
      </c>
      <c r="FY54">
        <v>8</v>
      </c>
      <c r="FZ54">
        <v>3</v>
      </c>
      <c r="GA54">
        <v>1</v>
      </c>
      <c r="GB54">
        <v>1</v>
      </c>
      <c r="GC54">
        <v>11</v>
      </c>
      <c r="GD54">
        <v>9</v>
      </c>
      <c r="GE54">
        <v>2</v>
      </c>
      <c r="GF54">
        <v>3</v>
      </c>
      <c r="GG54">
        <v>8</v>
      </c>
      <c r="GH54">
        <v>4</v>
      </c>
      <c r="GI54">
        <v>0</v>
      </c>
      <c r="GJ54">
        <v>97.156109999999998</v>
      </c>
      <c r="GK54">
        <v>0.73445930000000004</v>
      </c>
      <c r="GL54">
        <v>92</v>
      </c>
      <c r="GM54">
        <v>99</v>
      </c>
      <c r="GN54">
        <v>30</v>
      </c>
      <c r="GO54">
        <v>0</v>
      </c>
      <c r="GP54">
        <v>0</v>
      </c>
      <c r="GQ54">
        <v>0</v>
      </c>
      <c r="GR54">
        <v>30</v>
      </c>
      <c r="GS54">
        <v>3.5</v>
      </c>
      <c r="GT54">
        <v>3.9666670000000002</v>
      </c>
      <c r="GU54">
        <v>2.9666670000000002</v>
      </c>
      <c r="GV54">
        <v>252</v>
      </c>
      <c r="GW54">
        <v>861</v>
      </c>
      <c r="GX54">
        <v>0</v>
      </c>
    </row>
    <row r="55" spans="1:206">
      <c r="A55" s="1">
        <v>34</v>
      </c>
      <c r="B55" s="5" t="str">
        <f t="shared" si="1"/>
        <v>066</v>
      </c>
      <c r="C55" t="s">
        <v>257</v>
      </c>
      <c r="D55">
        <v>204000066</v>
      </c>
      <c r="E55">
        <v>56</v>
      </c>
      <c r="F55" t="s">
        <v>207</v>
      </c>
      <c r="G55" t="s">
        <v>208</v>
      </c>
      <c r="H55">
        <v>46</v>
      </c>
      <c r="I55">
        <v>3</v>
      </c>
      <c r="J55" t="s">
        <v>209</v>
      </c>
      <c r="K55">
        <v>170300106</v>
      </c>
      <c r="L55" s="2">
        <v>39733</v>
      </c>
      <c r="M55" t="s">
        <v>236</v>
      </c>
      <c r="O55" t="s">
        <v>211</v>
      </c>
      <c r="P55" t="s">
        <v>212</v>
      </c>
      <c r="Q55">
        <v>2</v>
      </c>
      <c r="R55">
        <v>8.4538890000000002</v>
      </c>
      <c r="S55">
        <v>8.408334</v>
      </c>
      <c r="T55">
        <v>7.5916670000000002</v>
      </c>
      <c r="U55">
        <v>90.287409999999994</v>
      </c>
      <c r="V55">
        <v>13</v>
      </c>
      <c r="W55">
        <v>36</v>
      </c>
      <c r="X55">
        <v>149</v>
      </c>
      <c r="Y55">
        <v>24</v>
      </c>
      <c r="Z55">
        <v>1.0833330000000001</v>
      </c>
      <c r="AA55">
        <v>0.77500000000000002</v>
      </c>
      <c r="AB55">
        <v>4476</v>
      </c>
      <c r="AC55">
        <v>1.0833330000000001</v>
      </c>
      <c r="AD55">
        <v>4.6166669999999996</v>
      </c>
      <c r="AE55">
        <v>6.6699999999999995E-2</v>
      </c>
      <c r="AF55">
        <v>0.80833330000000003</v>
      </c>
      <c r="AG55">
        <v>0</v>
      </c>
      <c r="AH55">
        <v>4.1700000000000001E-2</v>
      </c>
      <c r="AI55">
        <v>14.27003</v>
      </c>
      <c r="AJ55">
        <v>10.20856</v>
      </c>
      <c r="AK55">
        <v>22.918589999999998</v>
      </c>
      <c r="AL55">
        <v>14.27003</v>
      </c>
      <c r="AM55">
        <v>60.812289999999997</v>
      </c>
      <c r="AN55">
        <v>0.87815589999999999</v>
      </c>
      <c r="AO55">
        <v>10.647640000000001</v>
      </c>
      <c r="AP55">
        <v>0</v>
      </c>
      <c r="AQ55">
        <v>0.23749999999999999</v>
      </c>
      <c r="AR55">
        <v>0.24972220000000001</v>
      </c>
      <c r="AS55">
        <v>0.1783333</v>
      </c>
      <c r="AT55">
        <v>0.81666669999999997</v>
      </c>
      <c r="AU55">
        <v>63.844859999999997</v>
      </c>
      <c r="AV55">
        <v>50.07593</v>
      </c>
      <c r="AW55">
        <v>20.246929999999999</v>
      </c>
      <c r="AX55">
        <v>10.85887</v>
      </c>
      <c r="AY55">
        <v>65.501400000000004</v>
      </c>
      <c r="AZ55">
        <v>56.367190000000001</v>
      </c>
      <c r="BA55">
        <v>34.556910000000002</v>
      </c>
      <c r="BB55">
        <v>23.23272</v>
      </c>
      <c r="BC55">
        <v>63.395949999999999</v>
      </c>
      <c r="BD55">
        <v>48.371090000000002</v>
      </c>
      <c r="BE55">
        <v>16.369140000000002</v>
      </c>
      <c r="BF55">
        <v>7.5057299999999998</v>
      </c>
      <c r="BG55">
        <v>1.618611</v>
      </c>
      <c r="BH55">
        <v>5.9730559999999997</v>
      </c>
      <c r="BI55">
        <v>4.5999999999999999E-2</v>
      </c>
      <c r="BJ55">
        <v>21.320889999999999</v>
      </c>
      <c r="BK55">
        <v>78.679109999999994</v>
      </c>
      <c r="BL55">
        <v>66</v>
      </c>
      <c r="BM55">
        <v>42</v>
      </c>
      <c r="BN55">
        <v>155</v>
      </c>
      <c r="BO55">
        <v>33</v>
      </c>
      <c r="BP55">
        <v>122</v>
      </c>
      <c r="BQ55">
        <v>106</v>
      </c>
      <c r="BR55">
        <v>65</v>
      </c>
      <c r="BS55">
        <v>45</v>
      </c>
      <c r="BT55">
        <v>14</v>
      </c>
      <c r="BU55">
        <v>4</v>
      </c>
      <c r="BV55">
        <v>8.6937429999999996</v>
      </c>
      <c r="BW55">
        <v>5.5323820000000001</v>
      </c>
      <c r="BX55">
        <v>22.342700000000001</v>
      </c>
      <c r="BY55">
        <v>30.461539999999999</v>
      </c>
      <c r="BZ55">
        <v>20.840250000000001</v>
      </c>
      <c r="CA55">
        <v>13.962680000000001</v>
      </c>
      <c r="CB55">
        <v>8.5620189999999994</v>
      </c>
      <c r="CC55">
        <v>5.4933870000000002</v>
      </c>
      <c r="CD55">
        <v>1.7090540000000001</v>
      </c>
      <c r="CE55">
        <v>0.48830109999999999</v>
      </c>
      <c r="CF55">
        <v>64</v>
      </c>
      <c r="CG55">
        <v>7.3933730000000004</v>
      </c>
      <c r="CH55">
        <v>85</v>
      </c>
      <c r="CI55">
        <v>42</v>
      </c>
      <c r="CJ55">
        <v>24974</v>
      </c>
      <c r="CK55">
        <v>6.9373889999999996</v>
      </c>
      <c r="CL55">
        <v>7.7502194800000002</v>
      </c>
      <c r="CM55">
        <v>6.0947068160000004</v>
      </c>
      <c r="CN55">
        <v>1.9252840309999999</v>
      </c>
      <c r="CO55">
        <v>1.7102179289999999</v>
      </c>
      <c r="CP55">
        <v>1.487991786</v>
      </c>
      <c r="CQ55">
        <v>2.1414915919999999</v>
      </c>
      <c r="CR55">
        <v>1.9027622550000001</v>
      </c>
      <c r="CS55">
        <v>4.9087632619999999</v>
      </c>
      <c r="CT55">
        <v>4.0218928849999998</v>
      </c>
      <c r="CU55">
        <v>1.5539523230000001</v>
      </c>
      <c r="CV55">
        <v>1.3588656459999999</v>
      </c>
      <c r="CW55">
        <v>1.070153438</v>
      </c>
      <c r="CX55">
        <v>1.2212426000000001</v>
      </c>
      <c r="CY55">
        <v>0.760564723</v>
      </c>
      <c r="CZ55">
        <v>5.2898685079999996</v>
      </c>
      <c r="DA55">
        <v>5.8232538939999996</v>
      </c>
      <c r="DB55">
        <v>1.8964950709999999</v>
      </c>
      <c r="DC55">
        <v>1.7162240019999999</v>
      </c>
      <c r="DD55">
        <v>1.2328127449999999</v>
      </c>
      <c r="DE55">
        <v>0.96058428100000004</v>
      </c>
      <c r="DF55">
        <v>0.44566501800000002</v>
      </c>
      <c r="DG55">
        <v>8.0841708079999997</v>
      </c>
      <c r="DH55">
        <v>5.9329945769999997</v>
      </c>
      <c r="DI55">
        <v>1.753676308</v>
      </c>
      <c r="DJ55">
        <v>1.1387408379999999</v>
      </c>
      <c r="DK55">
        <v>0.83808084599999999</v>
      </c>
      <c r="DL55">
        <v>1.0024648229999999</v>
      </c>
      <c r="DM55">
        <v>0.36249930800000002</v>
      </c>
      <c r="DN55" t="s">
        <v>253</v>
      </c>
      <c r="DO55">
        <v>1634</v>
      </c>
      <c r="DP55">
        <v>4</v>
      </c>
      <c r="DQ55">
        <v>22.891770000000001</v>
      </c>
      <c r="DR55">
        <v>427</v>
      </c>
      <c r="DS55">
        <v>301.19819999999999</v>
      </c>
      <c r="DT55">
        <v>26.132190000000001</v>
      </c>
      <c r="DU55">
        <v>208</v>
      </c>
      <c r="DV55">
        <v>99</v>
      </c>
      <c r="DW55">
        <v>109</v>
      </c>
      <c r="DX55">
        <v>9</v>
      </c>
      <c r="DY55">
        <v>199</v>
      </c>
      <c r="DZ55">
        <v>51</v>
      </c>
      <c r="EA55">
        <v>16</v>
      </c>
      <c r="EB55">
        <v>35</v>
      </c>
      <c r="EC55">
        <v>9</v>
      </c>
      <c r="ED55">
        <v>42</v>
      </c>
      <c r="EE55">
        <v>43</v>
      </c>
      <c r="EF55">
        <v>25</v>
      </c>
      <c r="EG55">
        <v>18</v>
      </c>
      <c r="EH55">
        <v>0</v>
      </c>
      <c r="EI55">
        <v>43</v>
      </c>
      <c r="EJ55">
        <v>165</v>
      </c>
      <c r="EK55">
        <v>74</v>
      </c>
      <c r="EL55">
        <v>91</v>
      </c>
      <c r="EM55">
        <v>9</v>
      </c>
      <c r="EN55">
        <v>156</v>
      </c>
      <c r="EO55">
        <v>162</v>
      </c>
      <c r="EP55">
        <v>1</v>
      </c>
      <c r="EQ55">
        <v>2</v>
      </c>
      <c r="ER55">
        <v>6.717892</v>
      </c>
      <c r="ES55">
        <v>5.6641050000000002</v>
      </c>
      <c r="ET55">
        <v>21.734359999999999</v>
      </c>
      <c r="EU55">
        <v>37.672890000000002</v>
      </c>
      <c r="EV55">
        <v>77.226709999999997</v>
      </c>
      <c r="EW55">
        <v>26.95438</v>
      </c>
      <c r="EX55">
        <v>18.461539999999999</v>
      </c>
      <c r="EY55">
        <v>40.87068</v>
      </c>
      <c r="EZ55">
        <v>27.39846</v>
      </c>
      <c r="FA55">
        <v>61.163550000000001</v>
      </c>
      <c r="FB55">
        <v>18.248619999999999</v>
      </c>
      <c r="FC55">
        <v>8.3076919999999994</v>
      </c>
      <c r="FD55">
        <v>30.576180000000001</v>
      </c>
      <c r="FE55">
        <v>21.339189999999999</v>
      </c>
      <c r="FF55">
        <v>0.13172339999999999</v>
      </c>
      <c r="FG55">
        <v>0.26344669999999998</v>
      </c>
      <c r="FH55">
        <v>18.573</v>
      </c>
      <c r="FI55">
        <v>9.484083</v>
      </c>
      <c r="FJ55">
        <v>9.0889129999999998</v>
      </c>
      <c r="FK55">
        <v>27.925360000000001</v>
      </c>
      <c r="FL55">
        <v>11.32821</v>
      </c>
      <c r="FM55">
        <v>16.597149999999999</v>
      </c>
      <c r="FN55">
        <v>6.983333</v>
      </c>
      <c r="FO55">
        <v>2.516667</v>
      </c>
      <c r="FP55">
        <v>82</v>
      </c>
      <c r="FQ55">
        <v>0</v>
      </c>
      <c r="FR55">
        <v>0</v>
      </c>
      <c r="FS55">
        <v>0</v>
      </c>
      <c r="FT55">
        <v>0</v>
      </c>
      <c r="FU55">
        <v>141</v>
      </c>
      <c r="FV55">
        <v>72</v>
      </c>
      <c r="FW55">
        <v>69</v>
      </c>
      <c r="FX55">
        <v>212</v>
      </c>
      <c r="FY55">
        <v>86</v>
      </c>
      <c r="FZ55">
        <v>126</v>
      </c>
      <c r="GA55">
        <v>1</v>
      </c>
      <c r="GB55">
        <v>1</v>
      </c>
      <c r="GC55">
        <v>286</v>
      </c>
      <c r="GD55">
        <v>125</v>
      </c>
      <c r="GE55">
        <v>161</v>
      </c>
      <c r="GF55">
        <v>20</v>
      </c>
      <c r="GG55">
        <v>266</v>
      </c>
      <c r="GH55">
        <v>4</v>
      </c>
      <c r="GI55">
        <v>0</v>
      </c>
      <c r="GJ55">
        <v>96.314269999999993</v>
      </c>
      <c r="GK55">
        <v>1.9973989999999999</v>
      </c>
      <c r="GL55">
        <v>82</v>
      </c>
      <c r="GM55">
        <v>99</v>
      </c>
      <c r="GN55">
        <v>34</v>
      </c>
      <c r="GO55">
        <v>1</v>
      </c>
      <c r="GP55">
        <v>0</v>
      </c>
      <c r="GQ55">
        <v>11</v>
      </c>
      <c r="GR55">
        <v>34</v>
      </c>
      <c r="GS55">
        <v>6.4705880000000002</v>
      </c>
      <c r="GT55">
        <v>5.7352939999999997</v>
      </c>
      <c r="GU55">
        <v>83.352940000000004</v>
      </c>
      <c r="GV55">
        <v>252</v>
      </c>
      <c r="GW55">
        <v>1012</v>
      </c>
      <c r="GX55">
        <v>0</v>
      </c>
    </row>
    <row r="56" spans="1:206">
      <c r="A56" s="1">
        <v>34</v>
      </c>
      <c r="B56" s="5" t="str">
        <f t="shared" si="1"/>
        <v>066</v>
      </c>
      <c r="C56" t="s">
        <v>257</v>
      </c>
      <c r="D56">
        <v>204000066</v>
      </c>
      <c r="E56">
        <v>56</v>
      </c>
      <c r="F56" t="s">
        <v>207</v>
      </c>
      <c r="G56" t="s">
        <v>208</v>
      </c>
      <c r="H56">
        <v>46</v>
      </c>
      <c r="I56">
        <v>3</v>
      </c>
      <c r="J56" t="s">
        <v>209</v>
      </c>
      <c r="K56">
        <v>170300106</v>
      </c>
      <c r="L56" s="2">
        <v>39733</v>
      </c>
      <c r="M56" t="s">
        <v>236</v>
      </c>
      <c r="O56" t="s">
        <v>211</v>
      </c>
      <c r="P56" t="s">
        <v>212</v>
      </c>
      <c r="Q56">
        <v>1</v>
      </c>
      <c r="R56">
        <v>8.5813880000000005</v>
      </c>
      <c r="S56">
        <v>8.5166660000000007</v>
      </c>
      <c r="T56">
        <v>6.6166669999999996</v>
      </c>
      <c r="U56">
        <v>77.690799999999996</v>
      </c>
      <c r="V56">
        <v>24</v>
      </c>
      <c r="W56">
        <v>90</v>
      </c>
      <c r="X56">
        <v>117</v>
      </c>
      <c r="Y56">
        <v>53</v>
      </c>
      <c r="Z56">
        <v>1.2833330000000001</v>
      </c>
      <c r="AA56">
        <v>0.64166670000000003</v>
      </c>
      <c r="AB56">
        <v>1075</v>
      </c>
      <c r="AC56">
        <v>1.35</v>
      </c>
      <c r="AD56">
        <v>3.9333330000000002</v>
      </c>
      <c r="AE56">
        <v>0.1166667</v>
      </c>
      <c r="AF56">
        <v>0.05</v>
      </c>
      <c r="AG56">
        <v>0</v>
      </c>
      <c r="AH56">
        <v>0.05</v>
      </c>
      <c r="AI56">
        <v>19.39547</v>
      </c>
      <c r="AJ56">
        <v>9.6977329999999995</v>
      </c>
      <c r="AK56">
        <v>7.4965130000000002</v>
      </c>
      <c r="AL56">
        <v>20.403020000000001</v>
      </c>
      <c r="AM56">
        <v>59.445839999999997</v>
      </c>
      <c r="AN56">
        <v>1.7632239999999999</v>
      </c>
      <c r="AO56">
        <v>0.75566750000000005</v>
      </c>
      <c r="AP56">
        <v>0</v>
      </c>
      <c r="AQ56">
        <v>4.2680550000000004</v>
      </c>
      <c r="AR56">
        <v>0.26888889999999999</v>
      </c>
      <c r="AS56">
        <v>4.3136109999999999</v>
      </c>
      <c r="AT56">
        <v>1.9</v>
      </c>
      <c r="AU56">
        <v>57.199539999999999</v>
      </c>
      <c r="AV56">
        <v>49.311610000000002</v>
      </c>
      <c r="AW56">
        <v>21.321010000000001</v>
      </c>
      <c r="AX56">
        <v>14.61295</v>
      </c>
      <c r="AY56">
        <v>60.286529999999999</v>
      </c>
      <c r="AZ56">
        <v>53.920920000000002</v>
      </c>
      <c r="BA56">
        <v>19.915019999999998</v>
      </c>
      <c r="BB56">
        <v>10.65164</v>
      </c>
      <c r="BC56">
        <v>56.414180000000002</v>
      </c>
      <c r="BD56">
        <v>48.138950000000001</v>
      </c>
      <c r="BE56">
        <v>21.678709999999999</v>
      </c>
      <c r="BF56">
        <v>15.620749999999999</v>
      </c>
      <c r="BG56">
        <v>1.341944</v>
      </c>
      <c r="BH56">
        <v>5.2747219999999997</v>
      </c>
      <c r="BI56">
        <v>0.14438889999999999</v>
      </c>
      <c r="BJ56">
        <v>20.281279999999999</v>
      </c>
      <c r="BK56">
        <v>79.718720000000005</v>
      </c>
      <c r="BL56">
        <v>65</v>
      </c>
      <c r="BM56">
        <v>33</v>
      </c>
      <c r="BN56">
        <v>116</v>
      </c>
      <c r="BO56">
        <v>19</v>
      </c>
      <c r="BP56">
        <v>97</v>
      </c>
      <c r="BQ56">
        <v>201</v>
      </c>
      <c r="BR56">
        <v>38</v>
      </c>
      <c r="BS56">
        <v>67</v>
      </c>
      <c r="BT56">
        <v>32</v>
      </c>
      <c r="BU56">
        <v>19</v>
      </c>
      <c r="BV56">
        <v>9.823677</v>
      </c>
      <c r="BW56">
        <v>4.9874049999999999</v>
      </c>
      <c r="BX56">
        <v>19.307690000000001</v>
      </c>
      <c r="BY56">
        <v>16.834849999999999</v>
      </c>
      <c r="BZ56">
        <v>19.879660000000001</v>
      </c>
      <c r="CA56">
        <v>30.377829999999999</v>
      </c>
      <c r="CB56">
        <v>5.7430729999999999</v>
      </c>
      <c r="CC56">
        <v>8.2546199999999992</v>
      </c>
      <c r="CD56">
        <v>3.9425050000000001</v>
      </c>
      <c r="CE56">
        <v>2.340862</v>
      </c>
      <c r="CF56">
        <v>67</v>
      </c>
      <c r="CG56">
        <v>8.7877860000000005</v>
      </c>
      <c r="CH56">
        <v>87</v>
      </c>
      <c r="CI56">
        <v>44</v>
      </c>
      <c r="CJ56">
        <v>21628</v>
      </c>
      <c r="CK56">
        <v>6.0079690000000001</v>
      </c>
      <c r="CL56">
        <v>6.2681750310000002</v>
      </c>
      <c r="CM56">
        <v>5.4744962109999999</v>
      </c>
      <c r="CN56">
        <v>1.834688579</v>
      </c>
      <c r="CO56">
        <v>1.4648507019999999</v>
      </c>
      <c r="CP56">
        <v>1.15565082</v>
      </c>
      <c r="CQ56">
        <v>1.802336658</v>
      </c>
      <c r="CR56">
        <v>1.294861408</v>
      </c>
      <c r="CS56">
        <v>3.9165669630000002</v>
      </c>
      <c r="CT56">
        <v>3.4135885859999999</v>
      </c>
      <c r="CU56">
        <v>1.301668772</v>
      </c>
      <c r="CV56">
        <v>1.0781574140000001</v>
      </c>
      <c r="CW56">
        <v>0.81676046300000005</v>
      </c>
      <c r="CX56">
        <v>1.0487128400000001</v>
      </c>
      <c r="CY56">
        <v>0.63626663000000006</v>
      </c>
      <c r="CZ56">
        <v>3.9373763030000002</v>
      </c>
      <c r="DA56">
        <v>4.3233179440000002</v>
      </c>
      <c r="DB56">
        <v>1.4037555960000001</v>
      </c>
      <c r="DC56">
        <v>1.180607916</v>
      </c>
      <c r="DD56">
        <v>0.81502322000000005</v>
      </c>
      <c r="DE56">
        <v>0.71828893500000002</v>
      </c>
      <c r="DF56">
        <v>0.34697235599999998</v>
      </c>
      <c r="DG56">
        <v>3.9410619809999998</v>
      </c>
      <c r="DH56">
        <v>3.1462207530000001</v>
      </c>
      <c r="DI56">
        <v>1.1326060259999999</v>
      </c>
      <c r="DJ56">
        <v>0.79467728599999998</v>
      </c>
      <c r="DK56">
        <v>0.60629250599999995</v>
      </c>
      <c r="DL56">
        <v>0.72251146799999999</v>
      </c>
      <c r="DM56">
        <v>0.26946507800000002</v>
      </c>
      <c r="DN56" t="s">
        <v>253</v>
      </c>
      <c r="DO56">
        <v>351</v>
      </c>
      <c r="DP56">
        <v>3</v>
      </c>
      <c r="DQ56">
        <v>5.24</v>
      </c>
      <c r="DR56">
        <v>85</v>
      </c>
      <c r="DS56">
        <v>88.117159999999998</v>
      </c>
      <c r="DT56">
        <v>24.216519999999999</v>
      </c>
      <c r="DU56">
        <v>158</v>
      </c>
      <c r="DV56">
        <v>94</v>
      </c>
      <c r="DW56">
        <v>64</v>
      </c>
      <c r="DX56">
        <v>23</v>
      </c>
      <c r="DY56">
        <v>135</v>
      </c>
      <c r="DZ56">
        <v>64</v>
      </c>
      <c r="EA56">
        <v>19</v>
      </c>
      <c r="EB56">
        <v>45</v>
      </c>
      <c r="EC56">
        <v>9</v>
      </c>
      <c r="ED56">
        <v>55</v>
      </c>
      <c r="EE56">
        <v>63</v>
      </c>
      <c r="EF56">
        <v>46</v>
      </c>
      <c r="EG56">
        <v>17</v>
      </c>
      <c r="EH56">
        <v>8</v>
      </c>
      <c r="EI56">
        <v>55</v>
      </c>
      <c r="EJ56">
        <v>95</v>
      </c>
      <c r="EK56">
        <v>48</v>
      </c>
      <c r="EL56">
        <v>47</v>
      </c>
      <c r="EM56">
        <v>15</v>
      </c>
      <c r="EN56">
        <v>80</v>
      </c>
      <c r="EO56">
        <v>84</v>
      </c>
      <c r="EP56">
        <v>5</v>
      </c>
      <c r="EQ56">
        <v>6</v>
      </c>
      <c r="ER56">
        <v>9.6725440000000003</v>
      </c>
      <c r="ES56">
        <v>9.5214099999999995</v>
      </c>
      <c r="ET56">
        <v>14.35768</v>
      </c>
      <c r="EU56">
        <v>34.458440000000003</v>
      </c>
      <c r="EV56">
        <v>84.20617</v>
      </c>
      <c r="EW56">
        <v>21.802099999999999</v>
      </c>
      <c r="EX56">
        <v>26.493510000000001</v>
      </c>
      <c r="EY56">
        <v>36.375</v>
      </c>
      <c r="EZ56">
        <v>23.879090000000001</v>
      </c>
      <c r="FA56">
        <v>70.047610000000006</v>
      </c>
      <c r="FB56">
        <v>12.13334</v>
      </c>
      <c r="FC56">
        <v>17.922080000000001</v>
      </c>
      <c r="FD56">
        <v>25.3125</v>
      </c>
      <c r="FE56">
        <v>12.695209999999999</v>
      </c>
      <c r="FF56">
        <v>0.75566750000000005</v>
      </c>
      <c r="FG56">
        <v>0.90680099999999997</v>
      </c>
      <c r="FH56">
        <v>17.229220000000002</v>
      </c>
      <c r="FI56">
        <v>9.6725440000000003</v>
      </c>
      <c r="FJ56">
        <v>7.5566750000000003</v>
      </c>
      <c r="FK56">
        <v>25.692699999999999</v>
      </c>
      <c r="FL56">
        <v>12.090680000000001</v>
      </c>
      <c r="FM56">
        <v>13.60201</v>
      </c>
      <c r="FN56">
        <v>1.9166669999999999</v>
      </c>
      <c r="FO56">
        <v>0.15</v>
      </c>
      <c r="FP56">
        <v>87</v>
      </c>
      <c r="FQ56">
        <v>0</v>
      </c>
      <c r="FR56">
        <v>0</v>
      </c>
      <c r="FS56">
        <v>0</v>
      </c>
      <c r="FT56">
        <v>0</v>
      </c>
      <c r="FU56">
        <v>114</v>
      </c>
      <c r="FV56">
        <v>64</v>
      </c>
      <c r="FW56">
        <v>50</v>
      </c>
      <c r="FX56">
        <v>170</v>
      </c>
      <c r="FY56">
        <v>80</v>
      </c>
      <c r="FZ56">
        <v>90</v>
      </c>
      <c r="GA56">
        <v>1</v>
      </c>
      <c r="GB56">
        <v>1</v>
      </c>
      <c r="GC56">
        <v>228</v>
      </c>
      <c r="GD56">
        <v>113</v>
      </c>
      <c r="GE56">
        <v>115</v>
      </c>
      <c r="GF56">
        <v>34</v>
      </c>
      <c r="GG56">
        <v>194</v>
      </c>
      <c r="GH56">
        <v>4</v>
      </c>
      <c r="GI56">
        <v>0</v>
      </c>
      <c r="GJ56">
        <v>96.282290000000003</v>
      </c>
      <c r="GK56">
        <v>1.5549809999999999</v>
      </c>
      <c r="GL56">
        <v>87</v>
      </c>
      <c r="GM56">
        <v>99</v>
      </c>
      <c r="GN56">
        <v>36</v>
      </c>
      <c r="GO56">
        <v>22</v>
      </c>
      <c r="GP56">
        <v>4</v>
      </c>
      <c r="GQ56">
        <v>19</v>
      </c>
      <c r="GR56">
        <v>35</v>
      </c>
      <c r="GS56">
        <v>138.27780000000001</v>
      </c>
      <c r="GT56">
        <v>11.05556</v>
      </c>
      <c r="GU56">
        <v>130.75</v>
      </c>
      <c r="GV56">
        <v>168.25</v>
      </c>
      <c r="GW56">
        <v>1026</v>
      </c>
      <c r="GX56">
        <v>39</v>
      </c>
    </row>
    <row r="57" spans="1:206">
      <c r="A57" s="1">
        <v>33</v>
      </c>
      <c r="B57" s="5" t="str">
        <f t="shared" si="1"/>
        <v>067</v>
      </c>
      <c r="C57" t="s">
        <v>258</v>
      </c>
      <c r="D57">
        <v>204000067</v>
      </c>
      <c r="E57">
        <v>57</v>
      </c>
      <c r="F57" t="s">
        <v>207</v>
      </c>
      <c r="G57" t="s">
        <v>208</v>
      </c>
      <c r="H57">
        <v>58</v>
      </c>
      <c r="I57">
        <v>4</v>
      </c>
      <c r="J57" t="s">
        <v>209</v>
      </c>
      <c r="K57">
        <v>170300120</v>
      </c>
      <c r="L57" s="2">
        <v>39733</v>
      </c>
      <c r="M57" t="s">
        <v>255</v>
      </c>
      <c r="O57" t="s">
        <v>211</v>
      </c>
      <c r="P57" t="s">
        <v>212</v>
      </c>
      <c r="Q57">
        <v>1</v>
      </c>
      <c r="R57">
        <v>8.5011109999999999</v>
      </c>
      <c r="S57">
        <v>8.158334</v>
      </c>
      <c r="T57">
        <v>5.3416670000000002</v>
      </c>
      <c r="U57">
        <v>65.474969999999999</v>
      </c>
      <c r="V57">
        <v>36</v>
      </c>
      <c r="W57">
        <v>133</v>
      </c>
      <c r="X57">
        <v>273</v>
      </c>
      <c r="Y57">
        <v>446</v>
      </c>
      <c r="Z57">
        <v>1.5416669999999999</v>
      </c>
      <c r="AA57">
        <v>0.90833339999999996</v>
      </c>
      <c r="AB57">
        <v>720</v>
      </c>
      <c r="AC57">
        <v>1.5249999999999999</v>
      </c>
      <c r="AD57">
        <v>2.266667</v>
      </c>
      <c r="AE57">
        <v>0.84166660000000004</v>
      </c>
      <c r="AF57">
        <v>8.3300000000000006E-3</v>
      </c>
      <c r="AG57">
        <v>0</v>
      </c>
      <c r="AH57">
        <v>0.3333333</v>
      </c>
      <c r="AI57">
        <v>28.861149999999999</v>
      </c>
      <c r="AJ57">
        <v>17.00468</v>
      </c>
      <c r="AK57">
        <v>8.7912090000000003</v>
      </c>
      <c r="AL57">
        <v>28.549140000000001</v>
      </c>
      <c r="AM57">
        <v>42.433700000000002</v>
      </c>
      <c r="AN57">
        <v>15.756629999999999</v>
      </c>
      <c r="AO57">
        <v>0.15600620000000001</v>
      </c>
      <c r="AP57">
        <v>0</v>
      </c>
      <c r="AQ57">
        <v>0.82638889999999998</v>
      </c>
      <c r="AR57">
        <v>0.7788889</v>
      </c>
      <c r="AS57">
        <v>0.37666670000000002</v>
      </c>
      <c r="AT57">
        <v>2.8166669999999998</v>
      </c>
      <c r="AU57">
        <v>64.541290000000004</v>
      </c>
      <c r="AV57">
        <v>56.021970000000003</v>
      </c>
      <c r="AW57">
        <v>45.035800000000002</v>
      </c>
      <c r="AX57">
        <v>16.59469</v>
      </c>
      <c r="AY57">
        <v>61.144649999999999</v>
      </c>
      <c r="AZ57">
        <v>52.277549999999998</v>
      </c>
      <c r="BA57">
        <v>42.833860000000001</v>
      </c>
      <c r="BB57">
        <v>15.84277</v>
      </c>
      <c r="BC57">
        <v>72.945449999999994</v>
      </c>
      <c r="BD57">
        <v>65.286609999999996</v>
      </c>
      <c r="BE57">
        <v>50.483969999999999</v>
      </c>
      <c r="BF57">
        <v>18.455120000000001</v>
      </c>
      <c r="BG57">
        <v>3.8041670000000001</v>
      </c>
      <c r="BH57">
        <v>1.5375000000000001</v>
      </c>
      <c r="BI57">
        <v>0.1219722</v>
      </c>
      <c r="BJ57">
        <v>71.216840000000005</v>
      </c>
      <c r="BK57">
        <v>28.783149999999999</v>
      </c>
      <c r="BL57">
        <v>116</v>
      </c>
      <c r="BM57">
        <v>67</v>
      </c>
      <c r="BN57">
        <v>116</v>
      </c>
      <c r="BO57">
        <v>38</v>
      </c>
      <c r="BP57">
        <v>78</v>
      </c>
      <c r="BQ57">
        <v>63</v>
      </c>
      <c r="BR57">
        <v>20</v>
      </c>
      <c r="BS57">
        <v>91</v>
      </c>
      <c r="BT57">
        <v>47</v>
      </c>
      <c r="BU57">
        <v>30</v>
      </c>
      <c r="BV57">
        <v>21.716069999999998</v>
      </c>
      <c r="BW57">
        <v>12.542899999999999</v>
      </c>
      <c r="BX57">
        <v>26.7179</v>
      </c>
      <c r="BY57">
        <v>29.259720000000002</v>
      </c>
      <c r="BZ57">
        <v>25.63307</v>
      </c>
      <c r="CA57">
        <v>11.79407</v>
      </c>
      <c r="CB57">
        <v>3.7441499999999999</v>
      </c>
      <c r="CC57">
        <v>12.03969</v>
      </c>
      <c r="CD57">
        <v>6.2183020000000004</v>
      </c>
      <c r="CE57">
        <v>3.9691290000000001</v>
      </c>
      <c r="CF57">
        <v>99</v>
      </c>
      <c r="CG57">
        <v>6.7649030000000003</v>
      </c>
      <c r="CH57">
        <v>112</v>
      </c>
      <c r="CI57">
        <v>41</v>
      </c>
      <c r="CJ57">
        <v>15629</v>
      </c>
      <c r="CK57">
        <v>4.3416579999999998</v>
      </c>
      <c r="CL57">
        <v>5.6086783049999998</v>
      </c>
      <c r="CM57">
        <v>4.9164396750000003</v>
      </c>
      <c r="CN57">
        <v>1.827428337</v>
      </c>
      <c r="CO57">
        <v>1.6572699909999999</v>
      </c>
      <c r="CP57">
        <v>1.1075373610000001</v>
      </c>
      <c r="CQ57">
        <v>1.840466604</v>
      </c>
      <c r="CR57">
        <v>1.989706873</v>
      </c>
      <c r="CS57">
        <v>4.2279989999999996</v>
      </c>
      <c r="CT57">
        <v>3.8673289999999998</v>
      </c>
      <c r="CU57">
        <v>1.5785380819999999</v>
      </c>
      <c r="CV57">
        <v>1.48759588</v>
      </c>
      <c r="CW57">
        <v>0.85867141499999999</v>
      </c>
      <c r="CX57">
        <v>1.179611607</v>
      </c>
      <c r="CY57">
        <v>0.96239775999999999</v>
      </c>
      <c r="CZ57">
        <v>4.964850319</v>
      </c>
      <c r="DA57">
        <v>5.5130373549999998</v>
      </c>
      <c r="DB57">
        <v>1.682269121</v>
      </c>
      <c r="DC57">
        <v>1.4949560260000001</v>
      </c>
      <c r="DD57">
        <v>0.82977415399999999</v>
      </c>
      <c r="DE57">
        <v>0.91776698499999998</v>
      </c>
      <c r="DF57">
        <v>0.59544415799999995</v>
      </c>
      <c r="DG57">
        <v>5.4740826050000004</v>
      </c>
      <c r="DH57">
        <v>4.2994226490000003</v>
      </c>
      <c r="DI57">
        <v>1.437871589</v>
      </c>
      <c r="DJ57">
        <v>1.114662357</v>
      </c>
      <c r="DK57">
        <v>0.67935307</v>
      </c>
      <c r="DL57">
        <v>1.2470109190000001</v>
      </c>
      <c r="DM57">
        <v>0.41432856200000001</v>
      </c>
      <c r="DN57" t="s">
        <v>253</v>
      </c>
      <c r="DO57">
        <v>157</v>
      </c>
      <c r="DP57">
        <v>0</v>
      </c>
      <c r="DQ57">
        <v>2.0633349999999999</v>
      </c>
      <c r="DR57">
        <v>8</v>
      </c>
      <c r="DS57">
        <v>69.010990000000007</v>
      </c>
      <c r="DT57">
        <v>5.0955409999999999</v>
      </c>
      <c r="DU57">
        <v>221</v>
      </c>
      <c r="DV57">
        <v>180</v>
      </c>
      <c r="DW57">
        <v>41</v>
      </c>
      <c r="DX57">
        <v>96</v>
      </c>
      <c r="DY57">
        <v>125</v>
      </c>
      <c r="DZ57">
        <v>29</v>
      </c>
      <c r="EA57">
        <v>13</v>
      </c>
      <c r="EB57">
        <v>16</v>
      </c>
      <c r="EC57">
        <v>2</v>
      </c>
      <c r="ED57">
        <v>27</v>
      </c>
      <c r="EE57">
        <v>122</v>
      </c>
      <c r="EF57">
        <v>89</v>
      </c>
      <c r="EG57">
        <v>33</v>
      </c>
      <c r="EH57">
        <v>50</v>
      </c>
      <c r="EI57">
        <v>72</v>
      </c>
      <c r="EJ57">
        <v>99</v>
      </c>
      <c r="EK57">
        <v>91</v>
      </c>
      <c r="EL57">
        <v>8</v>
      </c>
      <c r="EM57">
        <v>46</v>
      </c>
      <c r="EN57">
        <v>53</v>
      </c>
      <c r="EO57">
        <v>98</v>
      </c>
      <c r="EP57">
        <v>0</v>
      </c>
      <c r="EQ57">
        <v>1</v>
      </c>
      <c r="ER57">
        <v>5.429017</v>
      </c>
      <c r="ES57">
        <v>22.839310000000001</v>
      </c>
      <c r="ET57">
        <v>18.533539999999999</v>
      </c>
      <c r="EU57">
        <v>46.989080000000001</v>
      </c>
      <c r="EV57">
        <v>50.733840000000001</v>
      </c>
      <c r="EW57">
        <v>37.723579999999998</v>
      </c>
      <c r="EX57">
        <v>63.567570000000003</v>
      </c>
      <c r="EY57">
        <v>40.263159999999999</v>
      </c>
      <c r="EZ57">
        <v>41.372860000000003</v>
      </c>
      <c r="FA57">
        <v>47.316540000000003</v>
      </c>
      <c r="FB57">
        <v>26.66666</v>
      </c>
      <c r="FC57">
        <v>62.270269999999996</v>
      </c>
      <c r="FD57">
        <v>32.894739999999999</v>
      </c>
      <c r="FE57">
        <v>18.346329999999998</v>
      </c>
      <c r="FF57">
        <v>0</v>
      </c>
      <c r="FG57">
        <v>0.1872075</v>
      </c>
      <c r="FH57">
        <v>40.624020000000002</v>
      </c>
      <c r="FI57">
        <v>34.071759999999998</v>
      </c>
      <c r="FJ57">
        <v>6.5522619999999998</v>
      </c>
      <c r="FK57">
        <v>49.797190000000001</v>
      </c>
      <c r="FL57">
        <v>37.441499999999998</v>
      </c>
      <c r="FM57">
        <v>12.355689999999999</v>
      </c>
      <c r="FN57">
        <v>78.366669999999999</v>
      </c>
      <c r="FO57">
        <v>34.299999999999997</v>
      </c>
      <c r="FP57">
        <v>75</v>
      </c>
      <c r="FQ57">
        <v>0</v>
      </c>
      <c r="FR57">
        <v>0</v>
      </c>
      <c r="FS57">
        <v>0</v>
      </c>
      <c r="FT57">
        <v>0</v>
      </c>
      <c r="FU57">
        <v>217</v>
      </c>
      <c r="FV57">
        <v>182</v>
      </c>
      <c r="FW57">
        <v>35</v>
      </c>
      <c r="FX57">
        <v>266</v>
      </c>
      <c r="FY57">
        <v>200</v>
      </c>
      <c r="FZ57">
        <v>66</v>
      </c>
      <c r="GA57">
        <v>1</v>
      </c>
      <c r="GB57">
        <v>1</v>
      </c>
      <c r="GC57">
        <v>251</v>
      </c>
      <c r="GD57">
        <v>193</v>
      </c>
      <c r="GE57">
        <v>58</v>
      </c>
      <c r="GF57">
        <v>98</v>
      </c>
      <c r="GG57">
        <v>153</v>
      </c>
      <c r="GH57">
        <v>4</v>
      </c>
      <c r="GI57">
        <v>0</v>
      </c>
      <c r="GJ57">
        <v>91.246799999999993</v>
      </c>
      <c r="GK57">
        <v>2.5931820000000001</v>
      </c>
      <c r="GL57">
        <v>76</v>
      </c>
      <c r="GM57">
        <v>96</v>
      </c>
      <c r="GN57">
        <v>36</v>
      </c>
      <c r="GO57">
        <v>35</v>
      </c>
      <c r="GP57">
        <v>3</v>
      </c>
      <c r="GQ57">
        <v>6</v>
      </c>
      <c r="GR57">
        <v>35</v>
      </c>
      <c r="GS57">
        <v>62.361109999999996</v>
      </c>
      <c r="GT57">
        <v>8.25</v>
      </c>
      <c r="GU57">
        <v>9.1111109999999993</v>
      </c>
      <c r="GV57">
        <v>232.27780000000001</v>
      </c>
      <c r="GW57">
        <v>1017</v>
      </c>
      <c r="GX57">
        <v>4</v>
      </c>
    </row>
    <row r="58" spans="1:206">
      <c r="A58" s="1">
        <v>33</v>
      </c>
      <c r="B58" s="5" t="str">
        <f t="shared" si="1"/>
        <v>067</v>
      </c>
      <c r="C58" t="s">
        <v>258</v>
      </c>
      <c r="D58">
        <v>204000067</v>
      </c>
      <c r="E58">
        <v>57</v>
      </c>
      <c r="F58" t="s">
        <v>207</v>
      </c>
      <c r="G58" t="s">
        <v>208</v>
      </c>
      <c r="H58">
        <v>58</v>
      </c>
      <c r="I58">
        <v>4</v>
      </c>
      <c r="J58" t="s">
        <v>209</v>
      </c>
      <c r="K58">
        <v>170300120</v>
      </c>
      <c r="L58" s="2">
        <v>39733</v>
      </c>
      <c r="M58" t="s">
        <v>255</v>
      </c>
      <c r="O58" t="s">
        <v>211</v>
      </c>
      <c r="P58" t="s">
        <v>212</v>
      </c>
      <c r="Q58">
        <v>2</v>
      </c>
      <c r="R58">
        <v>3.8769450000000001</v>
      </c>
      <c r="S58">
        <v>3.5916670000000002</v>
      </c>
      <c r="T58">
        <v>2.5083329999999999</v>
      </c>
      <c r="U58">
        <v>69.837590000000006</v>
      </c>
      <c r="V58">
        <v>30</v>
      </c>
      <c r="W58">
        <v>36</v>
      </c>
      <c r="X58">
        <v>151</v>
      </c>
      <c r="Y58">
        <v>5</v>
      </c>
      <c r="Z58">
        <v>0.44166670000000002</v>
      </c>
      <c r="AA58">
        <v>0.28333330000000001</v>
      </c>
      <c r="AB58">
        <v>312</v>
      </c>
      <c r="AC58">
        <v>1.2916669999999999</v>
      </c>
      <c r="AD58">
        <v>0.74166670000000001</v>
      </c>
      <c r="AE58">
        <v>0.28333330000000001</v>
      </c>
      <c r="AF58">
        <v>3.3300000000000003E-2</v>
      </c>
      <c r="AG58">
        <v>0</v>
      </c>
      <c r="AH58">
        <v>0.27500000000000002</v>
      </c>
      <c r="AI58">
        <v>17.607970000000002</v>
      </c>
      <c r="AJ58">
        <v>11.295680000000001</v>
      </c>
      <c r="AK58">
        <v>11.1828</v>
      </c>
      <c r="AL58">
        <v>51.495010000000001</v>
      </c>
      <c r="AM58">
        <v>29.568110000000001</v>
      </c>
      <c r="AN58">
        <v>11.295680000000001</v>
      </c>
      <c r="AO58">
        <v>1.3289040000000001</v>
      </c>
      <c r="AP58">
        <v>0</v>
      </c>
      <c r="AQ58">
        <v>0.91027780000000003</v>
      </c>
      <c r="AR58">
        <v>0.59305549999999996</v>
      </c>
      <c r="AS58">
        <v>0.55305559999999998</v>
      </c>
      <c r="AT58">
        <v>1.0833330000000001</v>
      </c>
      <c r="AU58">
        <v>87.033000000000001</v>
      </c>
      <c r="AV58">
        <v>85.938940000000002</v>
      </c>
      <c r="AW58">
        <v>74.41225</v>
      </c>
      <c r="AX58">
        <v>57.482050000000001</v>
      </c>
      <c r="AY58">
        <v>75.135159999999999</v>
      </c>
      <c r="AZ58">
        <v>71.982510000000005</v>
      </c>
      <c r="BA58">
        <v>45.334859999999999</v>
      </c>
      <c r="BB58">
        <v>5.1935840000000004</v>
      </c>
      <c r="BC58">
        <v>87.659930000000003</v>
      </c>
      <c r="BD58">
        <v>86.674350000000004</v>
      </c>
      <c r="BE58">
        <v>75.944419999999994</v>
      </c>
      <c r="BF58">
        <v>60.237279999999998</v>
      </c>
      <c r="BG58">
        <v>0.12555559999999999</v>
      </c>
      <c r="BH58">
        <v>2.3827780000000001</v>
      </c>
      <c r="BI58">
        <v>0</v>
      </c>
      <c r="BJ58">
        <v>5.0055370000000003</v>
      </c>
      <c r="BK58">
        <v>94.994460000000004</v>
      </c>
      <c r="BL58">
        <v>53</v>
      </c>
      <c r="BM58">
        <v>29</v>
      </c>
      <c r="BN58">
        <v>11</v>
      </c>
      <c r="BO58">
        <v>6</v>
      </c>
      <c r="BP58">
        <v>5</v>
      </c>
      <c r="BQ58">
        <v>22</v>
      </c>
      <c r="BR58">
        <v>11</v>
      </c>
      <c r="BS58">
        <v>27</v>
      </c>
      <c r="BT58">
        <v>15</v>
      </c>
      <c r="BU58">
        <v>9</v>
      </c>
      <c r="BV58">
        <v>21.129570000000001</v>
      </c>
      <c r="BW58">
        <v>11.56146</v>
      </c>
      <c r="BX58">
        <v>8.1263620000000003</v>
      </c>
      <c r="BY58">
        <v>13.584910000000001</v>
      </c>
      <c r="BZ58">
        <v>5.4827399999999997</v>
      </c>
      <c r="CA58">
        <v>8.7707630000000005</v>
      </c>
      <c r="CB58">
        <v>4.3853819999999999</v>
      </c>
      <c r="CC58">
        <v>8.7331529999999997</v>
      </c>
      <c r="CD58">
        <v>4.8517520000000003</v>
      </c>
      <c r="CE58">
        <v>2.9110510000000001</v>
      </c>
      <c r="CF58">
        <v>100</v>
      </c>
      <c r="CG58">
        <v>6.6847099999999999</v>
      </c>
      <c r="CH58">
        <v>111</v>
      </c>
      <c r="CI58">
        <v>57</v>
      </c>
      <c r="CJ58">
        <v>4873</v>
      </c>
      <c r="CK58">
        <v>1.3536189999999999</v>
      </c>
      <c r="CL58">
        <v>10.63842646</v>
      </c>
      <c r="CM58">
        <v>8.572578408</v>
      </c>
      <c r="CN58">
        <v>2.768974423</v>
      </c>
      <c r="CO58">
        <v>2.3353913770000001</v>
      </c>
      <c r="CP58">
        <v>1.6651904310000001</v>
      </c>
      <c r="CQ58">
        <v>2.6868036000000002</v>
      </c>
      <c r="CR58">
        <v>3.1194656850000002</v>
      </c>
      <c r="CS58">
        <v>18.72463999</v>
      </c>
      <c r="CT58">
        <v>19.048366940000001</v>
      </c>
      <c r="CU58">
        <v>6.3086470649999997</v>
      </c>
      <c r="CV58">
        <v>5.048578923</v>
      </c>
      <c r="CW58">
        <v>2.7415867029999998</v>
      </c>
      <c r="CX58">
        <v>2.6016296190000001</v>
      </c>
      <c r="CY58">
        <v>2.0718520319999998</v>
      </c>
      <c r="CZ58">
        <v>7.7097302259999996</v>
      </c>
      <c r="DA58">
        <v>8.576708172</v>
      </c>
      <c r="DB58">
        <v>2.5110615269999998</v>
      </c>
      <c r="DC58">
        <v>2.1874453329999999</v>
      </c>
      <c r="DD58">
        <v>1.232196581</v>
      </c>
      <c r="DE58">
        <v>1.2154738389999999</v>
      </c>
      <c r="DF58">
        <v>0.93041936599999997</v>
      </c>
      <c r="DG58">
        <v>3.8341983210000001</v>
      </c>
      <c r="DH58">
        <v>2.5801190570000001</v>
      </c>
      <c r="DI58">
        <v>0.95783698100000003</v>
      </c>
      <c r="DJ58">
        <v>0.81881347199999999</v>
      </c>
      <c r="DK58">
        <v>0.48231990600000002</v>
      </c>
      <c r="DL58">
        <v>0.94000134000000002</v>
      </c>
      <c r="DM58">
        <v>0.37822677399999999</v>
      </c>
      <c r="DN58" t="s">
        <v>253</v>
      </c>
      <c r="DO58">
        <v>43</v>
      </c>
      <c r="DP58">
        <v>0</v>
      </c>
      <c r="DQ58">
        <v>0.5466666</v>
      </c>
      <c r="DR58">
        <v>2</v>
      </c>
      <c r="DS58">
        <v>55.483870000000003</v>
      </c>
      <c r="DT58">
        <v>4.6511630000000004</v>
      </c>
      <c r="DU58">
        <v>44</v>
      </c>
      <c r="DV58">
        <v>5</v>
      </c>
      <c r="DW58">
        <v>39</v>
      </c>
      <c r="DX58">
        <v>20</v>
      </c>
      <c r="DY58">
        <v>24</v>
      </c>
      <c r="DZ58">
        <v>10</v>
      </c>
      <c r="EA58">
        <v>0</v>
      </c>
      <c r="EB58">
        <v>10</v>
      </c>
      <c r="EC58">
        <v>2</v>
      </c>
      <c r="ED58">
        <v>8</v>
      </c>
      <c r="EE58">
        <v>30</v>
      </c>
      <c r="EF58">
        <v>5</v>
      </c>
      <c r="EG58">
        <v>25</v>
      </c>
      <c r="EH58">
        <v>8</v>
      </c>
      <c r="EI58">
        <v>22</v>
      </c>
      <c r="EJ58">
        <v>14</v>
      </c>
      <c r="EK58">
        <v>0</v>
      </c>
      <c r="EL58">
        <v>14</v>
      </c>
      <c r="EM58">
        <v>12</v>
      </c>
      <c r="EN58">
        <v>2</v>
      </c>
      <c r="EO58">
        <v>14</v>
      </c>
      <c r="EP58">
        <v>0</v>
      </c>
      <c r="EQ58">
        <v>0</v>
      </c>
      <c r="ER58">
        <v>3.9867110000000001</v>
      </c>
      <c r="ES58">
        <v>11.960129999999999</v>
      </c>
      <c r="ET58">
        <v>5.5813949999999997</v>
      </c>
      <c r="EU58">
        <v>24.318940000000001</v>
      </c>
      <c r="EV58">
        <v>39.823009999999996</v>
      </c>
      <c r="EW58">
        <v>23.50198</v>
      </c>
      <c r="EX58">
        <v>56.60378</v>
      </c>
      <c r="EY58">
        <v>17.419360000000001</v>
      </c>
      <c r="EZ58">
        <v>17.541530000000002</v>
      </c>
      <c r="FA58">
        <v>39.823009999999996</v>
      </c>
      <c r="FB58">
        <v>16.367450000000002</v>
      </c>
      <c r="FC58">
        <v>45.28302</v>
      </c>
      <c r="FD58">
        <v>11.6129</v>
      </c>
      <c r="FE58">
        <v>5.5813949999999997</v>
      </c>
      <c r="FF58">
        <v>0</v>
      </c>
      <c r="FG58">
        <v>0</v>
      </c>
      <c r="FH58">
        <v>17.541530000000002</v>
      </c>
      <c r="FI58">
        <v>1.993355</v>
      </c>
      <c r="FJ58">
        <v>15.548170000000001</v>
      </c>
      <c r="FK58">
        <v>24.318940000000001</v>
      </c>
      <c r="FL58">
        <v>2.392026</v>
      </c>
      <c r="FM58">
        <v>21.926909999999999</v>
      </c>
      <c r="FN58">
        <v>8.1999999999999993</v>
      </c>
      <c r="FO58">
        <v>4.95</v>
      </c>
      <c r="FP58">
        <v>80</v>
      </c>
      <c r="FQ58">
        <v>0</v>
      </c>
      <c r="FR58">
        <v>0</v>
      </c>
      <c r="FS58">
        <v>0</v>
      </c>
      <c r="FT58">
        <v>0</v>
      </c>
      <c r="FU58">
        <v>44</v>
      </c>
      <c r="FV58">
        <v>5</v>
      </c>
      <c r="FW58">
        <v>39</v>
      </c>
      <c r="FX58">
        <v>61</v>
      </c>
      <c r="FY58">
        <v>6</v>
      </c>
      <c r="FZ58">
        <v>55</v>
      </c>
      <c r="GA58">
        <v>1</v>
      </c>
      <c r="GB58">
        <v>1</v>
      </c>
      <c r="GC58">
        <v>61</v>
      </c>
      <c r="GD58">
        <v>5</v>
      </c>
      <c r="GE58">
        <v>56</v>
      </c>
      <c r="GF58">
        <v>25</v>
      </c>
      <c r="GG58">
        <v>36</v>
      </c>
      <c r="GH58">
        <v>4</v>
      </c>
      <c r="GI58">
        <v>1</v>
      </c>
      <c r="GJ58">
        <v>92.693470000000005</v>
      </c>
      <c r="GK58">
        <v>2.1775989999999998</v>
      </c>
      <c r="GL58">
        <v>72.8</v>
      </c>
      <c r="GM58">
        <v>97</v>
      </c>
      <c r="GN58">
        <v>17</v>
      </c>
      <c r="GO58">
        <v>9</v>
      </c>
      <c r="GP58">
        <v>2</v>
      </c>
      <c r="GQ58">
        <v>8</v>
      </c>
      <c r="GR58">
        <v>17</v>
      </c>
      <c r="GS58">
        <v>98.470590000000001</v>
      </c>
      <c r="GT58">
        <v>10.764709999999999</v>
      </c>
      <c r="GU58">
        <v>94.470590000000001</v>
      </c>
      <c r="GV58">
        <v>173.29409999999999</v>
      </c>
      <c r="GW58">
        <v>462</v>
      </c>
      <c r="GX58">
        <v>21</v>
      </c>
    </row>
    <row r="59" spans="1:206">
      <c r="A59" s="1">
        <v>157</v>
      </c>
      <c r="B59" s="5" t="str">
        <f t="shared" si="1"/>
        <v>069</v>
      </c>
      <c r="C59" t="s">
        <v>259</v>
      </c>
      <c r="D59">
        <v>204000069</v>
      </c>
      <c r="E59">
        <v>59</v>
      </c>
      <c r="F59" t="s">
        <v>207</v>
      </c>
      <c r="G59" t="s">
        <v>220</v>
      </c>
      <c r="H59">
        <v>50</v>
      </c>
      <c r="I59">
        <v>4</v>
      </c>
      <c r="J59" t="s">
        <v>209</v>
      </c>
      <c r="K59">
        <v>170300100</v>
      </c>
      <c r="L59" s="2">
        <v>43390</v>
      </c>
      <c r="O59" t="s">
        <v>211</v>
      </c>
      <c r="P59" t="s">
        <v>221</v>
      </c>
      <c r="Q59">
        <v>2</v>
      </c>
      <c r="R59">
        <v>7.6672219999999998</v>
      </c>
      <c r="S59">
        <v>7.6166669999999996</v>
      </c>
      <c r="T59">
        <v>6.7166670000000002</v>
      </c>
      <c r="U59">
        <v>88.183809999999994</v>
      </c>
      <c r="V59">
        <v>35</v>
      </c>
      <c r="W59">
        <v>19</v>
      </c>
      <c r="X59">
        <v>78</v>
      </c>
      <c r="Y59">
        <v>-1</v>
      </c>
      <c r="Z59">
        <v>1.5416669999999999</v>
      </c>
      <c r="AA59">
        <v>0.65</v>
      </c>
      <c r="AB59">
        <v>759</v>
      </c>
      <c r="AC59">
        <v>0.65</v>
      </c>
      <c r="AD59">
        <v>4.5250000000000004</v>
      </c>
      <c r="AE59">
        <v>0.26666669999999998</v>
      </c>
      <c r="AF59">
        <v>0</v>
      </c>
      <c r="AG59">
        <v>0</v>
      </c>
      <c r="AH59">
        <v>0.05</v>
      </c>
      <c r="AI59">
        <v>22.952850000000002</v>
      </c>
      <c r="AJ59">
        <v>9.6774190000000004</v>
      </c>
      <c r="AK59">
        <v>4.6593</v>
      </c>
      <c r="AL59">
        <v>9.6774190000000004</v>
      </c>
      <c r="AM59">
        <v>67.369730000000004</v>
      </c>
      <c r="AN59">
        <v>3.9702229999999998</v>
      </c>
      <c r="AO59">
        <v>0</v>
      </c>
      <c r="AP59">
        <v>0</v>
      </c>
      <c r="AQ59">
        <v>0.26444440000000002</v>
      </c>
      <c r="AR59">
        <v>0.24055560000000001</v>
      </c>
      <c r="AS59">
        <v>0.2213889</v>
      </c>
      <c r="AT59">
        <v>0.9</v>
      </c>
      <c r="AU59">
        <v>43.898110000000003</v>
      </c>
      <c r="AV59">
        <v>18.51238</v>
      </c>
      <c r="AW59">
        <v>2.6567690000000002</v>
      </c>
      <c r="AX59">
        <v>0.1332776</v>
      </c>
      <c r="AY59">
        <v>41.246429999999997</v>
      </c>
      <c r="AZ59">
        <v>17.664560000000002</v>
      </c>
      <c r="BA59">
        <v>1.8062590000000001</v>
      </c>
      <c r="BB59">
        <v>0</v>
      </c>
      <c r="BC59">
        <v>47.27516</v>
      </c>
      <c r="BD59">
        <v>19.592120000000001</v>
      </c>
      <c r="BE59">
        <v>3.7399369999999998</v>
      </c>
      <c r="BF59">
        <v>0.30301319999999998</v>
      </c>
      <c r="BG59">
        <v>3.7624029999999999</v>
      </c>
      <c r="BH59">
        <v>2.9542639999999998</v>
      </c>
      <c r="BI59">
        <v>0.47511110000000001</v>
      </c>
      <c r="BJ59">
        <v>56.015920000000001</v>
      </c>
      <c r="BK59">
        <v>43.984079999999999</v>
      </c>
      <c r="BL59">
        <v>147</v>
      </c>
      <c r="BM59">
        <v>5</v>
      </c>
      <c r="BN59">
        <v>6</v>
      </c>
      <c r="BO59">
        <v>2</v>
      </c>
      <c r="BP59">
        <v>4</v>
      </c>
      <c r="BQ59">
        <v>81</v>
      </c>
      <c r="BR59">
        <v>2</v>
      </c>
      <c r="BS59">
        <v>21</v>
      </c>
      <c r="BT59">
        <v>11</v>
      </c>
      <c r="BU59">
        <v>5</v>
      </c>
      <c r="BV59">
        <v>21.885860000000001</v>
      </c>
      <c r="BW59">
        <v>0.74441690000000005</v>
      </c>
      <c r="BX59">
        <v>0.96774199999999999</v>
      </c>
      <c r="BY59">
        <v>1.2972969999999999</v>
      </c>
      <c r="BZ59">
        <v>0.8586762</v>
      </c>
      <c r="CA59">
        <v>12.05955</v>
      </c>
      <c r="CB59">
        <v>0.2977667</v>
      </c>
      <c r="CC59">
        <v>2.9857819999999999</v>
      </c>
      <c r="CD59">
        <v>1.5639810000000001</v>
      </c>
      <c r="CE59">
        <v>0.71090050000000005</v>
      </c>
      <c r="CF59">
        <v>90</v>
      </c>
      <c r="CG59">
        <v>2.0543870000000002</v>
      </c>
      <c r="CH59">
        <v>97</v>
      </c>
      <c r="CI59">
        <v>76</v>
      </c>
      <c r="CJ59">
        <v>22320</v>
      </c>
      <c r="CK59">
        <v>6.2</v>
      </c>
      <c r="CL59">
        <v>5.5567640249999997</v>
      </c>
      <c r="CM59">
        <v>4.4728976740000004</v>
      </c>
      <c r="CN59">
        <v>1.54801867</v>
      </c>
      <c r="CO59">
        <v>1.387831823</v>
      </c>
      <c r="CP59">
        <v>1.3213005739999999</v>
      </c>
      <c r="CQ59">
        <v>3.0143733909999999</v>
      </c>
      <c r="CR59">
        <v>2.596726002</v>
      </c>
      <c r="CS59">
        <v>2.3302496220000002</v>
      </c>
      <c r="CT59">
        <v>2.128304081</v>
      </c>
      <c r="CU59">
        <v>1.0298615689999999</v>
      </c>
      <c r="CV59">
        <v>0.99683960599999999</v>
      </c>
      <c r="CW59">
        <v>0.78839579199999998</v>
      </c>
      <c r="CX59">
        <v>1.0867797699999999</v>
      </c>
      <c r="CY59">
        <v>0.43347850199999999</v>
      </c>
      <c r="CZ59">
        <v>3.5710574469999998</v>
      </c>
      <c r="DA59">
        <v>3.9368707629999999</v>
      </c>
      <c r="DB59">
        <v>1.4276515759999999</v>
      </c>
      <c r="DC59">
        <v>1.5283064369999999</v>
      </c>
      <c r="DD59">
        <v>1.0278178680000001</v>
      </c>
      <c r="DE59">
        <v>0.76573878299999998</v>
      </c>
      <c r="DF59">
        <v>0.382365856</v>
      </c>
      <c r="DG59">
        <v>2.1582602739999999</v>
      </c>
      <c r="DH59">
        <v>1.775964187</v>
      </c>
      <c r="DI59">
        <v>0.89449458299999995</v>
      </c>
      <c r="DJ59">
        <v>0.71440463300000001</v>
      </c>
      <c r="DK59">
        <v>0.586857242</v>
      </c>
      <c r="DL59">
        <v>1.3944941550000001</v>
      </c>
      <c r="DM59">
        <v>0.36560794200000002</v>
      </c>
      <c r="DN59" t="s">
        <v>253</v>
      </c>
      <c r="DO59">
        <v>1317</v>
      </c>
      <c r="DP59">
        <v>7</v>
      </c>
      <c r="DQ59">
        <v>23.858419999999999</v>
      </c>
      <c r="DR59">
        <v>414</v>
      </c>
      <c r="DS59">
        <v>291.04969999999997</v>
      </c>
      <c r="DT59">
        <v>31.435079999999999</v>
      </c>
      <c r="DU59">
        <v>31</v>
      </c>
      <c r="DV59">
        <v>31</v>
      </c>
      <c r="DW59">
        <v>0</v>
      </c>
      <c r="DX59">
        <v>26</v>
      </c>
      <c r="DY59">
        <v>5</v>
      </c>
      <c r="DZ59">
        <v>2</v>
      </c>
      <c r="EA59">
        <v>1</v>
      </c>
      <c r="EB59">
        <v>1</v>
      </c>
      <c r="EC59">
        <v>0</v>
      </c>
      <c r="ED59">
        <v>2</v>
      </c>
      <c r="EE59">
        <v>23</v>
      </c>
      <c r="EF59">
        <v>23</v>
      </c>
      <c r="EG59">
        <v>0</v>
      </c>
      <c r="EH59">
        <v>19</v>
      </c>
      <c r="EI59">
        <v>4</v>
      </c>
      <c r="EJ59">
        <v>8</v>
      </c>
      <c r="EK59">
        <v>8</v>
      </c>
      <c r="EL59">
        <v>0</v>
      </c>
      <c r="EM59">
        <v>7</v>
      </c>
      <c r="EN59">
        <v>1</v>
      </c>
      <c r="EO59">
        <v>8</v>
      </c>
      <c r="EP59">
        <v>0</v>
      </c>
      <c r="EQ59">
        <v>0</v>
      </c>
      <c r="ER59">
        <v>0.2977667</v>
      </c>
      <c r="ES59">
        <v>3.424318</v>
      </c>
      <c r="ET59">
        <v>1.1910670000000001</v>
      </c>
      <c r="EU59">
        <v>8.1885849999999998</v>
      </c>
      <c r="EV59">
        <v>14.086740000000001</v>
      </c>
      <c r="EW59">
        <v>0.67698760000000002</v>
      </c>
      <c r="EX59">
        <v>28.54054</v>
      </c>
      <c r="EY59">
        <v>2.125604</v>
      </c>
      <c r="EZ59">
        <v>4.6153849999999998</v>
      </c>
      <c r="FA59">
        <v>8.2394149999999993</v>
      </c>
      <c r="FB59">
        <v>0</v>
      </c>
      <c r="FC59">
        <v>16.86486</v>
      </c>
      <c r="FD59">
        <v>0.96618349999999997</v>
      </c>
      <c r="FE59">
        <v>1.1910670000000001</v>
      </c>
      <c r="FF59">
        <v>0</v>
      </c>
      <c r="FG59">
        <v>0</v>
      </c>
      <c r="FH59">
        <v>5.6575680000000004</v>
      </c>
      <c r="FI59">
        <v>5.2109180000000004</v>
      </c>
      <c r="FJ59">
        <v>0.44665009999999999</v>
      </c>
      <c r="FK59">
        <v>10.7196</v>
      </c>
      <c r="FL59">
        <v>9.8263029999999993</v>
      </c>
      <c r="FM59">
        <v>0.89330019999999999</v>
      </c>
      <c r="FN59">
        <v>1.2833330000000001</v>
      </c>
      <c r="FO59">
        <v>0.45</v>
      </c>
      <c r="FP59">
        <v>86</v>
      </c>
      <c r="FQ59">
        <v>0</v>
      </c>
      <c r="FR59">
        <v>0</v>
      </c>
      <c r="FS59">
        <v>0</v>
      </c>
      <c r="FT59">
        <v>0</v>
      </c>
      <c r="FU59">
        <v>38</v>
      </c>
      <c r="FV59">
        <v>35</v>
      </c>
      <c r="FW59">
        <v>3</v>
      </c>
      <c r="FX59">
        <v>72</v>
      </c>
      <c r="FY59">
        <v>66</v>
      </c>
      <c r="FZ59">
        <v>6</v>
      </c>
      <c r="GA59">
        <v>1</v>
      </c>
      <c r="GB59">
        <v>1</v>
      </c>
      <c r="GC59">
        <v>55</v>
      </c>
      <c r="GD59">
        <v>53</v>
      </c>
      <c r="GE59">
        <v>2</v>
      </c>
      <c r="GF59">
        <v>44</v>
      </c>
      <c r="GG59">
        <v>11</v>
      </c>
      <c r="GH59">
        <v>4</v>
      </c>
      <c r="GI59">
        <v>0</v>
      </c>
      <c r="GJ59">
        <v>93.946269999999998</v>
      </c>
      <c r="GK59">
        <v>1.042249</v>
      </c>
      <c r="GL59">
        <v>86</v>
      </c>
      <c r="GM59">
        <v>97</v>
      </c>
      <c r="GN59">
        <v>31</v>
      </c>
      <c r="GO59">
        <v>0</v>
      </c>
      <c r="GP59">
        <v>1</v>
      </c>
      <c r="GQ59">
        <v>0</v>
      </c>
      <c r="GR59">
        <v>31</v>
      </c>
      <c r="GS59">
        <v>2.870968</v>
      </c>
      <c r="GT59">
        <v>7.0645160000000002</v>
      </c>
      <c r="GU59">
        <v>5.3870969999999998</v>
      </c>
      <c r="GV59">
        <v>252</v>
      </c>
      <c r="GW59">
        <v>918</v>
      </c>
      <c r="GX59">
        <v>0</v>
      </c>
    </row>
    <row r="60" spans="1:206">
      <c r="A60" s="1">
        <v>157</v>
      </c>
      <c r="B60" s="5" t="str">
        <f t="shared" si="1"/>
        <v>069</v>
      </c>
      <c r="C60" t="s">
        <v>259</v>
      </c>
      <c r="D60">
        <v>204000069</v>
      </c>
      <c r="E60">
        <v>59</v>
      </c>
      <c r="F60" t="s">
        <v>207</v>
      </c>
      <c r="G60" t="s">
        <v>220</v>
      </c>
      <c r="H60">
        <v>50</v>
      </c>
      <c r="I60">
        <v>4</v>
      </c>
      <c r="J60" t="s">
        <v>209</v>
      </c>
      <c r="K60">
        <v>170300100</v>
      </c>
      <c r="L60" s="2">
        <v>43390</v>
      </c>
      <c r="O60" t="s">
        <v>211</v>
      </c>
      <c r="P60" t="s">
        <v>221</v>
      </c>
      <c r="Q60">
        <v>1</v>
      </c>
      <c r="R60">
        <v>7.5777780000000003</v>
      </c>
      <c r="S60">
        <v>7.5083330000000004</v>
      </c>
      <c r="T60">
        <v>6.5750000000000002</v>
      </c>
      <c r="U60">
        <v>87.569370000000006</v>
      </c>
      <c r="V60">
        <v>25</v>
      </c>
      <c r="W60">
        <v>31</v>
      </c>
      <c r="X60">
        <v>74</v>
      </c>
      <c r="Y60">
        <v>24</v>
      </c>
      <c r="Z60">
        <v>1.5249999999999999</v>
      </c>
      <c r="AA60">
        <v>0.79166669999999995</v>
      </c>
      <c r="AB60">
        <v>710</v>
      </c>
      <c r="AC60">
        <v>0.56666669999999997</v>
      </c>
      <c r="AD60">
        <v>4.4083329999999998</v>
      </c>
      <c r="AE60">
        <v>0.39166669999999998</v>
      </c>
      <c r="AF60">
        <v>7.4999999999999997E-2</v>
      </c>
      <c r="AG60">
        <v>0</v>
      </c>
      <c r="AH60">
        <v>6.6699999999999995E-2</v>
      </c>
      <c r="AI60">
        <v>23.193919999999999</v>
      </c>
      <c r="AJ60">
        <v>12.040559999999999</v>
      </c>
      <c r="AK60">
        <v>4.3990090000000004</v>
      </c>
      <c r="AL60">
        <v>8.6185050000000007</v>
      </c>
      <c r="AM60">
        <v>67.046899999999994</v>
      </c>
      <c r="AN60">
        <v>5.9569080000000003</v>
      </c>
      <c r="AO60">
        <v>1.140684</v>
      </c>
      <c r="AP60">
        <v>0</v>
      </c>
      <c r="AQ60">
        <v>0.36166670000000001</v>
      </c>
      <c r="AR60">
        <v>0.24527779999999999</v>
      </c>
      <c r="AS60">
        <v>0.2605556</v>
      </c>
      <c r="AT60">
        <v>0.93333330000000003</v>
      </c>
      <c r="AU60">
        <v>52.683489999999999</v>
      </c>
      <c r="AV60">
        <v>27.239920000000001</v>
      </c>
      <c r="AW60">
        <v>10.691140000000001</v>
      </c>
      <c r="AX60">
        <v>1.7404379999999999</v>
      </c>
      <c r="AY60">
        <v>39.776449999999997</v>
      </c>
      <c r="AZ60">
        <v>14.45468</v>
      </c>
      <c r="BA60">
        <v>1.447271</v>
      </c>
      <c r="BB60">
        <v>3.3700000000000001E-2</v>
      </c>
      <c r="BC60">
        <v>64.012439999999998</v>
      </c>
      <c r="BD60">
        <v>38.461950000000002</v>
      </c>
      <c r="BE60">
        <v>18.8048</v>
      </c>
      <c r="BF60">
        <v>3.2385009999999999</v>
      </c>
      <c r="BG60">
        <v>3.0734379999999999</v>
      </c>
      <c r="BH60">
        <v>3.5015619999999998</v>
      </c>
      <c r="BI60">
        <v>2.01E-2</v>
      </c>
      <c r="BJ60">
        <v>46.744300000000003</v>
      </c>
      <c r="BK60">
        <v>53.255699999999997</v>
      </c>
      <c r="BL60">
        <v>163</v>
      </c>
      <c r="BM60">
        <v>15</v>
      </c>
      <c r="BN60">
        <v>4</v>
      </c>
      <c r="BO60">
        <v>1</v>
      </c>
      <c r="BP60">
        <v>3</v>
      </c>
      <c r="BQ60">
        <v>78</v>
      </c>
      <c r="BR60">
        <v>3</v>
      </c>
      <c r="BS60">
        <v>35</v>
      </c>
      <c r="BT60">
        <v>12</v>
      </c>
      <c r="BU60">
        <v>7</v>
      </c>
      <c r="BV60">
        <v>24.790870000000002</v>
      </c>
      <c r="BW60">
        <v>2.2813690000000002</v>
      </c>
      <c r="BX60">
        <v>0.60836509999999999</v>
      </c>
      <c r="BY60">
        <v>0.65573769999999998</v>
      </c>
      <c r="BZ60">
        <v>0.59405949999999996</v>
      </c>
      <c r="CA60">
        <v>11.86312</v>
      </c>
      <c r="CB60">
        <v>0.45627380000000001</v>
      </c>
      <c r="CC60">
        <v>4.9353699999999998</v>
      </c>
      <c r="CD60">
        <v>1.6921269999999999</v>
      </c>
      <c r="CE60">
        <v>0.98707400000000001</v>
      </c>
      <c r="CF60">
        <v>91</v>
      </c>
      <c r="CG60">
        <v>2.307725</v>
      </c>
      <c r="CH60">
        <v>97</v>
      </c>
      <c r="CI60">
        <v>82</v>
      </c>
      <c r="CJ60">
        <v>23670</v>
      </c>
      <c r="CK60">
        <v>6.5750000000000002</v>
      </c>
      <c r="CL60">
        <v>3.341210298</v>
      </c>
      <c r="CM60">
        <v>2.9447309169999998</v>
      </c>
      <c r="CN60">
        <v>1.1103643139999999</v>
      </c>
      <c r="CO60">
        <v>1.0344308360000001</v>
      </c>
      <c r="CP60">
        <v>0.93046625400000005</v>
      </c>
      <c r="CQ60">
        <v>2.025457609</v>
      </c>
      <c r="CR60">
        <v>1.6499445829999999</v>
      </c>
      <c r="CS60">
        <v>2.075023957</v>
      </c>
      <c r="CT60">
        <v>2.0383761570000001</v>
      </c>
      <c r="CU60">
        <v>0.97327164099999997</v>
      </c>
      <c r="CV60">
        <v>0.97138308699999998</v>
      </c>
      <c r="CW60">
        <v>0.75413077699999997</v>
      </c>
      <c r="CX60">
        <v>1.1544497520000001</v>
      </c>
      <c r="CY60">
        <v>0.58499700799999999</v>
      </c>
      <c r="CZ60">
        <v>3.447657102</v>
      </c>
      <c r="DA60">
        <v>3.801197604</v>
      </c>
      <c r="DB60">
        <v>1.4247003380000001</v>
      </c>
      <c r="DC60">
        <v>1.4464406729999999</v>
      </c>
      <c r="DD60">
        <v>0.97999934200000005</v>
      </c>
      <c r="DE60">
        <v>0.735007576</v>
      </c>
      <c r="DF60">
        <v>0.38581433799999998</v>
      </c>
      <c r="DG60">
        <v>2.5046930199999999</v>
      </c>
      <c r="DH60">
        <v>2.010541565</v>
      </c>
      <c r="DI60">
        <v>0.91463561400000004</v>
      </c>
      <c r="DJ60">
        <v>0.72301592699999995</v>
      </c>
      <c r="DK60">
        <v>0.58295068299999997</v>
      </c>
      <c r="DL60">
        <v>1.325527772</v>
      </c>
      <c r="DM60">
        <v>0.34462915</v>
      </c>
      <c r="DN60" t="s">
        <v>253</v>
      </c>
      <c r="DO60">
        <v>1188</v>
      </c>
      <c r="DP60">
        <v>15</v>
      </c>
      <c r="DQ60">
        <v>21.89836</v>
      </c>
      <c r="DR60">
        <v>408</v>
      </c>
      <c r="DS60">
        <v>264.98140000000001</v>
      </c>
      <c r="DT60">
        <v>34.343429999999998</v>
      </c>
      <c r="DU60">
        <v>28</v>
      </c>
      <c r="DV60">
        <v>26</v>
      </c>
      <c r="DW60">
        <v>2</v>
      </c>
      <c r="DX60">
        <v>23</v>
      </c>
      <c r="DY60">
        <v>5</v>
      </c>
      <c r="DZ60">
        <v>6</v>
      </c>
      <c r="EA60">
        <v>3</v>
      </c>
      <c r="EB60">
        <v>3</v>
      </c>
      <c r="EC60">
        <v>2</v>
      </c>
      <c r="ED60">
        <v>4</v>
      </c>
      <c r="EE60">
        <v>27</v>
      </c>
      <c r="EF60">
        <v>25</v>
      </c>
      <c r="EG60">
        <v>2</v>
      </c>
      <c r="EH60">
        <v>22</v>
      </c>
      <c r="EI60">
        <v>5</v>
      </c>
      <c r="EJ60">
        <v>1</v>
      </c>
      <c r="EK60">
        <v>1</v>
      </c>
      <c r="EL60">
        <v>0</v>
      </c>
      <c r="EM60">
        <v>1</v>
      </c>
      <c r="EN60">
        <v>0</v>
      </c>
      <c r="EO60">
        <v>1</v>
      </c>
      <c r="EP60">
        <v>0</v>
      </c>
      <c r="EQ60">
        <v>0</v>
      </c>
      <c r="ER60">
        <v>0.91254749999999996</v>
      </c>
      <c r="ES60">
        <v>4.1064639999999999</v>
      </c>
      <c r="ET60">
        <v>0.15209130000000001</v>
      </c>
      <c r="EU60">
        <v>7.3003799999999996</v>
      </c>
      <c r="EV60">
        <v>13.99085</v>
      </c>
      <c r="EW60">
        <v>1.427934</v>
      </c>
      <c r="EX60">
        <v>23.606560000000002</v>
      </c>
      <c r="EY60">
        <v>2.3762379999999999</v>
      </c>
      <c r="EZ60">
        <v>4.2585550000000003</v>
      </c>
      <c r="FA60">
        <v>8.4595819999999993</v>
      </c>
      <c r="FB60">
        <v>0.57117370000000001</v>
      </c>
      <c r="FC60">
        <v>15.08197</v>
      </c>
      <c r="FD60">
        <v>0.99009910000000001</v>
      </c>
      <c r="FE60">
        <v>0.15209130000000001</v>
      </c>
      <c r="FF60">
        <v>0</v>
      </c>
      <c r="FG60">
        <v>0</v>
      </c>
      <c r="FH60">
        <v>5.1711029999999996</v>
      </c>
      <c r="FI60">
        <v>4.7148289999999999</v>
      </c>
      <c r="FJ60">
        <v>0.45627380000000001</v>
      </c>
      <c r="FK60">
        <v>8.8212930000000007</v>
      </c>
      <c r="FL60">
        <v>8.3650190000000002</v>
      </c>
      <c r="FM60">
        <v>0.45627380000000001</v>
      </c>
      <c r="FN60">
        <v>1.1666669999999999</v>
      </c>
      <c r="FO60">
        <v>0.13333329999999999</v>
      </c>
      <c r="FP60">
        <v>84</v>
      </c>
      <c r="FQ60">
        <v>0</v>
      </c>
      <c r="FR60">
        <v>0</v>
      </c>
      <c r="FS60">
        <v>0</v>
      </c>
      <c r="FT60">
        <v>0</v>
      </c>
      <c r="FU60">
        <v>34</v>
      </c>
      <c r="FV60">
        <v>31</v>
      </c>
      <c r="FW60">
        <v>3</v>
      </c>
      <c r="FX60">
        <v>58</v>
      </c>
      <c r="FY60">
        <v>55</v>
      </c>
      <c r="FZ60">
        <v>3</v>
      </c>
      <c r="GA60">
        <v>1</v>
      </c>
      <c r="GB60">
        <v>1</v>
      </c>
      <c r="GC60">
        <v>48</v>
      </c>
      <c r="GD60">
        <v>43</v>
      </c>
      <c r="GE60">
        <v>5</v>
      </c>
      <c r="GF60">
        <v>36</v>
      </c>
      <c r="GG60">
        <v>12</v>
      </c>
      <c r="GH60">
        <v>4</v>
      </c>
      <c r="GI60">
        <v>0</v>
      </c>
      <c r="GJ60">
        <v>93.642610000000005</v>
      </c>
      <c r="GK60">
        <v>1.05305</v>
      </c>
      <c r="GL60">
        <v>84.4</v>
      </c>
      <c r="GM60">
        <v>98</v>
      </c>
      <c r="GN60">
        <v>32</v>
      </c>
      <c r="GO60">
        <v>0</v>
      </c>
      <c r="GP60">
        <v>0</v>
      </c>
      <c r="GQ60">
        <v>0</v>
      </c>
      <c r="GR60">
        <v>32</v>
      </c>
      <c r="GS60">
        <v>2.28125</v>
      </c>
      <c r="GT60">
        <v>4.5625</v>
      </c>
      <c r="GU60">
        <v>2.96875</v>
      </c>
      <c r="GV60">
        <v>252</v>
      </c>
      <c r="GW60">
        <v>907</v>
      </c>
      <c r="GX60">
        <v>0</v>
      </c>
    </row>
    <row r="61" spans="1:206">
      <c r="A61" s="1">
        <v>156</v>
      </c>
      <c r="B61" s="5" t="str">
        <f t="shared" si="1"/>
        <v>070</v>
      </c>
      <c r="C61" t="s">
        <v>260</v>
      </c>
      <c r="D61">
        <v>204000070</v>
      </c>
      <c r="E61">
        <v>60</v>
      </c>
      <c r="F61" t="s">
        <v>207</v>
      </c>
      <c r="G61" t="s">
        <v>220</v>
      </c>
      <c r="H61">
        <v>40</v>
      </c>
      <c r="I61">
        <v>2</v>
      </c>
      <c r="J61" t="s">
        <v>209</v>
      </c>
      <c r="K61">
        <v>160100163</v>
      </c>
      <c r="L61" s="2">
        <v>43390</v>
      </c>
      <c r="O61" t="s">
        <v>211</v>
      </c>
      <c r="P61" t="s">
        <v>221</v>
      </c>
      <c r="Q61">
        <v>2</v>
      </c>
      <c r="R61">
        <v>11.73306</v>
      </c>
      <c r="S61">
        <v>11.60833</v>
      </c>
      <c r="T61">
        <v>10.25</v>
      </c>
      <c r="U61">
        <v>88.298640000000006</v>
      </c>
      <c r="V61">
        <v>6</v>
      </c>
      <c r="W61">
        <v>75</v>
      </c>
      <c r="X61">
        <v>39</v>
      </c>
      <c r="Y61">
        <v>100</v>
      </c>
      <c r="Z61">
        <v>3.0583330000000002</v>
      </c>
      <c r="AA61">
        <v>1.4166669999999999</v>
      </c>
      <c r="AB61">
        <v>1610</v>
      </c>
      <c r="AC61">
        <v>1.325</v>
      </c>
      <c r="AD61">
        <v>5.8083330000000002</v>
      </c>
      <c r="AE61">
        <v>1.2416670000000001</v>
      </c>
      <c r="AF61">
        <v>5.8299999999999998E-2</v>
      </c>
      <c r="AG61">
        <v>0</v>
      </c>
      <c r="AH61">
        <v>0.1166667</v>
      </c>
      <c r="AI61">
        <v>29.837399999999999</v>
      </c>
      <c r="AJ61">
        <v>13.82114</v>
      </c>
      <c r="AK61">
        <v>7.6231059999999999</v>
      </c>
      <c r="AL61">
        <v>12.926830000000001</v>
      </c>
      <c r="AM61">
        <v>56.666670000000003</v>
      </c>
      <c r="AN61">
        <v>12.11382</v>
      </c>
      <c r="AO61">
        <v>0.56910570000000005</v>
      </c>
      <c r="AP61">
        <v>0</v>
      </c>
      <c r="AQ61">
        <v>0.33944449999999998</v>
      </c>
      <c r="AR61">
        <v>2.523056</v>
      </c>
      <c r="AS61">
        <v>5.6133329999999999</v>
      </c>
      <c r="AT61">
        <v>1.358333</v>
      </c>
      <c r="AU61">
        <v>45.394849999999998</v>
      </c>
      <c r="AV61">
        <v>28.99371</v>
      </c>
      <c r="AW61">
        <v>7.6109070000000001</v>
      </c>
      <c r="AX61">
        <v>0.99024860000000003</v>
      </c>
      <c r="AY61">
        <v>53.503010000000003</v>
      </c>
      <c r="AZ61">
        <v>40.68824</v>
      </c>
      <c r="BA61">
        <v>16.68948</v>
      </c>
      <c r="BB61">
        <v>2.2070470000000002</v>
      </c>
      <c r="BC61">
        <v>38.796309999999998</v>
      </c>
      <c r="BD61">
        <v>19.476520000000001</v>
      </c>
      <c r="BE61">
        <v>0.2226274</v>
      </c>
      <c r="BF61">
        <v>0</v>
      </c>
      <c r="BG61">
        <v>4.5989279999999999</v>
      </c>
      <c r="BH61">
        <v>5.6510720000000001</v>
      </c>
      <c r="BI61">
        <v>0.62291660000000004</v>
      </c>
      <c r="BJ61">
        <v>44.86759</v>
      </c>
      <c r="BK61">
        <v>55.13241</v>
      </c>
      <c r="BL61">
        <v>84</v>
      </c>
      <c r="BM61">
        <v>33</v>
      </c>
      <c r="BN61">
        <v>6</v>
      </c>
      <c r="BO61">
        <v>4</v>
      </c>
      <c r="BP61">
        <v>2</v>
      </c>
      <c r="BQ61">
        <v>288</v>
      </c>
      <c r="BR61">
        <v>15</v>
      </c>
      <c r="BS61">
        <v>35</v>
      </c>
      <c r="BT61">
        <v>15</v>
      </c>
      <c r="BU61">
        <v>7</v>
      </c>
      <c r="BV61">
        <v>8.1951219999999996</v>
      </c>
      <c r="BW61">
        <v>3.2195119999999999</v>
      </c>
      <c r="BX61">
        <v>9.1407670000000003</v>
      </c>
      <c r="BY61">
        <v>15.013450000000001</v>
      </c>
      <c r="BZ61">
        <v>5.128571</v>
      </c>
      <c r="CA61">
        <v>28.097560000000001</v>
      </c>
      <c r="CB61">
        <v>1.4634149999999999</v>
      </c>
      <c r="CC61">
        <v>3.0412750000000002</v>
      </c>
      <c r="CD61">
        <v>1.3034030000000001</v>
      </c>
      <c r="CE61">
        <v>0.60825490000000004</v>
      </c>
      <c r="CF61">
        <v>64</v>
      </c>
      <c r="CG61">
        <v>7.382898</v>
      </c>
      <c r="CH61">
        <v>87</v>
      </c>
      <c r="CI61">
        <v>51</v>
      </c>
      <c r="CJ61">
        <v>2363</v>
      </c>
      <c r="CK61">
        <v>0.65639999999999998</v>
      </c>
      <c r="CL61">
        <v>15.784777480000001</v>
      </c>
      <c r="CM61">
        <v>15.18014073</v>
      </c>
      <c r="CN61">
        <v>5.3968053879999998</v>
      </c>
      <c r="CO61">
        <v>4.6772584720000001</v>
      </c>
      <c r="CP61">
        <v>3.1365928909999998</v>
      </c>
      <c r="CQ61">
        <v>3.9028364959999999</v>
      </c>
      <c r="CR61">
        <v>2.9489280419999999</v>
      </c>
      <c r="CS61">
        <v>4.0112494170000002</v>
      </c>
      <c r="CT61">
        <v>3.5536886449999998</v>
      </c>
      <c r="CU61">
        <v>1.4909289880000001</v>
      </c>
      <c r="CV61">
        <v>1.2303969859999999</v>
      </c>
      <c r="CW61">
        <v>0.82831949000000005</v>
      </c>
      <c r="CX61">
        <v>0.97585159899999996</v>
      </c>
      <c r="CY61">
        <v>0.60592259100000001</v>
      </c>
      <c r="CZ61">
        <v>3.7136267869999999</v>
      </c>
      <c r="DA61">
        <v>4.0832134020000002</v>
      </c>
      <c r="DB61">
        <v>1.283151041</v>
      </c>
      <c r="DC61">
        <v>1.037074552</v>
      </c>
      <c r="DD61">
        <v>0.62802548499999999</v>
      </c>
      <c r="DE61">
        <v>0.56321496100000001</v>
      </c>
      <c r="DF61">
        <v>0.24555307900000001</v>
      </c>
      <c r="DG61">
        <v>3.3364874019999999</v>
      </c>
      <c r="DH61">
        <v>2.5359359079999999</v>
      </c>
      <c r="DI61">
        <v>1.133192304</v>
      </c>
      <c r="DJ61">
        <v>0.87828320000000004</v>
      </c>
      <c r="DK61">
        <v>0.58105209599999996</v>
      </c>
      <c r="DL61">
        <v>0.65336874700000003</v>
      </c>
      <c r="DM61">
        <v>0.25897658600000001</v>
      </c>
      <c r="DN61" t="s">
        <v>253</v>
      </c>
      <c r="DO61">
        <v>51</v>
      </c>
      <c r="DP61">
        <v>0</v>
      </c>
      <c r="DQ61">
        <v>0.75166659999999996</v>
      </c>
      <c r="DR61">
        <v>22</v>
      </c>
      <c r="DS61">
        <v>8.6931820000000002</v>
      </c>
      <c r="DT61">
        <v>43.137259999999998</v>
      </c>
      <c r="DU61">
        <v>15</v>
      </c>
      <c r="DV61">
        <v>11</v>
      </c>
      <c r="DW61">
        <v>4</v>
      </c>
      <c r="DX61">
        <v>5</v>
      </c>
      <c r="DY61">
        <v>10</v>
      </c>
      <c r="DZ61">
        <v>13</v>
      </c>
      <c r="EA61">
        <v>7</v>
      </c>
      <c r="EB61">
        <v>6</v>
      </c>
      <c r="EC61">
        <v>4</v>
      </c>
      <c r="ED61">
        <v>9</v>
      </c>
      <c r="EE61">
        <v>3</v>
      </c>
      <c r="EF61">
        <v>2</v>
      </c>
      <c r="EG61">
        <v>1</v>
      </c>
      <c r="EH61">
        <v>0</v>
      </c>
      <c r="EI61">
        <v>3</v>
      </c>
      <c r="EJ61">
        <v>12</v>
      </c>
      <c r="EK61">
        <v>9</v>
      </c>
      <c r="EL61">
        <v>3</v>
      </c>
      <c r="EM61">
        <v>5</v>
      </c>
      <c r="EN61">
        <v>7</v>
      </c>
      <c r="EO61">
        <v>12</v>
      </c>
      <c r="EP61">
        <v>0</v>
      </c>
      <c r="EQ61">
        <v>0</v>
      </c>
      <c r="ER61">
        <v>1.2682929999999999</v>
      </c>
      <c r="ES61">
        <v>0.29268290000000002</v>
      </c>
      <c r="ET61">
        <v>1.1707320000000001</v>
      </c>
      <c r="EU61">
        <v>3.3170730000000002</v>
      </c>
      <c r="EV61">
        <v>5.0011650000000003</v>
      </c>
      <c r="EW61">
        <v>1.9465330000000001</v>
      </c>
      <c r="EX61">
        <v>3.59673</v>
      </c>
      <c r="EY61">
        <v>3.1981459999999999</v>
      </c>
      <c r="EZ61">
        <v>1.4634149999999999</v>
      </c>
      <c r="FA61">
        <v>2.3918620000000002</v>
      </c>
      <c r="FB61">
        <v>0.70783030000000002</v>
      </c>
      <c r="FC61">
        <v>1.6348769999999999</v>
      </c>
      <c r="FD61">
        <v>1.390498</v>
      </c>
      <c r="FE61">
        <v>1.1707320000000001</v>
      </c>
      <c r="FF61">
        <v>0</v>
      </c>
      <c r="FG61">
        <v>0</v>
      </c>
      <c r="FH61">
        <v>0.68292679999999995</v>
      </c>
      <c r="FI61">
        <v>0.48780489999999999</v>
      </c>
      <c r="FJ61">
        <v>0.19512189999999999</v>
      </c>
      <c r="FK61">
        <v>1.8536589999999999</v>
      </c>
      <c r="FL61">
        <v>1.3658539999999999</v>
      </c>
      <c r="FM61">
        <v>0.48780489999999999</v>
      </c>
      <c r="FN61">
        <v>0</v>
      </c>
      <c r="FO61">
        <v>0</v>
      </c>
      <c r="FP61">
        <v>91</v>
      </c>
      <c r="FQ61">
        <v>0</v>
      </c>
      <c r="FR61">
        <v>0</v>
      </c>
      <c r="FS61">
        <v>0</v>
      </c>
      <c r="FT61">
        <v>0</v>
      </c>
      <c r="FU61">
        <v>7</v>
      </c>
      <c r="FV61">
        <v>5</v>
      </c>
      <c r="FW61">
        <v>2</v>
      </c>
      <c r="FX61">
        <v>19</v>
      </c>
      <c r="FY61">
        <v>14</v>
      </c>
      <c r="FZ61">
        <v>5</v>
      </c>
      <c r="GA61">
        <v>1</v>
      </c>
      <c r="GB61">
        <v>1</v>
      </c>
      <c r="GC61">
        <v>34</v>
      </c>
      <c r="GD61">
        <v>23</v>
      </c>
      <c r="GE61">
        <v>11</v>
      </c>
      <c r="GF61">
        <v>11</v>
      </c>
      <c r="GG61">
        <v>23</v>
      </c>
      <c r="GH61">
        <v>4</v>
      </c>
      <c r="GI61">
        <v>0</v>
      </c>
      <c r="GJ61">
        <v>97.979209999999995</v>
      </c>
      <c r="GK61">
        <v>0.71802840000000001</v>
      </c>
      <c r="GL61">
        <v>91</v>
      </c>
      <c r="GM61">
        <v>99</v>
      </c>
      <c r="GN61">
        <v>48</v>
      </c>
      <c r="GO61">
        <v>19</v>
      </c>
      <c r="GP61">
        <v>20</v>
      </c>
      <c r="GQ61">
        <v>36</v>
      </c>
      <c r="GR61">
        <v>39</v>
      </c>
      <c r="GS61">
        <v>80.291659999999993</v>
      </c>
      <c r="GT61">
        <v>94.145840000000007</v>
      </c>
      <c r="GU61">
        <v>189.75</v>
      </c>
      <c r="GV61">
        <v>191.375</v>
      </c>
      <c r="GW61">
        <v>1405</v>
      </c>
      <c r="GX61">
        <v>1109</v>
      </c>
    </row>
    <row r="62" spans="1:206">
      <c r="A62" s="1">
        <v>156</v>
      </c>
      <c r="B62" s="5" t="str">
        <f t="shared" si="1"/>
        <v>070</v>
      </c>
      <c r="C62" t="s">
        <v>260</v>
      </c>
      <c r="D62">
        <v>204000070</v>
      </c>
      <c r="E62">
        <v>60</v>
      </c>
      <c r="F62" t="s">
        <v>207</v>
      </c>
      <c r="G62" t="s">
        <v>220</v>
      </c>
      <c r="H62">
        <v>40</v>
      </c>
      <c r="I62">
        <v>2</v>
      </c>
      <c r="J62" t="s">
        <v>209</v>
      </c>
      <c r="K62">
        <v>160100163</v>
      </c>
      <c r="L62" s="2">
        <v>43390</v>
      </c>
      <c r="O62" t="s">
        <v>211</v>
      </c>
      <c r="P62" t="s">
        <v>221</v>
      </c>
      <c r="Q62">
        <v>1</v>
      </c>
      <c r="R62">
        <v>10.894170000000001</v>
      </c>
      <c r="S62">
        <v>8.2750000000000004</v>
      </c>
      <c r="T62">
        <v>4.8833330000000004</v>
      </c>
      <c r="U62">
        <v>59.013089999999998</v>
      </c>
      <c r="V62">
        <v>33</v>
      </c>
      <c r="W62">
        <v>170</v>
      </c>
      <c r="X62">
        <v>90</v>
      </c>
      <c r="Y62">
        <v>16</v>
      </c>
      <c r="Z62">
        <v>0.63333329999999999</v>
      </c>
      <c r="AA62">
        <v>0.14166670000000001</v>
      </c>
      <c r="AB62">
        <v>1042</v>
      </c>
      <c r="AC62">
        <v>1.641667</v>
      </c>
      <c r="AD62">
        <v>2.4249999999999998</v>
      </c>
      <c r="AE62">
        <v>1.016667</v>
      </c>
      <c r="AF62">
        <v>0.1833333</v>
      </c>
      <c r="AG62">
        <v>0</v>
      </c>
      <c r="AH62">
        <v>2.6166670000000001</v>
      </c>
      <c r="AI62">
        <v>12.969279999999999</v>
      </c>
      <c r="AJ62">
        <v>2.901024</v>
      </c>
      <c r="AK62">
        <v>11.096909999999999</v>
      </c>
      <c r="AL62">
        <v>33.617750000000001</v>
      </c>
      <c r="AM62">
        <v>49.658700000000003</v>
      </c>
      <c r="AN62">
        <v>20.819109999999998</v>
      </c>
      <c r="AO62">
        <v>3.754267</v>
      </c>
      <c r="AP62">
        <v>0</v>
      </c>
      <c r="AQ62">
        <v>4.1608330000000002</v>
      </c>
      <c r="AR62">
        <v>6.3463890000000003</v>
      </c>
      <c r="AS62">
        <v>8.216666</v>
      </c>
      <c r="AT62">
        <v>3.391667</v>
      </c>
      <c r="AU62">
        <v>38.487189999999998</v>
      </c>
      <c r="AV62">
        <v>20.272120000000001</v>
      </c>
      <c r="AW62">
        <v>7.9106439999999996</v>
      </c>
      <c r="AX62">
        <v>2.964496</v>
      </c>
      <c r="AY62">
        <v>55.351149999999997</v>
      </c>
      <c r="AZ62">
        <v>36.505360000000003</v>
      </c>
      <c r="BA62">
        <v>18.772259999999999</v>
      </c>
      <c r="BB62">
        <v>7.0930999999999997</v>
      </c>
      <c r="BC62">
        <v>26.526489999999999</v>
      </c>
      <c r="BD62">
        <v>8.7587530000000005</v>
      </c>
      <c r="BE62">
        <v>0.20708209999999999</v>
      </c>
      <c r="BF62">
        <v>3.6299999999999999E-2</v>
      </c>
      <c r="BG62">
        <v>2.0263239999999998</v>
      </c>
      <c r="BH62">
        <v>2.8570090000000001</v>
      </c>
      <c r="BI62">
        <v>0.29091669999999997</v>
      </c>
      <c r="BJ62">
        <v>41.494689999999999</v>
      </c>
      <c r="BK62">
        <v>58.505310000000001</v>
      </c>
      <c r="BL62">
        <v>78</v>
      </c>
      <c r="BM62">
        <v>67</v>
      </c>
      <c r="BN62">
        <v>14</v>
      </c>
      <c r="BO62">
        <v>0</v>
      </c>
      <c r="BP62">
        <v>14</v>
      </c>
      <c r="BQ62">
        <v>101</v>
      </c>
      <c r="BR62">
        <v>6</v>
      </c>
      <c r="BS62">
        <v>112</v>
      </c>
      <c r="BT62">
        <v>58</v>
      </c>
      <c r="BU62">
        <v>40</v>
      </c>
      <c r="BV62">
        <v>15.9727</v>
      </c>
      <c r="BW62">
        <v>13.720140000000001</v>
      </c>
      <c r="BX62">
        <v>17.45739</v>
      </c>
      <c r="BY62">
        <v>0</v>
      </c>
      <c r="BZ62">
        <v>17.45739</v>
      </c>
      <c r="CA62">
        <v>20.682590000000001</v>
      </c>
      <c r="CB62">
        <v>1.228669</v>
      </c>
      <c r="CC62">
        <v>14.498379999999999</v>
      </c>
      <c r="CD62">
        <v>7.5080910000000003</v>
      </c>
      <c r="CE62">
        <v>5.177994</v>
      </c>
      <c r="CF62">
        <v>68</v>
      </c>
      <c r="CG62">
        <v>7.590338</v>
      </c>
      <c r="CH62">
        <v>90</v>
      </c>
      <c r="CI62">
        <v>48</v>
      </c>
      <c r="CJ62">
        <v>2887</v>
      </c>
      <c r="CK62">
        <v>0.80195280000000002</v>
      </c>
      <c r="CL62">
        <v>19.10554582</v>
      </c>
      <c r="CM62">
        <v>17.41045853</v>
      </c>
      <c r="CN62">
        <v>5.3916480990000002</v>
      </c>
      <c r="CO62">
        <v>3.9767465450000001</v>
      </c>
      <c r="CP62">
        <v>2.7934498200000002</v>
      </c>
      <c r="CQ62">
        <v>3.308529713</v>
      </c>
      <c r="CR62">
        <v>3.9887879220000002</v>
      </c>
      <c r="CS62">
        <v>12.34986767</v>
      </c>
      <c r="CT62">
        <v>11.096753980000001</v>
      </c>
      <c r="CU62">
        <v>3.8948218809999999</v>
      </c>
      <c r="CV62">
        <v>2.9208597329999999</v>
      </c>
      <c r="CW62">
        <v>1.8245853949999999</v>
      </c>
      <c r="CX62">
        <v>2.0518041020000002</v>
      </c>
      <c r="CY62">
        <v>1.5110468749999999</v>
      </c>
      <c r="CZ62">
        <v>7.6766250740000004</v>
      </c>
      <c r="DA62">
        <v>8.4134809659999998</v>
      </c>
      <c r="DB62">
        <v>2.210561421</v>
      </c>
      <c r="DC62">
        <v>1.627195221</v>
      </c>
      <c r="DD62">
        <v>1.002450321</v>
      </c>
      <c r="DE62">
        <v>0.96005526399999996</v>
      </c>
      <c r="DF62">
        <v>0.64647118699999995</v>
      </c>
      <c r="DG62">
        <v>3.0519128100000001</v>
      </c>
      <c r="DH62">
        <v>2.6171441309999999</v>
      </c>
      <c r="DI62">
        <v>1.2311023590000001</v>
      </c>
      <c r="DJ62">
        <v>0.94511430900000004</v>
      </c>
      <c r="DK62">
        <v>0.61961966199999996</v>
      </c>
      <c r="DL62">
        <v>0.70325781300000001</v>
      </c>
      <c r="DM62">
        <v>0.27338119100000002</v>
      </c>
      <c r="DN62" t="s">
        <v>253</v>
      </c>
      <c r="DO62">
        <v>56</v>
      </c>
      <c r="DP62">
        <v>0</v>
      </c>
      <c r="DQ62">
        <v>0.56666660000000002</v>
      </c>
      <c r="DR62">
        <v>5</v>
      </c>
      <c r="DS62">
        <v>21.469650000000001</v>
      </c>
      <c r="DT62">
        <v>8.9285720000000008</v>
      </c>
      <c r="DU62">
        <v>8</v>
      </c>
      <c r="DV62">
        <v>6</v>
      </c>
      <c r="DW62">
        <v>2</v>
      </c>
      <c r="DX62">
        <v>0</v>
      </c>
      <c r="DY62">
        <v>8</v>
      </c>
      <c r="DZ62">
        <v>18</v>
      </c>
      <c r="EA62">
        <v>3</v>
      </c>
      <c r="EB62">
        <v>15</v>
      </c>
      <c r="EC62">
        <v>3</v>
      </c>
      <c r="ED62">
        <v>15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8</v>
      </c>
      <c r="EK62">
        <v>6</v>
      </c>
      <c r="EL62">
        <v>2</v>
      </c>
      <c r="EM62">
        <v>0</v>
      </c>
      <c r="EN62">
        <v>8</v>
      </c>
      <c r="EO62">
        <v>8</v>
      </c>
      <c r="EP62">
        <v>0</v>
      </c>
      <c r="EQ62">
        <v>0</v>
      </c>
      <c r="ER62">
        <v>3.686007</v>
      </c>
      <c r="ES62">
        <v>0</v>
      </c>
      <c r="ET62">
        <v>1.638225</v>
      </c>
      <c r="EU62">
        <v>6.5529010000000003</v>
      </c>
      <c r="EV62">
        <v>4.9350449999999997</v>
      </c>
      <c r="EW62">
        <v>7.7003599999999999</v>
      </c>
      <c r="EX62">
        <v>6.3157899999999998</v>
      </c>
      <c r="EY62">
        <v>6.5882350000000001</v>
      </c>
      <c r="EZ62">
        <v>1.638225</v>
      </c>
      <c r="FA62">
        <v>2.9610270000000001</v>
      </c>
      <c r="FB62">
        <v>0.70003269999999995</v>
      </c>
      <c r="FC62">
        <v>0</v>
      </c>
      <c r="FD62">
        <v>1.8823529999999999</v>
      </c>
      <c r="FE62">
        <v>1.638225</v>
      </c>
      <c r="FF62">
        <v>0</v>
      </c>
      <c r="FG62">
        <v>0</v>
      </c>
      <c r="FH62">
        <v>0.20477819999999999</v>
      </c>
      <c r="FI62">
        <v>0.20477819999999999</v>
      </c>
      <c r="FJ62">
        <v>0</v>
      </c>
      <c r="FK62">
        <v>2.6621160000000001</v>
      </c>
      <c r="FL62">
        <v>1.4334469999999999</v>
      </c>
      <c r="FM62">
        <v>1.228669</v>
      </c>
      <c r="FN62">
        <v>0</v>
      </c>
      <c r="FO62">
        <v>0</v>
      </c>
      <c r="FP62">
        <v>90</v>
      </c>
      <c r="FQ62">
        <v>0</v>
      </c>
      <c r="FR62">
        <v>0</v>
      </c>
      <c r="FS62">
        <v>0</v>
      </c>
      <c r="FT62">
        <v>0</v>
      </c>
      <c r="FU62">
        <v>1</v>
      </c>
      <c r="FV62">
        <v>1</v>
      </c>
      <c r="FW62">
        <v>0</v>
      </c>
      <c r="FX62">
        <v>13</v>
      </c>
      <c r="FY62">
        <v>7</v>
      </c>
      <c r="FZ62">
        <v>6</v>
      </c>
      <c r="GA62">
        <v>1</v>
      </c>
      <c r="GB62">
        <v>1</v>
      </c>
      <c r="GC62">
        <v>32</v>
      </c>
      <c r="GD62">
        <v>10</v>
      </c>
      <c r="GE62">
        <v>22</v>
      </c>
      <c r="GF62">
        <v>4</v>
      </c>
      <c r="GG62">
        <v>28</v>
      </c>
      <c r="GH62">
        <v>4</v>
      </c>
      <c r="GI62">
        <v>0</v>
      </c>
      <c r="GJ62">
        <v>97.92089</v>
      </c>
      <c r="GK62">
        <v>0.91913549999999999</v>
      </c>
      <c r="GL62">
        <v>90</v>
      </c>
      <c r="GM62">
        <v>99</v>
      </c>
      <c r="GN62">
        <v>45</v>
      </c>
      <c r="GO62">
        <v>36</v>
      </c>
      <c r="GP62">
        <v>29</v>
      </c>
      <c r="GQ62">
        <v>42</v>
      </c>
      <c r="GR62">
        <v>43</v>
      </c>
      <c r="GS62">
        <v>196.13329999999999</v>
      </c>
      <c r="GT62">
        <v>153.84450000000001</v>
      </c>
      <c r="GU62">
        <v>224.9778</v>
      </c>
      <c r="GV62">
        <v>192.82220000000001</v>
      </c>
      <c r="GW62">
        <v>1305</v>
      </c>
      <c r="GX62">
        <v>1107</v>
      </c>
    </row>
    <row r="63" spans="1:206">
      <c r="A63" s="1">
        <v>154</v>
      </c>
      <c r="B63" s="5" t="str">
        <f t="shared" si="1"/>
        <v>072</v>
      </c>
      <c r="C63" t="s">
        <v>261</v>
      </c>
      <c r="D63">
        <v>204000072</v>
      </c>
      <c r="E63">
        <v>61</v>
      </c>
      <c r="F63" t="s">
        <v>207</v>
      </c>
      <c r="G63" t="s">
        <v>220</v>
      </c>
      <c r="H63">
        <v>41</v>
      </c>
      <c r="I63">
        <v>3</v>
      </c>
      <c r="J63" t="s">
        <v>245</v>
      </c>
      <c r="K63">
        <v>170300105</v>
      </c>
      <c r="L63" s="2">
        <v>43391</v>
      </c>
      <c r="O63" t="s">
        <v>211</v>
      </c>
      <c r="P63" t="s">
        <v>221</v>
      </c>
      <c r="Q63">
        <v>1</v>
      </c>
      <c r="R63">
        <v>9.5605550000000008</v>
      </c>
      <c r="S63">
        <v>9.2583330000000004</v>
      </c>
      <c r="T63">
        <v>6.375</v>
      </c>
      <c r="U63">
        <v>68.856890000000007</v>
      </c>
      <c r="V63">
        <v>141</v>
      </c>
      <c r="W63">
        <v>34</v>
      </c>
      <c r="X63">
        <v>89</v>
      </c>
      <c r="Y63">
        <v>16</v>
      </c>
      <c r="Z63">
        <v>0.95833330000000005</v>
      </c>
      <c r="AA63">
        <v>0.22500000000000001</v>
      </c>
      <c r="AB63">
        <v>2873</v>
      </c>
      <c r="AC63">
        <v>0.91666669999999995</v>
      </c>
      <c r="AD63">
        <v>4.1333330000000004</v>
      </c>
      <c r="AE63">
        <v>0.4</v>
      </c>
      <c r="AF63">
        <v>0.36666670000000001</v>
      </c>
      <c r="AG63">
        <v>0</v>
      </c>
      <c r="AH63">
        <v>0.2916667</v>
      </c>
      <c r="AI63">
        <v>15.032679999999999</v>
      </c>
      <c r="AJ63">
        <v>3.5294120000000002</v>
      </c>
      <c r="AK63">
        <v>17.734570000000001</v>
      </c>
      <c r="AL63">
        <v>14.37909</v>
      </c>
      <c r="AM63">
        <v>64.836600000000004</v>
      </c>
      <c r="AN63">
        <v>6.2745100000000003</v>
      </c>
      <c r="AO63">
        <v>5.7516340000000001</v>
      </c>
      <c r="AP63">
        <v>0</v>
      </c>
      <c r="AQ63">
        <v>1.550278</v>
      </c>
      <c r="AR63">
        <v>0.48666670000000001</v>
      </c>
      <c r="AS63">
        <v>1.45</v>
      </c>
      <c r="AT63">
        <v>2.8833329999999999</v>
      </c>
      <c r="AU63">
        <v>58.859760000000001</v>
      </c>
      <c r="AV63">
        <v>46.263179999999998</v>
      </c>
      <c r="AW63">
        <v>7.3544029999999996</v>
      </c>
      <c r="AX63">
        <v>0.15261420000000001</v>
      </c>
      <c r="AY63">
        <v>60.761159999999997</v>
      </c>
      <c r="AZ63">
        <v>47.458680000000001</v>
      </c>
      <c r="BA63">
        <v>4.8141990000000003</v>
      </c>
      <c r="BB63">
        <v>3.1588999999999999E-2</v>
      </c>
      <c r="BC63">
        <v>57.177169999999997</v>
      </c>
      <c r="BD63">
        <v>45.205269999999999</v>
      </c>
      <c r="BE63">
        <v>9.6022780000000001</v>
      </c>
      <c r="BF63">
        <v>0.25971169999999999</v>
      </c>
      <c r="BG63">
        <v>2.992893</v>
      </c>
      <c r="BH63">
        <v>3.382107</v>
      </c>
      <c r="BI63">
        <v>6.4100000000000004E-2</v>
      </c>
      <c r="BJ63">
        <v>46.947339999999997</v>
      </c>
      <c r="BK63">
        <v>53.052660000000003</v>
      </c>
      <c r="BL63">
        <v>56</v>
      </c>
      <c r="BM63">
        <v>12</v>
      </c>
      <c r="BN63">
        <v>161</v>
      </c>
      <c r="BO63">
        <v>34</v>
      </c>
      <c r="BP63">
        <v>127</v>
      </c>
      <c r="BQ63">
        <v>111</v>
      </c>
      <c r="BR63">
        <v>25</v>
      </c>
      <c r="BS63">
        <v>38</v>
      </c>
      <c r="BT63">
        <v>14</v>
      </c>
      <c r="BU63">
        <v>9</v>
      </c>
      <c r="BV63">
        <v>8.7843140000000002</v>
      </c>
      <c r="BW63">
        <v>1.8823529999999999</v>
      </c>
      <c r="BX63">
        <v>26.253430000000002</v>
      </c>
      <c r="BY63">
        <v>35.478259999999999</v>
      </c>
      <c r="BZ63">
        <v>24.54486</v>
      </c>
      <c r="CA63">
        <v>17.411760000000001</v>
      </c>
      <c r="CB63">
        <v>3.9215689999999999</v>
      </c>
      <c r="CC63">
        <v>5.5006029999999999</v>
      </c>
      <c r="CD63">
        <v>2.026538</v>
      </c>
      <c r="CE63">
        <v>1.3027740000000001</v>
      </c>
      <c r="CF63">
        <v>83</v>
      </c>
      <c r="CG63">
        <v>5.6341770000000002</v>
      </c>
      <c r="CH63">
        <v>100</v>
      </c>
      <c r="CI63">
        <v>56</v>
      </c>
      <c r="CJ63">
        <v>22077</v>
      </c>
      <c r="CK63">
        <v>6.1325329999999996</v>
      </c>
      <c r="CL63">
        <v>8.1733850320000005</v>
      </c>
      <c r="CM63">
        <v>7.135208016</v>
      </c>
      <c r="CN63">
        <v>2.1982397439999999</v>
      </c>
      <c r="CO63">
        <v>1.4611865150000001</v>
      </c>
      <c r="CP63">
        <v>1.0965337690000001</v>
      </c>
      <c r="CQ63">
        <v>1.7385197509999999</v>
      </c>
      <c r="CR63">
        <v>1.7877783949999999</v>
      </c>
      <c r="CS63">
        <v>3.3518998099999999</v>
      </c>
      <c r="CT63">
        <v>3.1089108219999999</v>
      </c>
      <c r="CU63">
        <v>1.356461849</v>
      </c>
      <c r="CV63">
        <v>0.97478322100000003</v>
      </c>
      <c r="CW63">
        <v>0.62490348100000004</v>
      </c>
      <c r="CX63">
        <v>0.77329433299999994</v>
      </c>
      <c r="CY63">
        <v>0.44959790599999999</v>
      </c>
      <c r="CZ63">
        <v>4.5850906939999998</v>
      </c>
      <c r="DA63">
        <v>5.0573232270000004</v>
      </c>
      <c r="DB63">
        <v>1.644237607</v>
      </c>
      <c r="DC63">
        <v>1.156801491</v>
      </c>
      <c r="DD63">
        <v>0.65000970899999999</v>
      </c>
      <c r="DE63">
        <v>0.61357269299999995</v>
      </c>
      <c r="DF63">
        <v>0.28063937900000002</v>
      </c>
      <c r="DG63">
        <v>2.5276287009999998</v>
      </c>
      <c r="DH63">
        <v>2.2635666240000001</v>
      </c>
      <c r="DI63">
        <v>1.082835709</v>
      </c>
      <c r="DJ63">
        <v>0.78734355599999994</v>
      </c>
      <c r="DK63">
        <v>0.52447932399999997</v>
      </c>
      <c r="DL63">
        <v>0.66168437899999999</v>
      </c>
      <c r="DM63">
        <v>0.30544947700000002</v>
      </c>
      <c r="DN63" t="s">
        <v>253</v>
      </c>
      <c r="DO63">
        <v>21</v>
      </c>
      <c r="DP63">
        <v>0</v>
      </c>
      <c r="DQ63">
        <v>0.31166660000000002</v>
      </c>
      <c r="DR63">
        <v>8</v>
      </c>
      <c r="DS63">
        <v>4.6666670000000003</v>
      </c>
      <c r="DT63">
        <v>38.095239999999997</v>
      </c>
      <c r="DU63">
        <v>17</v>
      </c>
      <c r="DV63">
        <v>14</v>
      </c>
      <c r="DW63">
        <v>3</v>
      </c>
      <c r="DX63">
        <v>7</v>
      </c>
      <c r="DY63">
        <v>10</v>
      </c>
      <c r="DZ63">
        <v>6</v>
      </c>
      <c r="EA63">
        <v>2</v>
      </c>
      <c r="EB63">
        <v>4</v>
      </c>
      <c r="EC63">
        <v>0</v>
      </c>
      <c r="ED63">
        <v>6</v>
      </c>
      <c r="EE63">
        <v>9</v>
      </c>
      <c r="EF63">
        <v>7</v>
      </c>
      <c r="EG63">
        <v>2</v>
      </c>
      <c r="EH63">
        <v>5</v>
      </c>
      <c r="EI63">
        <v>4</v>
      </c>
      <c r="EJ63">
        <v>8</v>
      </c>
      <c r="EK63">
        <v>7</v>
      </c>
      <c r="EL63">
        <v>1</v>
      </c>
      <c r="EM63">
        <v>2</v>
      </c>
      <c r="EN63">
        <v>6</v>
      </c>
      <c r="EO63">
        <v>8</v>
      </c>
      <c r="EP63">
        <v>0</v>
      </c>
      <c r="EQ63">
        <v>0</v>
      </c>
      <c r="ER63">
        <v>0.94117649999999997</v>
      </c>
      <c r="ES63">
        <v>1.4117649999999999</v>
      </c>
      <c r="ET63">
        <v>1.254902</v>
      </c>
      <c r="EU63">
        <v>4.3921570000000001</v>
      </c>
      <c r="EV63">
        <v>6.6824979999999998</v>
      </c>
      <c r="EW63">
        <v>2.365389</v>
      </c>
      <c r="EX63">
        <v>11.478260000000001</v>
      </c>
      <c r="EY63">
        <v>3.1384620000000001</v>
      </c>
      <c r="EZ63">
        <v>2.6666669999999999</v>
      </c>
      <c r="FA63">
        <v>4.6777490000000004</v>
      </c>
      <c r="FB63">
        <v>0.8870209</v>
      </c>
      <c r="FC63">
        <v>7.3043480000000001</v>
      </c>
      <c r="FD63">
        <v>1.8461540000000001</v>
      </c>
      <c r="FE63">
        <v>1.254902</v>
      </c>
      <c r="FF63">
        <v>0</v>
      </c>
      <c r="FG63">
        <v>0</v>
      </c>
      <c r="FH63">
        <v>4.3921570000000001</v>
      </c>
      <c r="FI63">
        <v>2.6666669999999999</v>
      </c>
      <c r="FJ63">
        <v>1.72549</v>
      </c>
      <c r="FK63">
        <v>9.7254909999999999</v>
      </c>
      <c r="FL63">
        <v>6.2745100000000003</v>
      </c>
      <c r="FM63">
        <v>3.4509799999999999</v>
      </c>
      <c r="FN63">
        <v>6.6699999999999995E-2</v>
      </c>
      <c r="FO63">
        <v>0</v>
      </c>
      <c r="FP63">
        <v>89</v>
      </c>
      <c r="FQ63">
        <v>0</v>
      </c>
      <c r="FR63">
        <v>0</v>
      </c>
      <c r="FS63">
        <v>0</v>
      </c>
      <c r="FT63">
        <v>0</v>
      </c>
      <c r="FU63">
        <v>28</v>
      </c>
      <c r="FV63">
        <v>17</v>
      </c>
      <c r="FW63">
        <v>11</v>
      </c>
      <c r="FX63">
        <v>62</v>
      </c>
      <c r="FY63">
        <v>40</v>
      </c>
      <c r="FZ63">
        <v>22</v>
      </c>
      <c r="GA63">
        <v>1</v>
      </c>
      <c r="GB63">
        <v>1</v>
      </c>
      <c r="GC63">
        <v>28</v>
      </c>
      <c r="GD63">
        <v>20</v>
      </c>
      <c r="GE63">
        <v>8</v>
      </c>
      <c r="GF63">
        <v>11</v>
      </c>
      <c r="GG63">
        <v>17</v>
      </c>
      <c r="GH63">
        <v>4</v>
      </c>
      <c r="GI63">
        <v>0</v>
      </c>
      <c r="GJ63">
        <v>95.990989999999996</v>
      </c>
      <c r="GK63">
        <v>0.89830069999999995</v>
      </c>
      <c r="GL63">
        <v>89.2</v>
      </c>
      <c r="GM63">
        <v>99</v>
      </c>
      <c r="GN63">
        <v>40</v>
      </c>
      <c r="GO63">
        <v>11</v>
      </c>
      <c r="GP63">
        <v>2</v>
      </c>
      <c r="GQ63">
        <v>11</v>
      </c>
      <c r="GR63">
        <v>40</v>
      </c>
      <c r="GS63">
        <v>69.275000000000006</v>
      </c>
      <c r="GT63">
        <v>9.125</v>
      </c>
      <c r="GU63">
        <v>58.825000000000003</v>
      </c>
      <c r="GV63">
        <v>213.72499999999999</v>
      </c>
      <c r="GW63">
        <v>1144</v>
      </c>
      <c r="GX63">
        <v>91</v>
      </c>
    </row>
    <row r="64" spans="1:206">
      <c r="A64" s="1">
        <v>154</v>
      </c>
      <c r="B64" s="5" t="str">
        <f t="shared" si="1"/>
        <v>072</v>
      </c>
      <c r="C64" t="s">
        <v>261</v>
      </c>
      <c r="D64">
        <v>204000072</v>
      </c>
      <c r="E64">
        <v>61</v>
      </c>
      <c r="F64" t="s">
        <v>207</v>
      </c>
      <c r="G64" t="s">
        <v>220</v>
      </c>
      <c r="H64">
        <v>41</v>
      </c>
      <c r="I64">
        <v>3</v>
      </c>
      <c r="J64" t="s">
        <v>245</v>
      </c>
      <c r="K64">
        <v>170300105</v>
      </c>
      <c r="L64" s="2">
        <v>43391</v>
      </c>
      <c r="O64" t="s">
        <v>211</v>
      </c>
      <c r="P64" t="s">
        <v>221</v>
      </c>
      <c r="Q64">
        <v>2</v>
      </c>
      <c r="R64">
        <v>7.2283330000000001</v>
      </c>
      <c r="S64">
        <v>7.1</v>
      </c>
      <c r="T64">
        <v>6.3250000000000002</v>
      </c>
      <c r="U64">
        <v>89.084500000000006</v>
      </c>
      <c r="V64">
        <v>15</v>
      </c>
      <c r="W64">
        <v>32</v>
      </c>
      <c r="X64">
        <v>185</v>
      </c>
      <c r="Y64">
        <v>13</v>
      </c>
      <c r="Z64">
        <v>0.22500000000000001</v>
      </c>
      <c r="AA64">
        <v>0.1166667</v>
      </c>
      <c r="AB64">
        <v>6640</v>
      </c>
      <c r="AC64">
        <v>1.7583329999999999</v>
      </c>
      <c r="AD64">
        <v>2.8250000000000002</v>
      </c>
      <c r="AE64">
        <v>0.17499999999999999</v>
      </c>
      <c r="AF64">
        <v>1.516667</v>
      </c>
      <c r="AG64">
        <v>0</v>
      </c>
      <c r="AH64">
        <v>0.125</v>
      </c>
      <c r="AI64">
        <v>3.557312</v>
      </c>
      <c r="AJ64">
        <v>1.8445320000000001</v>
      </c>
      <c r="AK64">
        <v>42.482410000000002</v>
      </c>
      <c r="AL64">
        <v>27.79974</v>
      </c>
      <c r="AM64">
        <v>44.664029999999997</v>
      </c>
      <c r="AN64">
        <v>2.7667980000000001</v>
      </c>
      <c r="AO64">
        <v>23.978919999999999</v>
      </c>
      <c r="AP64">
        <v>0</v>
      </c>
      <c r="AQ64">
        <v>0.1875</v>
      </c>
      <c r="AR64">
        <v>0.2163889</v>
      </c>
      <c r="AS64">
        <v>0.15027779999999999</v>
      </c>
      <c r="AT64">
        <v>0.77500000000000002</v>
      </c>
      <c r="AU64">
        <v>56.232329999999997</v>
      </c>
      <c r="AV64">
        <v>50.30547</v>
      </c>
      <c r="AW64">
        <v>13.08817</v>
      </c>
      <c r="AX64">
        <v>0.79756950000000004</v>
      </c>
      <c r="AY64">
        <v>62.011150000000001</v>
      </c>
      <c r="AZ64">
        <v>55.398040000000002</v>
      </c>
      <c r="BA64">
        <v>19.696020000000001</v>
      </c>
      <c r="BB64">
        <v>0.36270839999999999</v>
      </c>
      <c r="BC64">
        <v>51.98218</v>
      </c>
      <c r="BD64">
        <v>46.560029999999998</v>
      </c>
      <c r="BE64">
        <v>8.2283010000000001</v>
      </c>
      <c r="BF64">
        <v>1.1173960000000001</v>
      </c>
      <c r="BG64">
        <v>2.6804510000000001</v>
      </c>
      <c r="BH64">
        <v>3.6445479999999999</v>
      </c>
      <c r="BI64">
        <v>2.2100000000000002E-2</v>
      </c>
      <c r="BJ64">
        <v>42.378680000000003</v>
      </c>
      <c r="BK64">
        <v>57.621319999999997</v>
      </c>
      <c r="BL64">
        <v>28</v>
      </c>
      <c r="BM64">
        <v>21</v>
      </c>
      <c r="BN64">
        <v>128</v>
      </c>
      <c r="BO64">
        <v>10</v>
      </c>
      <c r="BP64">
        <v>118</v>
      </c>
      <c r="BQ64">
        <v>179</v>
      </c>
      <c r="BR64">
        <v>32</v>
      </c>
      <c r="BS64">
        <v>39</v>
      </c>
      <c r="BT64">
        <v>8</v>
      </c>
      <c r="BU64">
        <v>4</v>
      </c>
      <c r="BV64">
        <v>4.4268770000000002</v>
      </c>
      <c r="BW64">
        <v>3.3201580000000002</v>
      </c>
      <c r="BX64">
        <v>20.23715</v>
      </c>
      <c r="BY64">
        <v>44.444450000000003</v>
      </c>
      <c r="BZ64">
        <v>19.344259999999998</v>
      </c>
      <c r="CA64">
        <v>28.3004</v>
      </c>
      <c r="CB64">
        <v>5.0592889999999997</v>
      </c>
      <c r="CC64">
        <v>5.6934310000000004</v>
      </c>
      <c r="CD64">
        <v>1.167883</v>
      </c>
      <c r="CE64">
        <v>0.58394159999999995</v>
      </c>
      <c r="CF64">
        <v>83</v>
      </c>
      <c r="CG64">
        <v>4.9353449999999999</v>
      </c>
      <c r="CH64">
        <v>100</v>
      </c>
      <c r="CI64">
        <v>66</v>
      </c>
      <c r="CJ64">
        <v>22770</v>
      </c>
      <c r="CK64">
        <v>6.3250000000000002</v>
      </c>
      <c r="CL64">
        <v>6.5593166390000004</v>
      </c>
      <c r="CM64">
        <v>5.5755043249999998</v>
      </c>
      <c r="CN64">
        <v>2.0618117599999999</v>
      </c>
      <c r="CO64">
        <v>1.522382922</v>
      </c>
      <c r="CP64">
        <v>1.107425772</v>
      </c>
      <c r="CQ64">
        <v>1.616391409</v>
      </c>
      <c r="CR64">
        <v>1.5491305929999999</v>
      </c>
      <c r="CS64">
        <v>3.4541027899999999</v>
      </c>
      <c r="CT64">
        <v>3.3494203339999999</v>
      </c>
      <c r="CU64">
        <v>1.6801186480000001</v>
      </c>
      <c r="CV64">
        <v>1.3175529859999999</v>
      </c>
      <c r="CW64">
        <v>0.86818985400000004</v>
      </c>
      <c r="CX64">
        <v>1.039239088</v>
      </c>
      <c r="CY64">
        <v>0.50135250899999995</v>
      </c>
      <c r="CZ64">
        <v>6.1466646760000003</v>
      </c>
      <c r="DA64">
        <v>6.7880589210000002</v>
      </c>
      <c r="DB64">
        <v>2.5201283189999999</v>
      </c>
      <c r="DC64">
        <v>1.922590995</v>
      </c>
      <c r="DD64">
        <v>1.0777687300000001</v>
      </c>
      <c r="DE64">
        <v>0.92907786800000003</v>
      </c>
      <c r="DF64">
        <v>0.38679911099999997</v>
      </c>
      <c r="DG64">
        <v>4.4778350480000002</v>
      </c>
      <c r="DH64">
        <v>3.748893448</v>
      </c>
      <c r="DI64">
        <v>1.6140241420000001</v>
      </c>
      <c r="DJ64">
        <v>1.1587025470000001</v>
      </c>
      <c r="DK64">
        <v>0.77034261500000001</v>
      </c>
      <c r="DL64">
        <v>0.96494588299999995</v>
      </c>
      <c r="DM64">
        <v>0.48890493099999999</v>
      </c>
      <c r="DN64" t="s">
        <v>253</v>
      </c>
      <c r="DO64">
        <v>220</v>
      </c>
      <c r="DP64">
        <v>1</v>
      </c>
      <c r="DQ64">
        <v>2.820001</v>
      </c>
      <c r="DR64">
        <v>35</v>
      </c>
      <c r="DS64">
        <v>50.671779999999998</v>
      </c>
      <c r="DT64">
        <v>15.909090000000001</v>
      </c>
      <c r="DU64">
        <v>19</v>
      </c>
      <c r="DV64">
        <v>14</v>
      </c>
      <c r="DW64">
        <v>5</v>
      </c>
      <c r="DX64">
        <v>1</v>
      </c>
      <c r="DY64">
        <v>18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13</v>
      </c>
      <c r="EF64">
        <v>12</v>
      </c>
      <c r="EG64">
        <v>1</v>
      </c>
      <c r="EH64">
        <v>1</v>
      </c>
      <c r="EI64">
        <v>12</v>
      </c>
      <c r="EJ64">
        <v>6</v>
      </c>
      <c r="EK64">
        <v>2</v>
      </c>
      <c r="EL64">
        <v>4</v>
      </c>
      <c r="EM64">
        <v>0</v>
      </c>
      <c r="EN64">
        <v>6</v>
      </c>
      <c r="EO64">
        <v>6</v>
      </c>
      <c r="EP64">
        <v>0</v>
      </c>
      <c r="EQ64">
        <v>0</v>
      </c>
      <c r="ER64">
        <v>0</v>
      </c>
      <c r="ES64">
        <v>2.0553360000000001</v>
      </c>
      <c r="ET64">
        <v>0.94861660000000003</v>
      </c>
      <c r="EU64">
        <v>5.6917</v>
      </c>
      <c r="EV64">
        <v>8.953716</v>
      </c>
      <c r="EW64">
        <v>3.292589</v>
      </c>
      <c r="EX64">
        <v>8.8888890000000007</v>
      </c>
      <c r="EY64">
        <v>5.5737699999999997</v>
      </c>
      <c r="EZ64">
        <v>3.0039530000000001</v>
      </c>
      <c r="FA64">
        <v>5.223001</v>
      </c>
      <c r="FB64">
        <v>1.371912</v>
      </c>
      <c r="FC64">
        <v>4.444445</v>
      </c>
      <c r="FD64">
        <v>2.9508190000000001</v>
      </c>
      <c r="FE64">
        <v>0.94861660000000003</v>
      </c>
      <c r="FF64">
        <v>0</v>
      </c>
      <c r="FG64">
        <v>0</v>
      </c>
      <c r="FH64">
        <v>4.5849799999999998</v>
      </c>
      <c r="FI64">
        <v>3.7944659999999999</v>
      </c>
      <c r="FJ64">
        <v>0.79051389999999999</v>
      </c>
      <c r="FK64">
        <v>12.173909999999999</v>
      </c>
      <c r="FL64">
        <v>8.8537549999999996</v>
      </c>
      <c r="FM64">
        <v>3.3201580000000002</v>
      </c>
      <c r="FN64">
        <v>0</v>
      </c>
      <c r="FO64">
        <v>0</v>
      </c>
      <c r="FP64">
        <v>90</v>
      </c>
      <c r="FQ64">
        <v>0</v>
      </c>
      <c r="FR64">
        <v>0</v>
      </c>
      <c r="FS64">
        <v>0</v>
      </c>
      <c r="FT64">
        <v>0</v>
      </c>
      <c r="FU64">
        <v>29</v>
      </c>
      <c r="FV64">
        <v>24</v>
      </c>
      <c r="FW64">
        <v>5</v>
      </c>
      <c r="FX64">
        <v>77</v>
      </c>
      <c r="FY64">
        <v>56</v>
      </c>
      <c r="FZ64">
        <v>21</v>
      </c>
      <c r="GA64">
        <v>1</v>
      </c>
      <c r="GB64">
        <v>1</v>
      </c>
      <c r="GC64">
        <v>36</v>
      </c>
      <c r="GD64">
        <v>24</v>
      </c>
      <c r="GE64">
        <v>12</v>
      </c>
      <c r="GF64">
        <v>2</v>
      </c>
      <c r="GG64">
        <v>34</v>
      </c>
      <c r="GH64">
        <v>4</v>
      </c>
      <c r="GI64">
        <v>0</v>
      </c>
      <c r="GJ64">
        <v>95.213260000000005</v>
      </c>
      <c r="GK64">
        <v>1.0698730000000001</v>
      </c>
      <c r="GL64">
        <v>90.6</v>
      </c>
      <c r="GM64">
        <v>99</v>
      </c>
      <c r="GN64">
        <v>29</v>
      </c>
      <c r="GO64">
        <v>0</v>
      </c>
      <c r="GP64">
        <v>0</v>
      </c>
      <c r="GQ64">
        <v>0</v>
      </c>
      <c r="GR64">
        <v>29</v>
      </c>
      <c r="GS64">
        <v>4.8275860000000002</v>
      </c>
      <c r="GT64">
        <v>5.6206899999999997</v>
      </c>
      <c r="GU64">
        <v>4.2068969999999997</v>
      </c>
      <c r="GV64">
        <v>252</v>
      </c>
      <c r="GW64">
        <v>865</v>
      </c>
      <c r="GX64">
        <v>0</v>
      </c>
    </row>
    <row r="65" spans="1:206">
      <c r="A65" s="1">
        <v>153</v>
      </c>
      <c r="B65" s="5" t="str">
        <f t="shared" si="1"/>
        <v>073</v>
      </c>
      <c r="C65" t="s">
        <v>262</v>
      </c>
      <c r="D65">
        <v>204000073</v>
      </c>
      <c r="E65">
        <v>70</v>
      </c>
      <c r="F65" t="s">
        <v>215</v>
      </c>
      <c r="G65" t="s">
        <v>220</v>
      </c>
      <c r="H65">
        <v>41</v>
      </c>
      <c r="I65">
        <v>3</v>
      </c>
      <c r="J65" t="s">
        <v>209</v>
      </c>
      <c r="K65">
        <v>170300106</v>
      </c>
      <c r="L65" s="2">
        <v>43402</v>
      </c>
      <c r="O65" t="s">
        <v>211</v>
      </c>
      <c r="P65" t="s">
        <v>221</v>
      </c>
      <c r="Q65">
        <v>1</v>
      </c>
      <c r="R65">
        <v>10.303890000000001</v>
      </c>
      <c r="S65">
        <v>10.14167</v>
      </c>
      <c r="T65">
        <v>6.4249999999999998</v>
      </c>
      <c r="U65">
        <v>63.352510000000002</v>
      </c>
      <c r="V65">
        <v>21</v>
      </c>
      <c r="W65">
        <v>202</v>
      </c>
      <c r="X65">
        <v>111</v>
      </c>
      <c r="Y65">
        <v>11</v>
      </c>
      <c r="Z65">
        <v>0.65</v>
      </c>
      <c r="AA65">
        <v>0.3333333</v>
      </c>
      <c r="AB65">
        <v>1205</v>
      </c>
      <c r="AC65">
        <v>1.0833330000000001</v>
      </c>
      <c r="AD65">
        <v>4.266667</v>
      </c>
      <c r="AE65">
        <v>3.3300000000000003E-2</v>
      </c>
      <c r="AF65">
        <v>0.42499999999999999</v>
      </c>
      <c r="AG65">
        <v>0</v>
      </c>
      <c r="AH65">
        <v>0.15</v>
      </c>
      <c r="AI65">
        <v>10.11673</v>
      </c>
      <c r="AJ65">
        <v>5.1880670000000002</v>
      </c>
      <c r="AK65">
        <v>7.134398</v>
      </c>
      <c r="AL65">
        <v>16.861219999999999</v>
      </c>
      <c r="AM65">
        <v>66.407259999999994</v>
      </c>
      <c r="AN65">
        <v>0.51880680000000001</v>
      </c>
      <c r="AO65">
        <v>6.6147859999999996</v>
      </c>
      <c r="AP65">
        <v>0</v>
      </c>
      <c r="AQ65">
        <v>0.38361109999999998</v>
      </c>
      <c r="AR65">
        <v>0.74972220000000001</v>
      </c>
      <c r="AS65">
        <v>0.57638889999999998</v>
      </c>
      <c r="AT65">
        <v>3.7166670000000002</v>
      </c>
      <c r="AU65">
        <v>33.024889999999999</v>
      </c>
      <c r="AV65">
        <v>1.676445</v>
      </c>
      <c r="AW65">
        <v>0.1136766</v>
      </c>
      <c r="AX65">
        <v>0</v>
      </c>
      <c r="AY65">
        <v>16.44923</v>
      </c>
      <c r="AZ65">
        <v>0.3689846</v>
      </c>
      <c r="BA65">
        <v>8.7800000000000003E-2</v>
      </c>
      <c r="BB65">
        <v>0</v>
      </c>
      <c r="BC65">
        <v>85.863609999999994</v>
      </c>
      <c r="BD65">
        <v>5.8442740000000004</v>
      </c>
      <c r="BE65">
        <v>0.19608049999999999</v>
      </c>
      <c r="BF65">
        <v>0</v>
      </c>
      <c r="BG65">
        <v>4.8907559999999997</v>
      </c>
      <c r="BH65">
        <v>1.5342450000000001</v>
      </c>
      <c r="BI65">
        <v>5.6399999999999999E-2</v>
      </c>
      <c r="BJ65">
        <v>76.120699999999999</v>
      </c>
      <c r="BK65">
        <v>23.879290000000001</v>
      </c>
      <c r="BL65">
        <v>76</v>
      </c>
      <c r="BM65">
        <v>20</v>
      </c>
      <c r="BN65">
        <v>105</v>
      </c>
      <c r="BO65">
        <v>42</v>
      </c>
      <c r="BP65">
        <v>63</v>
      </c>
      <c r="BQ65">
        <v>13</v>
      </c>
      <c r="BR65">
        <v>19</v>
      </c>
      <c r="BS65">
        <v>44</v>
      </c>
      <c r="BT65">
        <v>23</v>
      </c>
      <c r="BU65">
        <v>20</v>
      </c>
      <c r="BV65">
        <v>11.82879</v>
      </c>
      <c r="BW65">
        <v>3.1128399999999998</v>
      </c>
      <c r="BX65">
        <v>17.689540000000001</v>
      </c>
      <c r="BY65">
        <v>66.036590000000004</v>
      </c>
      <c r="BZ65">
        <v>11.88747</v>
      </c>
      <c r="CA65">
        <v>2.0233460000000001</v>
      </c>
      <c r="CB65">
        <v>2.957198</v>
      </c>
      <c r="CC65">
        <v>4.4936179999999997</v>
      </c>
      <c r="CD65">
        <v>2.3489360000000001</v>
      </c>
      <c r="CE65">
        <v>2.0425529999999998</v>
      </c>
      <c r="CF65">
        <v>50</v>
      </c>
      <c r="CG65">
        <v>5.6137750000000004</v>
      </c>
      <c r="CH65">
        <v>84</v>
      </c>
      <c r="CI65">
        <v>43</v>
      </c>
      <c r="CJ65">
        <v>21368</v>
      </c>
      <c r="CK65">
        <v>5.9357119999999997</v>
      </c>
      <c r="CL65">
        <v>6.5084804289999996</v>
      </c>
      <c r="CM65">
        <v>5.6517954010000002</v>
      </c>
      <c r="CN65">
        <v>2.4902471159999999</v>
      </c>
      <c r="CO65">
        <v>2.1584164119999998</v>
      </c>
      <c r="CP65">
        <v>1.575150351</v>
      </c>
      <c r="CQ65">
        <v>2.0979877760000001</v>
      </c>
      <c r="CR65">
        <v>1.688353776</v>
      </c>
      <c r="CS65">
        <v>5.1308270220000001</v>
      </c>
      <c r="CT65">
        <v>4.4874020239999997</v>
      </c>
      <c r="CU65">
        <v>2.0408973289999999</v>
      </c>
      <c r="CV65">
        <v>1.8277964360000001</v>
      </c>
      <c r="CW65">
        <v>1.2126865069999999</v>
      </c>
      <c r="CX65">
        <v>1.6104149480000001</v>
      </c>
      <c r="CY65">
        <v>1.343250067</v>
      </c>
      <c r="CZ65">
        <v>3.6882960069999999</v>
      </c>
      <c r="DA65">
        <v>4.0355031849999996</v>
      </c>
      <c r="DB65">
        <v>1.4581661260000001</v>
      </c>
      <c r="DC65">
        <v>1.148249815</v>
      </c>
      <c r="DD65">
        <v>0.86360343900000003</v>
      </c>
      <c r="DE65">
        <v>0.54360337000000003</v>
      </c>
      <c r="DF65">
        <v>0.331612882</v>
      </c>
      <c r="DG65">
        <v>2.962669139</v>
      </c>
      <c r="DH65">
        <v>1.857373071</v>
      </c>
      <c r="DI65">
        <v>1.0566009670000001</v>
      </c>
      <c r="DJ65">
        <v>0.73539927699999996</v>
      </c>
      <c r="DK65">
        <v>0.43248982400000002</v>
      </c>
      <c r="DL65">
        <v>0.67409538999999996</v>
      </c>
      <c r="DM65">
        <v>0.34220432000000001</v>
      </c>
      <c r="DN65" t="s">
        <v>253</v>
      </c>
      <c r="DO65">
        <v>1454</v>
      </c>
      <c r="DP65">
        <v>0</v>
      </c>
      <c r="DQ65">
        <v>30.396879999999999</v>
      </c>
      <c r="DR65">
        <v>874</v>
      </c>
      <c r="DS65">
        <v>309.91120000000001</v>
      </c>
      <c r="DT65">
        <v>60.110039999999998</v>
      </c>
      <c r="DU65">
        <v>14</v>
      </c>
      <c r="DV65">
        <v>9</v>
      </c>
      <c r="DW65">
        <v>5</v>
      </c>
      <c r="DX65">
        <v>8</v>
      </c>
      <c r="DY65">
        <v>6</v>
      </c>
      <c r="DZ65">
        <v>7</v>
      </c>
      <c r="EA65">
        <v>4</v>
      </c>
      <c r="EB65">
        <v>3</v>
      </c>
      <c r="EC65">
        <v>0</v>
      </c>
      <c r="ED65">
        <v>7</v>
      </c>
      <c r="EE65">
        <v>7</v>
      </c>
      <c r="EF65">
        <v>5</v>
      </c>
      <c r="EG65">
        <v>2</v>
      </c>
      <c r="EH65">
        <v>5</v>
      </c>
      <c r="EI65">
        <v>2</v>
      </c>
      <c r="EJ65">
        <v>7</v>
      </c>
      <c r="EK65">
        <v>4</v>
      </c>
      <c r="EL65">
        <v>3</v>
      </c>
      <c r="EM65">
        <v>3</v>
      </c>
      <c r="EN65">
        <v>4</v>
      </c>
      <c r="EO65">
        <v>7</v>
      </c>
      <c r="EP65">
        <v>0</v>
      </c>
      <c r="EQ65">
        <v>0</v>
      </c>
      <c r="ER65">
        <v>1.089494</v>
      </c>
      <c r="ES65">
        <v>1.089494</v>
      </c>
      <c r="ET65">
        <v>1.089494</v>
      </c>
      <c r="EU65">
        <v>4.5136180000000001</v>
      </c>
      <c r="EV65">
        <v>4.0893480000000002</v>
      </c>
      <c r="EW65">
        <v>5.866079</v>
      </c>
      <c r="EX65">
        <v>21.538460000000001</v>
      </c>
      <c r="EY65">
        <v>2.5974020000000002</v>
      </c>
      <c r="EZ65">
        <v>2.1789879999999999</v>
      </c>
      <c r="FA65">
        <v>1.840206</v>
      </c>
      <c r="FB65">
        <v>3.2589329999999999</v>
      </c>
      <c r="FC65">
        <v>12.307689999999999</v>
      </c>
      <c r="FD65">
        <v>1.038961</v>
      </c>
      <c r="FE65">
        <v>1.089494</v>
      </c>
      <c r="FF65">
        <v>0</v>
      </c>
      <c r="FG65">
        <v>0</v>
      </c>
      <c r="FH65">
        <v>2.1791140000000002</v>
      </c>
      <c r="FI65">
        <v>1.5565100000000001</v>
      </c>
      <c r="FJ65">
        <v>0.62260400000000005</v>
      </c>
      <c r="FK65">
        <v>4.8251809999999997</v>
      </c>
      <c r="FL65">
        <v>3.5799729999999998</v>
      </c>
      <c r="FM65">
        <v>1.2452080000000001</v>
      </c>
      <c r="FN65">
        <v>0.43333329999999998</v>
      </c>
      <c r="FO65">
        <v>0.4166667</v>
      </c>
      <c r="FP65">
        <v>90</v>
      </c>
      <c r="FQ65">
        <v>0</v>
      </c>
      <c r="FR65">
        <v>0</v>
      </c>
      <c r="FS65">
        <v>0</v>
      </c>
      <c r="FT65">
        <v>0</v>
      </c>
      <c r="FU65">
        <v>14</v>
      </c>
      <c r="FV65">
        <v>10</v>
      </c>
      <c r="FW65">
        <v>4</v>
      </c>
      <c r="FX65">
        <v>31</v>
      </c>
      <c r="FY65">
        <v>23</v>
      </c>
      <c r="FZ65">
        <v>8</v>
      </c>
      <c r="GA65">
        <v>1</v>
      </c>
      <c r="GB65">
        <v>1</v>
      </c>
      <c r="GC65">
        <v>29</v>
      </c>
      <c r="GD65">
        <v>20</v>
      </c>
      <c r="GE65">
        <v>9</v>
      </c>
      <c r="GF65">
        <v>14</v>
      </c>
      <c r="GG65">
        <v>15</v>
      </c>
      <c r="GH65">
        <v>4</v>
      </c>
      <c r="GI65">
        <v>0</v>
      </c>
      <c r="GJ65">
        <v>95.302639999999997</v>
      </c>
      <c r="GK65">
        <v>1.5411410000000001</v>
      </c>
      <c r="GL65">
        <v>70</v>
      </c>
      <c r="GM65">
        <v>99</v>
      </c>
      <c r="GN65">
        <v>43</v>
      </c>
      <c r="GO65">
        <v>14</v>
      </c>
      <c r="GP65">
        <v>38</v>
      </c>
      <c r="GQ65">
        <v>30</v>
      </c>
      <c r="GR65">
        <v>43</v>
      </c>
      <c r="GS65">
        <v>46.348840000000003</v>
      </c>
      <c r="GT65">
        <v>143.1163</v>
      </c>
      <c r="GU65">
        <v>138.7209</v>
      </c>
      <c r="GV65">
        <v>247.1395</v>
      </c>
      <c r="GW65">
        <v>1233</v>
      </c>
      <c r="GX65">
        <v>8</v>
      </c>
    </row>
    <row r="66" spans="1:206">
      <c r="A66" s="1">
        <v>153</v>
      </c>
      <c r="B66" s="5" t="str">
        <f t="shared" ref="B66:B97" si="2">LEFT(C66, 3)</f>
        <v>073</v>
      </c>
      <c r="C66" t="s">
        <v>262</v>
      </c>
      <c r="D66">
        <v>204000073</v>
      </c>
      <c r="E66">
        <v>70</v>
      </c>
      <c r="F66" t="s">
        <v>215</v>
      </c>
      <c r="G66" t="s">
        <v>220</v>
      </c>
      <c r="H66">
        <v>41</v>
      </c>
      <c r="I66">
        <v>3</v>
      </c>
      <c r="J66" t="s">
        <v>209</v>
      </c>
      <c r="K66">
        <v>170300106</v>
      </c>
      <c r="L66" s="2">
        <v>43402</v>
      </c>
      <c r="O66" t="s">
        <v>211</v>
      </c>
      <c r="P66" t="s">
        <v>221</v>
      </c>
      <c r="Q66">
        <v>2</v>
      </c>
      <c r="R66">
        <v>7.3047219999999999</v>
      </c>
      <c r="S66">
        <v>7.016667</v>
      </c>
      <c r="T66">
        <v>5.9083329999999998</v>
      </c>
      <c r="U66">
        <v>84.204269999999994</v>
      </c>
      <c r="V66">
        <v>12</v>
      </c>
      <c r="W66">
        <v>55</v>
      </c>
      <c r="X66">
        <v>69</v>
      </c>
      <c r="Y66">
        <v>40</v>
      </c>
      <c r="Z66">
        <v>0.67500000000000004</v>
      </c>
      <c r="AA66">
        <v>0.35833330000000002</v>
      </c>
      <c r="AB66">
        <v>859</v>
      </c>
      <c r="AC66">
        <v>1.75</v>
      </c>
      <c r="AD66">
        <v>3.2</v>
      </c>
      <c r="AE66">
        <v>0.15833330000000001</v>
      </c>
      <c r="AF66">
        <v>0.28333330000000001</v>
      </c>
      <c r="AG66">
        <v>0</v>
      </c>
      <c r="AH66">
        <v>0.28333330000000001</v>
      </c>
      <c r="AI66">
        <v>11.42454</v>
      </c>
      <c r="AJ66">
        <v>6.0648799999999996</v>
      </c>
      <c r="AK66">
        <v>6.8500800000000002</v>
      </c>
      <c r="AL66">
        <v>29.61918</v>
      </c>
      <c r="AM66">
        <v>54.160789999999999</v>
      </c>
      <c r="AN66">
        <v>2.6798310000000001</v>
      </c>
      <c r="AO66">
        <v>4.7954860000000004</v>
      </c>
      <c r="AP66">
        <v>0</v>
      </c>
      <c r="AQ66">
        <v>0.83722220000000003</v>
      </c>
      <c r="AR66">
        <v>0.41638890000000001</v>
      </c>
      <c r="AS66">
        <v>0.8075</v>
      </c>
      <c r="AT66">
        <v>1.108333</v>
      </c>
      <c r="AU66">
        <v>30.559259999999998</v>
      </c>
      <c r="AV66">
        <v>3.2599999999999997E-2</v>
      </c>
      <c r="AW66">
        <v>0</v>
      </c>
      <c r="AX66">
        <v>0</v>
      </c>
      <c r="AY66">
        <v>53.352359999999997</v>
      </c>
      <c r="AZ66">
        <v>0</v>
      </c>
      <c r="BA66">
        <v>0</v>
      </c>
      <c r="BB66">
        <v>0</v>
      </c>
      <c r="BC66">
        <v>24.039680000000001</v>
      </c>
      <c r="BD66">
        <v>4.19E-2</v>
      </c>
      <c r="BE66">
        <v>0</v>
      </c>
      <c r="BF66">
        <v>0</v>
      </c>
      <c r="BG66">
        <v>1.314101</v>
      </c>
      <c r="BH66">
        <v>4.5942319999999999</v>
      </c>
      <c r="BI66">
        <v>3.4299999999999997E-2</v>
      </c>
      <c r="BJ66">
        <v>22.241489999999999</v>
      </c>
      <c r="BK66">
        <v>77.758510000000001</v>
      </c>
      <c r="BL66">
        <v>30</v>
      </c>
      <c r="BM66">
        <v>1</v>
      </c>
      <c r="BN66">
        <v>173</v>
      </c>
      <c r="BO66">
        <v>19</v>
      </c>
      <c r="BP66">
        <v>154</v>
      </c>
      <c r="BQ66">
        <v>3</v>
      </c>
      <c r="BR66">
        <v>9</v>
      </c>
      <c r="BS66">
        <v>35</v>
      </c>
      <c r="BT66">
        <v>17</v>
      </c>
      <c r="BU66">
        <v>13</v>
      </c>
      <c r="BV66">
        <v>5.0775740000000003</v>
      </c>
      <c r="BW66">
        <v>0.1692525</v>
      </c>
      <c r="BX66">
        <v>36.162840000000003</v>
      </c>
      <c r="BY66">
        <v>29.490130000000001</v>
      </c>
      <c r="BZ66">
        <v>37.201360000000001</v>
      </c>
      <c r="CA66">
        <v>0.50775740000000003</v>
      </c>
      <c r="CB66">
        <v>1.523272</v>
      </c>
      <c r="CC66">
        <v>5.134474</v>
      </c>
      <c r="CD66">
        <v>2.493887</v>
      </c>
      <c r="CE66">
        <v>1.90709</v>
      </c>
      <c r="CF66">
        <v>50</v>
      </c>
      <c r="CG66">
        <v>5.3514739999999996</v>
      </c>
      <c r="CH66">
        <v>81</v>
      </c>
      <c r="CI66">
        <v>42</v>
      </c>
      <c r="CJ66">
        <v>17222</v>
      </c>
      <c r="CK66">
        <v>4.7839159999999996</v>
      </c>
      <c r="CL66">
        <v>9.1217979590000002</v>
      </c>
      <c r="CM66">
        <v>7.7355009839999997</v>
      </c>
      <c r="CN66">
        <v>1.8978667259999999</v>
      </c>
      <c r="CO66">
        <v>0.96965598200000003</v>
      </c>
      <c r="CP66">
        <v>0.58424246400000002</v>
      </c>
      <c r="CQ66">
        <v>0.79815182699999998</v>
      </c>
      <c r="CR66">
        <v>0.67266594999999996</v>
      </c>
      <c r="CS66">
        <v>3.7371147429999998</v>
      </c>
      <c r="CT66">
        <v>3.126255274</v>
      </c>
      <c r="CU66">
        <v>1.14806019</v>
      </c>
      <c r="CV66">
        <v>0.80043969299999995</v>
      </c>
      <c r="CW66">
        <v>0.58360689099999996</v>
      </c>
      <c r="CX66">
        <v>0.66973800800000005</v>
      </c>
      <c r="CY66">
        <v>0.44945606999999999</v>
      </c>
      <c r="CZ66">
        <v>4.7738733729999998</v>
      </c>
      <c r="DA66">
        <v>4.9959465539999997</v>
      </c>
      <c r="DB66">
        <v>1.350160435</v>
      </c>
      <c r="DC66">
        <v>0.94242845200000003</v>
      </c>
      <c r="DD66">
        <v>0.704127795</v>
      </c>
      <c r="DE66">
        <v>0.60551458300000005</v>
      </c>
      <c r="DF66">
        <v>0.41107930799999998</v>
      </c>
      <c r="DG66">
        <v>5.2092877130000002</v>
      </c>
      <c r="DH66">
        <v>4.2411016830000001</v>
      </c>
      <c r="DI66">
        <v>1.302174451</v>
      </c>
      <c r="DJ66">
        <v>0.82255974600000004</v>
      </c>
      <c r="DK66">
        <v>0.52338991700000004</v>
      </c>
      <c r="DL66">
        <v>0.70281768700000002</v>
      </c>
      <c r="DM66">
        <v>0.41659276299999998</v>
      </c>
      <c r="DN66" t="s">
        <v>253</v>
      </c>
      <c r="DO66">
        <v>339</v>
      </c>
      <c r="DP66">
        <v>7</v>
      </c>
      <c r="DQ66">
        <v>5.0049989999999998</v>
      </c>
      <c r="DR66">
        <v>218</v>
      </c>
      <c r="DS66">
        <v>97.320570000000004</v>
      </c>
      <c r="DT66">
        <v>64.306790000000007</v>
      </c>
      <c r="DU66">
        <v>6</v>
      </c>
      <c r="DV66">
        <v>2</v>
      </c>
      <c r="DW66">
        <v>4</v>
      </c>
      <c r="DX66">
        <v>5</v>
      </c>
      <c r="DY66">
        <v>1</v>
      </c>
      <c r="DZ66">
        <v>4</v>
      </c>
      <c r="EA66">
        <v>1</v>
      </c>
      <c r="EB66">
        <v>3</v>
      </c>
      <c r="EC66">
        <v>2</v>
      </c>
      <c r="ED66">
        <v>2</v>
      </c>
      <c r="EE66">
        <v>2</v>
      </c>
      <c r="EF66">
        <v>1</v>
      </c>
      <c r="EG66">
        <v>1</v>
      </c>
      <c r="EH66">
        <v>2</v>
      </c>
      <c r="EI66">
        <v>0</v>
      </c>
      <c r="EJ66">
        <v>4</v>
      </c>
      <c r="EK66">
        <v>1</v>
      </c>
      <c r="EL66">
        <v>3</v>
      </c>
      <c r="EM66">
        <v>3</v>
      </c>
      <c r="EN66">
        <v>1</v>
      </c>
      <c r="EO66">
        <v>4</v>
      </c>
      <c r="EP66">
        <v>0</v>
      </c>
      <c r="EQ66">
        <v>0</v>
      </c>
      <c r="ER66">
        <v>0.67700990000000005</v>
      </c>
      <c r="ES66">
        <v>0.3385049</v>
      </c>
      <c r="ET66">
        <v>0.67700990000000005</v>
      </c>
      <c r="EU66">
        <v>2.3695339999999998</v>
      </c>
      <c r="EV66">
        <v>3.0439059999999998</v>
      </c>
      <c r="EW66">
        <v>2.1766420000000002</v>
      </c>
      <c r="EX66">
        <v>13.33333</v>
      </c>
      <c r="EY66">
        <v>0.95541410000000004</v>
      </c>
      <c r="EZ66">
        <v>1.0155149999999999</v>
      </c>
      <c r="FA66">
        <v>1.5219529999999999</v>
      </c>
      <c r="FB66">
        <v>0.87065689999999996</v>
      </c>
      <c r="FC66">
        <v>7.4074070000000001</v>
      </c>
      <c r="FD66">
        <v>0.1910828</v>
      </c>
      <c r="FE66">
        <v>0.67700990000000005</v>
      </c>
      <c r="FF66">
        <v>0</v>
      </c>
      <c r="FG66">
        <v>0</v>
      </c>
      <c r="FH66">
        <v>1.354678</v>
      </c>
      <c r="FI66">
        <v>0.67733889999999997</v>
      </c>
      <c r="FJ66">
        <v>0.67733889999999997</v>
      </c>
      <c r="FK66">
        <v>2.5400209999999999</v>
      </c>
      <c r="FL66">
        <v>1.016008</v>
      </c>
      <c r="FM66">
        <v>1.5240130000000001</v>
      </c>
      <c r="FN66">
        <v>3.983333</v>
      </c>
      <c r="FO66">
        <v>3.1</v>
      </c>
      <c r="FP66">
        <v>80</v>
      </c>
      <c r="FQ66">
        <v>0</v>
      </c>
      <c r="FR66">
        <v>0</v>
      </c>
      <c r="FS66">
        <v>0</v>
      </c>
      <c r="FT66">
        <v>0</v>
      </c>
      <c r="FU66">
        <v>8</v>
      </c>
      <c r="FV66">
        <v>4</v>
      </c>
      <c r="FW66">
        <v>4</v>
      </c>
      <c r="FX66">
        <v>15</v>
      </c>
      <c r="FY66">
        <v>6</v>
      </c>
      <c r="FZ66">
        <v>9</v>
      </c>
      <c r="GA66">
        <v>1</v>
      </c>
      <c r="GB66">
        <v>1</v>
      </c>
      <c r="GC66">
        <v>14</v>
      </c>
      <c r="GD66">
        <v>4</v>
      </c>
      <c r="GE66">
        <v>10</v>
      </c>
      <c r="GF66">
        <v>9</v>
      </c>
      <c r="GG66">
        <v>5</v>
      </c>
      <c r="GH66">
        <v>4</v>
      </c>
      <c r="GI66">
        <v>0</v>
      </c>
      <c r="GJ66">
        <v>97.950789999999998</v>
      </c>
      <c r="GK66">
        <v>1.6831670000000001</v>
      </c>
      <c r="GL66">
        <v>80</v>
      </c>
      <c r="GM66">
        <v>99</v>
      </c>
      <c r="GN66">
        <v>30</v>
      </c>
      <c r="GO66">
        <v>30</v>
      </c>
      <c r="GP66">
        <v>30</v>
      </c>
      <c r="GQ66">
        <v>30</v>
      </c>
      <c r="GR66">
        <v>29</v>
      </c>
      <c r="GS66">
        <v>244.3</v>
      </c>
      <c r="GT66">
        <v>251</v>
      </c>
      <c r="GU66">
        <v>251</v>
      </c>
      <c r="GV66">
        <v>224.8</v>
      </c>
      <c r="GW66">
        <v>874</v>
      </c>
      <c r="GX66">
        <v>42</v>
      </c>
    </row>
    <row r="67" spans="1:206">
      <c r="A67" s="1">
        <v>32</v>
      </c>
      <c r="B67" s="5" t="str">
        <f t="shared" si="2"/>
        <v>074</v>
      </c>
      <c r="C67" t="s">
        <v>263</v>
      </c>
      <c r="D67">
        <v>204000074</v>
      </c>
      <c r="E67">
        <v>63</v>
      </c>
      <c r="F67" t="s">
        <v>207</v>
      </c>
      <c r="G67" t="s">
        <v>208</v>
      </c>
      <c r="H67">
        <v>52</v>
      </c>
      <c r="I67">
        <v>4</v>
      </c>
      <c r="J67" t="s">
        <v>209</v>
      </c>
      <c r="K67">
        <v>170300105</v>
      </c>
      <c r="L67" s="2">
        <v>43397</v>
      </c>
      <c r="M67" t="s">
        <v>210</v>
      </c>
      <c r="O67" t="s">
        <v>211</v>
      </c>
      <c r="P67" t="s">
        <v>212</v>
      </c>
      <c r="Q67">
        <v>1</v>
      </c>
      <c r="R67">
        <v>7.6016659999999998</v>
      </c>
      <c r="S67">
        <v>7.4583329999999997</v>
      </c>
      <c r="T67">
        <v>6.1583329999999998</v>
      </c>
      <c r="U67">
        <v>82.569829999999996</v>
      </c>
      <c r="V67">
        <v>7</v>
      </c>
      <c r="W67">
        <v>71</v>
      </c>
      <c r="X67">
        <v>193</v>
      </c>
      <c r="Y67">
        <v>23</v>
      </c>
      <c r="Z67">
        <v>0.51666670000000003</v>
      </c>
      <c r="AA67">
        <v>0.45</v>
      </c>
      <c r="AB67">
        <v>6293</v>
      </c>
      <c r="AC67">
        <v>0.52500000000000002</v>
      </c>
      <c r="AD67">
        <v>2.8416670000000002</v>
      </c>
      <c r="AE67">
        <v>0.63333329999999999</v>
      </c>
      <c r="AF67">
        <v>2.2749999999999999</v>
      </c>
      <c r="AG67">
        <v>0</v>
      </c>
      <c r="AH67">
        <v>0.13333329999999999</v>
      </c>
      <c r="AI67">
        <v>8.3897150000000007</v>
      </c>
      <c r="AJ67">
        <v>7.3071719999999996</v>
      </c>
      <c r="AK67">
        <v>34.16395</v>
      </c>
      <c r="AL67">
        <v>8.5250339999999998</v>
      </c>
      <c r="AM67">
        <v>46.143439999999998</v>
      </c>
      <c r="AN67">
        <v>10.28417</v>
      </c>
      <c r="AO67">
        <v>36.941809999999997</v>
      </c>
      <c r="AP67">
        <v>0</v>
      </c>
      <c r="AQ67">
        <v>0.21583330000000001</v>
      </c>
      <c r="AR67">
        <v>0.1991667</v>
      </c>
      <c r="AS67">
        <v>0.20861109999999999</v>
      </c>
      <c r="AT67">
        <v>1.3</v>
      </c>
      <c r="AU67">
        <v>38.379959999999997</v>
      </c>
      <c r="AV67">
        <v>25.724309999999999</v>
      </c>
      <c r="AW67">
        <v>9.5112719999999999</v>
      </c>
      <c r="AX67">
        <v>3.5452849999999998</v>
      </c>
      <c r="AY67">
        <v>30.587160000000001</v>
      </c>
      <c r="AZ67">
        <v>16.39575</v>
      </c>
      <c r="BA67">
        <v>2.4200529999999998</v>
      </c>
      <c r="BB67">
        <v>0.28758860000000003</v>
      </c>
      <c r="BC67">
        <v>41.888689999999997</v>
      </c>
      <c r="BD67">
        <v>29.924520000000001</v>
      </c>
      <c r="BE67">
        <v>12.70411</v>
      </c>
      <c r="BF67">
        <v>5.0120680000000002</v>
      </c>
      <c r="BG67">
        <v>1.9119440000000001</v>
      </c>
      <c r="BH67">
        <v>4.2463889999999997</v>
      </c>
      <c r="BI67">
        <v>2.3400000000000001E-2</v>
      </c>
      <c r="BJ67">
        <v>31.04646</v>
      </c>
      <c r="BK67">
        <v>68.953540000000004</v>
      </c>
      <c r="BL67">
        <v>46</v>
      </c>
      <c r="BM67">
        <v>10</v>
      </c>
      <c r="BN67">
        <v>51</v>
      </c>
      <c r="BO67">
        <v>2</v>
      </c>
      <c r="BP67">
        <v>49</v>
      </c>
      <c r="BQ67">
        <v>107</v>
      </c>
      <c r="BR67">
        <v>5</v>
      </c>
      <c r="BS67">
        <v>47</v>
      </c>
      <c r="BT67">
        <v>22</v>
      </c>
      <c r="BU67">
        <v>17</v>
      </c>
      <c r="BV67">
        <v>7.4695530000000003</v>
      </c>
      <c r="BW67">
        <v>1.6238159999999999</v>
      </c>
      <c r="BX67">
        <v>9.5842139999999993</v>
      </c>
      <c r="BY67">
        <v>3.870968</v>
      </c>
      <c r="BZ67">
        <v>10.198600000000001</v>
      </c>
      <c r="CA67">
        <v>17.374829999999999</v>
      </c>
      <c r="CB67">
        <v>0.81190799999999996</v>
      </c>
      <c r="CC67">
        <v>6.4018160000000002</v>
      </c>
      <c r="CD67">
        <v>2.9965950000000001</v>
      </c>
      <c r="CE67">
        <v>2.3155510000000001</v>
      </c>
      <c r="CF67">
        <v>88</v>
      </c>
      <c r="CG67">
        <v>4.5834809999999999</v>
      </c>
      <c r="CH67">
        <v>100</v>
      </c>
      <c r="CI67">
        <v>59</v>
      </c>
      <c r="CJ67">
        <v>19156</v>
      </c>
      <c r="CK67">
        <v>5.32125</v>
      </c>
      <c r="CL67">
        <v>5.166414917</v>
      </c>
      <c r="CM67">
        <v>3.7941975710000002</v>
      </c>
      <c r="CN67">
        <v>1.3436725709999999</v>
      </c>
      <c r="CO67">
        <v>1.4291354169999999</v>
      </c>
      <c r="CP67">
        <v>0.78755573700000003</v>
      </c>
      <c r="CQ67">
        <v>0.91554784</v>
      </c>
      <c r="CR67">
        <v>0.79601335299999998</v>
      </c>
      <c r="CS67">
        <v>3.6530140950000001</v>
      </c>
      <c r="CT67">
        <v>2.6192650949999998</v>
      </c>
      <c r="CU67">
        <v>1.109352476</v>
      </c>
      <c r="CV67">
        <v>1.2875487139999999</v>
      </c>
      <c r="CW67">
        <v>0.69227047600000002</v>
      </c>
      <c r="CX67">
        <v>0.76829715899999995</v>
      </c>
      <c r="CY67">
        <v>0.56545706299999998</v>
      </c>
      <c r="CZ67">
        <v>6.5185028579999997</v>
      </c>
      <c r="DA67">
        <v>7.2198027590000002</v>
      </c>
      <c r="DB67">
        <v>1.7096091870000001</v>
      </c>
      <c r="DC67">
        <v>1.3266437440000001</v>
      </c>
      <c r="DD67">
        <v>0.66339734400000006</v>
      </c>
      <c r="DE67">
        <v>0.49658747600000003</v>
      </c>
      <c r="DF67">
        <v>0.276983176</v>
      </c>
      <c r="DG67">
        <v>3.6552352419999998</v>
      </c>
      <c r="DH67">
        <v>2.425506065</v>
      </c>
      <c r="DI67">
        <v>1.0099767580000001</v>
      </c>
      <c r="DJ67">
        <v>0.77553211300000002</v>
      </c>
      <c r="DK67">
        <v>0.46600582299999999</v>
      </c>
      <c r="DL67">
        <v>0.53063982300000001</v>
      </c>
      <c r="DM67">
        <v>0.26072800000000002</v>
      </c>
      <c r="DN67" t="s">
        <v>253</v>
      </c>
      <c r="DO67">
        <v>266</v>
      </c>
      <c r="DP67">
        <v>0</v>
      </c>
      <c r="DQ67">
        <v>4.8200010000000004</v>
      </c>
      <c r="DR67">
        <v>20</v>
      </c>
      <c r="DS67">
        <v>51.986969999999999</v>
      </c>
      <c r="DT67">
        <v>7.518796</v>
      </c>
      <c r="DU67">
        <v>60</v>
      </c>
      <c r="DV67">
        <v>26</v>
      </c>
      <c r="DW67">
        <v>34</v>
      </c>
      <c r="DX67">
        <v>20</v>
      </c>
      <c r="DY67">
        <v>40</v>
      </c>
      <c r="DZ67">
        <v>39</v>
      </c>
      <c r="EA67">
        <v>11</v>
      </c>
      <c r="EB67">
        <v>28</v>
      </c>
      <c r="EC67">
        <v>6</v>
      </c>
      <c r="ED67">
        <v>33</v>
      </c>
      <c r="EE67">
        <v>32</v>
      </c>
      <c r="EF67">
        <v>18</v>
      </c>
      <c r="EG67">
        <v>14</v>
      </c>
      <c r="EH67">
        <v>8</v>
      </c>
      <c r="EI67">
        <v>24</v>
      </c>
      <c r="EJ67">
        <v>28</v>
      </c>
      <c r="EK67">
        <v>8</v>
      </c>
      <c r="EL67">
        <v>20</v>
      </c>
      <c r="EM67">
        <v>12</v>
      </c>
      <c r="EN67">
        <v>16</v>
      </c>
      <c r="EO67">
        <v>25</v>
      </c>
      <c r="EP67">
        <v>0</v>
      </c>
      <c r="EQ67">
        <v>3</v>
      </c>
      <c r="ER67">
        <v>6.3328819999999997</v>
      </c>
      <c r="ES67">
        <v>5.1962109999999999</v>
      </c>
      <c r="ET67">
        <v>4.5466850000000001</v>
      </c>
      <c r="EU67">
        <v>17.050070000000002</v>
      </c>
      <c r="EV67">
        <v>20.39808</v>
      </c>
      <c r="EW67">
        <v>15.542619999999999</v>
      </c>
      <c r="EX67">
        <v>50.322580000000002</v>
      </c>
      <c r="EY67">
        <v>14.00295</v>
      </c>
      <c r="EZ67">
        <v>9.742896</v>
      </c>
      <c r="FA67">
        <v>13.59872</v>
      </c>
      <c r="FB67">
        <v>8.0068040000000007</v>
      </c>
      <c r="FC67">
        <v>38.709679999999999</v>
      </c>
      <c r="FD67">
        <v>7.090103</v>
      </c>
      <c r="FE67">
        <v>4.0595400000000001</v>
      </c>
      <c r="FF67">
        <v>0</v>
      </c>
      <c r="FG67">
        <v>0.48714479999999999</v>
      </c>
      <c r="FH67">
        <v>7.6319350000000004</v>
      </c>
      <c r="FI67">
        <v>3.8971580000000001</v>
      </c>
      <c r="FJ67">
        <v>3.7347769999999998</v>
      </c>
      <c r="FK67">
        <v>11.853859999999999</v>
      </c>
      <c r="FL67">
        <v>5.3585929999999999</v>
      </c>
      <c r="FM67">
        <v>6.4952639999999997</v>
      </c>
      <c r="FN67">
        <v>13.15</v>
      </c>
      <c r="FO67">
        <v>7.15</v>
      </c>
      <c r="FP67">
        <v>78</v>
      </c>
      <c r="FQ67">
        <v>0</v>
      </c>
      <c r="FR67">
        <v>0</v>
      </c>
      <c r="FS67">
        <v>0</v>
      </c>
      <c r="FT67">
        <v>0</v>
      </c>
      <c r="FU67">
        <v>47</v>
      </c>
      <c r="FV67">
        <v>24</v>
      </c>
      <c r="FW67">
        <v>23</v>
      </c>
      <c r="FX67">
        <v>73</v>
      </c>
      <c r="FY67">
        <v>33</v>
      </c>
      <c r="FZ67">
        <v>40</v>
      </c>
      <c r="GA67">
        <v>1</v>
      </c>
      <c r="GB67">
        <v>1</v>
      </c>
      <c r="GC67">
        <v>105</v>
      </c>
      <c r="GD67">
        <v>39</v>
      </c>
      <c r="GE67">
        <v>66</v>
      </c>
      <c r="GF67">
        <v>26</v>
      </c>
      <c r="GG67">
        <v>79</v>
      </c>
      <c r="GH67">
        <v>4</v>
      </c>
      <c r="GI67">
        <v>0</v>
      </c>
      <c r="GJ67">
        <v>92.545739999999995</v>
      </c>
      <c r="GK67">
        <v>1.9762820000000001</v>
      </c>
      <c r="GL67">
        <v>78.400000000000006</v>
      </c>
      <c r="GM67">
        <v>99</v>
      </c>
      <c r="GN67">
        <v>32</v>
      </c>
      <c r="GO67">
        <v>8</v>
      </c>
      <c r="GP67">
        <v>0</v>
      </c>
      <c r="GQ67">
        <v>0</v>
      </c>
      <c r="GR67">
        <v>32</v>
      </c>
      <c r="GS67">
        <v>12.40625</v>
      </c>
      <c r="GT67">
        <v>4.96875</v>
      </c>
      <c r="GU67">
        <v>4.25</v>
      </c>
      <c r="GV67">
        <v>252</v>
      </c>
      <c r="GW67">
        <v>909</v>
      </c>
      <c r="GX67">
        <v>0</v>
      </c>
    </row>
    <row r="68" spans="1:206">
      <c r="A68" s="1">
        <v>32</v>
      </c>
      <c r="B68" s="5" t="str">
        <f t="shared" si="2"/>
        <v>074</v>
      </c>
      <c r="C68" t="s">
        <v>263</v>
      </c>
      <c r="D68">
        <v>204000074</v>
      </c>
      <c r="E68">
        <v>63</v>
      </c>
      <c r="F68" t="s">
        <v>207</v>
      </c>
      <c r="G68" t="s">
        <v>208</v>
      </c>
      <c r="H68">
        <v>52</v>
      </c>
      <c r="I68">
        <v>4</v>
      </c>
      <c r="J68" t="s">
        <v>209</v>
      </c>
      <c r="K68">
        <v>170300105</v>
      </c>
      <c r="L68" s="2">
        <v>43397</v>
      </c>
      <c r="M68" t="s">
        <v>210</v>
      </c>
      <c r="O68" t="s">
        <v>211</v>
      </c>
      <c r="P68" t="s">
        <v>212</v>
      </c>
      <c r="Q68">
        <v>2</v>
      </c>
      <c r="R68">
        <v>6.4108330000000002</v>
      </c>
      <c r="S68">
        <v>6.375</v>
      </c>
      <c r="T68">
        <v>5.391667</v>
      </c>
      <c r="U68">
        <v>84.575159999999997</v>
      </c>
      <c r="V68">
        <v>5</v>
      </c>
      <c r="W68">
        <v>54</v>
      </c>
      <c r="X68">
        <v>134</v>
      </c>
      <c r="Y68">
        <v>51</v>
      </c>
      <c r="Z68">
        <v>0.6</v>
      </c>
      <c r="AA68">
        <v>0.5</v>
      </c>
      <c r="AB68">
        <v>6212</v>
      </c>
      <c r="AC68">
        <v>0.86666670000000001</v>
      </c>
      <c r="AD68">
        <v>1.7749999999999999</v>
      </c>
      <c r="AE68">
        <v>0.32500000000000001</v>
      </c>
      <c r="AF68">
        <v>2.15</v>
      </c>
      <c r="AG68">
        <v>0</v>
      </c>
      <c r="AH68">
        <v>3.3300000000000003E-2</v>
      </c>
      <c r="AI68">
        <v>11.12828</v>
      </c>
      <c r="AJ68">
        <v>9.2735699999999994</v>
      </c>
      <c r="AK68">
        <v>43.963200000000001</v>
      </c>
      <c r="AL68">
        <v>16.074190000000002</v>
      </c>
      <c r="AM68">
        <v>32.921169999999996</v>
      </c>
      <c r="AN68">
        <v>6.0278200000000002</v>
      </c>
      <c r="AO68">
        <v>39.876350000000002</v>
      </c>
      <c r="AP68">
        <v>0</v>
      </c>
      <c r="AQ68">
        <v>0.1313889</v>
      </c>
      <c r="AR68">
        <v>0.13444439999999999</v>
      </c>
      <c r="AS68">
        <v>0.11611109999999999</v>
      </c>
      <c r="AT68">
        <v>0.98333329999999997</v>
      </c>
      <c r="AU68">
        <v>46.836460000000002</v>
      </c>
      <c r="AV68">
        <v>38.08981</v>
      </c>
      <c r="AW68">
        <v>12.86276</v>
      </c>
      <c r="AX68">
        <v>5.7057370000000001</v>
      </c>
      <c r="AY68">
        <v>43.770200000000003</v>
      </c>
      <c r="AZ68">
        <v>34.46942</v>
      </c>
      <c r="BA68">
        <v>12.24249</v>
      </c>
      <c r="BB68">
        <v>0.19886709999999999</v>
      </c>
      <c r="BC68">
        <v>48.483600000000003</v>
      </c>
      <c r="BD68">
        <v>40.034610000000001</v>
      </c>
      <c r="BE68">
        <v>13.195959999999999</v>
      </c>
      <c r="BF68">
        <v>8.6639300000000006</v>
      </c>
      <c r="BG68">
        <v>1.8841669999999999</v>
      </c>
      <c r="BH68">
        <v>3.5074999999999998</v>
      </c>
      <c r="BI68">
        <v>0</v>
      </c>
      <c r="BJ68">
        <v>34.945900000000002</v>
      </c>
      <c r="BK68">
        <v>65.054100000000005</v>
      </c>
      <c r="BL68">
        <v>61</v>
      </c>
      <c r="BM68">
        <v>4</v>
      </c>
      <c r="BN68">
        <v>31</v>
      </c>
      <c r="BO68">
        <v>3</v>
      </c>
      <c r="BP68">
        <v>28</v>
      </c>
      <c r="BQ68">
        <v>169</v>
      </c>
      <c r="BR68">
        <v>4</v>
      </c>
      <c r="BS68">
        <v>50</v>
      </c>
      <c r="BT68">
        <v>16</v>
      </c>
      <c r="BU68">
        <v>9</v>
      </c>
      <c r="BV68">
        <v>11.31376</v>
      </c>
      <c r="BW68">
        <v>0.74188560000000003</v>
      </c>
      <c r="BX68">
        <v>5.7520490000000004</v>
      </c>
      <c r="BY68">
        <v>5</v>
      </c>
      <c r="BZ68">
        <v>5.8462639999999997</v>
      </c>
      <c r="CA68">
        <v>31.344670000000001</v>
      </c>
      <c r="CB68">
        <v>0.74188560000000003</v>
      </c>
      <c r="CC68">
        <v>7.9470200000000002</v>
      </c>
      <c r="CD68">
        <v>2.5430459999999999</v>
      </c>
      <c r="CE68">
        <v>1.430464</v>
      </c>
      <c r="CF68">
        <v>92</v>
      </c>
      <c r="CG68">
        <v>3.4642059999999999</v>
      </c>
      <c r="CH68">
        <v>105</v>
      </c>
      <c r="CI68">
        <v>79</v>
      </c>
      <c r="CJ68">
        <v>19401</v>
      </c>
      <c r="CK68">
        <v>5.3893829999999996</v>
      </c>
      <c r="CL68">
        <v>4.352857932</v>
      </c>
      <c r="CM68">
        <v>3.2098676859999999</v>
      </c>
      <c r="CN68">
        <v>1.227215025</v>
      </c>
      <c r="CO68">
        <v>1.4592776190000001</v>
      </c>
      <c r="CP68">
        <v>0.81178646600000004</v>
      </c>
      <c r="CQ68">
        <v>1.016051203</v>
      </c>
      <c r="CR68">
        <v>0.96156408500000001</v>
      </c>
      <c r="CS68">
        <v>3.0131474329999999</v>
      </c>
      <c r="CT68">
        <v>2.063382673</v>
      </c>
      <c r="CU68">
        <v>1.0187109130000001</v>
      </c>
      <c r="CV68">
        <v>1.229566817</v>
      </c>
      <c r="CW68">
        <v>0.66572314399999999</v>
      </c>
      <c r="CX68">
        <v>0.72366223100000004</v>
      </c>
      <c r="CY68">
        <v>0.49452546200000003</v>
      </c>
      <c r="CZ68">
        <v>7.3624369810000001</v>
      </c>
      <c r="DA68">
        <v>8.1350139939999995</v>
      </c>
      <c r="DB68">
        <v>1.813601325</v>
      </c>
      <c r="DC68">
        <v>1.307651739</v>
      </c>
      <c r="DD68">
        <v>0.67248578299999995</v>
      </c>
      <c r="DE68">
        <v>0.51320741199999997</v>
      </c>
      <c r="DF68">
        <v>0.27586611</v>
      </c>
      <c r="DG68">
        <v>3.2736218749999999</v>
      </c>
      <c r="DH68">
        <v>2.3324216670000002</v>
      </c>
      <c r="DI68">
        <v>1.0046244440000001</v>
      </c>
      <c r="DJ68">
        <v>0.812357514</v>
      </c>
      <c r="DK68">
        <v>0.50031748600000003</v>
      </c>
      <c r="DL68">
        <v>0.57065527800000004</v>
      </c>
      <c r="DM68">
        <v>0.26395876400000001</v>
      </c>
      <c r="DN68" t="s">
        <v>253</v>
      </c>
      <c r="DO68">
        <v>184</v>
      </c>
      <c r="DP68">
        <v>0</v>
      </c>
      <c r="DQ68">
        <v>3.2666689999999998</v>
      </c>
      <c r="DR68">
        <v>25</v>
      </c>
      <c r="DS68">
        <v>46.878979999999999</v>
      </c>
      <c r="DT68">
        <v>13.586959999999999</v>
      </c>
      <c r="DU68">
        <v>58</v>
      </c>
      <c r="DV68">
        <v>33</v>
      </c>
      <c r="DW68">
        <v>25</v>
      </c>
      <c r="DX68">
        <v>29</v>
      </c>
      <c r="DY68">
        <v>29</v>
      </c>
      <c r="DZ68">
        <v>24</v>
      </c>
      <c r="EA68">
        <v>7</v>
      </c>
      <c r="EB68">
        <v>17</v>
      </c>
      <c r="EC68">
        <v>4</v>
      </c>
      <c r="ED68">
        <v>20</v>
      </c>
      <c r="EE68">
        <v>32</v>
      </c>
      <c r="EF68">
        <v>16</v>
      </c>
      <c r="EG68">
        <v>16</v>
      </c>
      <c r="EH68">
        <v>16</v>
      </c>
      <c r="EI68">
        <v>16</v>
      </c>
      <c r="EJ68">
        <v>26</v>
      </c>
      <c r="EK68">
        <v>17</v>
      </c>
      <c r="EL68">
        <v>9</v>
      </c>
      <c r="EM68">
        <v>13</v>
      </c>
      <c r="EN68">
        <v>13</v>
      </c>
      <c r="EO68">
        <v>25</v>
      </c>
      <c r="EP68">
        <v>0</v>
      </c>
      <c r="EQ68">
        <v>1</v>
      </c>
      <c r="ER68">
        <v>4.4513129999999999</v>
      </c>
      <c r="ES68">
        <v>5.9350849999999999</v>
      </c>
      <c r="ET68">
        <v>4.8222569999999996</v>
      </c>
      <c r="EU68">
        <v>16.321480000000001</v>
      </c>
      <c r="EV68">
        <v>23.352499999999999</v>
      </c>
      <c r="EW68">
        <v>12.544549999999999</v>
      </c>
      <c r="EX68">
        <v>58.333329999999997</v>
      </c>
      <c r="EY68">
        <v>11.06087</v>
      </c>
      <c r="EZ68">
        <v>10.757339999999999</v>
      </c>
      <c r="FA68">
        <v>17.51437</v>
      </c>
      <c r="FB68">
        <v>7.1275839999999997</v>
      </c>
      <c r="FC68">
        <v>48.333329999999997</v>
      </c>
      <c r="FD68">
        <v>6.0521739999999999</v>
      </c>
      <c r="FE68">
        <v>4.6367849999999997</v>
      </c>
      <c r="FF68">
        <v>0</v>
      </c>
      <c r="FG68">
        <v>0.18547140000000001</v>
      </c>
      <c r="FH68">
        <v>9.4590420000000002</v>
      </c>
      <c r="FI68">
        <v>5.1931989999999999</v>
      </c>
      <c r="FJ68">
        <v>4.2658420000000001</v>
      </c>
      <c r="FK68">
        <v>13.53941</v>
      </c>
      <c r="FL68">
        <v>6.6769699999999998</v>
      </c>
      <c r="FM68">
        <v>6.8624419999999997</v>
      </c>
      <c r="FN68">
        <v>10.9</v>
      </c>
      <c r="FO68">
        <v>5.983333</v>
      </c>
      <c r="FP68">
        <v>77</v>
      </c>
      <c r="FQ68">
        <v>0</v>
      </c>
      <c r="FR68">
        <v>0</v>
      </c>
      <c r="FS68">
        <v>0</v>
      </c>
      <c r="FT68">
        <v>0</v>
      </c>
      <c r="FU68">
        <v>51</v>
      </c>
      <c r="FV68">
        <v>28</v>
      </c>
      <c r="FW68">
        <v>23</v>
      </c>
      <c r="FX68">
        <v>73</v>
      </c>
      <c r="FY68">
        <v>36</v>
      </c>
      <c r="FZ68">
        <v>37</v>
      </c>
      <c r="GA68">
        <v>1</v>
      </c>
      <c r="GB68">
        <v>1</v>
      </c>
      <c r="GC68">
        <v>88</v>
      </c>
      <c r="GD68">
        <v>44</v>
      </c>
      <c r="GE68">
        <v>44</v>
      </c>
      <c r="GF68">
        <v>35</v>
      </c>
      <c r="GG68">
        <v>53</v>
      </c>
      <c r="GH68">
        <v>4</v>
      </c>
      <c r="GI68">
        <v>0</v>
      </c>
      <c r="GJ68">
        <v>92.555850000000007</v>
      </c>
      <c r="GK68">
        <v>2.202337</v>
      </c>
      <c r="GL68">
        <v>77.8</v>
      </c>
      <c r="GM68">
        <v>99</v>
      </c>
      <c r="GN68">
        <v>26</v>
      </c>
      <c r="GO68">
        <v>1</v>
      </c>
      <c r="GP68">
        <v>0</v>
      </c>
      <c r="GQ68">
        <v>0</v>
      </c>
      <c r="GR68">
        <v>26</v>
      </c>
      <c r="GS68">
        <v>6.7692310000000004</v>
      </c>
      <c r="GT68">
        <v>4.4230770000000001</v>
      </c>
      <c r="GU68">
        <v>2.8076919999999999</v>
      </c>
      <c r="GV68">
        <v>252</v>
      </c>
      <c r="GW68">
        <v>767</v>
      </c>
      <c r="GX68">
        <v>0</v>
      </c>
    </row>
    <row r="69" spans="1:206">
      <c r="A69" s="1">
        <v>152</v>
      </c>
      <c r="B69" s="5" t="str">
        <f t="shared" si="2"/>
        <v>075</v>
      </c>
      <c r="C69" t="s">
        <v>264</v>
      </c>
      <c r="D69">
        <v>204000075</v>
      </c>
      <c r="E69">
        <v>64</v>
      </c>
      <c r="F69" t="s">
        <v>207</v>
      </c>
      <c r="G69" t="s">
        <v>220</v>
      </c>
      <c r="H69">
        <v>33</v>
      </c>
      <c r="I69">
        <v>2</v>
      </c>
      <c r="J69" t="s">
        <v>245</v>
      </c>
      <c r="K69">
        <v>170300120</v>
      </c>
      <c r="L69" s="2">
        <v>43398</v>
      </c>
      <c r="O69" t="s">
        <v>211</v>
      </c>
      <c r="P69" t="s">
        <v>221</v>
      </c>
      <c r="Q69">
        <v>2</v>
      </c>
      <c r="R69">
        <v>6.4419449999999996</v>
      </c>
      <c r="S69">
        <v>5.15</v>
      </c>
      <c r="T69">
        <v>4.9083329999999998</v>
      </c>
      <c r="U69">
        <v>95.30744</v>
      </c>
      <c r="V69">
        <v>7</v>
      </c>
      <c r="W69">
        <v>7</v>
      </c>
      <c r="X69">
        <v>150</v>
      </c>
      <c r="Y69">
        <v>17</v>
      </c>
      <c r="Z69">
        <v>0.38333329999999999</v>
      </c>
      <c r="AA69">
        <v>0.24166670000000001</v>
      </c>
      <c r="AB69">
        <v>3724</v>
      </c>
      <c r="AC69">
        <v>0.3333333</v>
      </c>
      <c r="AD69">
        <v>2.9666670000000002</v>
      </c>
      <c r="AE69">
        <v>0.52500000000000002</v>
      </c>
      <c r="AF69">
        <v>1.2250000000000001</v>
      </c>
      <c r="AG69">
        <v>0</v>
      </c>
      <c r="AH69">
        <v>1.2916669999999999</v>
      </c>
      <c r="AI69">
        <v>7.8098470000000004</v>
      </c>
      <c r="AJ69">
        <v>4.9235990000000003</v>
      </c>
      <c r="AK69">
        <v>24.67859</v>
      </c>
      <c r="AL69">
        <v>6.7911720000000004</v>
      </c>
      <c r="AM69">
        <v>60.441429999999997</v>
      </c>
      <c r="AN69">
        <v>10.69609</v>
      </c>
      <c r="AO69">
        <v>24.957560000000001</v>
      </c>
      <c r="AP69">
        <v>0</v>
      </c>
      <c r="AQ69">
        <v>0.1677778</v>
      </c>
      <c r="AR69">
        <v>0.15055560000000001</v>
      </c>
      <c r="AS69">
        <v>0.15583330000000001</v>
      </c>
      <c r="AT69">
        <v>0.24166670000000001</v>
      </c>
      <c r="AU69">
        <v>89.120199999999997</v>
      </c>
      <c r="AV69">
        <v>86.311530000000005</v>
      </c>
      <c r="AW69">
        <v>79.733949999999993</v>
      </c>
      <c r="AX69">
        <v>43.258029999999998</v>
      </c>
      <c r="AY69">
        <v>87.053030000000007</v>
      </c>
      <c r="AZ69">
        <v>83.856740000000002</v>
      </c>
      <c r="BA69">
        <v>77.706100000000006</v>
      </c>
      <c r="BB69">
        <v>37.440829999999998</v>
      </c>
      <c r="BC69">
        <v>92.478139999999996</v>
      </c>
      <c r="BD69">
        <v>90.299149999999997</v>
      </c>
      <c r="BE69">
        <v>83.028019999999998</v>
      </c>
      <c r="BF69">
        <v>52.70758</v>
      </c>
      <c r="BG69">
        <v>3.0380769999999999</v>
      </c>
      <c r="BH69">
        <v>1.8702570000000001</v>
      </c>
      <c r="BI69">
        <v>3.0599999999999998E-3</v>
      </c>
      <c r="BJ69">
        <v>61.896299999999997</v>
      </c>
      <c r="BK69">
        <v>38.103700000000003</v>
      </c>
      <c r="BL69">
        <v>33</v>
      </c>
      <c r="BM69">
        <v>3</v>
      </c>
      <c r="BN69">
        <v>101</v>
      </c>
      <c r="BO69">
        <v>14</v>
      </c>
      <c r="BP69">
        <v>87</v>
      </c>
      <c r="BQ69">
        <v>47</v>
      </c>
      <c r="BR69">
        <v>15</v>
      </c>
      <c r="BS69">
        <v>15</v>
      </c>
      <c r="BT69">
        <v>0</v>
      </c>
      <c r="BU69">
        <v>0</v>
      </c>
      <c r="BV69">
        <v>6.7232599999999998</v>
      </c>
      <c r="BW69">
        <v>0.61120549999999996</v>
      </c>
      <c r="BX69">
        <v>20.610749999999999</v>
      </c>
      <c r="BY69">
        <v>36.521740000000001</v>
      </c>
      <c r="BZ69">
        <v>19.260480000000001</v>
      </c>
      <c r="CA69">
        <v>9.5755520000000001</v>
      </c>
      <c r="CB69">
        <v>3.0560269999999998</v>
      </c>
      <c r="CC69">
        <v>2.9801329999999999</v>
      </c>
      <c r="CD69">
        <v>0</v>
      </c>
      <c r="CE69">
        <v>0</v>
      </c>
      <c r="CF69">
        <v>71</v>
      </c>
      <c r="CG69">
        <v>3.8443040000000002</v>
      </c>
      <c r="CH69">
        <v>92</v>
      </c>
      <c r="CI69">
        <v>51</v>
      </c>
      <c r="CJ69">
        <v>17641</v>
      </c>
      <c r="CK69">
        <v>4.9003550000000002</v>
      </c>
      <c r="CL69">
        <v>13.093118820000001</v>
      </c>
      <c r="CM69">
        <v>10.2033498</v>
      </c>
      <c r="CN69">
        <v>2.5379851229999999</v>
      </c>
      <c r="CO69">
        <v>1.3574546270000001</v>
      </c>
      <c r="CP69">
        <v>0.83892708900000001</v>
      </c>
      <c r="CQ69">
        <v>0.94954115500000003</v>
      </c>
      <c r="CR69">
        <v>0.90859323299999994</v>
      </c>
      <c r="CS69">
        <v>4.0548214500000004</v>
      </c>
      <c r="CT69">
        <v>2.9400745989999999</v>
      </c>
      <c r="CU69">
        <v>1.0326557679999999</v>
      </c>
      <c r="CV69">
        <v>0.77310008699999999</v>
      </c>
      <c r="CW69">
        <v>0.542532609</v>
      </c>
      <c r="CX69">
        <v>0.59416904800000003</v>
      </c>
      <c r="CY69">
        <v>0.43699566699999998</v>
      </c>
      <c r="CZ69">
        <v>5.248051233</v>
      </c>
      <c r="DA69">
        <v>5.7988687240000001</v>
      </c>
      <c r="DB69">
        <v>1.4598149929999999</v>
      </c>
      <c r="DC69">
        <v>0.87804464199999999</v>
      </c>
      <c r="DD69">
        <v>0.48535076799999999</v>
      </c>
      <c r="DE69">
        <v>0.46052389599999999</v>
      </c>
      <c r="DF69">
        <v>0.28524064100000002</v>
      </c>
      <c r="DG69">
        <v>3.174962523</v>
      </c>
      <c r="DH69">
        <v>2.2287970979999998</v>
      </c>
      <c r="DI69">
        <v>0.91365530800000005</v>
      </c>
      <c r="DJ69">
        <v>0.64256251099999995</v>
      </c>
      <c r="DK69">
        <v>0.45832327899999997</v>
      </c>
      <c r="DL69">
        <v>0.490179586</v>
      </c>
      <c r="DM69">
        <v>0.26644630200000002</v>
      </c>
      <c r="DN69" t="s">
        <v>253</v>
      </c>
      <c r="DO69">
        <v>14</v>
      </c>
      <c r="DP69">
        <v>0</v>
      </c>
      <c r="DQ69">
        <v>0.22</v>
      </c>
      <c r="DR69">
        <v>5</v>
      </c>
      <c r="DS69">
        <v>3.33996</v>
      </c>
      <c r="DT69">
        <v>35.714289999999998</v>
      </c>
      <c r="DU69">
        <v>4</v>
      </c>
      <c r="DV69">
        <v>3</v>
      </c>
      <c r="DW69">
        <v>1</v>
      </c>
      <c r="DX69">
        <v>0</v>
      </c>
      <c r="DY69">
        <v>4</v>
      </c>
      <c r="DZ69">
        <v>3</v>
      </c>
      <c r="EA69">
        <v>3</v>
      </c>
      <c r="EB69">
        <v>0</v>
      </c>
      <c r="EC69">
        <v>0</v>
      </c>
      <c r="ED69">
        <v>3</v>
      </c>
      <c r="EE69">
        <v>3</v>
      </c>
      <c r="EF69">
        <v>3</v>
      </c>
      <c r="EG69">
        <v>0</v>
      </c>
      <c r="EH69">
        <v>0</v>
      </c>
      <c r="EI69">
        <v>3</v>
      </c>
      <c r="EJ69">
        <v>1</v>
      </c>
      <c r="EK69">
        <v>0</v>
      </c>
      <c r="EL69">
        <v>1</v>
      </c>
      <c r="EM69">
        <v>0</v>
      </c>
      <c r="EN69">
        <v>1</v>
      </c>
      <c r="EO69">
        <v>1</v>
      </c>
      <c r="EP69">
        <v>0</v>
      </c>
      <c r="EQ69">
        <v>0</v>
      </c>
      <c r="ER69">
        <v>0.61120549999999996</v>
      </c>
      <c r="ES69">
        <v>0.61120549999999996</v>
      </c>
      <c r="ET69">
        <v>0.2037351</v>
      </c>
      <c r="EU69">
        <v>2.2410860000000001</v>
      </c>
      <c r="EV69">
        <v>2.3040889999999998</v>
      </c>
      <c r="EW69">
        <v>2.138744</v>
      </c>
      <c r="EX69">
        <v>0</v>
      </c>
      <c r="EY69">
        <v>2.430939</v>
      </c>
      <c r="EZ69">
        <v>0.81494060000000001</v>
      </c>
      <c r="FA69">
        <v>0.98746690000000004</v>
      </c>
      <c r="FB69">
        <v>0.53468599999999999</v>
      </c>
      <c r="FC69">
        <v>0</v>
      </c>
      <c r="FD69">
        <v>0.88397789999999998</v>
      </c>
      <c r="FE69">
        <v>0.2037351</v>
      </c>
      <c r="FF69">
        <v>0</v>
      </c>
      <c r="FG69">
        <v>0</v>
      </c>
      <c r="FH69">
        <v>1.4261459999999999</v>
      </c>
      <c r="FI69">
        <v>1.2224109999999999</v>
      </c>
      <c r="FJ69">
        <v>0.2037351</v>
      </c>
      <c r="FK69">
        <v>3.4634969999999998</v>
      </c>
      <c r="FL69">
        <v>2.4448219999999998</v>
      </c>
      <c r="FM69">
        <v>1.0186759999999999</v>
      </c>
      <c r="FN69">
        <v>0</v>
      </c>
      <c r="FO69">
        <v>0</v>
      </c>
      <c r="FP69">
        <v>93</v>
      </c>
      <c r="FQ69">
        <v>0</v>
      </c>
      <c r="FR69">
        <v>0</v>
      </c>
      <c r="FS69">
        <v>0</v>
      </c>
      <c r="FT69">
        <v>0</v>
      </c>
      <c r="FU69">
        <v>7</v>
      </c>
      <c r="FV69">
        <v>6</v>
      </c>
      <c r="FW69">
        <v>1</v>
      </c>
      <c r="FX69">
        <v>17</v>
      </c>
      <c r="FY69">
        <v>12</v>
      </c>
      <c r="FZ69">
        <v>5</v>
      </c>
      <c r="GA69">
        <v>1</v>
      </c>
      <c r="GB69">
        <v>1</v>
      </c>
      <c r="GC69">
        <v>11</v>
      </c>
      <c r="GD69">
        <v>7</v>
      </c>
      <c r="GE69">
        <v>4</v>
      </c>
      <c r="GF69">
        <v>0</v>
      </c>
      <c r="GG69">
        <v>11</v>
      </c>
      <c r="GH69">
        <v>4</v>
      </c>
      <c r="GI69">
        <v>0</v>
      </c>
      <c r="GJ69">
        <v>97.446910000000003</v>
      </c>
      <c r="GK69">
        <v>0.98011760000000003</v>
      </c>
      <c r="GL69">
        <v>93</v>
      </c>
      <c r="GM69">
        <v>99</v>
      </c>
      <c r="GN69">
        <v>26</v>
      </c>
      <c r="GO69">
        <v>1</v>
      </c>
      <c r="GP69">
        <v>1</v>
      </c>
      <c r="GQ69">
        <v>0</v>
      </c>
      <c r="GR69">
        <v>26</v>
      </c>
      <c r="GS69">
        <v>9.4615379999999991</v>
      </c>
      <c r="GT69">
        <v>5.6538459999999997</v>
      </c>
      <c r="GU69">
        <v>4.5769229999999999</v>
      </c>
      <c r="GV69">
        <v>243.15379999999999</v>
      </c>
      <c r="GW69">
        <v>771</v>
      </c>
      <c r="GX69">
        <v>0</v>
      </c>
    </row>
    <row r="70" spans="1:206">
      <c r="A70" s="1">
        <v>152</v>
      </c>
      <c r="B70" s="5" t="str">
        <f t="shared" si="2"/>
        <v>075</v>
      </c>
      <c r="C70" t="s">
        <v>264</v>
      </c>
      <c r="D70">
        <v>204000075</v>
      </c>
      <c r="E70">
        <v>64</v>
      </c>
      <c r="F70" t="s">
        <v>207</v>
      </c>
      <c r="G70" t="s">
        <v>220</v>
      </c>
      <c r="H70">
        <v>33</v>
      </c>
      <c r="I70">
        <v>2</v>
      </c>
      <c r="J70" t="s">
        <v>245</v>
      </c>
      <c r="K70">
        <v>170300120</v>
      </c>
      <c r="L70" s="2">
        <v>43398</v>
      </c>
      <c r="O70" t="s">
        <v>211</v>
      </c>
      <c r="P70" t="s">
        <v>221</v>
      </c>
      <c r="Q70">
        <v>1</v>
      </c>
      <c r="R70">
        <v>4.8733329999999997</v>
      </c>
      <c r="S70">
        <v>4.55</v>
      </c>
      <c r="T70">
        <v>3.5666669999999998</v>
      </c>
      <c r="U70">
        <v>78.388279999999995</v>
      </c>
      <c r="V70">
        <v>27</v>
      </c>
      <c r="W70">
        <v>32</v>
      </c>
      <c r="X70">
        <v>86</v>
      </c>
      <c r="Y70">
        <v>50</v>
      </c>
      <c r="Z70">
        <v>0.63333329999999999</v>
      </c>
      <c r="AA70">
        <v>0.49166670000000001</v>
      </c>
      <c r="AB70">
        <v>1936</v>
      </c>
      <c r="AC70">
        <v>0.55833330000000003</v>
      </c>
      <c r="AD70">
        <v>1.608333</v>
      </c>
      <c r="AE70">
        <v>0.42499999999999999</v>
      </c>
      <c r="AF70">
        <v>0.76666670000000003</v>
      </c>
      <c r="AG70">
        <v>0</v>
      </c>
      <c r="AH70">
        <v>0.31666670000000002</v>
      </c>
      <c r="AI70">
        <v>17.757010000000001</v>
      </c>
      <c r="AJ70">
        <v>13.78505</v>
      </c>
      <c r="AK70">
        <v>22.643270000000001</v>
      </c>
      <c r="AL70">
        <v>15.654210000000001</v>
      </c>
      <c r="AM70">
        <v>45.09346</v>
      </c>
      <c r="AN70">
        <v>11.915889999999999</v>
      </c>
      <c r="AO70">
        <v>21.495329999999999</v>
      </c>
      <c r="AP70">
        <v>0</v>
      </c>
      <c r="AQ70">
        <v>0.2055556</v>
      </c>
      <c r="AR70">
        <v>0.28000000000000003</v>
      </c>
      <c r="AS70">
        <v>0.1211111</v>
      </c>
      <c r="AT70">
        <v>0.98333329999999997</v>
      </c>
      <c r="AU70">
        <v>73.629959999999997</v>
      </c>
      <c r="AV70">
        <v>68.746449999999996</v>
      </c>
      <c r="AW70">
        <v>55.141030000000001</v>
      </c>
      <c r="AX70">
        <v>14.196960000000001</v>
      </c>
      <c r="AY70">
        <v>76.361500000000007</v>
      </c>
      <c r="AZ70">
        <v>71.081810000000004</v>
      </c>
      <c r="BA70">
        <v>56.369549999999997</v>
      </c>
      <c r="BB70">
        <v>8.4464450000000006</v>
      </c>
      <c r="BC70">
        <v>65.860600000000005</v>
      </c>
      <c r="BD70">
        <v>62.103920000000002</v>
      </c>
      <c r="BE70">
        <v>51.646709999999999</v>
      </c>
      <c r="BF70">
        <v>30.553290000000001</v>
      </c>
      <c r="BG70">
        <v>2.6388919999999998</v>
      </c>
      <c r="BH70">
        <v>0.9277744</v>
      </c>
      <c r="BI70">
        <v>3.73E-2</v>
      </c>
      <c r="BJ70">
        <v>73.987629999999996</v>
      </c>
      <c r="BK70">
        <v>26.012370000000001</v>
      </c>
      <c r="BL70">
        <v>34</v>
      </c>
      <c r="BM70">
        <v>2</v>
      </c>
      <c r="BN70">
        <v>67</v>
      </c>
      <c r="BO70">
        <v>27</v>
      </c>
      <c r="BP70">
        <v>40</v>
      </c>
      <c r="BQ70">
        <v>34</v>
      </c>
      <c r="BR70">
        <v>21</v>
      </c>
      <c r="BS70">
        <v>26</v>
      </c>
      <c r="BT70">
        <v>12</v>
      </c>
      <c r="BU70">
        <v>8</v>
      </c>
      <c r="BV70">
        <v>9.5327099999999998</v>
      </c>
      <c r="BW70">
        <v>0.56074769999999996</v>
      </c>
      <c r="BX70">
        <v>18.785049999999998</v>
      </c>
      <c r="BY70">
        <v>42.63158</v>
      </c>
      <c r="BZ70">
        <v>13.63636</v>
      </c>
      <c r="CA70">
        <v>9.5327099999999998</v>
      </c>
      <c r="CB70">
        <v>5.8878510000000004</v>
      </c>
      <c r="CC70">
        <v>6.3414630000000001</v>
      </c>
      <c r="CD70">
        <v>2.9268290000000001</v>
      </c>
      <c r="CE70">
        <v>1.951219</v>
      </c>
      <c r="CF70">
        <v>70</v>
      </c>
      <c r="CG70">
        <v>4.1813969999999996</v>
      </c>
      <c r="CH70">
        <v>96</v>
      </c>
      <c r="CI70">
        <v>59</v>
      </c>
      <c r="CJ70">
        <v>12840</v>
      </c>
      <c r="CK70">
        <v>3.5666669999999998</v>
      </c>
      <c r="CL70">
        <v>8.8255145200000005</v>
      </c>
      <c r="CM70">
        <v>7.0087702180000004</v>
      </c>
      <c r="CN70">
        <v>1.815731438</v>
      </c>
      <c r="CO70">
        <v>1.034894183</v>
      </c>
      <c r="CP70">
        <v>0.73667886100000002</v>
      </c>
      <c r="CQ70">
        <v>1.21095285</v>
      </c>
      <c r="CR70">
        <v>1.2824926050000001</v>
      </c>
      <c r="CS70">
        <v>4.2505464819999998</v>
      </c>
      <c r="CT70">
        <v>3.1180845430000002</v>
      </c>
      <c r="CU70">
        <v>1.0316855599999999</v>
      </c>
      <c r="CV70">
        <v>0.77758708099999996</v>
      </c>
      <c r="CW70">
        <v>0.53752377500000004</v>
      </c>
      <c r="CX70">
        <v>0.60386151600000004</v>
      </c>
      <c r="CY70">
        <v>0.48133092199999999</v>
      </c>
      <c r="CZ70">
        <v>4.992007042</v>
      </c>
      <c r="DA70">
        <v>5.5431460039999996</v>
      </c>
      <c r="DB70">
        <v>1.352915941</v>
      </c>
      <c r="DC70">
        <v>0.81974541999999995</v>
      </c>
      <c r="DD70">
        <v>0.45134304400000003</v>
      </c>
      <c r="DE70">
        <v>0.40700805400000001</v>
      </c>
      <c r="DF70">
        <v>0.25398451799999999</v>
      </c>
      <c r="DG70">
        <v>3.7139326420000001</v>
      </c>
      <c r="DH70">
        <v>2.278098988</v>
      </c>
      <c r="DI70">
        <v>0.90419218400000001</v>
      </c>
      <c r="DJ70">
        <v>0.59865148700000004</v>
      </c>
      <c r="DK70">
        <v>0.41534634100000001</v>
      </c>
      <c r="DL70">
        <v>0.455110874</v>
      </c>
      <c r="DM70">
        <v>0.249457713</v>
      </c>
      <c r="DN70" t="s">
        <v>253</v>
      </c>
      <c r="DO70">
        <v>5</v>
      </c>
      <c r="DP70">
        <v>0</v>
      </c>
      <c r="DQ70">
        <v>7.17E-2</v>
      </c>
      <c r="DR70">
        <v>1</v>
      </c>
      <c r="DS70">
        <v>2.1052629999999999</v>
      </c>
      <c r="DT70">
        <v>20</v>
      </c>
      <c r="DU70">
        <v>5</v>
      </c>
      <c r="DV70">
        <v>4</v>
      </c>
      <c r="DW70">
        <v>1</v>
      </c>
      <c r="DX70">
        <v>0</v>
      </c>
      <c r="DY70">
        <v>5</v>
      </c>
      <c r="DZ70">
        <v>2</v>
      </c>
      <c r="EA70">
        <v>0</v>
      </c>
      <c r="EB70">
        <v>2</v>
      </c>
      <c r="EC70">
        <v>0</v>
      </c>
      <c r="ED70">
        <v>2</v>
      </c>
      <c r="EE70">
        <v>1</v>
      </c>
      <c r="EF70">
        <v>0</v>
      </c>
      <c r="EG70">
        <v>1</v>
      </c>
      <c r="EH70">
        <v>0</v>
      </c>
      <c r="EI70">
        <v>1</v>
      </c>
      <c r="EJ70">
        <v>4</v>
      </c>
      <c r="EK70">
        <v>4</v>
      </c>
      <c r="EL70">
        <v>0</v>
      </c>
      <c r="EM70">
        <v>0</v>
      </c>
      <c r="EN70">
        <v>4</v>
      </c>
      <c r="EO70">
        <v>4</v>
      </c>
      <c r="EP70">
        <v>0</v>
      </c>
      <c r="EQ70">
        <v>0</v>
      </c>
      <c r="ER70">
        <v>0.56074769999999996</v>
      </c>
      <c r="ES70">
        <v>0.28037380000000001</v>
      </c>
      <c r="ET70">
        <v>1.1214949999999999</v>
      </c>
      <c r="EU70">
        <v>2.242991</v>
      </c>
      <c r="EV70">
        <v>1.8947350000000001</v>
      </c>
      <c r="EW70">
        <v>3.2335449999999999</v>
      </c>
      <c r="EX70">
        <v>0</v>
      </c>
      <c r="EY70">
        <v>2.7272729999999998</v>
      </c>
      <c r="EZ70">
        <v>1.401869</v>
      </c>
      <c r="FA70">
        <v>1.5157879999999999</v>
      </c>
      <c r="FB70">
        <v>1.0778479999999999</v>
      </c>
      <c r="FC70">
        <v>0</v>
      </c>
      <c r="FD70">
        <v>1.704545</v>
      </c>
      <c r="FE70">
        <v>1.1214949999999999</v>
      </c>
      <c r="FF70">
        <v>0</v>
      </c>
      <c r="FG70">
        <v>0</v>
      </c>
      <c r="FH70">
        <v>0.56074769999999996</v>
      </c>
      <c r="FI70">
        <v>0</v>
      </c>
      <c r="FJ70">
        <v>0.56074769999999996</v>
      </c>
      <c r="FK70">
        <v>1.6822429999999999</v>
      </c>
      <c r="FL70">
        <v>0.56074769999999996</v>
      </c>
      <c r="FM70">
        <v>1.1214949999999999</v>
      </c>
      <c r="FN70">
        <v>0</v>
      </c>
      <c r="FO70">
        <v>0</v>
      </c>
      <c r="FP70">
        <v>93</v>
      </c>
      <c r="FQ70">
        <v>0</v>
      </c>
      <c r="FR70">
        <v>0</v>
      </c>
      <c r="FS70">
        <v>0</v>
      </c>
      <c r="FT70">
        <v>0</v>
      </c>
      <c r="FU70">
        <v>2</v>
      </c>
      <c r="FV70">
        <v>0</v>
      </c>
      <c r="FW70">
        <v>2</v>
      </c>
      <c r="FX70">
        <v>6</v>
      </c>
      <c r="FY70">
        <v>2</v>
      </c>
      <c r="FZ70">
        <v>4</v>
      </c>
      <c r="GA70">
        <v>1</v>
      </c>
      <c r="GB70">
        <v>1</v>
      </c>
      <c r="GC70">
        <v>8</v>
      </c>
      <c r="GD70">
        <v>5</v>
      </c>
      <c r="GE70">
        <v>3</v>
      </c>
      <c r="GF70">
        <v>0</v>
      </c>
      <c r="GG70">
        <v>8</v>
      </c>
      <c r="GH70">
        <v>4</v>
      </c>
      <c r="GI70">
        <v>0</v>
      </c>
      <c r="GJ70">
        <v>97.891620000000003</v>
      </c>
      <c r="GK70">
        <v>0.89190469999999999</v>
      </c>
      <c r="GL70">
        <v>93.6</v>
      </c>
      <c r="GM70">
        <v>99</v>
      </c>
      <c r="GN70">
        <v>21</v>
      </c>
      <c r="GO70">
        <v>1</v>
      </c>
      <c r="GP70">
        <v>2</v>
      </c>
      <c r="GQ70">
        <v>0</v>
      </c>
      <c r="GR70">
        <v>21</v>
      </c>
      <c r="GS70">
        <v>9.1904760000000003</v>
      </c>
      <c r="GT70">
        <v>7.523809</v>
      </c>
      <c r="GU70">
        <v>6.1428570000000002</v>
      </c>
      <c r="GV70">
        <v>241.04759999999999</v>
      </c>
      <c r="GW70">
        <v>582</v>
      </c>
      <c r="GX70">
        <v>0</v>
      </c>
    </row>
    <row r="71" spans="1:206">
      <c r="A71" s="1">
        <v>151</v>
      </c>
      <c r="B71" s="5" t="str">
        <f t="shared" si="2"/>
        <v>076</v>
      </c>
      <c r="C71" t="s">
        <v>265</v>
      </c>
      <c r="D71">
        <v>204000076</v>
      </c>
      <c r="E71">
        <v>65</v>
      </c>
      <c r="F71" t="s">
        <v>207</v>
      </c>
      <c r="G71" t="s">
        <v>220</v>
      </c>
      <c r="H71">
        <v>23</v>
      </c>
      <c r="I71">
        <v>1</v>
      </c>
      <c r="J71" t="s">
        <v>209</v>
      </c>
      <c r="K71">
        <v>170300100</v>
      </c>
      <c r="L71" s="2">
        <v>43398</v>
      </c>
      <c r="O71" t="s">
        <v>211</v>
      </c>
      <c r="P71" t="s">
        <v>221</v>
      </c>
      <c r="Q71">
        <v>2</v>
      </c>
      <c r="R71">
        <v>8.3411109999999997</v>
      </c>
      <c r="S71">
        <v>7.9249999999999998</v>
      </c>
      <c r="T71">
        <v>7.858333</v>
      </c>
      <c r="U71">
        <v>99.158779999999993</v>
      </c>
      <c r="V71">
        <v>1</v>
      </c>
      <c r="W71">
        <v>3</v>
      </c>
      <c r="X71">
        <v>167</v>
      </c>
      <c r="Y71">
        <v>26</v>
      </c>
      <c r="Z71">
        <v>1.2749999999999999</v>
      </c>
      <c r="AA71">
        <v>0.82499999999999996</v>
      </c>
      <c r="AB71">
        <v>6519</v>
      </c>
      <c r="AC71">
        <v>0.32500000000000001</v>
      </c>
      <c r="AD71">
        <v>4.0333329999999998</v>
      </c>
      <c r="AE71">
        <v>6.6699999999999995E-2</v>
      </c>
      <c r="AF71">
        <v>2.2250000000000001</v>
      </c>
      <c r="AG71">
        <v>0</v>
      </c>
      <c r="AH71">
        <v>0.40833330000000001</v>
      </c>
      <c r="AI71">
        <v>16.224820000000001</v>
      </c>
      <c r="AJ71">
        <v>10.49841</v>
      </c>
      <c r="AK71">
        <v>28.934750000000001</v>
      </c>
      <c r="AL71">
        <v>4.1357369999999998</v>
      </c>
      <c r="AM71">
        <v>51.325560000000003</v>
      </c>
      <c r="AN71">
        <v>0.84835640000000001</v>
      </c>
      <c r="AO71">
        <v>28.313890000000001</v>
      </c>
      <c r="AP71">
        <v>0</v>
      </c>
      <c r="AQ71">
        <v>0.17416670000000001</v>
      </c>
      <c r="AR71">
        <v>0.14111109999999999</v>
      </c>
      <c r="AS71">
        <v>0.15916669999999999</v>
      </c>
      <c r="AT71">
        <v>6.6699999999999995E-2</v>
      </c>
      <c r="AU71">
        <v>47.168610000000001</v>
      </c>
      <c r="AV71">
        <v>39.112389999999998</v>
      </c>
      <c r="AW71">
        <v>13.75703</v>
      </c>
      <c r="AX71">
        <v>3.4443389999999998</v>
      </c>
      <c r="AY71">
        <v>50.09478</v>
      </c>
      <c r="AZ71">
        <v>43.366840000000003</v>
      </c>
      <c r="BA71">
        <v>17.810680000000001</v>
      </c>
      <c r="BB71">
        <v>4.9298099999999998</v>
      </c>
      <c r="BC71">
        <v>40.609819999999999</v>
      </c>
      <c r="BD71">
        <v>29.576370000000001</v>
      </c>
      <c r="BE71">
        <v>4.671087</v>
      </c>
      <c r="BF71">
        <v>0.1147696</v>
      </c>
      <c r="BG71">
        <v>5.4339870000000001</v>
      </c>
      <c r="BH71">
        <v>2.4243459999999999</v>
      </c>
      <c r="BI71">
        <v>0</v>
      </c>
      <c r="BJ71">
        <v>69.149349999999998</v>
      </c>
      <c r="BK71">
        <v>30.850650000000002</v>
      </c>
      <c r="BL71">
        <v>182</v>
      </c>
      <c r="BM71">
        <v>0</v>
      </c>
      <c r="BN71">
        <v>202</v>
      </c>
      <c r="BO71">
        <v>47</v>
      </c>
      <c r="BP71">
        <v>155</v>
      </c>
      <c r="BQ71">
        <v>286</v>
      </c>
      <c r="BR71">
        <v>51</v>
      </c>
      <c r="BS71">
        <v>7</v>
      </c>
      <c r="BT71">
        <v>0</v>
      </c>
      <c r="BU71">
        <v>0</v>
      </c>
      <c r="BV71">
        <v>23.160129999999999</v>
      </c>
      <c r="BW71">
        <v>0</v>
      </c>
      <c r="BX71">
        <v>25.705200000000001</v>
      </c>
      <c r="BY71">
        <v>36.862749999999998</v>
      </c>
      <c r="BZ71">
        <v>23.544309999999999</v>
      </c>
      <c r="CA71">
        <v>36.394489999999998</v>
      </c>
      <c r="CB71">
        <v>6.4899259999999996</v>
      </c>
      <c r="CC71">
        <v>0.88514230000000005</v>
      </c>
      <c r="CD71">
        <v>0</v>
      </c>
      <c r="CE71">
        <v>0</v>
      </c>
      <c r="CF71">
        <v>65</v>
      </c>
      <c r="CG71">
        <v>5.4070470000000004</v>
      </c>
      <c r="CH71">
        <v>96</v>
      </c>
      <c r="CI71">
        <v>50</v>
      </c>
      <c r="CJ71">
        <v>28290</v>
      </c>
      <c r="CK71">
        <v>7.858333</v>
      </c>
      <c r="CL71">
        <v>9.9006310259999992</v>
      </c>
      <c r="CM71">
        <v>8.8110649769999991</v>
      </c>
      <c r="CN71">
        <v>2.7337748890000002</v>
      </c>
      <c r="CO71">
        <v>1.593201522</v>
      </c>
      <c r="CP71">
        <v>1.017427257</v>
      </c>
      <c r="CQ71">
        <v>1.031955046</v>
      </c>
      <c r="CR71">
        <v>0.69580274600000003</v>
      </c>
      <c r="CS71">
        <v>5.2259658880000002</v>
      </c>
      <c r="CT71">
        <v>4.3766345619999996</v>
      </c>
      <c r="CU71">
        <v>1.8720967120000001</v>
      </c>
      <c r="CV71">
        <v>1.02692476</v>
      </c>
      <c r="CW71">
        <v>0.826149825</v>
      </c>
      <c r="CX71">
        <v>0.91766860900000002</v>
      </c>
      <c r="CY71">
        <v>0.34122413099999999</v>
      </c>
      <c r="CZ71">
        <v>6.0698442559999997</v>
      </c>
      <c r="DA71">
        <v>6.710085716</v>
      </c>
      <c r="DB71">
        <v>2.0297696059999999</v>
      </c>
      <c r="DC71">
        <v>1.4411578249999999</v>
      </c>
      <c r="DD71">
        <v>1.0577015599999999</v>
      </c>
      <c r="DE71">
        <v>0.61648025200000001</v>
      </c>
      <c r="DF71">
        <v>0.23016424099999999</v>
      </c>
      <c r="DG71">
        <v>4.5397353709999999</v>
      </c>
      <c r="DH71">
        <v>3.5367714110000001</v>
      </c>
      <c r="DI71">
        <v>1.5453702739999999</v>
      </c>
      <c r="DJ71">
        <v>0.85263963499999995</v>
      </c>
      <c r="DK71">
        <v>0.66715059700000001</v>
      </c>
      <c r="DL71">
        <v>0.82400452999999996</v>
      </c>
      <c r="DM71">
        <v>0.28164461000000002</v>
      </c>
      <c r="DN71" t="s">
        <v>253</v>
      </c>
      <c r="DO71">
        <v>2497</v>
      </c>
      <c r="DP71">
        <v>13</v>
      </c>
      <c r="DQ71">
        <v>47.162179999999999</v>
      </c>
      <c r="DR71">
        <v>671</v>
      </c>
      <c r="DS71">
        <v>398.988</v>
      </c>
      <c r="DT71">
        <v>26.872250000000001</v>
      </c>
      <c r="DU71">
        <v>70</v>
      </c>
      <c r="DV71">
        <v>51</v>
      </c>
      <c r="DW71">
        <v>19</v>
      </c>
      <c r="DX71">
        <v>15</v>
      </c>
      <c r="DY71">
        <v>55</v>
      </c>
      <c r="DZ71">
        <v>17</v>
      </c>
      <c r="EA71">
        <v>9</v>
      </c>
      <c r="EB71">
        <v>8</v>
      </c>
      <c r="EC71">
        <v>4</v>
      </c>
      <c r="ED71">
        <v>13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70</v>
      </c>
      <c r="EK71">
        <v>51</v>
      </c>
      <c r="EL71">
        <v>19</v>
      </c>
      <c r="EM71">
        <v>15</v>
      </c>
      <c r="EN71">
        <v>55</v>
      </c>
      <c r="EO71">
        <v>70</v>
      </c>
      <c r="EP71">
        <v>0</v>
      </c>
      <c r="EQ71">
        <v>0</v>
      </c>
      <c r="ER71">
        <v>2.1633089999999999</v>
      </c>
      <c r="ES71">
        <v>0</v>
      </c>
      <c r="ET71">
        <v>8.9077420000000007</v>
      </c>
      <c r="EU71">
        <v>11.58006</v>
      </c>
      <c r="EV71">
        <v>11.5937</v>
      </c>
      <c r="EW71">
        <v>11.5495</v>
      </c>
      <c r="EX71">
        <v>14.901960000000001</v>
      </c>
      <c r="EY71">
        <v>10.93671</v>
      </c>
      <c r="EZ71">
        <v>8.9077420000000007</v>
      </c>
      <c r="FA71">
        <v>9.3853740000000005</v>
      </c>
      <c r="FB71">
        <v>7.8371639999999996</v>
      </c>
      <c r="FC71">
        <v>11.764709999999999</v>
      </c>
      <c r="FD71">
        <v>8.3544309999999999</v>
      </c>
      <c r="FE71">
        <v>8.9077420000000007</v>
      </c>
      <c r="FF71">
        <v>0</v>
      </c>
      <c r="FG71">
        <v>0</v>
      </c>
      <c r="FH71">
        <v>0.6391289</v>
      </c>
      <c r="FI71">
        <v>0.38347730000000002</v>
      </c>
      <c r="FJ71">
        <v>0.25565159999999998</v>
      </c>
      <c r="FK71">
        <v>2.42869</v>
      </c>
      <c r="FL71">
        <v>1.789561</v>
      </c>
      <c r="FM71">
        <v>0.6391289</v>
      </c>
      <c r="FN71">
        <v>0</v>
      </c>
      <c r="FO71">
        <v>0</v>
      </c>
      <c r="FP71">
        <v>94</v>
      </c>
      <c r="FQ71">
        <v>0</v>
      </c>
      <c r="FR71">
        <v>0</v>
      </c>
      <c r="FS71">
        <v>0</v>
      </c>
      <c r="FT71">
        <v>0</v>
      </c>
      <c r="FU71">
        <v>5</v>
      </c>
      <c r="FV71">
        <v>3</v>
      </c>
      <c r="FW71">
        <v>2</v>
      </c>
      <c r="FX71">
        <v>19</v>
      </c>
      <c r="FY71">
        <v>14</v>
      </c>
      <c r="FZ71">
        <v>5</v>
      </c>
      <c r="GA71">
        <v>1</v>
      </c>
      <c r="GB71">
        <v>1</v>
      </c>
      <c r="GC71">
        <v>91</v>
      </c>
      <c r="GD71">
        <v>63</v>
      </c>
      <c r="GE71">
        <v>28</v>
      </c>
      <c r="GF71">
        <v>19</v>
      </c>
      <c r="GG71">
        <v>72</v>
      </c>
      <c r="GH71">
        <v>4</v>
      </c>
      <c r="GI71">
        <v>0</v>
      </c>
      <c r="GJ71">
        <v>96.769810000000007</v>
      </c>
      <c r="GK71">
        <v>0.9283496</v>
      </c>
      <c r="GL71">
        <v>94</v>
      </c>
      <c r="GM71">
        <v>99</v>
      </c>
      <c r="GN71">
        <v>34</v>
      </c>
      <c r="GO71">
        <v>0</v>
      </c>
      <c r="GP71">
        <v>0</v>
      </c>
      <c r="GQ71">
        <v>0</v>
      </c>
      <c r="GR71">
        <v>34</v>
      </c>
      <c r="GS71">
        <v>5.0294119999999998</v>
      </c>
      <c r="GT71">
        <v>7.0294119999999998</v>
      </c>
      <c r="GU71">
        <v>4.3823530000000002</v>
      </c>
      <c r="GV71">
        <v>252</v>
      </c>
      <c r="GW71">
        <v>998</v>
      </c>
      <c r="GX71">
        <v>0</v>
      </c>
    </row>
    <row r="72" spans="1:206">
      <c r="A72" s="1">
        <v>151</v>
      </c>
      <c r="B72" s="5" t="str">
        <f t="shared" si="2"/>
        <v>076</v>
      </c>
      <c r="C72" t="s">
        <v>265</v>
      </c>
      <c r="D72">
        <v>204000076</v>
      </c>
      <c r="E72">
        <v>65</v>
      </c>
      <c r="F72" t="s">
        <v>207</v>
      </c>
      <c r="G72" t="s">
        <v>220</v>
      </c>
      <c r="H72">
        <v>23</v>
      </c>
      <c r="I72">
        <v>1</v>
      </c>
      <c r="J72" t="s">
        <v>209</v>
      </c>
      <c r="K72">
        <v>170300100</v>
      </c>
      <c r="L72" s="2">
        <v>43398</v>
      </c>
      <c r="O72" t="s">
        <v>211</v>
      </c>
      <c r="P72" t="s">
        <v>221</v>
      </c>
      <c r="Q72">
        <v>1</v>
      </c>
      <c r="R72">
        <v>7.5211110000000003</v>
      </c>
      <c r="S72">
        <v>7.0333329999999998</v>
      </c>
      <c r="T72">
        <v>6.6833330000000002</v>
      </c>
      <c r="U72">
        <v>95.023700000000005</v>
      </c>
      <c r="V72">
        <v>5</v>
      </c>
      <c r="W72">
        <v>16</v>
      </c>
      <c r="X72">
        <v>73</v>
      </c>
      <c r="Y72">
        <v>18</v>
      </c>
      <c r="Z72">
        <v>1.2</v>
      </c>
      <c r="AA72">
        <v>0.67500000000000004</v>
      </c>
      <c r="AB72">
        <v>4568</v>
      </c>
      <c r="AC72">
        <v>0.4166667</v>
      </c>
      <c r="AD72">
        <v>3.75</v>
      </c>
      <c r="AE72">
        <v>0.10833329999999999</v>
      </c>
      <c r="AF72">
        <v>1.316667</v>
      </c>
      <c r="AG72">
        <v>0</v>
      </c>
      <c r="AH72">
        <v>0.48333330000000002</v>
      </c>
      <c r="AI72">
        <v>17.955110000000001</v>
      </c>
      <c r="AJ72">
        <v>10.09975</v>
      </c>
      <c r="AK72">
        <v>25.043859999999999</v>
      </c>
      <c r="AL72">
        <v>6.2344140000000001</v>
      </c>
      <c r="AM72">
        <v>56.109729999999999</v>
      </c>
      <c r="AN72">
        <v>1.6209480000000001</v>
      </c>
      <c r="AO72">
        <v>19.700749999999999</v>
      </c>
      <c r="AP72">
        <v>0</v>
      </c>
      <c r="AQ72">
        <v>0.23388890000000001</v>
      </c>
      <c r="AR72">
        <v>0.15416669999999999</v>
      </c>
      <c r="AS72">
        <v>0.22361110000000001</v>
      </c>
      <c r="AT72">
        <v>0.35</v>
      </c>
      <c r="AU72">
        <v>34.992890000000003</v>
      </c>
      <c r="AV72">
        <v>19.888950000000001</v>
      </c>
      <c r="AW72">
        <v>1.2132799999999999</v>
      </c>
      <c r="AX72">
        <v>0.14799809999999999</v>
      </c>
      <c r="AY72">
        <v>33.598709999999997</v>
      </c>
      <c r="AZ72">
        <v>19.717559999999999</v>
      </c>
      <c r="BA72">
        <v>1.279555</v>
      </c>
      <c r="BB72">
        <v>0.1476326</v>
      </c>
      <c r="BC72">
        <v>36.779209999999999</v>
      </c>
      <c r="BD72">
        <v>20.108550000000001</v>
      </c>
      <c r="BE72">
        <v>1.1283639999999999</v>
      </c>
      <c r="BF72">
        <v>0.1484663</v>
      </c>
      <c r="BG72">
        <v>3.7536870000000002</v>
      </c>
      <c r="BH72">
        <v>2.929646</v>
      </c>
      <c r="BI72">
        <v>4.44E-4</v>
      </c>
      <c r="BJ72">
        <v>56.16489</v>
      </c>
      <c r="BK72">
        <v>43.83511</v>
      </c>
      <c r="BL72">
        <v>209</v>
      </c>
      <c r="BM72">
        <v>0</v>
      </c>
      <c r="BN72">
        <v>261</v>
      </c>
      <c r="BO72">
        <v>38</v>
      </c>
      <c r="BP72">
        <v>223</v>
      </c>
      <c r="BQ72">
        <v>180</v>
      </c>
      <c r="BR72">
        <v>58</v>
      </c>
      <c r="BS72">
        <v>21</v>
      </c>
      <c r="BT72">
        <v>7</v>
      </c>
      <c r="BU72">
        <v>5</v>
      </c>
      <c r="BV72">
        <v>31.271820000000002</v>
      </c>
      <c r="BW72">
        <v>0</v>
      </c>
      <c r="BX72">
        <v>39.052370000000003</v>
      </c>
      <c r="BY72">
        <v>31.66667</v>
      </c>
      <c r="BZ72">
        <v>40.668689999999998</v>
      </c>
      <c r="CA72">
        <v>26.932670000000002</v>
      </c>
      <c r="CB72">
        <v>8.6783040000000007</v>
      </c>
      <c r="CC72">
        <v>3.0215830000000001</v>
      </c>
      <c r="CD72">
        <v>1.0071939999999999</v>
      </c>
      <c r="CE72">
        <v>0.71942450000000002</v>
      </c>
      <c r="CF72">
        <v>64</v>
      </c>
      <c r="CG72">
        <v>4.9416549999999999</v>
      </c>
      <c r="CH72">
        <v>92</v>
      </c>
      <c r="CI72">
        <v>53</v>
      </c>
      <c r="CJ72">
        <v>24060</v>
      </c>
      <c r="CK72">
        <v>6.6833330000000002</v>
      </c>
      <c r="CL72">
        <v>8.9552991409999994</v>
      </c>
      <c r="CM72">
        <v>7.4089868279999997</v>
      </c>
      <c r="CN72">
        <v>2.5120772979999999</v>
      </c>
      <c r="CO72">
        <v>1.411490336</v>
      </c>
      <c r="CP72">
        <v>0.91080867600000004</v>
      </c>
      <c r="CQ72">
        <v>1.181629418</v>
      </c>
      <c r="CR72">
        <v>0.70102023499999999</v>
      </c>
      <c r="CS72">
        <v>5.4449753139999997</v>
      </c>
      <c r="CT72">
        <v>4.9261788190000004</v>
      </c>
      <c r="CU72">
        <v>1.8659457429999999</v>
      </c>
      <c r="CV72">
        <v>1.094951829</v>
      </c>
      <c r="CW72">
        <v>0.80615257699999998</v>
      </c>
      <c r="CX72">
        <v>0.96171442200000001</v>
      </c>
      <c r="CY72">
        <v>0.41399954500000002</v>
      </c>
      <c r="CZ72">
        <v>5.8463582890000003</v>
      </c>
      <c r="DA72">
        <v>6.4450876399999997</v>
      </c>
      <c r="DB72">
        <v>2.033800211</v>
      </c>
      <c r="DC72">
        <v>1.473284673</v>
      </c>
      <c r="DD72">
        <v>1.1440222900000001</v>
      </c>
      <c r="DE72">
        <v>0.67880803700000003</v>
      </c>
      <c r="DF72">
        <v>0.24465451899999999</v>
      </c>
      <c r="DG72">
        <v>4.4934129260000004</v>
      </c>
      <c r="DH72">
        <v>3.814513748</v>
      </c>
      <c r="DI72">
        <v>1.6346140899999999</v>
      </c>
      <c r="DJ72">
        <v>0.92065976400000005</v>
      </c>
      <c r="DK72">
        <v>0.70380858800000001</v>
      </c>
      <c r="DL72">
        <v>0.92597261099999995</v>
      </c>
      <c r="DM72">
        <v>0.29141632200000001</v>
      </c>
      <c r="DN72" t="s">
        <v>253</v>
      </c>
      <c r="DO72">
        <v>2250</v>
      </c>
      <c r="DP72">
        <v>24</v>
      </c>
      <c r="DQ72">
        <v>40.055399999999999</v>
      </c>
      <c r="DR72">
        <v>862</v>
      </c>
      <c r="DS72">
        <v>444.07889999999998</v>
      </c>
      <c r="DT72">
        <v>38.311109999999999</v>
      </c>
      <c r="DU72">
        <v>55</v>
      </c>
      <c r="DV72">
        <v>37</v>
      </c>
      <c r="DW72">
        <v>18</v>
      </c>
      <c r="DX72">
        <v>4</v>
      </c>
      <c r="DY72">
        <v>51</v>
      </c>
      <c r="DZ72">
        <v>48</v>
      </c>
      <c r="EA72">
        <v>29</v>
      </c>
      <c r="EB72">
        <v>19</v>
      </c>
      <c r="EC72">
        <v>8</v>
      </c>
      <c r="ED72">
        <v>40</v>
      </c>
      <c r="EE72">
        <v>3</v>
      </c>
      <c r="EF72">
        <v>0</v>
      </c>
      <c r="EG72">
        <v>3</v>
      </c>
      <c r="EH72">
        <v>0</v>
      </c>
      <c r="EI72">
        <v>3</v>
      </c>
      <c r="EJ72">
        <v>52</v>
      </c>
      <c r="EK72">
        <v>37</v>
      </c>
      <c r="EL72">
        <v>15</v>
      </c>
      <c r="EM72">
        <v>4</v>
      </c>
      <c r="EN72">
        <v>48</v>
      </c>
      <c r="EO72">
        <v>52</v>
      </c>
      <c r="EP72">
        <v>0</v>
      </c>
      <c r="EQ72">
        <v>0</v>
      </c>
      <c r="ER72">
        <v>7.1820449999999996</v>
      </c>
      <c r="ES72">
        <v>0.44887779999999999</v>
      </c>
      <c r="ET72">
        <v>7.7805489999999997</v>
      </c>
      <c r="EU72">
        <v>16.458850000000002</v>
      </c>
      <c r="EV72">
        <v>18.11552</v>
      </c>
      <c r="EW72">
        <v>14.3362</v>
      </c>
      <c r="EX72">
        <v>11.66667</v>
      </c>
      <c r="EY72">
        <v>17.5076</v>
      </c>
      <c r="EZ72">
        <v>8.2294260000000001</v>
      </c>
      <c r="FA72">
        <v>9.8569750000000003</v>
      </c>
      <c r="FB72">
        <v>6.1440859999999997</v>
      </c>
      <c r="FC72">
        <v>3.3333330000000001</v>
      </c>
      <c r="FD72">
        <v>9.3009120000000003</v>
      </c>
      <c r="FE72">
        <v>7.7805489999999997</v>
      </c>
      <c r="FF72">
        <v>0</v>
      </c>
      <c r="FG72">
        <v>0</v>
      </c>
      <c r="FH72">
        <v>0.89775559999999999</v>
      </c>
      <c r="FI72">
        <v>0.44887779999999999</v>
      </c>
      <c r="FJ72">
        <v>0.44887779999999999</v>
      </c>
      <c r="FK72">
        <v>3.7406480000000002</v>
      </c>
      <c r="FL72">
        <v>1.7955110000000001</v>
      </c>
      <c r="FM72">
        <v>1.9451369999999999</v>
      </c>
      <c r="FN72">
        <v>0</v>
      </c>
      <c r="FO72">
        <v>0</v>
      </c>
      <c r="FP72">
        <v>94</v>
      </c>
      <c r="FQ72">
        <v>0</v>
      </c>
      <c r="FR72">
        <v>0</v>
      </c>
      <c r="FS72">
        <v>0</v>
      </c>
      <c r="FT72">
        <v>0</v>
      </c>
      <c r="FU72">
        <v>6</v>
      </c>
      <c r="FV72">
        <v>3</v>
      </c>
      <c r="FW72">
        <v>3</v>
      </c>
      <c r="FX72">
        <v>25</v>
      </c>
      <c r="FY72">
        <v>12</v>
      </c>
      <c r="FZ72">
        <v>13</v>
      </c>
      <c r="GA72">
        <v>1</v>
      </c>
      <c r="GB72">
        <v>1</v>
      </c>
      <c r="GC72">
        <v>110</v>
      </c>
      <c r="GD72">
        <v>68</v>
      </c>
      <c r="GE72">
        <v>42</v>
      </c>
      <c r="GF72">
        <v>14</v>
      </c>
      <c r="GG72">
        <v>96</v>
      </c>
      <c r="GH72">
        <v>4</v>
      </c>
      <c r="GI72">
        <v>0</v>
      </c>
      <c r="GJ72">
        <v>96.469830000000002</v>
      </c>
      <c r="GK72">
        <v>0.76304110000000003</v>
      </c>
      <c r="GL72">
        <v>94</v>
      </c>
      <c r="GM72">
        <v>99</v>
      </c>
      <c r="GN72">
        <v>31</v>
      </c>
      <c r="GO72">
        <v>1</v>
      </c>
      <c r="GP72">
        <v>1</v>
      </c>
      <c r="GQ72">
        <v>0</v>
      </c>
      <c r="GR72">
        <v>31</v>
      </c>
      <c r="GS72">
        <v>7.9677420000000003</v>
      </c>
      <c r="GT72">
        <v>8.0322580000000006</v>
      </c>
      <c r="GU72">
        <v>5</v>
      </c>
      <c r="GV72">
        <v>252</v>
      </c>
      <c r="GW72">
        <v>900</v>
      </c>
      <c r="GX72">
        <v>0</v>
      </c>
    </row>
    <row r="73" spans="1:206">
      <c r="A73" s="1">
        <v>150</v>
      </c>
      <c r="B73" s="5" t="str">
        <f t="shared" si="2"/>
        <v>077</v>
      </c>
      <c r="C73" t="s">
        <v>266</v>
      </c>
      <c r="D73">
        <v>204000077</v>
      </c>
      <c r="E73">
        <v>74</v>
      </c>
      <c r="F73" t="s">
        <v>207</v>
      </c>
      <c r="G73" t="s">
        <v>220</v>
      </c>
      <c r="H73">
        <v>37</v>
      </c>
      <c r="I73">
        <v>2</v>
      </c>
      <c r="J73" t="s">
        <v>209</v>
      </c>
      <c r="K73">
        <v>160100163</v>
      </c>
      <c r="L73" s="2">
        <v>43405</v>
      </c>
      <c r="O73" t="s">
        <v>211</v>
      </c>
      <c r="P73" t="s">
        <v>221</v>
      </c>
      <c r="Q73">
        <v>2</v>
      </c>
      <c r="R73">
        <v>8.4033339999999992</v>
      </c>
      <c r="S73">
        <v>8.2583330000000004</v>
      </c>
      <c r="T73">
        <v>7.2166670000000002</v>
      </c>
      <c r="U73">
        <v>87.386480000000006</v>
      </c>
      <c r="V73">
        <v>25</v>
      </c>
      <c r="W73">
        <v>37</v>
      </c>
      <c r="X73">
        <v>114</v>
      </c>
      <c r="Y73">
        <v>26</v>
      </c>
      <c r="Z73">
        <v>2.15</v>
      </c>
      <c r="AA73">
        <v>0.88333329999999999</v>
      </c>
      <c r="AB73">
        <v>1421</v>
      </c>
      <c r="AC73">
        <v>1.0083329999999999</v>
      </c>
      <c r="AD73">
        <v>4.0250000000000004</v>
      </c>
      <c r="AE73">
        <v>1.733333</v>
      </c>
      <c r="AF73">
        <v>3.3300000000000003E-2</v>
      </c>
      <c r="AG73">
        <v>0</v>
      </c>
      <c r="AH73">
        <v>0.14166670000000001</v>
      </c>
      <c r="AI73">
        <v>29.792149999999999</v>
      </c>
      <c r="AJ73">
        <v>12.240180000000001</v>
      </c>
      <c r="AK73">
        <v>9.7262140000000006</v>
      </c>
      <c r="AL73">
        <v>13.972289999999999</v>
      </c>
      <c r="AM73">
        <v>55.773670000000003</v>
      </c>
      <c r="AN73">
        <v>24.01848</v>
      </c>
      <c r="AO73">
        <v>0.46189380000000002</v>
      </c>
      <c r="AP73">
        <v>0</v>
      </c>
      <c r="AQ73">
        <v>0.17472219999999999</v>
      </c>
      <c r="AR73">
        <v>5.4094439999999997</v>
      </c>
      <c r="AS73">
        <v>3.2774999999999999</v>
      </c>
      <c r="AT73">
        <v>1.0416669999999999</v>
      </c>
      <c r="AU73">
        <v>53.986139999999999</v>
      </c>
      <c r="AV73">
        <v>48.288229999999999</v>
      </c>
      <c r="AW73">
        <v>16.985610000000001</v>
      </c>
      <c r="AX73">
        <v>0.70744200000000002</v>
      </c>
      <c r="AY73">
        <v>62.062840000000001</v>
      </c>
      <c r="AZ73">
        <v>57.008740000000003</v>
      </c>
      <c r="BA73">
        <v>26.586749999999999</v>
      </c>
      <c r="BB73">
        <v>1.02423</v>
      </c>
      <c r="BC73">
        <v>40.598300000000002</v>
      </c>
      <c r="BD73">
        <v>33.833210000000001</v>
      </c>
      <c r="BE73">
        <v>1.0708610000000001</v>
      </c>
      <c r="BF73">
        <v>0.18233840000000001</v>
      </c>
      <c r="BG73">
        <v>4.5011729999999996</v>
      </c>
      <c r="BH73">
        <v>2.7154940000000001</v>
      </c>
      <c r="BI73">
        <v>0</v>
      </c>
      <c r="BJ73">
        <v>62.37191</v>
      </c>
      <c r="BK73">
        <v>37.62809</v>
      </c>
      <c r="BL73">
        <v>56</v>
      </c>
      <c r="BM73">
        <v>5</v>
      </c>
      <c r="BN73">
        <v>30</v>
      </c>
      <c r="BO73">
        <v>16</v>
      </c>
      <c r="BP73">
        <v>14</v>
      </c>
      <c r="BQ73">
        <v>252</v>
      </c>
      <c r="BR73">
        <v>23</v>
      </c>
      <c r="BS73">
        <v>48</v>
      </c>
      <c r="BT73">
        <v>11</v>
      </c>
      <c r="BU73">
        <v>6</v>
      </c>
      <c r="BV73">
        <v>7.7598149999999997</v>
      </c>
      <c r="BW73">
        <v>0.69284060000000003</v>
      </c>
      <c r="BX73">
        <v>11.026719999999999</v>
      </c>
      <c r="BY73">
        <v>23.41216</v>
      </c>
      <c r="BZ73">
        <v>6.8719809999999999</v>
      </c>
      <c r="CA73">
        <v>34.919170000000001</v>
      </c>
      <c r="CB73">
        <v>3.1870669999999999</v>
      </c>
      <c r="CC73">
        <v>6.1211479999999998</v>
      </c>
      <c r="CD73">
        <v>1.402763</v>
      </c>
      <c r="CE73">
        <v>0.76514349999999998</v>
      </c>
      <c r="CF73">
        <v>77</v>
      </c>
      <c r="CG73">
        <v>6.315607</v>
      </c>
      <c r="CH73">
        <v>94</v>
      </c>
      <c r="CI73">
        <v>53</v>
      </c>
      <c r="CJ73">
        <v>9794</v>
      </c>
      <c r="CK73">
        <v>2.7206640000000002</v>
      </c>
      <c r="CL73">
        <v>4.2317934429999999</v>
      </c>
      <c r="CM73">
        <v>3.907684202</v>
      </c>
      <c r="CN73">
        <v>1.425400561</v>
      </c>
      <c r="CO73">
        <v>1.1525283630000001</v>
      </c>
      <c r="CP73">
        <v>0.88600251100000005</v>
      </c>
      <c r="CQ73">
        <v>1.3115663710000001</v>
      </c>
      <c r="CR73">
        <v>1.049713052</v>
      </c>
      <c r="CS73">
        <v>2.8277320270000001</v>
      </c>
      <c r="CT73">
        <v>2.620759976</v>
      </c>
      <c r="CU73">
        <v>1.0180179949999999</v>
      </c>
      <c r="CV73">
        <v>0.811890581</v>
      </c>
      <c r="CW73">
        <v>0.57466629199999997</v>
      </c>
      <c r="CX73">
        <v>0.78827008300000001</v>
      </c>
      <c r="CY73">
        <v>0.53489591999999997</v>
      </c>
      <c r="CZ73">
        <v>3.7129082059999998</v>
      </c>
      <c r="DA73">
        <v>4.115279954</v>
      </c>
      <c r="DB73">
        <v>1.2489869300000001</v>
      </c>
      <c r="DC73">
        <v>1.106469092</v>
      </c>
      <c r="DD73">
        <v>0.63167069300000001</v>
      </c>
      <c r="DE73">
        <v>0.58494512899999995</v>
      </c>
      <c r="DF73">
        <v>0.34902565600000002</v>
      </c>
      <c r="DG73">
        <v>3.6035698389999999</v>
      </c>
      <c r="DH73">
        <v>2.9695401609999998</v>
      </c>
      <c r="DI73">
        <v>1.0067971</v>
      </c>
      <c r="DJ73">
        <v>0.60180751099999996</v>
      </c>
      <c r="DK73">
        <v>0.436880137</v>
      </c>
      <c r="DL73">
        <v>0.57022865300000003</v>
      </c>
      <c r="DM73">
        <v>0.28315251000000002</v>
      </c>
      <c r="DN73" t="s">
        <v>253</v>
      </c>
      <c r="DO73">
        <v>28</v>
      </c>
      <c r="DP73">
        <v>0</v>
      </c>
      <c r="DQ73">
        <v>0.52833319999999995</v>
      </c>
      <c r="DR73">
        <v>0</v>
      </c>
      <c r="DS73">
        <v>6.8993840000000004</v>
      </c>
      <c r="DT73">
        <v>0</v>
      </c>
      <c r="DU73">
        <v>12</v>
      </c>
      <c r="DV73">
        <v>7</v>
      </c>
      <c r="DW73">
        <v>5</v>
      </c>
      <c r="DX73">
        <v>6</v>
      </c>
      <c r="DY73">
        <v>6</v>
      </c>
      <c r="DZ73">
        <v>10</v>
      </c>
      <c r="EA73">
        <v>8</v>
      </c>
      <c r="EB73">
        <v>2</v>
      </c>
      <c r="EC73">
        <v>1</v>
      </c>
      <c r="ED73">
        <v>9</v>
      </c>
      <c r="EE73">
        <v>9</v>
      </c>
      <c r="EF73">
        <v>6</v>
      </c>
      <c r="EG73">
        <v>3</v>
      </c>
      <c r="EH73">
        <v>3</v>
      </c>
      <c r="EI73">
        <v>6</v>
      </c>
      <c r="EJ73">
        <v>3</v>
      </c>
      <c r="EK73">
        <v>1</v>
      </c>
      <c r="EL73">
        <v>2</v>
      </c>
      <c r="EM73">
        <v>3</v>
      </c>
      <c r="EN73">
        <v>0</v>
      </c>
      <c r="EO73">
        <v>3</v>
      </c>
      <c r="EP73">
        <v>0</v>
      </c>
      <c r="EQ73">
        <v>0</v>
      </c>
      <c r="ER73">
        <v>1.3856809999999999</v>
      </c>
      <c r="ES73">
        <v>1.2471129999999999</v>
      </c>
      <c r="ET73">
        <v>0.41570439999999997</v>
      </c>
      <c r="EU73">
        <v>6.512702</v>
      </c>
      <c r="EV73">
        <v>6.8870940000000003</v>
      </c>
      <c r="EW73">
        <v>5.8921140000000003</v>
      </c>
      <c r="EX73">
        <v>7.4418600000000001</v>
      </c>
      <c r="EY73">
        <v>6.1184209999999997</v>
      </c>
      <c r="EZ73">
        <v>1.6628179999999999</v>
      </c>
      <c r="FA73">
        <v>1.55515</v>
      </c>
      <c r="FB73">
        <v>1.8412850000000001</v>
      </c>
      <c r="FC73">
        <v>2.7906979999999999</v>
      </c>
      <c r="FD73">
        <v>1.1842109999999999</v>
      </c>
      <c r="FE73">
        <v>0.41570439999999997</v>
      </c>
      <c r="FF73">
        <v>0</v>
      </c>
      <c r="FG73">
        <v>0</v>
      </c>
      <c r="FH73">
        <v>3.8799079999999999</v>
      </c>
      <c r="FI73">
        <v>2.6327940000000001</v>
      </c>
      <c r="FJ73">
        <v>1.2471129999999999</v>
      </c>
      <c r="FK73">
        <v>11.639720000000001</v>
      </c>
      <c r="FL73">
        <v>8.3140879999999999</v>
      </c>
      <c r="FM73">
        <v>3.3256350000000001</v>
      </c>
      <c r="FN73">
        <v>0</v>
      </c>
      <c r="FO73">
        <v>0</v>
      </c>
      <c r="FP73">
        <v>91</v>
      </c>
      <c r="FQ73">
        <v>0</v>
      </c>
      <c r="FR73">
        <v>0</v>
      </c>
      <c r="FS73">
        <v>0</v>
      </c>
      <c r="FT73">
        <v>0</v>
      </c>
      <c r="FU73">
        <v>28</v>
      </c>
      <c r="FV73">
        <v>19</v>
      </c>
      <c r="FW73">
        <v>9</v>
      </c>
      <c r="FX73">
        <v>84</v>
      </c>
      <c r="FY73">
        <v>60</v>
      </c>
      <c r="FZ73">
        <v>24</v>
      </c>
      <c r="GA73">
        <v>1</v>
      </c>
      <c r="GB73">
        <v>1</v>
      </c>
      <c r="GC73">
        <v>47</v>
      </c>
      <c r="GD73">
        <v>31</v>
      </c>
      <c r="GE73">
        <v>16</v>
      </c>
      <c r="GF73">
        <v>16</v>
      </c>
      <c r="GG73">
        <v>31</v>
      </c>
      <c r="GH73">
        <v>4</v>
      </c>
      <c r="GI73">
        <v>0</v>
      </c>
      <c r="GJ73">
        <v>95.019739999999999</v>
      </c>
      <c r="GK73">
        <v>1.008796</v>
      </c>
      <c r="GL73">
        <v>91.8</v>
      </c>
      <c r="GM73">
        <v>99</v>
      </c>
      <c r="GN73">
        <v>34</v>
      </c>
      <c r="GO73">
        <v>1</v>
      </c>
      <c r="GP73">
        <v>32</v>
      </c>
      <c r="GQ73">
        <v>26</v>
      </c>
      <c r="GR73">
        <v>24</v>
      </c>
      <c r="GS73">
        <v>10</v>
      </c>
      <c r="GT73">
        <v>230.05879999999999</v>
      </c>
      <c r="GU73">
        <v>178.55879999999999</v>
      </c>
      <c r="GV73">
        <v>178.14709999999999</v>
      </c>
      <c r="GW73">
        <v>1006</v>
      </c>
      <c r="GX73">
        <v>953</v>
      </c>
    </row>
    <row r="74" spans="1:206">
      <c r="A74" s="1">
        <v>150</v>
      </c>
      <c r="B74" s="5" t="str">
        <f t="shared" si="2"/>
        <v>077</v>
      </c>
      <c r="C74" t="s">
        <v>266</v>
      </c>
      <c r="D74">
        <v>204000077</v>
      </c>
      <c r="E74">
        <v>74</v>
      </c>
      <c r="F74" t="s">
        <v>207</v>
      </c>
      <c r="G74" t="s">
        <v>220</v>
      </c>
      <c r="H74">
        <v>37</v>
      </c>
      <c r="I74">
        <v>2</v>
      </c>
      <c r="J74" t="s">
        <v>209</v>
      </c>
      <c r="K74">
        <v>160100163</v>
      </c>
      <c r="L74" s="2">
        <v>43405</v>
      </c>
      <c r="O74" t="s">
        <v>211</v>
      </c>
      <c r="P74" t="s">
        <v>221</v>
      </c>
      <c r="Q74">
        <v>1</v>
      </c>
      <c r="R74">
        <v>8.1063890000000001</v>
      </c>
      <c r="S74">
        <v>7.9916669999999996</v>
      </c>
      <c r="T74">
        <v>6.1666670000000003</v>
      </c>
      <c r="U74">
        <v>77.163709999999995</v>
      </c>
      <c r="V74">
        <v>5</v>
      </c>
      <c r="W74">
        <v>104</v>
      </c>
      <c r="X74">
        <v>172</v>
      </c>
      <c r="Y74">
        <v>53</v>
      </c>
      <c r="Z74">
        <v>1.625</v>
      </c>
      <c r="AA74">
        <v>1</v>
      </c>
      <c r="AB74">
        <v>750</v>
      </c>
      <c r="AC74">
        <v>2.2083330000000001</v>
      </c>
      <c r="AD74">
        <v>2.3166669999999998</v>
      </c>
      <c r="AE74">
        <v>0.81666669999999997</v>
      </c>
      <c r="AF74">
        <v>1.67E-2</v>
      </c>
      <c r="AG74">
        <v>0</v>
      </c>
      <c r="AH74">
        <v>0.10833329999999999</v>
      </c>
      <c r="AI74">
        <v>26.35135</v>
      </c>
      <c r="AJ74">
        <v>16.21622</v>
      </c>
      <c r="AK74">
        <v>8.9285720000000008</v>
      </c>
      <c r="AL74">
        <v>35.810809999999996</v>
      </c>
      <c r="AM74">
        <v>37.567570000000003</v>
      </c>
      <c r="AN74">
        <v>13.24324</v>
      </c>
      <c r="AO74">
        <v>0.27027030000000002</v>
      </c>
      <c r="AP74">
        <v>0</v>
      </c>
      <c r="AQ74">
        <v>0.2891667</v>
      </c>
      <c r="AR74">
        <v>5.0247219999999997</v>
      </c>
      <c r="AS74">
        <v>5.5511109999999997</v>
      </c>
      <c r="AT74">
        <v>1.825</v>
      </c>
      <c r="AU74">
        <v>58.329279999999997</v>
      </c>
      <c r="AV74">
        <v>55.693300000000001</v>
      </c>
      <c r="AW74">
        <v>23.266120000000001</v>
      </c>
      <c r="AX74">
        <v>1.8617010000000001</v>
      </c>
      <c r="AY74">
        <v>71.190920000000006</v>
      </c>
      <c r="AZ74">
        <v>69.743459999999999</v>
      </c>
      <c r="BA74">
        <v>39.104439999999997</v>
      </c>
      <c r="BB74">
        <v>3.1291910000000001</v>
      </c>
      <c r="BC74">
        <v>40.23236</v>
      </c>
      <c r="BD74">
        <v>35.92409</v>
      </c>
      <c r="BE74">
        <v>0.98086039999999997</v>
      </c>
      <c r="BF74">
        <v>7.8299999999999995E-2</v>
      </c>
      <c r="BG74">
        <v>3.604743</v>
      </c>
      <c r="BH74">
        <v>2.5619230000000002</v>
      </c>
      <c r="BI74">
        <v>0</v>
      </c>
      <c r="BJ74">
        <v>58.455300000000001</v>
      </c>
      <c r="BK74">
        <v>41.544699999999999</v>
      </c>
      <c r="BL74">
        <v>56</v>
      </c>
      <c r="BM74">
        <v>74</v>
      </c>
      <c r="BN74">
        <v>0</v>
      </c>
      <c r="BO74">
        <v>0</v>
      </c>
      <c r="BP74">
        <v>0</v>
      </c>
      <c r="BQ74">
        <v>235</v>
      </c>
      <c r="BR74">
        <v>21</v>
      </c>
      <c r="BS74">
        <v>83</v>
      </c>
      <c r="BT74">
        <v>30</v>
      </c>
      <c r="BU74">
        <v>19</v>
      </c>
      <c r="BV74">
        <v>9.0810809999999993</v>
      </c>
      <c r="BW74">
        <v>12</v>
      </c>
      <c r="BX74">
        <v>0</v>
      </c>
      <c r="BY74">
        <v>0</v>
      </c>
      <c r="BZ74">
        <v>0</v>
      </c>
      <c r="CA74">
        <v>38.108110000000003</v>
      </c>
      <c r="CB74">
        <v>3.4054060000000002</v>
      </c>
      <c r="CC74">
        <v>10.49526</v>
      </c>
      <c r="CD74">
        <v>3.7934670000000001</v>
      </c>
      <c r="CE74">
        <v>2.4025289999999999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3.5334843</v>
      </c>
      <c r="CM74">
        <v>3.1862027570000002</v>
      </c>
      <c r="CN74">
        <v>1.2274134249999999</v>
      </c>
      <c r="CO74">
        <v>1.1157538039999999</v>
      </c>
      <c r="CP74">
        <v>0.87356651799999996</v>
      </c>
      <c r="CQ74">
        <v>1.423546634</v>
      </c>
      <c r="CR74">
        <v>1.1375233010000001</v>
      </c>
      <c r="CS74">
        <v>3.0618502169999999</v>
      </c>
      <c r="CT74">
        <v>2.8717770489999999</v>
      </c>
      <c r="CU74">
        <v>1.1055800929999999</v>
      </c>
      <c r="CV74">
        <v>0.96003886000000005</v>
      </c>
      <c r="CW74">
        <v>0.66618373099999995</v>
      </c>
      <c r="CX74">
        <v>0.96956759699999995</v>
      </c>
      <c r="CY74">
        <v>0.65504526500000004</v>
      </c>
      <c r="CZ74">
        <v>3.5662467950000001</v>
      </c>
      <c r="DA74">
        <v>3.947170297</v>
      </c>
      <c r="DB74">
        <v>1.2549440949999999</v>
      </c>
      <c r="DC74">
        <v>1.1299562400000001</v>
      </c>
      <c r="DD74">
        <v>0.67801096599999999</v>
      </c>
      <c r="DE74">
        <v>0.65428740900000004</v>
      </c>
      <c r="DF74">
        <v>0.387019381</v>
      </c>
      <c r="DG74">
        <v>4.0472023909999999</v>
      </c>
      <c r="DH74">
        <v>3.156358472</v>
      </c>
      <c r="DI74">
        <v>1.0637094899999999</v>
      </c>
      <c r="DJ74">
        <v>0.63217754100000001</v>
      </c>
      <c r="DK74">
        <v>0.45118693900000001</v>
      </c>
      <c r="DL74">
        <v>0.58368088100000004</v>
      </c>
      <c r="DM74">
        <v>0.29096614700000001</v>
      </c>
      <c r="DN74" t="s">
        <v>253</v>
      </c>
      <c r="DO74">
        <v>38</v>
      </c>
      <c r="DP74">
        <v>0</v>
      </c>
      <c r="DQ74">
        <v>0.60666659999999994</v>
      </c>
      <c r="DR74">
        <v>3</v>
      </c>
      <c r="DS74">
        <v>16.285720000000001</v>
      </c>
      <c r="DT74">
        <v>7.894736</v>
      </c>
      <c r="DU74">
        <v>14</v>
      </c>
      <c r="DV74">
        <v>9</v>
      </c>
      <c r="DW74">
        <v>5</v>
      </c>
      <c r="DX74">
        <v>3</v>
      </c>
      <c r="DY74">
        <v>11</v>
      </c>
      <c r="DZ74">
        <v>7</v>
      </c>
      <c r="EA74">
        <v>4</v>
      </c>
      <c r="EB74">
        <v>3</v>
      </c>
      <c r="EC74">
        <v>1</v>
      </c>
      <c r="ED74">
        <v>6</v>
      </c>
      <c r="EE74">
        <v>7</v>
      </c>
      <c r="EF74">
        <v>6</v>
      </c>
      <c r="EG74">
        <v>1</v>
      </c>
      <c r="EH74">
        <v>0</v>
      </c>
      <c r="EI74">
        <v>7</v>
      </c>
      <c r="EJ74">
        <v>7</v>
      </c>
      <c r="EK74">
        <v>3</v>
      </c>
      <c r="EL74">
        <v>4</v>
      </c>
      <c r="EM74">
        <v>3</v>
      </c>
      <c r="EN74">
        <v>4</v>
      </c>
      <c r="EO74">
        <v>7</v>
      </c>
      <c r="EP74">
        <v>0</v>
      </c>
      <c r="EQ74">
        <v>0</v>
      </c>
      <c r="ER74">
        <v>1.135135</v>
      </c>
      <c r="ES74">
        <v>1.135135</v>
      </c>
      <c r="ET74">
        <v>1.135135</v>
      </c>
      <c r="EU74">
        <v>4.864865</v>
      </c>
      <c r="EV74">
        <v>4.7160080000000004</v>
      </c>
      <c r="EW74">
        <v>5.0743130000000001</v>
      </c>
      <c r="EX74">
        <v>5.538462</v>
      </c>
      <c r="EY74">
        <v>4.6238530000000004</v>
      </c>
      <c r="EZ74">
        <v>2.27027</v>
      </c>
      <c r="FA74">
        <v>2.4967100000000002</v>
      </c>
      <c r="FB74">
        <v>1.951659</v>
      </c>
      <c r="FC74">
        <v>1.8461540000000001</v>
      </c>
      <c r="FD74">
        <v>2.4220190000000001</v>
      </c>
      <c r="FE74">
        <v>1.135135</v>
      </c>
      <c r="FF74">
        <v>0</v>
      </c>
      <c r="FG74">
        <v>0</v>
      </c>
      <c r="FH74">
        <v>3.72973</v>
      </c>
      <c r="FI74">
        <v>2.594595</v>
      </c>
      <c r="FJ74">
        <v>1.135135</v>
      </c>
      <c r="FK74">
        <v>11.02703</v>
      </c>
      <c r="FL74">
        <v>7.135135</v>
      </c>
      <c r="FM74">
        <v>3.8918919999999999</v>
      </c>
      <c r="FN74">
        <v>0</v>
      </c>
      <c r="FO74">
        <v>0</v>
      </c>
      <c r="FP74">
        <v>90</v>
      </c>
      <c r="FQ74">
        <v>0</v>
      </c>
      <c r="FR74">
        <v>0</v>
      </c>
      <c r="FS74">
        <v>0</v>
      </c>
      <c r="FT74">
        <v>0</v>
      </c>
      <c r="FU74">
        <v>23</v>
      </c>
      <c r="FV74">
        <v>16</v>
      </c>
      <c r="FW74">
        <v>7</v>
      </c>
      <c r="FX74">
        <v>68</v>
      </c>
      <c r="FY74">
        <v>44</v>
      </c>
      <c r="FZ74">
        <v>24</v>
      </c>
      <c r="GA74">
        <v>1</v>
      </c>
      <c r="GB74">
        <v>1</v>
      </c>
      <c r="GC74">
        <v>30</v>
      </c>
      <c r="GD74">
        <v>17</v>
      </c>
      <c r="GE74">
        <v>13</v>
      </c>
      <c r="GF74">
        <v>9</v>
      </c>
      <c r="GG74">
        <v>21</v>
      </c>
      <c r="GH74">
        <v>4</v>
      </c>
      <c r="GI74">
        <v>0</v>
      </c>
      <c r="GJ74">
        <v>95.062820000000002</v>
      </c>
      <c r="GK74">
        <v>1.652855</v>
      </c>
      <c r="GL74">
        <v>90</v>
      </c>
      <c r="GM74">
        <v>99</v>
      </c>
      <c r="GN74">
        <v>34</v>
      </c>
      <c r="GO74">
        <v>1</v>
      </c>
      <c r="GP74">
        <v>29</v>
      </c>
      <c r="GQ74">
        <v>26</v>
      </c>
      <c r="GR74">
        <v>26</v>
      </c>
      <c r="GS74">
        <v>10.235290000000001</v>
      </c>
      <c r="GT74">
        <v>215.02940000000001</v>
      </c>
      <c r="GU74">
        <v>192.97059999999999</v>
      </c>
      <c r="GV74">
        <v>192.9118</v>
      </c>
      <c r="GW74">
        <v>970</v>
      </c>
      <c r="GX74">
        <v>886</v>
      </c>
    </row>
    <row r="75" spans="1:206">
      <c r="A75" s="1">
        <v>149</v>
      </c>
      <c r="B75" s="5" t="str">
        <f t="shared" si="2"/>
        <v>078</v>
      </c>
      <c r="C75" t="s">
        <v>267</v>
      </c>
      <c r="D75">
        <v>204000078</v>
      </c>
      <c r="E75">
        <v>68</v>
      </c>
      <c r="F75" t="s">
        <v>207</v>
      </c>
      <c r="G75" t="s">
        <v>220</v>
      </c>
      <c r="H75">
        <v>37</v>
      </c>
      <c r="I75">
        <v>2</v>
      </c>
      <c r="J75" t="s">
        <v>209</v>
      </c>
      <c r="K75">
        <v>170300124</v>
      </c>
      <c r="L75" s="2">
        <v>43398</v>
      </c>
      <c r="O75" t="s">
        <v>211</v>
      </c>
      <c r="P75" t="s">
        <v>221</v>
      </c>
      <c r="Q75">
        <v>1</v>
      </c>
      <c r="R75">
        <v>7.6519450000000004</v>
      </c>
      <c r="S75">
        <v>7.5333329999999998</v>
      </c>
      <c r="T75">
        <v>6.7583330000000004</v>
      </c>
      <c r="U75">
        <v>89.712389999999999</v>
      </c>
      <c r="V75">
        <v>13</v>
      </c>
      <c r="W75">
        <v>33</v>
      </c>
      <c r="X75">
        <v>33</v>
      </c>
      <c r="Y75">
        <v>23</v>
      </c>
      <c r="Z75">
        <v>2.5333329999999998</v>
      </c>
      <c r="AA75">
        <v>1.75</v>
      </c>
      <c r="AB75">
        <v>3436</v>
      </c>
      <c r="AC75">
        <v>0.6</v>
      </c>
      <c r="AD75">
        <v>2.6166670000000001</v>
      </c>
      <c r="AE75">
        <v>4.1700000000000001E-2</v>
      </c>
      <c r="AF75">
        <v>1.0083329999999999</v>
      </c>
      <c r="AG75">
        <v>0</v>
      </c>
      <c r="AH75">
        <v>0.1166667</v>
      </c>
      <c r="AI75">
        <v>37.484589999999997</v>
      </c>
      <c r="AJ75">
        <v>25.89396</v>
      </c>
      <c r="AK75">
        <v>26.329499999999999</v>
      </c>
      <c r="AL75">
        <v>8.877929</v>
      </c>
      <c r="AM75">
        <v>38.71763</v>
      </c>
      <c r="AN75">
        <v>0.61652280000000004</v>
      </c>
      <c r="AO75">
        <v>14.91985</v>
      </c>
      <c r="AP75">
        <v>0</v>
      </c>
      <c r="AQ75">
        <v>0.15527779999999999</v>
      </c>
      <c r="AR75">
        <v>0.1941667</v>
      </c>
      <c r="AS75">
        <v>0.1538889</v>
      </c>
      <c r="AT75">
        <v>0.77500000000000002</v>
      </c>
      <c r="AU75">
        <v>27.90429</v>
      </c>
      <c r="AV75">
        <v>15.00151</v>
      </c>
      <c r="AW75">
        <v>1.084209</v>
      </c>
      <c r="AX75">
        <v>3.7400000000000003E-2</v>
      </c>
      <c r="AY75">
        <v>29.434149999999999</v>
      </c>
      <c r="AZ75">
        <v>17.04213</v>
      </c>
      <c r="BA75">
        <v>1.4763550000000001</v>
      </c>
      <c r="BB75">
        <v>6.0499999999999998E-2</v>
      </c>
      <c r="BC75">
        <v>25.42163</v>
      </c>
      <c r="BD75">
        <v>11.690009999999999</v>
      </c>
      <c r="BE75">
        <v>0.44783729999999999</v>
      </c>
      <c r="BF75">
        <v>0</v>
      </c>
      <c r="BG75">
        <v>4.181565</v>
      </c>
      <c r="BH75">
        <v>2.5767679999999999</v>
      </c>
      <c r="BI75">
        <v>1.3299999999999999E-2</v>
      </c>
      <c r="BJ75">
        <v>61.872720000000001</v>
      </c>
      <c r="BK75">
        <v>38.127279999999999</v>
      </c>
      <c r="BL75">
        <v>73</v>
      </c>
      <c r="BM75">
        <v>27</v>
      </c>
      <c r="BN75">
        <v>266</v>
      </c>
      <c r="BO75">
        <v>143</v>
      </c>
      <c r="BP75">
        <v>123</v>
      </c>
      <c r="BQ75">
        <v>75</v>
      </c>
      <c r="BR75">
        <v>15</v>
      </c>
      <c r="BS75">
        <v>37</v>
      </c>
      <c r="BT75">
        <v>19</v>
      </c>
      <c r="BU75">
        <v>9</v>
      </c>
      <c r="BV75">
        <v>10.80148</v>
      </c>
      <c r="BW75">
        <v>3.9950679999999998</v>
      </c>
      <c r="BX75">
        <v>42.217860000000002</v>
      </c>
      <c r="BY75">
        <v>61.328789999999998</v>
      </c>
      <c r="BZ75">
        <v>30.99052</v>
      </c>
      <c r="CA75">
        <v>11.09741</v>
      </c>
      <c r="CB75">
        <v>2.2194820000000002</v>
      </c>
      <c r="CC75">
        <v>5.0569480000000002</v>
      </c>
      <c r="CD75">
        <v>2.5968110000000002</v>
      </c>
      <c r="CE75">
        <v>1.2300679999999999</v>
      </c>
      <c r="CF75">
        <v>82</v>
      </c>
      <c r="CG75">
        <v>5.5695449999999997</v>
      </c>
      <c r="CH75">
        <v>102</v>
      </c>
      <c r="CI75">
        <v>54</v>
      </c>
      <c r="CJ75">
        <v>22682</v>
      </c>
      <c r="CK75">
        <v>6.3006500000000001</v>
      </c>
      <c r="CL75">
        <v>6.307524635</v>
      </c>
      <c r="CM75">
        <v>4.9447975739999999</v>
      </c>
      <c r="CN75">
        <v>1.601310005</v>
      </c>
      <c r="CO75">
        <v>1.157728927</v>
      </c>
      <c r="CP75">
        <v>1.044349204</v>
      </c>
      <c r="CQ75">
        <v>1.8244598190000001</v>
      </c>
      <c r="CR75">
        <v>1.672535608</v>
      </c>
      <c r="CS75">
        <v>3.5996770809999998</v>
      </c>
      <c r="CT75">
        <v>2.9909128159999998</v>
      </c>
      <c r="CU75">
        <v>1.231437753</v>
      </c>
      <c r="CV75">
        <v>0.94395314299999999</v>
      </c>
      <c r="CW75">
        <v>0.88316875800000005</v>
      </c>
      <c r="CX75">
        <v>1.228410904</v>
      </c>
      <c r="CY75">
        <v>0.59940686300000001</v>
      </c>
      <c r="CZ75">
        <v>5.6351215960000003</v>
      </c>
      <c r="DA75">
        <v>6.2511303900000001</v>
      </c>
      <c r="DB75">
        <v>1.54587987</v>
      </c>
      <c r="DC75">
        <v>1.1891346890000001</v>
      </c>
      <c r="DD75">
        <v>0.99835819299999995</v>
      </c>
      <c r="DE75">
        <v>0.78374011799999999</v>
      </c>
      <c r="DF75">
        <v>0.33020664399999999</v>
      </c>
      <c r="DG75">
        <v>4.8849077339999996</v>
      </c>
      <c r="DH75">
        <v>3.4713369350000001</v>
      </c>
      <c r="DI75">
        <v>1.3361512579999999</v>
      </c>
      <c r="DJ75">
        <v>0.79914671599999998</v>
      </c>
      <c r="DK75">
        <v>0.63310825199999998</v>
      </c>
      <c r="DL75">
        <v>1.079272408</v>
      </c>
      <c r="DM75">
        <v>0.37081569800000003</v>
      </c>
      <c r="DN75" t="s">
        <v>253</v>
      </c>
      <c r="DO75">
        <v>897</v>
      </c>
      <c r="DP75">
        <v>1</v>
      </c>
      <c r="DQ75">
        <v>13.11664</v>
      </c>
      <c r="DR75">
        <v>536</v>
      </c>
      <c r="DS75">
        <v>247.44829999999999</v>
      </c>
      <c r="DT75">
        <v>59.754730000000002</v>
      </c>
      <c r="DU75">
        <v>8</v>
      </c>
      <c r="DV75">
        <v>7</v>
      </c>
      <c r="DW75">
        <v>1</v>
      </c>
      <c r="DX75">
        <v>6</v>
      </c>
      <c r="DY75">
        <v>2</v>
      </c>
      <c r="DZ75">
        <v>16</v>
      </c>
      <c r="EA75">
        <v>14</v>
      </c>
      <c r="EB75">
        <v>2</v>
      </c>
      <c r="EC75">
        <v>7</v>
      </c>
      <c r="ED75">
        <v>9</v>
      </c>
      <c r="EE75">
        <v>8</v>
      </c>
      <c r="EF75">
        <v>7</v>
      </c>
      <c r="EG75">
        <v>1</v>
      </c>
      <c r="EH75">
        <v>6</v>
      </c>
      <c r="EI75">
        <v>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2.367448</v>
      </c>
      <c r="ES75">
        <v>1.183724</v>
      </c>
      <c r="ET75">
        <v>0</v>
      </c>
      <c r="EU75">
        <v>4.5869299999999997</v>
      </c>
      <c r="EV75">
        <v>6.6960579999999998</v>
      </c>
      <c r="EW75">
        <v>1.1642490000000001</v>
      </c>
      <c r="EX75">
        <v>7.5</v>
      </c>
      <c r="EY75">
        <v>2.8402370000000001</v>
      </c>
      <c r="EZ75">
        <v>1.183724</v>
      </c>
      <c r="FA75">
        <v>1.6740139999999999</v>
      </c>
      <c r="FB75">
        <v>0.38808300000000001</v>
      </c>
      <c r="FC75">
        <v>2.3684210000000001</v>
      </c>
      <c r="FD75">
        <v>0.47337279999999998</v>
      </c>
      <c r="FE75">
        <v>0</v>
      </c>
      <c r="FF75">
        <v>0</v>
      </c>
      <c r="FG75">
        <v>0</v>
      </c>
      <c r="FH75">
        <v>1.3319449999999999</v>
      </c>
      <c r="FI75">
        <v>1.183951</v>
      </c>
      <c r="FJ75">
        <v>0.14799390000000001</v>
      </c>
      <c r="FK75">
        <v>2.8118829999999999</v>
      </c>
      <c r="FL75">
        <v>2.5158960000000001</v>
      </c>
      <c r="FM75">
        <v>0.29598770000000002</v>
      </c>
      <c r="FN75">
        <v>1.35</v>
      </c>
      <c r="FO75">
        <v>0</v>
      </c>
      <c r="FP75">
        <v>95</v>
      </c>
      <c r="FQ75">
        <v>0</v>
      </c>
      <c r="FR75">
        <v>0</v>
      </c>
      <c r="FS75">
        <v>0</v>
      </c>
      <c r="FT75">
        <v>0</v>
      </c>
      <c r="FU75">
        <v>9</v>
      </c>
      <c r="FV75">
        <v>8</v>
      </c>
      <c r="FW75">
        <v>1</v>
      </c>
      <c r="FX75">
        <v>19</v>
      </c>
      <c r="FY75">
        <v>17</v>
      </c>
      <c r="FZ75">
        <v>2</v>
      </c>
      <c r="GA75">
        <v>1</v>
      </c>
      <c r="GB75">
        <v>1</v>
      </c>
      <c r="GC75">
        <v>31</v>
      </c>
      <c r="GD75">
        <v>28</v>
      </c>
      <c r="GE75">
        <v>3</v>
      </c>
      <c r="GF75">
        <v>19</v>
      </c>
      <c r="GG75">
        <v>12</v>
      </c>
      <c r="GH75">
        <v>4</v>
      </c>
      <c r="GI75">
        <v>0</v>
      </c>
      <c r="GJ75">
        <v>98.093239999999994</v>
      </c>
      <c r="GK75">
        <v>0.78794189999999997</v>
      </c>
      <c r="GL75">
        <v>89</v>
      </c>
      <c r="GM75">
        <v>99</v>
      </c>
      <c r="GN75">
        <v>32</v>
      </c>
      <c r="GO75">
        <v>17</v>
      </c>
      <c r="GP75">
        <v>15</v>
      </c>
      <c r="GQ75">
        <v>13</v>
      </c>
      <c r="GR75">
        <v>29</v>
      </c>
      <c r="GS75">
        <v>53.375</v>
      </c>
      <c r="GT75">
        <v>37.9375</v>
      </c>
      <c r="GU75">
        <v>26.46875</v>
      </c>
      <c r="GV75">
        <v>208.46879999999999</v>
      </c>
      <c r="GW75">
        <v>916</v>
      </c>
      <c r="GX75">
        <v>0</v>
      </c>
    </row>
    <row r="76" spans="1:206">
      <c r="A76" s="1">
        <v>149</v>
      </c>
      <c r="B76" s="5" t="str">
        <f t="shared" si="2"/>
        <v>078</v>
      </c>
      <c r="C76" t="s">
        <v>267</v>
      </c>
      <c r="D76">
        <v>204000078</v>
      </c>
      <c r="E76">
        <v>68</v>
      </c>
      <c r="F76" t="s">
        <v>207</v>
      </c>
      <c r="G76" t="s">
        <v>220</v>
      </c>
      <c r="H76">
        <v>37</v>
      </c>
      <c r="I76">
        <v>2</v>
      </c>
      <c r="J76" t="s">
        <v>209</v>
      </c>
      <c r="K76">
        <v>170300124</v>
      </c>
      <c r="L76" s="2">
        <v>43398</v>
      </c>
      <c r="O76" t="s">
        <v>211</v>
      </c>
      <c r="P76" t="s">
        <v>221</v>
      </c>
      <c r="Q76">
        <v>2</v>
      </c>
      <c r="R76">
        <v>6.5077780000000001</v>
      </c>
      <c r="S76">
        <v>6.2750000000000004</v>
      </c>
      <c r="T76">
        <v>5.2416669999999996</v>
      </c>
      <c r="U76">
        <v>83.532539999999997</v>
      </c>
      <c r="V76">
        <v>17</v>
      </c>
      <c r="W76">
        <v>45</v>
      </c>
      <c r="X76">
        <v>62</v>
      </c>
      <c r="Y76">
        <v>91</v>
      </c>
      <c r="Z76">
        <v>1.308333</v>
      </c>
      <c r="AA76">
        <v>0.95</v>
      </c>
      <c r="AB76">
        <v>2774</v>
      </c>
      <c r="AC76">
        <v>0.80833330000000003</v>
      </c>
      <c r="AD76">
        <v>2.2916669999999999</v>
      </c>
      <c r="AE76">
        <v>9.1700000000000004E-2</v>
      </c>
      <c r="AF76">
        <v>0.83333330000000005</v>
      </c>
      <c r="AG76">
        <v>0</v>
      </c>
      <c r="AH76">
        <v>0.22500000000000001</v>
      </c>
      <c r="AI76">
        <v>24.960249999999998</v>
      </c>
      <c r="AJ76">
        <v>18.124009999999998</v>
      </c>
      <c r="AK76">
        <v>24.657779999999999</v>
      </c>
      <c r="AL76">
        <v>15.4213</v>
      </c>
      <c r="AM76">
        <v>43.720190000000002</v>
      </c>
      <c r="AN76">
        <v>1.7488079999999999</v>
      </c>
      <c r="AO76">
        <v>15.898250000000001</v>
      </c>
      <c r="AP76">
        <v>0</v>
      </c>
      <c r="AQ76">
        <v>0.1744444</v>
      </c>
      <c r="AR76">
        <v>0.2044444</v>
      </c>
      <c r="AS76">
        <v>0.14166670000000001</v>
      </c>
      <c r="AT76">
        <v>1.0333330000000001</v>
      </c>
      <c r="AU76">
        <v>30.395299999999999</v>
      </c>
      <c r="AV76">
        <v>22.18892</v>
      </c>
      <c r="AW76">
        <v>3.4704820000000001</v>
      </c>
      <c r="AX76">
        <v>2.1700000000000001E-2</v>
      </c>
      <c r="AY76">
        <v>28.44322</v>
      </c>
      <c r="AZ76">
        <v>20.204470000000001</v>
      </c>
      <c r="BA76">
        <v>2.816506</v>
      </c>
      <c r="BB76">
        <v>5.0799999999999998E-2</v>
      </c>
      <c r="BC76">
        <v>31.855910000000002</v>
      </c>
      <c r="BD76">
        <v>23.673739999999999</v>
      </c>
      <c r="BE76">
        <v>3.9598070000000001</v>
      </c>
      <c r="BF76">
        <v>0</v>
      </c>
      <c r="BG76">
        <v>2.2433969999999999</v>
      </c>
      <c r="BH76">
        <v>2.9982700000000002</v>
      </c>
      <c r="BI76">
        <v>4.3299999999999998E-2</v>
      </c>
      <c r="BJ76">
        <v>42.799300000000002</v>
      </c>
      <c r="BK76">
        <v>57.200699999999998</v>
      </c>
      <c r="BL76">
        <v>60</v>
      </c>
      <c r="BM76">
        <v>31</v>
      </c>
      <c r="BN76">
        <v>187</v>
      </c>
      <c r="BO76">
        <v>39</v>
      </c>
      <c r="BP76">
        <v>148</v>
      </c>
      <c r="BQ76">
        <v>127</v>
      </c>
      <c r="BR76">
        <v>12</v>
      </c>
      <c r="BS76">
        <v>30</v>
      </c>
      <c r="BT76">
        <v>21</v>
      </c>
      <c r="BU76">
        <v>15</v>
      </c>
      <c r="BV76">
        <v>11.44674</v>
      </c>
      <c r="BW76">
        <v>5.9141490000000001</v>
      </c>
      <c r="BX76">
        <v>40.979419999999998</v>
      </c>
      <c r="BY76">
        <v>40.344830000000002</v>
      </c>
      <c r="BZ76">
        <v>41.149970000000003</v>
      </c>
      <c r="CA76">
        <v>24.228929999999998</v>
      </c>
      <c r="CB76">
        <v>2.2893479999999999</v>
      </c>
      <c r="CC76">
        <v>5.0069540000000003</v>
      </c>
      <c r="CD76">
        <v>3.5048680000000001</v>
      </c>
      <c r="CE76">
        <v>2.5034770000000002</v>
      </c>
      <c r="CF76">
        <v>85</v>
      </c>
      <c r="CG76">
        <v>7.4248669999999999</v>
      </c>
      <c r="CH76">
        <v>107</v>
      </c>
      <c r="CI76">
        <v>64</v>
      </c>
      <c r="CJ76">
        <v>16427</v>
      </c>
      <c r="CK76">
        <v>4.5632669999999997</v>
      </c>
      <c r="CL76">
        <v>5.1556419079999998</v>
      </c>
      <c r="CM76">
        <v>3.8820949580000002</v>
      </c>
      <c r="CN76">
        <v>1.4521516860000001</v>
      </c>
      <c r="CO76">
        <v>1.147163355</v>
      </c>
      <c r="CP76">
        <v>1.0990881749999999</v>
      </c>
      <c r="CQ76">
        <v>2.0192042410000002</v>
      </c>
      <c r="CR76">
        <v>1.863216038</v>
      </c>
      <c r="CS76">
        <v>3.57587747</v>
      </c>
      <c r="CT76">
        <v>2.955738019</v>
      </c>
      <c r="CU76">
        <v>1.237322762</v>
      </c>
      <c r="CV76">
        <v>0.90352661499999998</v>
      </c>
      <c r="CW76">
        <v>0.83603919000000004</v>
      </c>
      <c r="CX76">
        <v>1.2470640099999999</v>
      </c>
      <c r="CY76">
        <v>0.61711148000000005</v>
      </c>
      <c r="CZ76">
        <v>5.3874536739999996</v>
      </c>
      <c r="DA76">
        <v>5.9647858380000001</v>
      </c>
      <c r="DB76">
        <v>1.491659582</v>
      </c>
      <c r="DC76">
        <v>1.144638475</v>
      </c>
      <c r="DD76">
        <v>1.0035064840000001</v>
      </c>
      <c r="DE76">
        <v>0.77306863000000003</v>
      </c>
      <c r="DF76">
        <v>0.324004662</v>
      </c>
      <c r="DG76">
        <v>4.3090412540000003</v>
      </c>
      <c r="DH76">
        <v>3.0123024260000002</v>
      </c>
      <c r="DI76">
        <v>1.1760513669999999</v>
      </c>
      <c r="DJ76">
        <v>0.70819971400000004</v>
      </c>
      <c r="DK76">
        <v>0.55879483500000005</v>
      </c>
      <c r="DL76">
        <v>1.009855677</v>
      </c>
      <c r="DM76">
        <v>0.35229715499999997</v>
      </c>
      <c r="DN76" t="s">
        <v>253</v>
      </c>
      <c r="DO76">
        <v>762</v>
      </c>
      <c r="DP76">
        <v>0</v>
      </c>
      <c r="DQ76">
        <v>11.37664</v>
      </c>
      <c r="DR76">
        <v>488</v>
      </c>
      <c r="DS76">
        <v>243.84</v>
      </c>
      <c r="DT76">
        <v>64.041989999999998</v>
      </c>
      <c r="DU76">
        <v>5</v>
      </c>
      <c r="DV76">
        <v>3</v>
      </c>
      <c r="DW76">
        <v>2</v>
      </c>
      <c r="DX76">
        <v>3</v>
      </c>
      <c r="DY76">
        <v>2</v>
      </c>
      <c r="DZ76">
        <v>7</v>
      </c>
      <c r="EA76">
        <v>3</v>
      </c>
      <c r="EB76">
        <v>4</v>
      </c>
      <c r="EC76">
        <v>2</v>
      </c>
      <c r="ED76">
        <v>5</v>
      </c>
      <c r="EE76">
        <v>2</v>
      </c>
      <c r="EF76">
        <v>1</v>
      </c>
      <c r="EG76">
        <v>1</v>
      </c>
      <c r="EH76">
        <v>1</v>
      </c>
      <c r="EI76">
        <v>1</v>
      </c>
      <c r="EJ76">
        <v>3</v>
      </c>
      <c r="EK76">
        <v>2</v>
      </c>
      <c r="EL76">
        <v>1</v>
      </c>
      <c r="EM76">
        <v>2</v>
      </c>
      <c r="EN76">
        <v>1</v>
      </c>
      <c r="EO76">
        <v>3</v>
      </c>
      <c r="EP76">
        <v>0</v>
      </c>
      <c r="EQ76">
        <v>0</v>
      </c>
      <c r="ER76">
        <v>1.335453</v>
      </c>
      <c r="ES76">
        <v>0.38155800000000001</v>
      </c>
      <c r="ET76">
        <v>0.57233699999999998</v>
      </c>
      <c r="EU76">
        <v>2.861685</v>
      </c>
      <c r="EV76">
        <v>2.6745160000000001</v>
      </c>
      <c r="EW76">
        <v>3.0017309999999999</v>
      </c>
      <c r="EX76">
        <v>5.3503189999999998</v>
      </c>
      <c r="EY76">
        <v>2.0338980000000002</v>
      </c>
      <c r="EZ76">
        <v>0.95389500000000005</v>
      </c>
      <c r="FA76">
        <v>1.3372580000000001</v>
      </c>
      <c r="FB76">
        <v>0.66705130000000001</v>
      </c>
      <c r="FC76">
        <v>2.2929940000000002</v>
      </c>
      <c r="FD76">
        <v>0.5084746</v>
      </c>
      <c r="FE76">
        <v>0.57233699999999998</v>
      </c>
      <c r="FF76">
        <v>0</v>
      </c>
      <c r="FG76">
        <v>0</v>
      </c>
      <c r="FH76">
        <v>0.38155800000000001</v>
      </c>
      <c r="FI76">
        <v>0.190779</v>
      </c>
      <c r="FJ76">
        <v>0.190779</v>
      </c>
      <c r="FK76">
        <v>1.526232</v>
      </c>
      <c r="FL76">
        <v>0.38155800000000001</v>
      </c>
      <c r="FM76">
        <v>1.144674</v>
      </c>
      <c r="FN76">
        <v>0</v>
      </c>
      <c r="FO76">
        <v>0</v>
      </c>
      <c r="FP76">
        <v>94</v>
      </c>
      <c r="FQ76">
        <v>0</v>
      </c>
      <c r="FR76">
        <v>0</v>
      </c>
      <c r="FS76">
        <v>0</v>
      </c>
      <c r="FT76">
        <v>0</v>
      </c>
      <c r="FU76">
        <v>2</v>
      </c>
      <c r="FV76">
        <v>1</v>
      </c>
      <c r="FW76">
        <v>1</v>
      </c>
      <c r="FX76">
        <v>8</v>
      </c>
      <c r="FY76">
        <v>2</v>
      </c>
      <c r="FZ76">
        <v>6</v>
      </c>
      <c r="GA76">
        <v>1</v>
      </c>
      <c r="GB76">
        <v>1</v>
      </c>
      <c r="GC76">
        <v>15</v>
      </c>
      <c r="GD76">
        <v>6</v>
      </c>
      <c r="GE76">
        <v>9</v>
      </c>
      <c r="GF76">
        <v>7</v>
      </c>
      <c r="GG76">
        <v>8</v>
      </c>
      <c r="GH76">
        <v>4</v>
      </c>
      <c r="GI76">
        <v>0</v>
      </c>
      <c r="GJ76">
        <v>98.167079999999999</v>
      </c>
      <c r="GK76">
        <v>0.55702309999999999</v>
      </c>
      <c r="GL76">
        <v>94</v>
      </c>
      <c r="GM76">
        <v>99</v>
      </c>
      <c r="GN76">
        <v>27</v>
      </c>
      <c r="GO76">
        <v>0</v>
      </c>
      <c r="GP76">
        <v>0</v>
      </c>
      <c r="GQ76">
        <v>2</v>
      </c>
      <c r="GR76">
        <v>27</v>
      </c>
      <c r="GS76">
        <v>4.5185180000000003</v>
      </c>
      <c r="GT76">
        <v>6.1111110000000002</v>
      </c>
      <c r="GU76">
        <v>20.851849999999999</v>
      </c>
      <c r="GV76">
        <v>252</v>
      </c>
      <c r="GW76">
        <v>778</v>
      </c>
      <c r="GX76">
        <v>0</v>
      </c>
    </row>
    <row r="77" spans="1:206">
      <c r="A77" s="1">
        <v>31</v>
      </c>
      <c r="B77" s="5" t="str">
        <f t="shared" si="2"/>
        <v>079</v>
      </c>
      <c r="C77" t="s">
        <v>268</v>
      </c>
      <c r="D77">
        <v>204000079</v>
      </c>
      <c r="E77">
        <v>69</v>
      </c>
      <c r="F77" t="s">
        <v>215</v>
      </c>
      <c r="G77" t="s">
        <v>208</v>
      </c>
      <c r="H77">
        <v>53</v>
      </c>
      <c r="I77">
        <v>4</v>
      </c>
      <c r="J77" t="s">
        <v>209</v>
      </c>
      <c r="K77">
        <v>170300104</v>
      </c>
      <c r="L77" s="2">
        <v>43398</v>
      </c>
      <c r="M77" t="s">
        <v>269</v>
      </c>
      <c r="O77" t="s">
        <v>211</v>
      </c>
      <c r="P77" t="s">
        <v>212</v>
      </c>
      <c r="Q77">
        <v>1</v>
      </c>
      <c r="R77">
        <v>10.42639</v>
      </c>
      <c r="S77">
        <v>10.20833</v>
      </c>
      <c r="T77">
        <v>9.2083329999999997</v>
      </c>
      <c r="U77">
        <v>90.204080000000005</v>
      </c>
      <c r="V77">
        <v>8</v>
      </c>
      <c r="W77">
        <v>52</v>
      </c>
      <c r="X77">
        <v>77</v>
      </c>
      <c r="Y77">
        <v>25</v>
      </c>
      <c r="Z77">
        <v>2.4666670000000002</v>
      </c>
      <c r="AA77">
        <v>0.96666660000000004</v>
      </c>
      <c r="AB77">
        <v>2343</v>
      </c>
      <c r="AC77">
        <v>0.53333339999999996</v>
      </c>
      <c r="AD77">
        <v>5.3333329999999997</v>
      </c>
      <c r="AE77">
        <v>0.23333329999999999</v>
      </c>
      <c r="AF77">
        <v>0.875</v>
      </c>
      <c r="AG77">
        <v>0</v>
      </c>
      <c r="AH77">
        <v>0.2</v>
      </c>
      <c r="AI77">
        <v>26.787330000000001</v>
      </c>
      <c r="AJ77">
        <v>10.49774</v>
      </c>
      <c r="AK77">
        <v>10.483219999999999</v>
      </c>
      <c r="AL77">
        <v>5.7918560000000001</v>
      </c>
      <c r="AM77">
        <v>57.918559999999999</v>
      </c>
      <c r="AN77">
        <v>2.5339369999999999</v>
      </c>
      <c r="AO77">
        <v>9.5022629999999992</v>
      </c>
      <c r="AP77">
        <v>0</v>
      </c>
      <c r="AQ77">
        <v>0.24694440000000001</v>
      </c>
      <c r="AR77">
        <v>0.2291667</v>
      </c>
      <c r="AS77">
        <v>0.22888890000000001</v>
      </c>
      <c r="AT77">
        <v>1</v>
      </c>
      <c r="AU77">
        <v>21.52355</v>
      </c>
      <c r="AV77">
        <v>16.98884</v>
      </c>
      <c r="AW77">
        <v>10.893459999999999</v>
      </c>
      <c r="AX77">
        <v>3.7630180000000002</v>
      </c>
      <c r="AY77">
        <v>30.66968</v>
      </c>
      <c r="AZ77">
        <v>23.18403</v>
      </c>
      <c r="BA77">
        <v>14.8543</v>
      </c>
      <c r="BB77">
        <v>3.24194</v>
      </c>
      <c r="BC77">
        <v>19.722460000000002</v>
      </c>
      <c r="BD77">
        <v>15.76886</v>
      </c>
      <c r="BE77">
        <v>10.11347</v>
      </c>
      <c r="BF77">
        <v>3.865631</v>
      </c>
      <c r="BG77">
        <v>1.5149999999999999</v>
      </c>
      <c r="BH77">
        <v>7.693333</v>
      </c>
      <c r="BI77">
        <v>8.7499999999999994E-2</v>
      </c>
      <c r="BJ77">
        <v>16.452490000000001</v>
      </c>
      <c r="BK77">
        <v>83.547520000000006</v>
      </c>
      <c r="BL77">
        <v>62</v>
      </c>
      <c r="BM77">
        <v>5</v>
      </c>
      <c r="BN77">
        <v>138</v>
      </c>
      <c r="BO77">
        <v>27</v>
      </c>
      <c r="BP77">
        <v>111</v>
      </c>
      <c r="BQ77">
        <v>146</v>
      </c>
      <c r="BR77">
        <v>40</v>
      </c>
      <c r="BS77">
        <v>26</v>
      </c>
      <c r="BT77">
        <v>12</v>
      </c>
      <c r="BU77">
        <v>8</v>
      </c>
      <c r="BV77">
        <v>6.7330319999999997</v>
      </c>
      <c r="BW77">
        <v>0.54298650000000004</v>
      </c>
      <c r="BX77">
        <v>15.00226</v>
      </c>
      <c r="BY77">
        <v>10.94595</v>
      </c>
      <c r="BZ77">
        <v>16.48855</v>
      </c>
      <c r="CA77">
        <v>15.8552</v>
      </c>
      <c r="CB77">
        <v>4.3438920000000003</v>
      </c>
      <c r="CC77">
        <v>2.5806450000000001</v>
      </c>
      <c r="CD77">
        <v>1.1910670000000001</v>
      </c>
      <c r="CE77">
        <v>0.79404470000000005</v>
      </c>
      <c r="CF77">
        <v>52</v>
      </c>
      <c r="CG77">
        <v>3.110627</v>
      </c>
      <c r="CH77">
        <v>76</v>
      </c>
      <c r="CI77">
        <v>43</v>
      </c>
      <c r="CJ77">
        <v>33115</v>
      </c>
      <c r="CK77">
        <v>9.1986109999999996</v>
      </c>
      <c r="CL77">
        <v>3.5515946</v>
      </c>
      <c r="CM77">
        <v>2.9580707579999999</v>
      </c>
      <c r="CN77">
        <v>1.140203742</v>
      </c>
      <c r="CO77">
        <v>0.93241374200000005</v>
      </c>
      <c r="CP77">
        <v>0.709802983</v>
      </c>
      <c r="CQ77">
        <v>1.1007024670000001</v>
      </c>
      <c r="CR77">
        <v>0.88998252499999997</v>
      </c>
      <c r="CS77">
        <v>2.8799134529999999</v>
      </c>
      <c r="CT77">
        <v>2.671802172</v>
      </c>
      <c r="CU77">
        <v>1.116435719</v>
      </c>
      <c r="CV77">
        <v>0.81114073399999997</v>
      </c>
      <c r="CW77">
        <v>0.62590520299999997</v>
      </c>
      <c r="CX77">
        <v>0.76320810900000002</v>
      </c>
      <c r="CY77">
        <v>0.393323688</v>
      </c>
      <c r="CZ77">
        <v>4.1782180589999998</v>
      </c>
      <c r="DA77">
        <v>4.5908638049999997</v>
      </c>
      <c r="DB77">
        <v>1.4766420090000001</v>
      </c>
      <c r="DC77">
        <v>1.006659271</v>
      </c>
      <c r="DD77">
        <v>0.64174639700000002</v>
      </c>
      <c r="DE77">
        <v>0.52539288299999998</v>
      </c>
      <c r="DF77">
        <v>0.26056268300000002</v>
      </c>
      <c r="DG77">
        <v>2.4402433239999999</v>
      </c>
      <c r="DH77">
        <v>2.0771065809999998</v>
      </c>
      <c r="DI77">
        <v>0.975333122</v>
      </c>
      <c r="DJ77">
        <v>0.63644820899999999</v>
      </c>
      <c r="DK77">
        <v>0.48824548000000001</v>
      </c>
      <c r="DL77">
        <v>0.82511051400000002</v>
      </c>
      <c r="DM77">
        <v>0.268732639</v>
      </c>
      <c r="DN77" t="s">
        <v>253</v>
      </c>
      <c r="DO77">
        <v>356</v>
      </c>
      <c r="DP77">
        <v>1</v>
      </c>
      <c r="DQ77">
        <v>6.0583280000000004</v>
      </c>
      <c r="DR77">
        <v>172</v>
      </c>
      <c r="DS77">
        <v>57.342280000000002</v>
      </c>
      <c r="DT77">
        <v>48.314610000000002</v>
      </c>
      <c r="DU77">
        <v>65</v>
      </c>
      <c r="DV77">
        <v>39</v>
      </c>
      <c r="DW77">
        <v>26</v>
      </c>
      <c r="DX77">
        <v>10</v>
      </c>
      <c r="DY77">
        <v>55</v>
      </c>
      <c r="DZ77">
        <v>57</v>
      </c>
      <c r="EA77">
        <v>22</v>
      </c>
      <c r="EB77">
        <v>35</v>
      </c>
      <c r="EC77">
        <v>7</v>
      </c>
      <c r="ED77">
        <v>50</v>
      </c>
      <c r="EE77">
        <v>30</v>
      </c>
      <c r="EF77">
        <v>12</v>
      </c>
      <c r="EG77">
        <v>18</v>
      </c>
      <c r="EH77">
        <v>5</v>
      </c>
      <c r="EI77">
        <v>25</v>
      </c>
      <c r="EJ77">
        <v>35</v>
      </c>
      <c r="EK77">
        <v>27</v>
      </c>
      <c r="EL77">
        <v>8</v>
      </c>
      <c r="EM77">
        <v>5</v>
      </c>
      <c r="EN77">
        <v>30</v>
      </c>
      <c r="EO77">
        <v>34</v>
      </c>
      <c r="EP77">
        <v>0</v>
      </c>
      <c r="EQ77">
        <v>1</v>
      </c>
      <c r="ER77">
        <v>6.1900449999999996</v>
      </c>
      <c r="ES77">
        <v>3.2579189999999998</v>
      </c>
      <c r="ET77">
        <v>3.8009050000000002</v>
      </c>
      <c r="EU77">
        <v>13.683260000000001</v>
      </c>
      <c r="EV77">
        <v>42.244219999999999</v>
      </c>
      <c r="EW77">
        <v>8.0589259999999996</v>
      </c>
      <c r="EX77">
        <v>6.8918920000000004</v>
      </c>
      <c r="EY77">
        <v>16.168109999999999</v>
      </c>
      <c r="EZ77">
        <v>7.0588240000000004</v>
      </c>
      <c r="FA77">
        <v>25.742570000000001</v>
      </c>
      <c r="FB77">
        <v>3.3795500000000001</v>
      </c>
      <c r="FC77">
        <v>4.0540539999999998</v>
      </c>
      <c r="FD77">
        <v>8.15822</v>
      </c>
      <c r="FE77">
        <v>3.6923080000000001</v>
      </c>
      <c r="FF77">
        <v>0</v>
      </c>
      <c r="FG77">
        <v>0.10859729999999999</v>
      </c>
      <c r="FH77">
        <v>6.4072399999999998</v>
      </c>
      <c r="FI77">
        <v>3.8009050000000002</v>
      </c>
      <c r="FJ77">
        <v>2.6063350000000001</v>
      </c>
      <c r="FK77">
        <v>8.6877829999999996</v>
      </c>
      <c r="FL77">
        <v>4.8868780000000003</v>
      </c>
      <c r="FM77">
        <v>3.8009050000000002</v>
      </c>
      <c r="FN77">
        <v>4.9333330000000002</v>
      </c>
      <c r="FO77">
        <v>2.0666669999999998</v>
      </c>
      <c r="FP77">
        <v>81</v>
      </c>
      <c r="FQ77">
        <v>0</v>
      </c>
      <c r="FR77">
        <v>0</v>
      </c>
      <c r="FS77">
        <v>0</v>
      </c>
      <c r="FT77">
        <v>0</v>
      </c>
      <c r="FU77">
        <v>59</v>
      </c>
      <c r="FV77">
        <v>35</v>
      </c>
      <c r="FW77">
        <v>24</v>
      </c>
      <c r="FX77">
        <v>80</v>
      </c>
      <c r="FY77">
        <v>45</v>
      </c>
      <c r="FZ77">
        <v>35</v>
      </c>
      <c r="GA77">
        <v>1</v>
      </c>
      <c r="GB77">
        <v>1</v>
      </c>
      <c r="GC77">
        <v>126</v>
      </c>
      <c r="GD77">
        <v>64</v>
      </c>
      <c r="GE77">
        <v>62</v>
      </c>
      <c r="GF77">
        <v>17</v>
      </c>
      <c r="GG77">
        <v>109</v>
      </c>
      <c r="GH77">
        <v>4</v>
      </c>
      <c r="GI77">
        <v>0</v>
      </c>
      <c r="GJ77">
        <v>94.016980000000004</v>
      </c>
      <c r="GK77">
        <v>1.2755669999999999</v>
      </c>
      <c r="GL77">
        <v>81.599999999999994</v>
      </c>
      <c r="GM77">
        <v>99</v>
      </c>
      <c r="GN77">
        <v>44</v>
      </c>
      <c r="GO77">
        <v>0</v>
      </c>
      <c r="GP77">
        <v>8</v>
      </c>
      <c r="GQ77">
        <v>33</v>
      </c>
      <c r="GR77">
        <v>44</v>
      </c>
      <c r="GS77">
        <v>3.9090910000000001</v>
      </c>
      <c r="GT77">
        <v>47.681820000000002</v>
      </c>
      <c r="GU77">
        <v>189.43180000000001</v>
      </c>
      <c r="GV77">
        <v>252</v>
      </c>
      <c r="GW77">
        <v>1247</v>
      </c>
      <c r="GX77">
        <v>0</v>
      </c>
    </row>
    <row r="78" spans="1:206">
      <c r="A78" s="1">
        <v>148</v>
      </c>
      <c r="B78" s="5" t="str">
        <f t="shared" si="2"/>
        <v>081</v>
      </c>
      <c r="C78" t="s">
        <v>270</v>
      </c>
      <c r="D78">
        <v>204000081</v>
      </c>
      <c r="E78">
        <v>73</v>
      </c>
      <c r="F78" t="s">
        <v>215</v>
      </c>
      <c r="G78" t="s">
        <v>220</v>
      </c>
      <c r="H78">
        <v>22</v>
      </c>
      <c r="I78">
        <v>1</v>
      </c>
      <c r="J78" t="s">
        <v>271</v>
      </c>
      <c r="K78">
        <v>170300120</v>
      </c>
      <c r="L78" s="2">
        <v>43405</v>
      </c>
      <c r="O78" t="s">
        <v>211</v>
      </c>
      <c r="P78" t="s">
        <v>221</v>
      </c>
      <c r="Q78">
        <v>2</v>
      </c>
      <c r="R78">
        <v>7.5736109999999996</v>
      </c>
      <c r="S78">
        <v>7.4333330000000002</v>
      </c>
      <c r="T78">
        <v>6.5750000000000002</v>
      </c>
      <c r="U78">
        <v>88.452910000000003</v>
      </c>
      <c r="V78">
        <v>18</v>
      </c>
      <c r="W78">
        <v>33</v>
      </c>
      <c r="X78">
        <v>150</v>
      </c>
      <c r="Y78">
        <v>15</v>
      </c>
      <c r="Z78">
        <v>0.2083333</v>
      </c>
      <c r="AA78">
        <v>9.1700000000000004E-2</v>
      </c>
      <c r="AB78">
        <v>8006</v>
      </c>
      <c r="AC78">
        <v>0.67500000000000004</v>
      </c>
      <c r="AD78">
        <v>3.8833329999999999</v>
      </c>
      <c r="AE78">
        <v>0.13333329999999999</v>
      </c>
      <c r="AF78">
        <v>1.808333</v>
      </c>
      <c r="AG78">
        <v>0</v>
      </c>
      <c r="AH78">
        <v>0.13333329999999999</v>
      </c>
      <c r="AI78">
        <v>3.1685680000000001</v>
      </c>
      <c r="AJ78">
        <v>1.3941699999999999</v>
      </c>
      <c r="AK78">
        <v>39.072719999999997</v>
      </c>
      <c r="AL78">
        <v>10.266159999999999</v>
      </c>
      <c r="AM78">
        <v>59.062109999999997</v>
      </c>
      <c r="AN78">
        <v>2.0278839999999998</v>
      </c>
      <c r="AO78">
        <v>27.503170000000001</v>
      </c>
      <c r="AP78">
        <v>0</v>
      </c>
      <c r="AQ78">
        <v>4.8213889999999999</v>
      </c>
      <c r="AR78">
        <v>4.8047219999999999</v>
      </c>
      <c r="AS78">
        <v>0.28777779999999997</v>
      </c>
      <c r="AT78">
        <v>0.85833329999999997</v>
      </c>
      <c r="AU78">
        <v>36.749580000000002</v>
      </c>
      <c r="AV78">
        <v>12.339</v>
      </c>
      <c r="AW78">
        <v>0.5301709</v>
      </c>
      <c r="AX78">
        <v>0</v>
      </c>
      <c r="AY78">
        <v>36.310479999999998</v>
      </c>
      <c r="AZ78">
        <v>12.600059999999999</v>
      </c>
      <c r="BA78">
        <v>0.55735310000000005</v>
      </c>
      <c r="BB78">
        <v>0</v>
      </c>
      <c r="BC78">
        <v>37.515639999999998</v>
      </c>
      <c r="BD78">
        <v>11.88355</v>
      </c>
      <c r="BE78">
        <v>0.48274820000000002</v>
      </c>
      <c r="BF78">
        <v>0</v>
      </c>
      <c r="BG78">
        <v>4.1794070000000003</v>
      </c>
      <c r="BH78">
        <v>2.3955929999999999</v>
      </c>
      <c r="BI78">
        <v>0</v>
      </c>
      <c r="BJ78">
        <v>63.56512</v>
      </c>
      <c r="BK78">
        <v>36.43488</v>
      </c>
      <c r="BL78">
        <v>68</v>
      </c>
      <c r="BM78">
        <v>23</v>
      </c>
      <c r="BN78">
        <v>322</v>
      </c>
      <c r="BO78">
        <v>15</v>
      </c>
      <c r="BP78">
        <v>307</v>
      </c>
      <c r="BQ78">
        <v>111</v>
      </c>
      <c r="BR78">
        <v>19</v>
      </c>
      <c r="BS78">
        <v>38</v>
      </c>
      <c r="BT78">
        <v>11</v>
      </c>
      <c r="BU78">
        <v>4</v>
      </c>
      <c r="BV78">
        <v>10.34221</v>
      </c>
      <c r="BW78">
        <v>3.4980989999999998</v>
      </c>
      <c r="BX78">
        <v>49.830199999999998</v>
      </c>
      <c r="BY78">
        <v>72</v>
      </c>
      <c r="BZ78">
        <v>49.091639999999998</v>
      </c>
      <c r="CA78">
        <v>16.88213</v>
      </c>
      <c r="CB78">
        <v>2.8897339999999998</v>
      </c>
      <c r="CC78">
        <v>5.3271030000000001</v>
      </c>
      <c r="CD78">
        <v>1.5420560000000001</v>
      </c>
      <c r="CE78">
        <v>0.56074769999999996</v>
      </c>
      <c r="CF78">
        <v>73</v>
      </c>
      <c r="CG78">
        <v>6.7598560000000001</v>
      </c>
      <c r="CH78">
        <v>95</v>
      </c>
      <c r="CI78">
        <v>49</v>
      </c>
      <c r="CJ78">
        <v>23263</v>
      </c>
      <c r="CK78">
        <v>6.4619450000000001</v>
      </c>
      <c r="CL78">
        <v>13.455523700000001</v>
      </c>
      <c r="CM78">
        <v>8.7874820660000008</v>
      </c>
      <c r="CN78">
        <v>3.11779801</v>
      </c>
      <c r="CO78">
        <v>2.7854729300000001</v>
      </c>
      <c r="CP78">
        <v>2.9092803840000001</v>
      </c>
      <c r="CQ78">
        <v>4.1635946940000004</v>
      </c>
      <c r="CR78">
        <v>5.9327159600000003</v>
      </c>
      <c r="CS78">
        <v>5.1321731350000004</v>
      </c>
      <c r="CT78">
        <v>3.976201884</v>
      </c>
      <c r="CU78">
        <v>1.553807951</v>
      </c>
      <c r="CV78">
        <v>1.1390023440000001</v>
      </c>
      <c r="CW78">
        <v>0.803403906</v>
      </c>
      <c r="CX78">
        <v>0.97129387300000003</v>
      </c>
      <c r="CY78">
        <v>0.67714559100000005</v>
      </c>
      <c r="CZ78">
        <v>7.0775646009999997</v>
      </c>
      <c r="DA78">
        <v>7.858988418</v>
      </c>
      <c r="DB78">
        <v>2.0347265879999998</v>
      </c>
      <c r="DC78">
        <v>1.5133680599999999</v>
      </c>
      <c r="DD78">
        <v>1.0706692209999999</v>
      </c>
      <c r="DE78">
        <v>0.77443882200000003</v>
      </c>
      <c r="DF78">
        <v>0.37275145100000001</v>
      </c>
      <c r="DG78">
        <v>3.6099598149999998</v>
      </c>
      <c r="DH78">
        <v>2.8327736109999999</v>
      </c>
      <c r="DI78">
        <v>1.3793669399999999</v>
      </c>
      <c r="DJ78">
        <v>0.99791294799999997</v>
      </c>
      <c r="DK78">
        <v>0.66831125499999999</v>
      </c>
      <c r="DL78">
        <v>0.73969405600000004</v>
      </c>
      <c r="DM78">
        <v>0.316464786</v>
      </c>
      <c r="DN78" t="s">
        <v>253</v>
      </c>
      <c r="DO78">
        <v>1369</v>
      </c>
      <c r="DP78">
        <v>0</v>
      </c>
      <c r="DQ78">
        <v>24.248429999999999</v>
      </c>
      <c r="DR78">
        <v>469</v>
      </c>
      <c r="DS78">
        <v>240.52709999999999</v>
      </c>
      <c r="DT78">
        <v>34.258580000000002</v>
      </c>
      <c r="DU78">
        <v>4</v>
      </c>
      <c r="DV78">
        <v>3</v>
      </c>
      <c r="DW78">
        <v>1</v>
      </c>
      <c r="DX78">
        <v>0</v>
      </c>
      <c r="DY78">
        <v>4</v>
      </c>
      <c r="DZ78">
        <v>7</v>
      </c>
      <c r="EA78">
        <v>4</v>
      </c>
      <c r="EB78">
        <v>3</v>
      </c>
      <c r="EC78">
        <v>0</v>
      </c>
      <c r="ED78">
        <v>7</v>
      </c>
      <c r="EE78">
        <v>1</v>
      </c>
      <c r="EF78">
        <v>1</v>
      </c>
      <c r="EG78">
        <v>0</v>
      </c>
      <c r="EH78">
        <v>0</v>
      </c>
      <c r="EI78">
        <v>1</v>
      </c>
      <c r="EJ78">
        <v>3</v>
      </c>
      <c r="EK78">
        <v>2</v>
      </c>
      <c r="EL78">
        <v>1</v>
      </c>
      <c r="EM78">
        <v>0</v>
      </c>
      <c r="EN78">
        <v>3</v>
      </c>
      <c r="EO78">
        <v>3</v>
      </c>
      <c r="EP78">
        <v>0</v>
      </c>
      <c r="EQ78">
        <v>0</v>
      </c>
      <c r="ER78">
        <v>1.0646389999999999</v>
      </c>
      <c r="ES78">
        <v>0.15209130000000001</v>
      </c>
      <c r="ET78">
        <v>0.45627380000000001</v>
      </c>
      <c r="EU78">
        <v>1.8250949999999999</v>
      </c>
      <c r="EV78">
        <v>1.914147</v>
      </c>
      <c r="EW78">
        <v>1.6697329999999999</v>
      </c>
      <c r="EX78">
        <v>0</v>
      </c>
      <c r="EY78">
        <v>1.884817</v>
      </c>
      <c r="EZ78">
        <v>0.60836509999999999</v>
      </c>
      <c r="FA78">
        <v>0.71780529999999998</v>
      </c>
      <c r="FB78">
        <v>0.4174331</v>
      </c>
      <c r="FC78">
        <v>0</v>
      </c>
      <c r="FD78">
        <v>0.62827219999999995</v>
      </c>
      <c r="FE78">
        <v>0.45627380000000001</v>
      </c>
      <c r="FF78">
        <v>0</v>
      </c>
      <c r="FG78">
        <v>0</v>
      </c>
      <c r="FH78">
        <v>0.15209130000000001</v>
      </c>
      <c r="FI78">
        <v>0.15209130000000001</v>
      </c>
      <c r="FJ78">
        <v>0</v>
      </c>
      <c r="FK78">
        <v>0.30418250000000002</v>
      </c>
      <c r="FL78">
        <v>0.30418250000000002</v>
      </c>
      <c r="FM78">
        <v>0</v>
      </c>
      <c r="FN78">
        <v>0</v>
      </c>
      <c r="FO78">
        <v>0</v>
      </c>
      <c r="FP78">
        <v>92</v>
      </c>
      <c r="FQ78">
        <v>0</v>
      </c>
      <c r="FR78">
        <v>0</v>
      </c>
      <c r="FS78">
        <v>0</v>
      </c>
      <c r="FT78">
        <v>0</v>
      </c>
      <c r="FU78">
        <v>1</v>
      </c>
      <c r="FV78">
        <v>1</v>
      </c>
      <c r="FW78">
        <v>0</v>
      </c>
      <c r="FX78">
        <v>2</v>
      </c>
      <c r="FY78">
        <v>2</v>
      </c>
      <c r="FZ78">
        <v>0</v>
      </c>
      <c r="GA78">
        <v>1</v>
      </c>
      <c r="GB78">
        <v>1</v>
      </c>
      <c r="GC78">
        <v>12</v>
      </c>
      <c r="GD78">
        <v>8</v>
      </c>
      <c r="GE78">
        <v>4</v>
      </c>
      <c r="GF78">
        <v>0</v>
      </c>
      <c r="GG78">
        <v>12</v>
      </c>
      <c r="GH78">
        <v>4</v>
      </c>
      <c r="GI78">
        <v>0</v>
      </c>
      <c r="GJ78">
        <v>98.173150000000007</v>
      </c>
      <c r="GK78">
        <v>0.58845479999999994</v>
      </c>
      <c r="GL78">
        <v>92.8</v>
      </c>
      <c r="GM78">
        <v>99</v>
      </c>
      <c r="GN78">
        <v>31</v>
      </c>
      <c r="GO78">
        <v>20</v>
      </c>
      <c r="GP78">
        <v>19</v>
      </c>
      <c r="GQ78">
        <v>0</v>
      </c>
      <c r="GR78">
        <v>31</v>
      </c>
      <c r="GS78">
        <v>157.5806</v>
      </c>
      <c r="GT78">
        <v>154.6129</v>
      </c>
      <c r="GU78">
        <v>2.1935479999999998</v>
      </c>
      <c r="GV78">
        <v>251.3871</v>
      </c>
      <c r="GW78">
        <v>906</v>
      </c>
      <c r="GX78">
        <v>290</v>
      </c>
    </row>
    <row r="79" spans="1:206">
      <c r="A79" s="1">
        <v>148</v>
      </c>
      <c r="B79" s="5" t="str">
        <f t="shared" si="2"/>
        <v>081</v>
      </c>
      <c r="C79" t="s">
        <v>270</v>
      </c>
      <c r="D79">
        <v>204000081</v>
      </c>
      <c r="E79">
        <v>73</v>
      </c>
      <c r="F79" t="s">
        <v>215</v>
      </c>
      <c r="G79" t="s">
        <v>220</v>
      </c>
      <c r="H79">
        <v>22</v>
      </c>
      <c r="I79">
        <v>1</v>
      </c>
      <c r="J79" t="s">
        <v>271</v>
      </c>
      <c r="K79">
        <v>170300120</v>
      </c>
      <c r="L79" s="2">
        <v>43405</v>
      </c>
      <c r="O79" t="s">
        <v>211</v>
      </c>
      <c r="P79" t="s">
        <v>221</v>
      </c>
      <c r="Q79">
        <v>1</v>
      </c>
      <c r="R79">
        <v>7.8747220000000002</v>
      </c>
      <c r="S79">
        <v>7.766667</v>
      </c>
      <c r="T79">
        <v>5.8666669999999996</v>
      </c>
      <c r="U79">
        <v>75.536479999999997</v>
      </c>
      <c r="V79">
        <v>56</v>
      </c>
      <c r="W79">
        <v>61</v>
      </c>
      <c r="X79">
        <v>93</v>
      </c>
      <c r="Y79">
        <v>16</v>
      </c>
      <c r="Z79">
        <v>1.0249999999999999</v>
      </c>
      <c r="AA79">
        <v>0.39166669999999998</v>
      </c>
      <c r="AB79">
        <v>3383</v>
      </c>
      <c r="AC79">
        <v>0.875</v>
      </c>
      <c r="AD79">
        <v>3.25</v>
      </c>
      <c r="AE79">
        <v>0.15</v>
      </c>
      <c r="AF79">
        <v>0.71666660000000004</v>
      </c>
      <c r="AG79">
        <v>0</v>
      </c>
      <c r="AH79">
        <v>9.1700000000000004E-2</v>
      </c>
      <c r="AI79">
        <v>17.471589999999999</v>
      </c>
      <c r="AJ79">
        <v>6.6761359999999996</v>
      </c>
      <c r="AK79">
        <v>23.690480000000001</v>
      </c>
      <c r="AL79">
        <v>14.914770000000001</v>
      </c>
      <c r="AM79">
        <v>55.397730000000003</v>
      </c>
      <c r="AN79">
        <v>2.5568179999999998</v>
      </c>
      <c r="AO79">
        <v>12.215909999999999</v>
      </c>
      <c r="AP79">
        <v>0</v>
      </c>
      <c r="AQ79">
        <v>1.0216670000000001</v>
      </c>
      <c r="AR79">
        <v>0.34583330000000001</v>
      </c>
      <c r="AS79">
        <v>0.82694449999999997</v>
      </c>
      <c r="AT79">
        <v>1.9</v>
      </c>
      <c r="AU79">
        <v>36.345170000000003</v>
      </c>
      <c r="AV79">
        <v>7.6236220000000001</v>
      </c>
      <c r="AW79">
        <v>0.14522570000000001</v>
      </c>
      <c r="AX79">
        <v>0</v>
      </c>
      <c r="AY79">
        <v>35.797110000000004</v>
      </c>
      <c r="AZ79">
        <v>5.7890930000000003</v>
      </c>
      <c r="BA79">
        <v>0.1251678</v>
      </c>
      <c r="BB79">
        <v>0</v>
      </c>
      <c r="BC79">
        <v>38.257420000000003</v>
      </c>
      <c r="BD79">
        <v>14.024520000000001</v>
      </c>
      <c r="BE79">
        <v>0.21521000000000001</v>
      </c>
      <c r="BF79">
        <v>0</v>
      </c>
      <c r="BG79">
        <v>4.5598029999999996</v>
      </c>
      <c r="BH79">
        <v>1.3068630000000001</v>
      </c>
      <c r="BI79">
        <v>4.9099999999999998E-2</v>
      </c>
      <c r="BJ79">
        <v>77.723920000000007</v>
      </c>
      <c r="BK79">
        <v>22.27608</v>
      </c>
      <c r="BL79">
        <v>90</v>
      </c>
      <c r="BM79">
        <v>19</v>
      </c>
      <c r="BN79">
        <v>336</v>
      </c>
      <c r="BO79">
        <v>74</v>
      </c>
      <c r="BP79">
        <v>262</v>
      </c>
      <c r="BQ79">
        <v>61</v>
      </c>
      <c r="BR79">
        <v>31</v>
      </c>
      <c r="BS79">
        <v>55</v>
      </c>
      <c r="BT79">
        <v>22</v>
      </c>
      <c r="BU79">
        <v>11</v>
      </c>
      <c r="BV79">
        <v>15.340909999999999</v>
      </c>
      <c r="BW79">
        <v>3.2386360000000001</v>
      </c>
      <c r="BX79">
        <v>58.868760000000002</v>
      </c>
      <c r="BY79">
        <v>72.195120000000003</v>
      </c>
      <c r="BZ79">
        <v>55.951689999999999</v>
      </c>
      <c r="CA79">
        <v>10.397729999999999</v>
      </c>
      <c r="CB79">
        <v>5.2840910000000001</v>
      </c>
      <c r="CC79">
        <v>8.0487800000000007</v>
      </c>
      <c r="CD79">
        <v>3.2195119999999999</v>
      </c>
      <c r="CE79">
        <v>1.609756</v>
      </c>
      <c r="CF79">
        <v>59</v>
      </c>
      <c r="CG79">
        <v>5.8704739999999997</v>
      </c>
      <c r="CH79">
        <v>84</v>
      </c>
      <c r="CI79">
        <v>42</v>
      </c>
      <c r="CJ79">
        <v>20547</v>
      </c>
      <c r="CK79">
        <v>5.707611</v>
      </c>
      <c r="CL79">
        <v>7.2888542059999999</v>
      </c>
      <c r="CM79">
        <v>6.025582988</v>
      </c>
      <c r="CN79">
        <v>1.956127151</v>
      </c>
      <c r="CO79">
        <v>1.4973587070000001</v>
      </c>
      <c r="CP79">
        <v>1.289072209</v>
      </c>
      <c r="CQ79">
        <v>2.4575598169999999</v>
      </c>
      <c r="CR79">
        <v>2.1864113839999999</v>
      </c>
      <c r="CS79">
        <v>3.5816174460000001</v>
      </c>
      <c r="CT79">
        <v>3.0927451380000002</v>
      </c>
      <c r="CU79">
        <v>1.1838477620000001</v>
      </c>
      <c r="CV79">
        <v>0.87983645899999996</v>
      </c>
      <c r="CW79">
        <v>0.66706243499999995</v>
      </c>
      <c r="CX79">
        <v>0.81279084000000001</v>
      </c>
      <c r="CY79">
        <v>0.547773124</v>
      </c>
      <c r="CZ79">
        <v>5.2006093330000001</v>
      </c>
      <c r="DA79">
        <v>5.7573807410000004</v>
      </c>
      <c r="DB79">
        <v>1.5345188249999999</v>
      </c>
      <c r="DC79">
        <v>1.152509937</v>
      </c>
      <c r="DD79">
        <v>0.85124979000000001</v>
      </c>
      <c r="DE79">
        <v>0.67412808599999996</v>
      </c>
      <c r="DF79">
        <v>0.37115587900000002</v>
      </c>
      <c r="DG79">
        <v>3.2004125970000001</v>
      </c>
      <c r="DH79">
        <v>2.678088555</v>
      </c>
      <c r="DI79">
        <v>1.0976858279999999</v>
      </c>
      <c r="DJ79">
        <v>0.766192871</v>
      </c>
      <c r="DK79">
        <v>0.51220823900000001</v>
      </c>
      <c r="DL79">
        <v>0.59093061800000002</v>
      </c>
      <c r="DM79">
        <v>0.29690332800000002</v>
      </c>
      <c r="DN79" t="s">
        <v>253</v>
      </c>
      <c r="DO79">
        <v>711</v>
      </c>
      <c r="DP79">
        <v>0</v>
      </c>
      <c r="DQ79">
        <v>12.94829</v>
      </c>
      <c r="DR79">
        <v>205</v>
      </c>
      <c r="DS79">
        <v>179.24369999999999</v>
      </c>
      <c r="DT79">
        <v>28.832630000000002</v>
      </c>
      <c r="DU79">
        <v>9</v>
      </c>
      <c r="DV79">
        <v>9</v>
      </c>
      <c r="DW79">
        <v>0</v>
      </c>
      <c r="DX79">
        <v>1</v>
      </c>
      <c r="DY79">
        <v>8</v>
      </c>
      <c r="DZ79">
        <v>18</v>
      </c>
      <c r="EA79">
        <v>15</v>
      </c>
      <c r="EB79">
        <v>3</v>
      </c>
      <c r="EC79">
        <v>0</v>
      </c>
      <c r="ED79">
        <v>18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9</v>
      </c>
      <c r="EK79">
        <v>9</v>
      </c>
      <c r="EL79">
        <v>0</v>
      </c>
      <c r="EM79">
        <v>1</v>
      </c>
      <c r="EN79">
        <v>8</v>
      </c>
      <c r="EO79">
        <v>9</v>
      </c>
      <c r="EP79">
        <v>0</v>
      </c>
      <c r="EQ79">
        <v>0</v>
      </c>
      <c r="ER79">
        <v>3.0681820000000002</v>
      </c>
      <c r="ES79">
        <v>0</v>
      </c>
      <c r="ET79">
        <v>1.5340910000000001</v>
      </c>
      <c r="EU79">
        <v>4.6022730000000003</v>
      </c>
      <c r="EV79">
        <v>5.2633850000000004</v>
      </c>
      <c r="EW79">
        <v>2.2955730000000001</v>
      </c>
      <c r="EX79">
        <v>0.97560979999999997</v>
      </c>
      <c r="EY79">
        <v>5.3700510000000001</v>
      </c>
      <c r="EZ79">
        <v>1.5340910000000001</v>
      </c>
      <c r="FA79">
        <v>1.9737690000000001</v>
      </c>
      <c r="FB79">
        <v>0</v>
      </c>
      <c r="FC79">
        <v>0.97560979999999997</v>
      </c>
      <c r="FD79">
        <v>1.6523239999999999</v>
      </c>
      <c r="FE79">
        <v>1.5340910000000001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0.51136360000000003</v>
      </c>
      <c r="FL79">
        <v>0.34090910000000002</v>
      </c>
      <c r="FM79">
        <v>0.17045450000000001</v>
      </c>
      <c r="FN79">
        <v>0</v>
      </c>
      <c r="FO79">
        <v>0</v>
      </c>
      <c r="FP79">
        <v>100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3</v>
      </c>
      <c r="FY79">
        <v>2</v>
      </c>
      <c r="FZ79">
        <v>1</v>
      </c>
      <c r="GA79">
        <v>1</v>
      </c>
      <c r="GB79">
        <v>1</v>
      </c>
      <c r="GC79">
        <v>27</v>
      </c>
      <c r="GD79">
        <v>24</v>
      </c>
      <c r="GE79">
        <v>3</v>
      </c>
      <c r="GF79">
        <v>1</v>
      </c>
      <c r="GG79">
        <v>26</v>
      </c>
      <c r="GH79">
        <v>4</v>
      </c>
      <c r="GI79">
        <v>0</v>
      </c>
      <c r="GJ79">
        <v>97.973699999999994</v>
      </c>
      <c r="GK79">
        <v>0.80188199999999998</v>
      </c>
      <c r="GL79">
        <v>95</v>
      </c>
      <c r="GM79">
        <v>99</v>
      </c>
      <c r="GN79">
        <v>33</v>
      </c>
      <c r="GO79">
        <v>16</v>
      </c>
      <c r="GP79">
        <v>11</v>
      </c>
      <c r="GQ79">
        <v>11</v>
      </c>
      <c r="GR79">
        <v>33</v>
      </c>
      <c r="GS79">
        <v>22.63636</v>
      </c>
      <c r="GT79">
        <v>15.787879999999999</v>
      </c>
      <c r="GU79">
        <v>14.66667</v>
      </c>
      <c r="GV79">
        <v>244.93940000000001</v>
      </c>
      <c r="GW79">
        <v>941</v>
      </c>
      <c r="GX79">
        <v>0</v>
      </c>
    </row>
    <row r="80" spans="1:206">
      <c r="A80" s="1">
        <v>147</v>
      </c>
      <c r="B80" s="5" t="str">
        <f t="shared" si="2"/>
        <v>082</v>
      </c>
      <c r="C80" t="s">
        <v>272</v>
      </c>
      <c r="D80">
        <v>204000082</v>
      </c>
      <c r="E80">
        <v>75</v>
      </c>
      <c r="F80" t="s">
        <v>207</v>
      </c>
      <c r="G80" t="s">
        <v>220</v>
      </c>
      <c r="H80">
        <v>28</v>
      </c>
      <c r="I80">
        <v>1</v>
      </c>
      <c r="J80" t="s">
        <v>245</v>
      </c>
      <c r="K80">
        <v>170300105</v>
      </c>
      <c r="L80" s="2">
        <v>43406</v>
      </c>
      <c r="O80" t="s">
        <v>211</v>
      </c>
      <c r="P80" t="s">
        <v>221</v>
      </c>
      <c r="Q80">
        <v>1</v>
      </c>
      <c r="R80">
        <v>4.8658330000000003</v>
      </c>
      <c r="S80">
        <v>4.7166670000000002</v>
      </c>
      <c r="T80">
        <v>4.266667</v>
      </c>
      <c r="U80">
        <v>90.459370000000007</v>
      </c>
      <c r="V80">
        <v>7</v>
      </c>
      <c r="W80">
        <v>20</v>
      </c>
      <c r="X80">
        <v>93</v>
      </c>
      <c r="Y80">
        <v>209</v>
      </c>
      <c r="Z80">
        <v>1.016667</v>
      </c>
      <c r="AA80">
        <v>0.75</v>
      </c>
      <c r="AB80">
        <v>201</v>
      </c>
      <c r="AC80">
        <v>0.90833339999999996</v>
      </c>
      <c r="AD80">
        <v>2.2250000000000001</v>
      </c>
      <c r="AE80">
        <v>0.39166669999999998</v>
      </c>
      <c r="AF80">
        <v>0.1166667</v>
      </c>
      <c r="AG80">
        <v>0</v>
      </c>
      <c r="AH80">
        <v>0.13333329999999999</v>
      </c>
      <c r="AI80">
        <v>23.828119999999998</v>
      </c>
      <c r="AJ80">
        <v>17.578130000000002</v>
      </c>
      <c r="AK80">
        <v>2.3843420000000002</v>
      </c>
      <c r="AL80">
        <v>21.289059999999999</v>
      </c>
      <c r="AM80">
        <v>52.148429999999998</v>
      </c>
      <c r="AN80">
        <v>9.1796880000000005</v>
      </c>
      <c r="AO80">
        <v>2.734375</v>
      </c>
      <c r="AP80">
        <v>0</v>
      </c>
      <c r="AQ80">
        <v>0.17083329999999999</v>
      </c>
      <c r="AR80">
        <v>0.15972220000000001</v>
      </c>
      <c r="AS80">
        <v>0.12861110000000001</v>
      </c>
      <c r="AT80">
        <v>0.45</v>
      </c>
      <c r="AU80">
        <v>54.5578</v>
      </c>
      <c r="AV80">
        <v>38.772919999999999</v>
      </c>
      <c r="AW80">
        <v>12.367179999999999</v>
      </c>
      <c r="AX80">
        <v>2.731001</v>
      </c>
      <c r="AY80">
        <v>57.268749999999997</v>
      </c>
      <c r="AZ80">
        <v>37.246830000000003</v>
      </c>
      <c r="BA80">
        <v>5.0706730000000002</v>
      </c>
      <c r="BB80">
        <v>0</v>
      </c>
      <c r="BC80">
        <v>53.161110000000001</v>
      </c>
      <c r="BD80">
        <v>39.559170000000002</v>
      </c>
      <c r="BE80">
        <v>16.126359999999998</v>
      </c>
      <c r="BF80">
        <v>4.1380210000000002</v>
      </c>
      <c r="BG80">
        <v>1.4507620000000001</v>
      </c>
      <c r="BH80">
        <v>2.8159049999999999</v>
      </c>
      <c r="BI80">
        <v>7.0299999999999998E-3</v>
      </c>
      <c r="BJ80">
        <v>34.00224</v>
      </c>
      <c r="BK80">
        <v>65.99776</v>
      </c>
      <c r="BL80">
        <v>83</v>
      </c>
      <c r="BM80">
        <v>14</v>
      </c>
      <c r="BN80">
        <v>244</v>
      </c>
      <c r="BO80">
        <v>57</v>
      </c>
      <c r="BP80">
        <v>187</v>
      </c>
      <c r="BQ80">
        <v>94</v>
      </c>
      <c r="BR80">
        <v>50</v>
      </c>
      <c r="BS80">
        <v>22</v>
      </c>
      <c r="BT80">
        <v>7</v>
      </c>
      <c r="BU80">
        <v>5</v>
      </c>
      <c r="BV80">
        <v>19.453119999999998</v>
      </c>
      <c r="BW80">
        <v>3.28125</v>
      </c>
      <c r="BX80">
        <v>57.1875</v>
      </c>
      <c r="BY80">
        <v>56.065570000000001</v>
      </c>
      <c r="BZ80">
        <v>57.538469999999997</v>
      </c>
      <c r="CA80">
        <v>22.03125</v>
      </c>
      <c r="CB80">
        <v>11.71875</v>
      </c>
      <c r="CC80">
        <v>4.7826089999999999</v>
      </c>
      <c r="CD80">
        <v>1.521739</v>
      </c>
      <c r="CE80">
        <v>1.086957</v>
      </c>
      <c r="CF80">
        <v>62</v>
      </c>
      <c r="CG80">
        <v>5.334422</v>
      </c>
      <c r="CH80">
        <v>78</v>
      </c>
      <c r="CI80">
        <v>41</v>
      </c>
      <c r="CJ80">
        <v>15360</v>
      </c>
      <c r="CK80">
        <v>4.266667</v>
      </c>
      <c r="CL80">
        <v>9.8658567819999998</v>
      </c>
      <c r="CM80">
        <v>8.0642387909999993</v>
      </c>
      <c r="CN80">
        <v>1.7349178620000001</v>
      </c>
      <c r="CO80">
        <v>0.90353355499999999</v>
      </c>
      <c r="CP80">
        <v>0.64648547099999998</v>
      </c>
      <c r="CQ80">
        <v>0.94745572099999997</v>
      </c>
      <c r="CR80">
        <v>1.047967748</v>
      </c>
      <c r="CS80">
        <v>2.7900193959999999</v>
      </c>
      <c r="CT80">
        <v>2.1607532740000002</v>
      </c>
      <c r="CU80">
        <v>0.71887177700000005</v>
      </c>
      <c r="CV80">
        <v>0.58222901699999996</v>
      </c>
      <c r="CW80">
        <v>0.45587698999999998</v>
      </c>
      <c r="CX80">
        <v>0.4655782</v>
      </c>
      <c r="CY80">
        <v>0.33133805399999999</v>
      </c>
      <c r="CZ80">
        <v>2.8867858919999998</v>
      </c>
      <c r="DA80">
        <v>3.1653606110000001</v>
      </c>
      <c r="DB80">
        <v>0.77367403199999996</v>
      </c>
      <c r="DC80">
        <v>0.62215887999999997</v>
      </c>
      <c r="DD80">
        <v>0.45732889999999998</v>
      </c>
      <c r="DE80">
        <v>0.35976647299999998</v>
      </c>
      <c r="DF80">
        <v>0.22528847900000001</v>
      </c>
      <c r="DG80">
        <v>3.4297758840000001</v>
      </c>
      <c r="DH80">
        <v>2.3813478250000002</v>
      </c>
      <c r="DI80">
        <v>0.79245659400000001</v>
      </c>
      <c r="DJ80">
        <v>0.46958923200000002</v>
      </c>
      <c r="DK80">
        <v>0.331431264</v>
      </c>
      <c r="DL80">
        <v>0.40741955000000002</v>
      </c>
      <c r="DM80">
        <v>0.244536483</v>
      </c>
      <c r="DN80" t="s">
        <v>253</v>
      </c>
      <c r="DO80">
        <v>40</v>
      </c>
      <c r="DP80">
        <v>0</v>
      </c>
      <c r="DQ80">
        <v>0.76666650000000003</v>
      </c>
      <c r="DR80">
        <v>20</v>
      </c>
      <c r="DS80">
        <v>17.081849999999999</v>
      </c>
      <c r="DT80">
        <v>50</v>
      </c>
      <c r="DU80">
        <v>4</v>
      </c>
      <c r="DV80">
        <v>1</v>
      </c>
      <c r="DW80">
        <v>3</v>
      </c>
      <c r="DX80">
        <v>0</v>
      </c>
      <c r="DY80">
        <v>4</v>
      </c>
      <c r="DZ80">
        <v>8</v>
      </c>
      <c r="EA80">
        <v>2</v>
      </c>
      <c r="EB80">
        <v>6</v>
      </c>
      <c r="EC80">
        <v>1</v>
      </c>
      <c r="ED80">
        <v>7</v>
      </c>
      <c r="EE80">
        <v>2</v>
      </c>
      <c r="EF80">
        <v>0</v>
      </c>
      <c r="EG80">
        <v>2</v>
      </c>
      <c r="EH80">
        <v>0</v>
      </c>
      <c r="EI80">
        <v>2</v>
      </c>
      <c r="EJ80">
        <v>2</v>
      </c>
      <c r="EK80">
        <v>1</v>
      </c>
      <c r="EL80">
        <v>1</v>
      </c>
      <c r="EM80">
        <v>0</v>
      </c>
      <c r="EN80">
        <v>2</v>
      </c>
      <c r="EO80">
        <v>2</v>
      </c>
      <c r="EP80">
        <v>0</v>
      </c>
      <c r="EQ80">
        <v>0</v>
      </c>
      <c r="ER80">
        <v>1.875</v>
      </c>
      <c r="ES80">
        <v>0.46875</v>
      </c>
      <c r="ET80">
        <v>0.46875</v>
      </c>
      <c r="EU80">
        <v>3.28125</v>
      </c>
      <c r="EV80">
        <v>2.757171</v>
      </c>
      <c r="EW80">
        <v>3.5512570000000001</v>
      </c>
      <c r="EX80">
        <v>0.9836066</v>
      </c>
      <c r="EY80">
        <v>4</v>
      </c>
      <c r="EZ80">
        <v>0.93749990000000005</v>
      </c>
      <c r="FA80">
        <v>0.68929280000000004</v>
      </c>
      <c r="FB80">
        <v>1.065377</v>
      </c>
      <c r="FC80">
        <v>0</v>
      </c>
      <c r="FD80">
        <v>1.230769</v>
      </c>
      <c r="FE80">
        <v>0.46875</v>
      </c>
      <c r="FF80">
        <v>0</v>
      </c>
      <c r="FG80">
        <v>0</v>
      </c>
      <c r="FH80">
        <v>0.93749990000000005</v>
      </c>
      <c r="FI80">
        <v>0</v>
      </c>
      <c r="FJ80">
        <v>0.93749990000000005</v>
      </c>
      <c r="FK80">
        <v>2.8125</v>
      </c>
      <c r="FL80">
        <v>0.93749990000000005</v>
      </c>
      <c r="FM80">
        <v>1.875</v>
      </c>
      <c r="FN80">
        <v>0</v>
      </c>
      <c r="FO80">
        <v>0</v>
      </c>
      <c r="FP80">
        <v>94</v>
      </c>
      <c r="FQ80">
        <v>0</v>
      </c>
      <c r="FR80">
        <v>0</v>
      </c>
      <c r="FS80">
        <v>0</v>
      </c>
      <c r="FT80">
        <v>0</v>
      </c>
      <c r="FU80">
        <v>4</v>
      </c>
      <c r="FV80">
        <v>0</v>
      </c>
      <c r="FW80">
        <v>4</v>
      </c>
      <c r="FX80">
        <v>12</v>
      </c>
      <c r="FY80">
        <v>4</v>
      </c>
      <c r="FZ80">
        <v>8</v>
      </c>
      <c r="GA80">
        <v>1</v>
      </c>
      <c r="GB80">
        <v>1</v>
      </c>
      <c r="GC80">
        <v>14</v>
      </c>
      <c r="GD80">
        <v>4</v>
      </c>
      <c r="GE80">
        <v>10</v>
      </c>
      <c r="GF80">
        <v>1</v>
      </c>
      <c r="GG80">
        <v>13</v>
      </c>
      <c r="GH80">
        <v>4</v>
      </c>
      <c r="GI80">
        <v>0</v>
      </c>
      <c r="GJ80">
        <v>97.439639999999997</v>
      </c>
      <c r="GK80">
        <v>0.68108480000000005</v>
      </c>
      <c r="GL80">
        <v>94</v>
      </c>
      <c r="GM80">
        <v>99</v>
      </c>
      <c r="GN80">
        <v>22</v>
      </c>
      <c r="GO80">
        <v>0</v>
      </c>
      <c r="GP80">
        <v>0</v>
      </c>
      <c r="GQ80">
        <v>0</v>
      </c>
      <c r="GR80">
        <v>22</v>
      </c>
      <c r="GS80">
        <v>9</v>
      </c>
      <c r="GT80">
        <v>8.2272730000000003</v>
      </c>
      <c r="GU80">
        <v>5.5909089999999999</v>
      </c>
      <c r="GV80">
        <v>252</v>
      </c>
      <c r="GW80">
        <v>580</v>
      </c>
      <c r="GX80">
        <v>0</v>
      </c>
    </row>
    <row r="81" spans="1:206">
      <c r="A81" s="1">
        <v>147</v>
      </c>
      <c r="B81" s="5" t="str">
        <f t="shared" si="2"/>
        <v>082</v>
      </c>
      <c r="C81" t="s">
        <v>272</v>
      </c>
      <c r="D81">
        <v>204000082</v>
      </c>
      <c r="E81">
        <v>75</v>
      </c>
      <c r="F81" t="s">
        <v>207</v>
      </c>
      <c r="G81" t="s">
        <v>220</v>
      </c>
      <c r="H81">
        <v>28</v>
      </c>
      <c r="I81">
        <v>1</v>
      </c>
      <c r="J81" t="s">
        <v>245</v>
      </c>
      <c r="K81">
        <v>170300105</v>
      </c>
      <c r="L81" s="2">
        <v>43406</v>
      </c>
      <c r="O81" t="s">
        <v>211</v>
      </c>
      <c r="P81" t="s">
        <v>221</v>
      </c>
      <c r="Q81">
        <v>2</v>
      </c>
      <c r="R81">
        <v>4.1852780000000003</v>
      </c>
      <c r="S81">
        <v>3.9416669999999998</v>
      </c>
      <c r="T81">
        <v>3.5416669999999999</v>
      </c>
      <c r="U81">
        <v>89.852010000000007</v>
      </c>
      <c r="V81">
        <v>12</v>
      </c>
      <c r="W81">
        <v>12</v>
      </c>
      <c r="X81">
        <v>104</v>
      </c>
      <c r="Y81">
        <v>38</v>
      </c>
      <c r="Z81">
        <v>0.48333330000000002</v>
      </c>
      <c r="AA81">
        <v>0.24166670000000001</v>
      </c>
      <c r="AB81">
        <v>241</v>
      </c>
      <c r="AC81">
        <v>0.47499999999999998</v>
      </c>
      <c r="AD81">
        <v>2.5750000000000002</v>
      </c>
      <c r="AE81">
        <v>0.34166669999999999</v>
      </c>
      <c r="AF81">
        <v>8.3300000000000006E-3</v>
      </c>
      <c r="AG81">
        <v>0</v>
      </c>
      <c r="AH81">
        <v>0.24166670000000001</v>
      </c>
      <c r="AI81">
        <v>13.64706</v>
      </c>
      <c r="AJ81">
        <v>6.8235289999999997</v>
      </c>
      <c r="AK81">
        <v>2.5913979999999999</v>
      </c>
      <c r="AL81">
        <v>13.411759999999999</v>
      </c>
      <c r="AM81">
        <v>72.705879999999993</v>
      </c>
      <c r="AN81">
        <v>9.6470579999999995</v>
      </c>
      <c r="AO81">
        <v>0.23529410000000001</v>
      </c>
      <c r="AP81">
        <v>0</v>
      </c>
      <c r="AQ81">
        <v>0.15416669999999999</v>
      </c>
      <c r="AR81">
        <v>0.14083329999999999</v>
      </c>
      <c r="AS81">
        <v>9.9699999999999997E-2</v>
      </c>
      <c r="AT81">
        <v>0.4</v>
      </c>
      <c r="AU81">
        <v>44.373399999999997</v>
      </c>
      <c r="AV81">
        <v>28.092559999999999</v>
      </c>
      <c r="AW81">
        <v>1.5764499999999999</v>
      </c>
      <c r="AX81">
        <v>6.2300000000000001E-2</v>
      </c>
      <c r="AY81">
        <v>59.959339999999997</v>
      </c>
      <c r="AZ81">
        <v>48.001579999999997</v>
      </c>
      <c r="BA81">
        <v>1.9020539999999999</v>
      </c>
      <c r="BB81">
        <v>0.151251</v>
      </c>
      <c r="BC81">
        <v>41.534419999999997</v>
      </c>
      <c r="BD81">
        <v>24.466139999999999</v>
      </c>
      <c r="BE81">
        <v>1.5171410000000001</v>
      </c>
      <c r="BF81">
        <v>4.5999999999999999E-2</v>
      </c>
      <c r="BG81">
        <v>0.54571320000000001</v>
      </c>
      <c r="BH81">
        <v>2.9959539999999998</v>
      </c>
      <c r="BI81">
        <v>0</v>
      </c>
      <c r="BJ81">
        <v>15.40837</v>
      </c>
      <c r="BK81">
        <v>84.591629999999995</v>
      </c>
      <c r="BL81">
        <v>58</v>
      </c>
      <c r="BM81">
        <v>1</v>
      </c>
      <c r="BN81">
        <v>266</v>
      </c>
      <c r="BO81">
        <v>31</v>
      </c>
      <c r="BP81">
        <v>235</v>
      </c>
      <c r="BQ81">
        <v>76</v>
      </c>
      <c r="BR81">
        <v>49</v>
      </c>
      <c r="BS81">
        <v>18</v>
      </c>
      <c r="BT81">
        <v>6</v>
      </c>
      <c r="BU81">
        <v>1</v>
      </c>
      <c r="BV81">
        <v>16.376470000000001</v>
      </c>
      <c r="BW81">
        <v>0.28235290000000002</v>
      </c>
      <c r="BX81">
        <v>75.105879999999999</v>
      </c>
      <c r="BY81">
        <v>64.137929999999997</v>
      </c>
      <c r="BZ81">
        <v>76.839230000000001</v>
      </c>
      <c r="CA81">
        <v>21.458819999999999</v>
      </c>
      <c r="CB81">
        <v>13.835290000000001</v>
      </c>
      <c r="CC81">
        <v>4.8106900000000001</v>
      </c>
      <c r="CD81">
        <v>1.603564</v>
      </c>
      <c r="CE81">
        <v>0.26726060000000001</v>
      </c>
      <c r="CF81">
        <v>62</v>
      </c>
      <c r="CG81">
        <v>4.0471769999999996</v>
      </c>
      <c r="CH81">
        <v>82</v>
      </c>
      <c r="CI81">
        <v>50</v>
      </c>
      <c r="CJ81">
        <v>12750</v>
      </c>
      <c r="CK81">
        <v>3.5416669999999999</v>
      </c>
      <c r="CL81">
        <v>5.6148736320000001</v>
      </c>
      <c r="CM81">
        <v>4.6316060160000001</v>
      </c>
      <c r="CN81">
        <v>1.187155263</v>
      </c>
      <c r="CO81">
        <v>0.81477196100000004</v>
      </c>
      <c r="CP81">
        <v>0.61418916999999995</v>
      </c>
      <c r="CQ81">
        <v>0.91858403099999997</v>
      </c>
      <c r="CR81">
        <v>0.94880070000000005</v>
      </c>
      <c r="CS81">
        <v>2.5268638440000002</v>
      </c>
      <c r="CT81">
        <v>2.1128110539999998</v>
      </c>
      <c r="CU81">
        <v>0.72084344300000003</v>
      </c>
      <c r="CV81">
        <v>0.550719077</v>
      </c>
      <c r="CW81">
        <v>0.44173041800000001</v>
      </c>
      <c r="CX81">
        <v>0.48299003600000001</v>
      </c>
      <c r="CY81">
        <v>0.33541604400000002</v>
      </c>
      <c r="CZ81">
        <v>2.72574519</v>
      </c>
      <c r="DA81">
        <v>3.0105704169999998</v>
      </c>
      <c r="DB81">
        <v>0.78860099800000005</v>
      </c>
      <c r="DC81">
        <v>0.64248825600000004</v>
      </c>
      <c r="DD81">
        <v>0.464672582</v>
      </c>
      <c r="DE81">
        <v>0.38226570199999999</v>
      </c>
      <c r="DF81">
        <v>0.24109630800000001</v>
      </c>
      <c r="DG81">
        <v>2.2206139939999998</v>
      </c>
      <c r="DH81">
        <v>1.636354511</v>
      </c>
      <c r="DI81">
        <v>0.61971341099999999</v>
      </c>
      <c r="DJ81">
        <v>0.41454377100000001</v>
      </c>
      <c r="DK81">
        <v>0.30735699399999999</v>
      </c>
      <c r="DL81">
        <v>0.38899819899999999</v>
      </c>
      <c r="DM81">
        <v>0.24083068599999999</v>
      </c>
      <c r="DN81" t="s">
        <v>253</v>
      </c>
      <c r="DO81">
        <v>29</v>
      </c>
      <c r="DP81">
        <v>0</v>
      </c>
      <c r="DQ81">
        <v>0.42333330000000002</v>
      </c>
      <c r="DR81">
        <v>16</v>
      </c>
      <c r="DS81">
        <v>11.225809999999999</v>
      </c>
      <c r="DT81">
        <v>55.172409999999999</v>
      </c>
      <c r="DU81">
        <v>3</v>
      </c>
      <c r="DV81">
        <v>2</v>
      </c>
      <c r="DW81">
        <v>1</v>
      </c>
      <c r="DX81">
        <v>0</v>
      </c>
      <c r="DY81">
        <v>3</v>
      </c>
      <c r="DZ81">
        <v>8</v>
      </c>
      <c r="EA81">
        <v>2</v>
      </c>
      <c r="EB81">
        <v>6</v>
      </c>
      <c r="EC81">
        <v>0</v>
      </c>
      <c r="ED81">
        <v>8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3</v>
      </c>
      <c r="EK81">
        <v>2</v>
      </c>
      <c r="EL81">
        <v>1</v>
      </c>
      <c r="EM81">
        <v>0</v>
      </c>
      <c r="EN81">
        <v>3</v>
      </c>
      <c r="EO81">
        <v>3</v>
      </c>
      <c r="EP81">
        <v>0</v>
      </c>
      <c r="EQ81">
        <v>0</v>
      </c>
      <c r="ER81">
        <v>2.258823</v>
      </c>
      <c r="ES81">
        <v>0</v>
      </c>
      <c r="ET81">
        <v>0.8470588</v>
      </c>
      <c r="EU81">
        <v>4.5176470000000002</v>
      </c>
      <c r="EV81">
        <v>9.1623219999999996</v>
      </c>
      <c r="EW81">
        <v>3.6716190000000002</v>
      </c>
      <c r="EX81">
        <v>0</v>
      </c>
      <c r="EY81">
        <v>5.2316070000000003</v>
      </c>
      <c r="EZ81">
        <v>0.8470588</v>
      </c>
      <c r="FA81">
        <v>3.6649289999999999</v>
      </c>
      <c r="FB81">
        <v>0.33378350000000001</v>
      </c>
      <c r="FC81">
        <v>0</v>
      </c>
      <c r="FD81">
        <v>0.98092639999999998</v>
      </c>
      <c r="FE81">
        <v>0.8470588</v>
      </c>
      <c r="FF81">
        <v>0</v>
      </c>
      <c r="FG81">
        <v>0</v>
      </c>
      <c r="FH81">
        <v>0.28235290000000002</v>
      </c>
      <c r="FI81">
        <v>0</v>
      </c>
      <c r="FJ81">
        <v>0.28235290000000002</v>
      </c>
      <c r="FK81">
        <v>2.258823</v>
      </c>
      <c r="FL81">
        <v>0.56470580000000004</v>
      </c>
      <c r="FM81">
        <v>1.694118</v>
      </c>
      <c r="FN81">
        <v>0</v>
      </c>
      <c r="FO81">
        <v>0</v>
      </c>
      <c r="FP81">
        <v>95</v>
      </c>
      <c r="FQ81">
        <v>0</v>
      </c>
      <c r="FR81">
        <v>0</v>
      </c>
      <c r="FS81">
        <v>0</v>
      </c>
      <c r="FT81">
        <v>0</v>
      </c>
      <c r="FU81">
        <v>1</v>
      </c>
      <c r="FV81">
        <v>0</v>
      </c>
      <c r="FW81">
        <v>1</v>
      </c>
      <c r="FX81">
        <v>8</v>
      </c>
      <c r="FY81">
        <v>2</v>
      </c>
      <c r="FZ81">
        <v>6</v>
      </c>
      <c r="GA81">
        <v>1</v>
      </c>
      <c r="GB81">
        <v>1</v>
      </c>
      <c r="GC81">
        <v>16</v>
      </c>
      <c r="GD81">
        <v>5</v>
      </c>
      <c r="GE81">
        <v>11</v>
      </c>
      <c r="GF81">
        <v>0</v>
      </c>
      <c r="GG81">
        <v>16</v>
      </c>
      <c r="GH81">
        <v>4</v>
      </c>
      <c r="GI81">
        <v>1</v>
      </c>
      <c r="GJ81">
        <v>97.885440000000003</v>
      </c>
      <c r="GK81">
        <v>0.66136539999999999</v>
      </c>
      <c r="GL81">
        <v>96</v>
      </c>
      <c r="GM81">
        <v>99</v>
      </c>
      <c r="GN81">
        <v>17</v>
      </c>
      <c r="GO81">
        <v>0</v>
      </c>
      <c r="GP81">
        <v>0</v>
      </c>
      <c r="GQ81">
        <v>0</v>
      </c>
      <c r="GR81">
        <v>17</v>
      </c>
      <c r="GS81">
        <v>11.82353</v>
      </c>
      <c r="GT81">
        <v>13.17647</v>
      </c>
      <c r="GU81">
        <v>8.4117650000000008</v>
      </c>
      <c r="GV81">
        <v>252</v>
      </c>
      <c r="GW81">
        <v>500</v>
      </c>
      <c r="GX81">
        <v>0</v>
      </c>
    </row>
    <row r="82" spans="1:206">
      <c r="A82" s="1">
        <v>145</v>
      </c>
      <c r="B82" s="5" t="str">
        <f t="shared" si="2"/>
        <v>086</v>
      </c>
      <c r="C82" t="s">
        <v>273</v>
      </c>
      <c r="D82">
        <v>204000086</v>
      </c>
      <c r="E82">
        <v>78</v>
      </c>
      <c r="F82" t="s">
        <v>215</v>
      </c>
      <c r="G82" t="s">
        <v>220</v>
      </c>
      <c r="H82">
        <v>38</v>
      </c>
      <c r="I82">
        <v>2</v>
      </c>
      <c r="J82" t="s">
        <v>245</v>
      </c>
      <c r="K82">
        <v>170300124</v>
      </c>
      <c r="L82" s="2">
        <v>43416</v>
      </c>
      <c r="O82" t="s">
        <v>211</v>
      </c>
      <c r="P82" t="s">
        <v>221</v>
      </c>
      <c r="Q82">
        <v>2</v>
      </c>
      <c r="R82">
        <v>6.9319439999999997</v>
      </c>
      <c r="S82">
        <v>6.016667</v>
      </c>
      <c r="T82">
        <v>5.391667</v>
      </c>
      <c r="U82">
        <v>89.612189999999998</v>
      </c>
      <c r="V82">
        <v>14</v>
      </c>
      <c r="W82">
        <v>24</v>
      </c>
      <c r="X82">
        <v>36</v>
      </c>
      <c r="Y82">
        <v>29</v>
      </c>
      <c r="Z82">
        <v>2.0583330000000002</v>
      </c>
      <c r="AA82">
        <v>1.1583330000000001</v>
      </c>
      <c r="AB82">
        <v>261</v>
      </c>
      <c r="AC82">
        <v>0.61666670000000001</v>
      </c>
      <c r="AD82">
        <v>2.7</v>
      </c>
      <c r="AE82">
        <v>0.54166669999999995</v>
      </c>
      <c r="AF82">
        <v>1.67E-2</v>
      </c>
      <c r="AG82">
        <v>0</v>
      </c>
      <c r="AH82">
        <v>0.90833339999999996</v>
      </c>
      <c r="AI82">
        <v>38.176200000000001</v>
      </c>
      <c r="AJ82">
        <v>21.48377</v>
      </c>
      <c r="AK82">
        <v>2.6687120000000002</v>
      </c>
      <c r="AL82">
        <v>11.4374</v>
      </c>
      <c r="AM82">
        <v>50.077280000000002</v>
      </c>
      <c r="AN82">
        <v>10.04637</v>
      </c>
      <c r="AO82">
        <v>0.30911899999999998</v>
      </c>
      <c r="AP82">
        <v>0</v>
      </c>
      <c r="AQ82">
        <v>0.1186111</v>
      </c>
      <c r="AR82">
        <v>0.13194439999999999</v>
      </c>
      <c r="AS82">
        <v>0.1141667</v>
      </c>
      <c r="AT82">
        <v>0.625</v>
      </c>
      <c r="AU82">
        <v>43.445509999999999</v>
      </c>
      <c r="AV82">
        <v>30.239750000000001</v>
      </c>
      <c r="AW82">
        <v>17.698810000000002</v>
      </c>
      <c r="AX82">
        <v>4.3137980000000002</v>
      </c>
      <c r="AY82">
        <v>43.531190000000002</v>
      </c>
      <c r="AZ82">
        <v>30.299389999999999</v>
      </c>
      <c r="BA82">
        <v>17.733709999999999</v>
      </c>
      <c r="BB82">
        <v>4.3223050000000001</v>
      </c>
      <c r="BC82">
        <v>0</v>
      </c>
      <c r="BD82">
        <v>0</v>
      </c>
      <c r="BE82">
        <v>0</v>
      </c>
      <c r="BF82">
        <v>0</v>
      </c>
      <c r="BG82">
        <v>5.3810549999999999</v>
      </c>
      <c r="BH82">
        <v>1.06E-2</v>
      </c>
      <c r="BI82">
        <v>0</v>
      </c>
      <c r="BJ82">
        <v>99.803179999999998</v>
      </c>
      <c r="BK82">
        <v>0.19681360000000001</v>
      </c>
      <c r="BL82">
        <v>42</v>
      </c>
      <c r="BM82">
        <v>3</v>
      </c>
      <c r="BN82">
        <v>181</v>
      </c>
      <c r="BO82">
        <v>105</v>
      </c>
      <c r="BP82">
        <v>76</v>
      </c>
      <c r="BQ82">
        <v>73</v>
      </c>
      <c r="BR82">
        <v>4</v>
      </c>
      <c r="BS82">
        <v>29</v>
      </c>
      <c r="BT82">
        <v>7</v>
      </c>
      <c r="BU82">
        <v>3</v>
      </c>
      <c r="BV82">
        <v>7.7897990000000004</v>
      </c>
      <c r="BW82">
        <v>0.55641419999999997</v>
      </c>
      <c r="BX82">
        <v>33.570320000000002</v>
      </c>
      <c r="BY82">
        <v>51.012149999999998</v>
      </c>
      <c r="BZ82">
        <v>22.8</v>
      </c>
      <c r="CA82">
        <v>13.53941</v>
      </c>
      <c r="CB82">
        <v>0.74188560000000003</v>
      </c>
      <c r="CC82">
        <v>5.0144089999999997</v>
      </c>
      <c r="CD82">
        <v>1.210375</v>
      </c>
      <c r="CE82">
        <v>0.51873199999999997</v>
      </c>
      <c r="CF82">
        <v>75</v>
      </c>
      <c r="CG82">
        <v>4.4520150000000003</v>
      </c>
      <c r="CH82">
        <v>101</v>
      </c>
      <c r="CI82">
        <v>58</v>
      </c>
      <c r="CJ82">
        <v>19410</v>
      </c>
      <c r="CK82">
        <v>5.391667</v>
      </c>
      <c r="CL82">
        <v>2.8772144700000002</v>
      </c>
      <c r="CM82">
        <v>2.3304342880000002</v>
      </c>
      <c r="CN82">
        <v>0.67638388100000002</v>
      </c>
      <c r="CO82">
        <v>0.72792001200000001</v>
      </c>
      <c r="CP82">
        <v>0.66563486299999997</v>
      </c>
      <c r="CQ82">
        <v>1.128972509</v>
      </c>
      <c r="CR82">
        <v>0.62304557500000002</v>
      </c>
      <c r="CS82">
        <v>2.2184374610000002</v>
      </c>
      <c r="CT82">
        <v>2.009905007</v>
      </c>
      <c r="CU82">
        <v>0.62630235999999995</v>
      </c>
      <c r="CV82">
        <v>0.66341186900000004</v>
      </c>
      <c r="CW82">
        <v>0.57497404699999999</v>
      </c>
      <c r="CX82">
        <v>0.77281593999999998</v>
      </c>
      <c r="CY82">
        <v>0.299630538</v>
      </c>
      <c r="CZ82">
        <v>3.0806231049999999</v>
      </c>
      <c r="DA82">
        <v>3.4272219509999999</v>
      </c>
      <c r="DB82">
        <v>0.904670207</v>
      </c>
      <c r="DC82">
        <v>0.835976202</v>
      </c>
      <c r="DD82">
        <v>0.554924643</v>
      </c>
      <c r="DE82">
        <v>0.50862237799999999</v>
      </c>
      <c r="DF82">
        <v>0.25446752299999997</v>
      </c>
      <c r="DG82">
        <v>2.106771894</v>
      </c>
      <c r="DH82">
        <v>1.575863046</v>
      </c>
      <c r="DI82">
        <v>0.58942145599999995</v>
      </c>
      <c r="DJ82">
        <v>0.50298890399999996</v>
      </c>
      <c r="DK82">
        <v>0.49067020700000002</v>
      </c>
      <c r="DL82">
        <v>1.0890268540000001</v>
      </c>
      <c r="DM82">
        <v>0.26546934900000002</v>
      </c>
      <c r="DN82" t="s">
        <v>253</v>
      </c>
      <c r="DO82">
        <v>32</v>
      </c>
      <c r="DP82">
        <v>0</v>
      </c>
      <c r="DQ82">
        <v>0.49333329999999997</v>
      </c>
      <c r="DR82">
        <v>11</v>
      </c>
      <c r="DS82">
        <v>11.77914</v>
      </c>
      <c r="DT82">
        <v>34.375</v>
      </c>
      <c r="DU82">
        <v>4</v>
      </c>
      <c r="DV82">
        <v>4</v>
      </c>
      <c r="DW82">
        <v>0</v>
      </c>
      <c r="DX82">
        <v>1</v>
      </c>
      <c r="DY82">
        <v>3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4</v>
      </c>
      <c r="EK82">
        <v>4</v>
      </c>
      <c r="EL82">
        <v>0</v>
      </c>
      <c r="EM82">
        <v>1</v>
      </c>
      <c r="EN82">
        <v>3</v>
      </c>
      <c r="EO82">
        <v>4</v>
      </c>
      <c r="EP82">
        <v>0</v>
      </c>
      <c r="EQ82">
        <v>0</v>
      </c>
      <c r="ER82">
        <v>0</v>
      </c>
      <c r="ES82">
        <v>0</v>
      </c>
      <c r="ET82">
        <v>0.74188560000000003</v>
      </c>
      <c r="EU82">
        <v>1.1128279999999999</v>
      </c>
      <c r="EV82">
        <v>1.1150230000000001</v>
      </c>
      <c r="EW82">
        <v>0</v>
      </c>
      <c r="EX82">
        <v>0.97165990000000002</v>
      </c>
      <c r="EY82">
        <v>1.2</v>
      </c>
      <c r="EZ82">
        <v>0.74188560000000003</v>
      </c>
      <c r="FA82">
        <v>0.74334860000000003</v>
      </c>
      <c r="FB82">
        <v>0</v>
      </c>
      <c r="FC82">
        <v>0.48582989999999998</v>
      </c>
      <c r="FD82">
        <v>0.9</v>
      </c>
      <c r="FE82">
        <v>0.74188560000000003</v>
      </c>
      <c r="FF82">
        <v>0</v>
      </c>
      <c r="FG82">
        <v>0</v>
      </c>
      <c r="FH82">
        <v>8.5316840000000003</v>
      </c>
      <c r="FI82">
        <v>8.5316840000000003</v>
      </c>
      <c r="FJ82">
        <v>0</v>
      </c>
      <c r="FK82">
        <v>23.925809999999998</v>
      </c>
      <c r="FL82">
        <v>23.74034</v>
      </c>
      <c r="FM82">
        <v>0.18547140000000001</v>
      </c>
      <c r="FN82">
        <v>0.21666669999999999</v>
      </c>
      <c r="FO82">
        <v>0</v>
      </c>
      <c r="FP82">
        <v>88</v>
      </c>
      <c r="FQ82">
        <v>0</v>
      </c>
      <c r="FR82">
        <v>0</v>
      </c>
      <c r="FS82">
        <v>0</v>
      </c>
      <c r="FT82">
        <v>0</v>
      </c>
      <c r="FU82">
        <v>46</v>
      </c>
      <c r="FV82">
        <v>46</v>
      </c>
      <c r="FW82">
        <v>0</v>
      </c>
      <c r="FX82">
        <v>129</v>
      </c>
      <c r="FY82">
        <v>128</v>
      </c>
      <c r="FZ82">
        <v>1</v>
      </c>
      <c r="GA82">
        <v>1</v>
      </c>
      <c r="GB82">
        <v>1</v>
      </c>
      <c r="GC82">
        <v>6</v>
      </c>
      <c r="GD82">
        <v>6</v>
      </c>
      <c r="GE82">
        <v>0</v>
      </c>
      <c r="GF82">
        <v>2</v>
      </c>
      <c r="GG82">
        <v>4</v>
      </c>
      <c r="GH82">
        <v>4</v>
      </c>
      <c r="GI82">
        <v>0</v>
      </c>
      <c r="GJ82">
        <v>95.647670000000005</v>
      </c>
      <c r="GK82">
        <v>1.184949</v>
      </c>
      <c r="GL82">
        <v>88.8</v>
      </c>
      <c r="GM82">
        <v>99</v>
      </c>
      <c r="GN82">
        <v>28</v>
      </c>
      <c r="GO82">
        <v>0</v>
      </c>
      <c r="GP82">
        <v>0</v>
      </c>
      <c r="GQ82">
        <v>28</v>
      </c>
      <c r="GR82">
        <v>28</v>
      </c>
      <c r="GS82">
        <v>6.8214290000000002</v>
      </c>
      <c r="GT82">
        <v>2.035714</v>
      </c>
      <c r="GU82">
        <v>252</v>
      </c>
      <c r="GV82">
        <v>252</v>
      </c>
      <c r="GW82">
        <v>829</v>
      </c>
      <c r="GX82">
        <v>0</v>
      </c>
    </row>
    <row r="83" spans="1:206">
      <c r="A83" s="1">
        <v>145</v>
      </c>
      <c r="B83" s="5" t="str">
        <f t="shared" si="2"/>
        <v>086</v>
      </c>
      <c r="C83" t="s">
        <v>273</v>
      </c>
      <c r="D83">
        <v>204000086</v>
      </c>
      <c r="E83">
        <v>78</v>
      </c>
      <c r="F83" t="s">
        <v>215</v>
      </c>
      <c r="G83" t="s">
        <v>220</v>
      </c>
      <c r="H83">
        <v>38</v>
      </c>
      <c r="I83">
        <v>2</v>
      </c>
      <c r="J83" t="s">
        <v>245</v>
      </c>
      <c r="K83">
        <v>170300124</v>
      </c>
      <c r="L83" s="2">
        <v>43416</v>
      </c>
      <c r="O83" t="s">
        <v>211</v>
      </c>
      <c r="P83" t="s">
        <v>221</v>
      </c>
      <c r="Q83">
        <v>1</v>
      </c>
      <c r="R83">
        <v>6.3386110000000002</v>
      </c>
      <c r="S83">
        <v>6.2916670000000003</v>
      </c>
      <c r="T83">
        <v>5.15</v>
      </c>
      <c r="U83">
        <v>81.854309999999998</v>
      </c>
      <c r="V83">
        <v>31</v>
      </c>
      <c r="W83">
        <v>38</v>
      </c>
      <c r="X83">
        <v>65</v>
      </c>
      <c r="Y83">
        <v>-1</v>
      </c>
      <c r="Z83">
        <v>1.058333</v>
      </c>
      <c r="AA83">
        <v>0.625</v>
      </c>
      <c r="AB83">
        <v>225</v>
      </c>
      <c r="AC83">
        <v>0.74166670000000001</v>
      </c>
      <c r="AD83">
        <v>3.35</v>
      </c>
      <c r="AE83">
        <v>0.42499999999999999</v>
      </c>
      <c r="AF83">
        <v>0</v>
      </c>
      <c r="AG83">
        <v>0</v>
      </c>
      <c r="AH83">
        <v>4.1700000000000001E-2</v>
      </c>
      <c r="AI83">
        <v>20.550160000000002</v>
      </c>
      <c r="AJ83">
        <v>12.13592</v>
      </c>
      <c r="AK83">
        <v>1.865672</v>
      </c>
      <c r="AL83">
        <v>14.401289999999999</v>
      </c>
      <c r="AM83">
        <v>65.048540000000003</v>
      </c>
      <c r="AN83">
        <v>8.2524270000000008</v>
      </c>
      <c r="AO83">
        <v>0</v>
      </c>
      <c r="AP83">
        <v>0</v>
      </c>
      <c r="AQ83">
        <v>0.17611109999999999</v>
      </c>
      <c r="AR83">
        <v>0.2211111</v>
      </c>
      <c r="AS83">
        <v>0.125</v>
      </c>
      <c r="AT83">
        <v>1.141667</v>
      </c>
      <c r="AU83">
        <v>64.330669999999998</v>
      </c>
      <c r="AV83">
        <v>53.18853</v>
      </c>
      <c r="AW83">
        <v>39.855179999999997</v>
      </c>
      <c r="AX83">
        <v>17.109660000000002</v>
      </c>
      <c r="AY83">
        <v>64.773539999999997</v>
      </c>
      <c r="AZ83">
        <v>53.947409999999998</v>
      </c>
      <c r="BA83">
        <v>40.858919999999998</v>
      </c>
      <c r="BB83">
        <v>17.674949999999999</v>
      </c>
      <c r="BC83">
        <v>51.572870000000002</v>
      </c>
      <c r="BD83">
        <v>31.32751</v>
      </c>
      <c r="BE83">
        <v>10.940440000000001</v>
      </c>
      <c r="BF83">
        <v>0.82532220000000001</v>
      </c>
      <c r="BG83">
        <v>4.9772220000000003</v>
      </c>
      <c r="BH83">
        <v>0.17277770000000001</v>
      </c>
      <c r="BI83">
        <v>3.31E-3</v>
      </c>
      <c r="BJ83">
        <v>96.645099999999999</v>
      </c>
      <c r="BK83">
        <v>3.3549060000000002</v>
      </c>
      <c r="BL83">
        <v>56</v>
      </c>
      <c r="BM83">
        <v>2</v>
      </c>
      <c r="BN83">
        <v>114</v>
      </c>
      <c r="BO83">
        <v>46</v>
      </c>
      <c r="BP83">
        <v>68</v>
      </c>
      <c r="BQ83">
        <v>93</v>
      </c>
      <c r="BR83">
        <v>13</v>
      </c>
      <c r="BS83">
        <v>33</v>
      </c>
      <c r="BT83">
        <v>17</v>
      </c>
      <c r="BU83">
        <v>9</v>
      </c>
      <c r="BV83">
        <v>10.87379</v>
      </c>
      <c r="BW83">
        <v>0.38834950000000001</v>
      </c>
      <c r="BX83">
        <v>22.135919999999999</v>
      </c>
      <c r="BY83">
        <v>43.464570000000002</v>
      </c>
      <c r="BZ83">
        <v>16.619140000000002</v>
      </c>
      <c r="CA83">
        <v>18.058250000000001</v>
      </c>
      <c r="CB83">
        <v>2.5242719999999998</v>
      </c>
      <c r="CC83">
        <v>5.7142860000000004</v>
      </c>
      <c r="CD83">
        <v>2.9437229999999999</v>
      </c>
      <c r="CE83">
        <v>1.5584420000000001</v>
      </c>
      <c r="CF83">
        <v>80</v>
      </c>
      <c r="CG83">
        <v>3.7773129999999999</v>
      </c>
      <c r="CH83">
        <v>102</v>
      </c>
      <c r="CI83">
        <v>66</v>
      </c>
      <c r="CJ83">
        <v>18540</v>
      </c>
      <c r="CK83">
        <v>5.15</v>
      </c>
      <c r="CL83">
        <v>2.0084279860000001</v>
      </c>
      <c r="CM83">
        <v>1.657534251</v>
      </c>
      <c r="CN83">
        <v>0.63147711200000001</v>
      </c>
      <c r="CO83">
        <v>0.78750943200000001</v>
      </c>
      <c r="CP83">
        <v>0.735789994</v>
      </c>
      <c r="CQ83">
        <v>1.218704046</v>
      </c>
      <c r="CR83">
        <v>0.62848574400000001</v>
      </c>
      <c r="CS83">
        <v>2.1076350490000002</v>
      </c>
      <c r="CT83">
        <v>1.883704507</v>
      </c>
      <c r="CU83">
        <v>0.64242872600000001</v>
      </c>
      <c r="CV83">
        <v>0.69827095100000003</v>
      </c>
      <c r="CW83">
        <v>0.64187790099999997</v>
      </c>
      <c r="CX83">
        <v>0.86474279799999998</v>
      </c>
      <c r="CY83">
        <v>0.38620693699999997</v>
      </c>
      <c r="CZ83">
        <v>2.8294908400000001</v>
      </c>
      <c r="DA83">
        <v>3.1439413200000002</v>
      </c>
      <c r="DB83">
        <v>0.834951043</v>
      </c>
      <c r="DC83">
        <v>0.81917256199999999</v>
      </c>
      <c r="DD83">
        <v>0.58238987799999997</v>
      </c>
      <c r="DE83">
        <v>0.55260224000000002</v>
      </c>
      <c r="DF83">
        <v>0.270397632</v>
      </c>
      <c r="DG83">
        <v>2.1180432890000001</v>
      </c>
      <c r="DH83">
        <v>1.4672303849999999</v>
      </c>
      <c r="DI83">
        <v>0.62970877700000005</v>
      </c>
      <c r="DJ83">
        <v>0.55018401299999997</v>
      </c>
      <c r="DK83">
        <v>0.53522758500000001</v>
      </c>
      <c r="DL83">
        <v>1.082478109</v>
      </c>
      <c r="DM83">
        <v>0.27574952699999999</v>
      </c>
      <c r="DN83" t="s">
        <v>253</v>
      </c>
      <c r="DO83">
        <v>54</v>
      </c>
      <c r="DP83">
        <v>0</v>
      </c>
      <c r="DQ83">
        <v>0.75166659999999996</v>
      </c>
      <c r="DR83">
        <v>27</v>
      </c>
      <c r="DS83">
        <v>16.119399999999999</v>
      </c>
      <c r="DT83">
        <v>50</v>
      </c>
      <c r="DU83">
        <v>23</v>
      </c>
      <c r="DV83">
        <v>22</v>
      </c>
      <c r="DW83">
        <v>1</v>
      </c>
      <c r="DX83">
        <v>14</v>
      </c>
      <c r="DY83">
        <v>9</v>
      </c>
      <c r="DZ83">
        <v>1</v>
      </c>
      <c r="EA83">
        <v>1</v>
      </c>
      <c r="EB83">
        <v>0</v>
      </c>
      <c r="EC83">
        <v>0</v>
      </c>
      <c r="ED83">
        <v>1</v>
      </c>
      <c r="EE83">
        <v>11</v>
      </c>
      <c r="EF83">
        <v>11</v>
      </c>
      <c r="EG83">
        <v>0</v>
      </c>
      <c r="EH83">
        <v>5</v>
      </c>
      <c r="EI83">
        <v>6</v>
      </c>
      <c r="EJ83">
        <v>12</v>
      </c>
      <c r="EK83">
        <v>11</v>
      </c>
      <c r="EL83">
        <v>1</v>
      </c>
      <c r="EM83">
        <v>9</v>
      </c>
      <c r="EN83">
        <v>3</v>
      </c>
      <c r="EO83">
        <v>12</v>
      </c>
      <c r="EP83">
        <v>0</v>
      </c>
      <c r="EQ83">
        <v>0</v>
      </c>
      <c r="ER83">
        <v>0.19417480000000001</v>
      </c>
      <c r="ES83">
        <v>2.1359219999999999</v>
      </c>
      <c r="ET83">
        <v>2.3300969999999999</v>
      </c>
      <c r="EU83">
        <v>5.8252430000000004</v>
      </c>
      <c r="EV83">
        <v>5.826543</v>
      </c>
      <c r="EW83">
        <v>5.7877859999999997</v>
      </c>
      <c r="EX83">
        <v>15.11811</v>
      </c>
      <c r="EY83">
        <v>3.421589</v>
      </c>
      <c r="EZ83">
        <v>4.4660190000000002</v>
      </c>
      <c r="FA83">
        <v>4.4201360000000003</v>
      </c>
      <c r="FB83">
        <v>5.7877859999999997</v>
      </c>
      <c r="FC83">
        <v>13.228350000000001</v>
      </c>
      <c r="FD83">
        <v>2.1995930000000001</v>
      </c>
      <c r="FE83">
        <v>2.3300969999999999</v>
      </c>
      <c r="FF83">
        <v>0</v>
      </c>
      <c r="FG83">
        <v>0</v>
      </c>
      <c r="FH83">
        <v>10.09709</v>
      </c>
      <c r="FI83">
        <v>9.7087369999999993</v>
      </c>
      <c r="FJ83">
        <v>0.38834950000000001</v>
      </c>
      <c r="FK83">
        <v>23.495149999999999</v>
      </c>
      <c r="FL83">
        <v>22.718450000000001</v>
      </c>
      <c r="FM83">
        <v>0.77669900000000003</v>
      </c>
      <c r="FN83">
        <v>0.45</v>
      </c>
      <c r="FO83">
        <v>0</v>
      </c>
      <c r="FP83">
        <v>89</v>
      </c>
      <c r="FQ83">
        <v>0</v>
      </c>
      <c r="FR83">
        <v>0</v>
      </c>
      <c r="FS83">
        <v>0</v>
      </c>
      <c r="FT83">
        <v>0</v>
      </c>
      <c r="FU83">
        <v>52</v>
      </c>
      <c r="FV83">
        <v>50</v>
      </c>
      <c r="FW83">
        <v>2</v>
      </c>
      <c r="FX83">
        <v>121</v>
      </c>
      <c r="FY83">
        <v>117</v>
      </c>
      <c r="FZ83">
        <v>4</v>
      </c>
      <c r="GA83">
        <v>1</v>
      </c>
      <c r="GB83">
        <v>1</v>
      </c>
      <c r="GC83">
        <v>30</v>
      </c>
      <c r="GD83">
        <v>29</v>
      </c>
      <c r="GE83">
        <v>1</v>
      </c>
      <c r="GF83">
        <v>16</v>
      </c>
      <c r="GG83">
        <v>14</v>
      </c>
      <c r="GH83">
        <v>4</v>
      </c>
      <c r="GI83">
        <v>0</v>
      </c>
      <c r="GJ83">
        <v>94.967240000000004</v>
      </c>
      <c r="GK83">
        <v>1.224942</v>
      </c>
      <c r="GL83">
        <v>88</v>
      </c>
      <c r="GM83">
        <v>99</v>
      </c>
      <c r="GN83">
        <v>27</v>
      </c>
      <c r="GO83">
        <v>0</v>
      </c>
      <c r="GP83">
        <v>0</v>
      </c>
      <c r="GQ83">
        <v>27</v>
      </c>
      <c r="GR83">
        <v>27</v>
      </c>
      <c r="GS83">
        <v>4</v>
      </c>
      <c r="GT83">
        <v>1.074074</v>
      </c>
      <c r="GU83">
        <v>252</v>
      </c>
      <c r="GV83">
        <v>252</v>
      </c>
      <c r="GW83">
        <v>758</v>
      </c>
      <c r="GX83">
        <v>0</v>
      </c>
    </row>
    <row r="84" spans="1:206">
      <c r="A84" s="1">
        <v>142</v>
      </c>
      <c r="B84" s="5" t="str">
        <f t="shared" si="2"/>
        <v>089</v>
      </c>
      <c r="C84" t="s">
        <v>274</v>
      </c>
      <c r="D84">
        <v>204000089</v>
      </c>
      <c r="E84">
        <v>80</v>
      </c>
      <c r="F84" t="s">
        <v>215</v>
      </c>
      <c r="G84" t="s">
        <v>220</v>
      </c>
      <c r="H84">
        <v>23</v>
      </c>
      <c r="I84">
        <v>1</v>
      </c>
      <c r="J84" t="s">
        <v>209</v>
      </c>
      <c r="K84">
        <v>170300106</v>
      </c>
      <c r="L84" s="2">
        <v>43417</v>
      </c>
      <c r="O84" t="s">
        <v>211</v>
      </c>
      <c r="P84" t="s">
        <v>221</v>
      </c>
      <c r="Q84">
        <v>2</v>
      </c>
      <c r="R84">
        <v>6.9891670000000001</v>
      </c>
      <c r="S84">
        <v>6.9333330000000002</v>
      </c>
      <c r="T84">
        <v>6.5083330000000004</v>
      </c>
      <c r="U84">
        <v>93.870189999999994</v>
      </c>
      <c r="V84">
        <v>12</v>
      </c>
      <c r="W84">
        <v>14</v>
      </c>
      <c r="X84">
        <v>62</v>
      </c>
      <c r="Y84">
        <v>17</v>
      </c>
      <c r="Z84">
        <v>1.7916669999999999</v>
      </c>
      <c r="AA84">
        <v>0.99166670000000001</v>
      </c>
      <c r="AB84">
        <v>7209</v>
      </c>
      <c r="AC84">
        <v>0.30833329999999998</v>
      </c>
      <c r="AD84">
        <v>2.0833330000000001</v>
      </c>
      <c r="AE84">
        <v>0.05</v>
      </c>
      <c r="AF84">
        <v>2.3250000000000002</v>
      </c>
      <c r="AG84">
        <v>0</v>
      </c>
      <c r="AH84">
        <v>0.05</v>
      </c>
      <c r="AI84">
        <v>27.52881</v>
      </c>
      <c r="AJ84">
        <v>15.236879999999999</v>
      </c>
      <c r="AK84">
        <v>45.425330000000002</v>
      </c>
      <c r="AL84">
        <v>4.7375160000000003</v>
      </c>
      <c r="AM84">
        <v>32.010240000000003</v>
      </c>
      <c r="AN84">
        <v>0.76824590000000004</v>
      </c>
      <c r="AO84">
        <v>35.72343</v>
      </c>
      <c r="AP84">
        <v>0</v>
      </c>
      <c r="AQ84">
        <v>0.13611110000000001</v>
      </c>
      <c r="AR84">
        <v>0.15</v>
      </c>
      <c r="AS84">
        <v>0.13472219999999999</v>
      </c>
      <c r="AT84">
        <v>0.42499999999999999</v>
      </c>
      <c r="AU84">
        <v>37.01408</v>
      </c>
      <c r="AV84">
        <v>28.76416</v>
      </c>
      <c r="AW84">
        <v>0.46142280000000002</v>
      </c>
      <c r="AX84">
        <v>8.6769100000000002E-2</v>
      </c>
      <c r="AY84">
        <v>36.025539999999999</v>
      </c>
      <c r="AZ84">
        <v>28.32648</v>
      </c>
      <c r="BA84">
        <v>0.63728799999999997</v>
      </c>
      <c r="BB84">
        <v>0.1078418</v>
      </c>
      <c r="BC84">
        <v>39.406739999999999</v>
      </c>
      <c r="BD84">
        <v>29.823499999999999</v>
      </c>
      <c r="BE84">
        <v>3.5799999999999998E-2</v>
      </c>
      <c r="BF84">
        <v>3.5799999999999998E-2</v>
      </c>
      <c r="BG84">
        <v>4.6055130000000002</v>
      </c>
      <c r="BH84">
        <v>1.90282</v>
      </c>
      <c r="BI84">
        <v>0</v>
      </c>
      <c r="BJ84">
        <v>70.763329999999996</v>
      </c>
      <c r="BK84">
        <v>29.23667</v>
      </c>
      <c r="BL84">
        <v>106</v>
      </c>
      <c r="BM84">
        <v>13</v>
      </c>
      <c r="BN84">
        <v>205</v>
      </c>
      <c r="BO84">
        <v>89</v>
      </c>
      <c r="BP84">
        <v>116</v>
      </c>
      <c r="BQ84">
        <v>315</v>
      </c>
      <c r="BR84">
        <v>30</v>
      </c>
      <c r="BS84">
        <v>21</v>
      </c>
      <c r="BT84">
        <v>4</v>
      </c>
      <c r="BU84">
        <v>1</v>
      </c>
      <c r="BV84">
        <v>16.286809999999999</v>
      </c>
      <c r="BW84">
        <v>1.997439</v>
      </c>
      <c r="BX84">
        <v>31.498080000000002</v>
      </c>
      <c r="BY84">
        <v>49.674419999999998</v>
      </c>
      <c r="BZ84">
        <v>24.593640000000001</v>
      </c>
      <c r="CA84">
        <v>48.39949</v>
      </c>
      <c r="CB84">
        <v>4.6094749999999998</v>
      </c>
      <c r="CC84">
        <v>3.1188120000000001</v>
      </c>
      <c r="CD84">
        <v>0.59405940000000002</v>
      </c>
      <c r="CE84">
        <v>0.14851490000000001</v>
      </c>
      <c r="CF84">
        <v>75</v>
      </c>
      <c r="CG84">
        <v>6.2051980000000002</v>
      </c>
      <c r="CH84">
        <v>101</v>
      </c>
      <c r="CI84">
        <v>55</v>
      </c>
      <c r="CJ84">
        <v>23430</v>
      </c>
      <c r="CK84">
        <v>6.5083330000000004</v>
      </c>
      <c r="CL84">
        <v>4.8330999920000002</v>
      </c>
      <c r="CM84">
        <v>3.9513883710000002</v>
      </c>
      <c r="CN84">
        <v>1.2275465240000001</v>
      </c>
      <c r="CO84">
        <v>0.881007977</v>
      </c>
      <c r="CP84">
        <v>0.615453476</v>
      </c>
      <c r="CQ84">
        <v>1.047962233</v>
      </c>
      <c r="CR84">
        <v>0.98428134899999997</v>
      </c>
      <c r="CS84">
        <v>2.626135943</v>
      </c>
      <c r="CT84">
        <v>2.255354176</v>
      </c>
      <c r="CU84">
        <v>0.95157825399999996</v>
      </c>
      <c r="CV84">
        <v>0.74908175399999999</v>
      </c>
      <c r="CW84">
        <v>0.51672007799999997</v>
      </c>
      <c r="CX84">
        <v>0.73616786999999995</v>
      </c>
      <c r="CY84">
        <v>0.52488700300000002</v>
      </c>
      <c r="CZ84">
        <v>7.5787137820000003</v>
      </c>
      <c r="DA84">
        <v>8.469595365</v>
      </c>
      <c r="DB84">
        <v>1.8628552860000001</v>
      </c>
      <c r="DC84">
        <v>1.3033024559999999</v>
      </c>
      <c r="DD84">
        <v>0.93527105300000002</v>
      </c>
      <c r="DE84">
        <v>0.53596849599999996</v>
      </c>
      <c r="DF84">
        <v>0.27799274499999999</v>
      </c>
      <c r="DG84">
        <v>2.9091874070000001</v>
      </c>
      <c r="DH84">
        <v>2.1064418069999999</v>
      </c>
      <c r="DI84">
        <v>0.99384072800000001</v>
      </c>
      <c r="DJ84">
        <v>0.67122843499999996</v>
      </c>
      <c r="DK84">
        <v>0.43159595299999998</v>
      </c>
      <c r="DL84">
        <v>0.53386135400000001</v>
      </c>
      <c r="DM84">
        <v>0.26580104399999999</v>
      </c>
      <c r="DN84" t="s">
        <v>253</v>
      </c>
      <c r="DO84">
        <v>1788</v>
      </c>
      <c r="DP84">
        <v>2</v>
      </c>
      <c r="DQ84">
        <v>36.240299999999998</v>
      </c>
      <c r="DR84">
        <v>673</v>
      </c>
      <c r="DS84">
        <v>405.59550000000002</v>
      </c>
      <c r="DT84">
        <v>37.63982</v>
      </c>
      <c r="DU84">
        <v>19</v>
      </c>
      <c r="DV84">
        <v>18</v>
      </c>
      <c r="DW84">
        <v>1</v>
      </c>
      <c r="DX84">
        <v>11</v>
      </c>
      <c r="DY84">
        <v>8</v>
      </c>
      <c r="DZ84">
        <v>9</v>
      </c>
      <c r="EA84">
        <v>8</v>
      </c>
      <c r="EB84">
        <v>1</v>
      </c>
      <c r="EC84">
        <v>0</v>
      </c>
      <c r="ED84">
        <v>9</v>
      </c>
      <c r="EE84">
        <v>2</v>
      </c>
      <c r="EF84">
        <v>1</v>
      </c>
      <c r="EG84">
        <v>1</v>
      </c>
      <c r="EH84">
        <v>2</v>
      </c>
      <c r="EI84">
        <v>0</v>
      </c>
      <c r="EJ84">
        <v>17</v>
      </c>
      <c r="EK84">
        <v>17</v>
      </c>
      <c r="EL84">
        <v>0</v>
      </c>
      <c r="EM84">
        <v>9</v>
      </c>
      <c r="EN84">
        <v>8</v>
      </c>
      <c r="EO84">
        <v>17</v>
      </c>
      <c r="EP84">
        <v>0</v>
      </c>
      <c r="EQ84">
        <v>0</v>
      </c>
      <c r="ER84">
        <v>1.382843</v>
      </c>
      <c r="ES84">
        <v>0.30729830000000002</v>
      </c>
      <c r="ET84">
        <v>2.6120359999999998</v>
      </c>
      <c r="EU84">
        <v>5.0704229999999999</v>
      </c>
      <c r="EV84">
        <v>6.0796700000000001</v>
      </c>
      <c r="EW84">
        <v>2.6276790000000001</v>
      </c>
      <c r="EX84">
        <v>8.3720929999999996</v>
      </c>
      <c r="EY84">
        <v>3.8162539999999998</v>
      </c>
      <c r="EZ84">
        <v>2.9193340000000001</v>
      </c>
      <c r="FA84">
        <v>3.9083589999999999</v>
      </c>
      <c r="FB84">
        <v>0.5255358</v>
      </c>
      <c r="FC84">
        <v>6.1395350000000004</v>
      </c>
      <c r="FD84">
        <v>1.696113</v>
      </c>
      <c r="FE84">
        <v>2.6120359999999998</v>
      </c>
      <c r="FF84">
        <v>0</v>
      </c>
      <c r="FG84">
        <v>0</v>
      </c>
      <c r="FH84">
        <v>0.46094750000000001</v>
      </c>
      <c r="FI84">
        <v>0.30729830000000002</v>
      </c>
      <c r="FJ84">
        <v>0.15364920000000001</v>
      </c>
      <c r="FK84">
        <v>1.997439</v>
      </c>
      <c r="FL84">
        <v>1.0755440000000001</v>
      </c>
      <c r="FM84">
        <v>0.92189500000000002</v>
      </c>
      <c r="FN84">
        <v>0</v>
      </c>
      <c r="FO84">
        <v>0</v>
      </c>
      <c r="FP84">
        <v>93</v>
      </c>
      <c r="FQ84">
        <v>0</v>
      </c>
      <c r="FR84">
        <v>0</v>
      </c>
      <c r="FS84">
        <v>0</v>
      </c>
      <c r="FT84">
        <v>0</v>
      </c>
      <c r="FU84">
        <v>3</v>
      </c>
      <c r="FV84">
        <v>2</v>
      </c>
      <c r="FW84">
        <v>1</v>
      </c>
      <c r="FX84">
        <v>13</v>
      </c>
      <c r="FY84">
        <v>7</v>
      </c>
      <c r="FZ84">
        <v>6</v>
      </c>
      <c r="GA84">
        <v>1</v>
      </c>
      <c r="GB84">
        <v>1</v>
      </c>
      <c r="GC84">
        <v>33</v>
      </c>
      <c r="GD84">
        <v>28</v>
      </c>
      <c r="GE84">
        <v>5</v>
      </c>
      <c r="GF84">
        <v>15</v>
      </c>
      <c r="GG84">
        <v>18</v>
      </c>
      <c r="GH84">
        <v>4</v>
      </c>
      <c r="GI84">
        <v>1</v>
      </c>
      <c r="GJ84">
        <v>97.920310000000001</v>
      </c>
      <c r="GK84">
        <v>0.76482059999999996</v>
      </c>
      <c r="GL84">
        <v>93</v>
      </c>
      <c r="GM84">
        <v>99</v>
      </c>
      <c r="GN84">
        <v>30</v>
      </c>
      <c r="GO84">
        <v>0</v>
      </c>
      <c r="GP84">
        <v>0</v>
      </c>
      <c r="GQ84">
        <v>19</v>
      </c>
      <c r="GR84">
        <v>30</v>
      </c>
      <c r="GS84">
        <v>5.7</v>
      </c>
      <c r="GT84">
        <v>5.1666670000000003</v>
      </c>
      <c r="GU84">
        <v>160.26669999999999</v>
      </c>
      <c r="GV84">
        <v>252</v>
      </c>
      <c r="GW84">
        <v>836</v>
      </c>
      <c r="GX84">
        <v>0</v>
      </c>
    </row>
    <row r="85" spans="1:206">
      <c r="A85" s="1">
        <v>142</v>
      </c>
      <c r="B85" s="5" t="str">
        <f t="shared" si="2"/>
        <v>089</v>
      </c>
      <c r="C85" t="s">
        <v>274</v>
      </c>
      <c r="D85">
        <v>204000089</v>
      </c>
      <c r="E85">
        <v>80</v>
      </c>
      <c r="F85" t="s">
        <v>215</v>
      </c>
      <c r="G85" t="s">
        <v>220</v>
      </c>
      <c r="H85">
        <v>23</v>
      </c>
      <c r="I85">
        <v>1</v>
      </c>
      <c r="J85" t="s">
        <v>209</v>
      </c>
      <c r="K85">
        <v>170300106</v>
      </c>
      <c r="L85" s="2">
        <v>43417</v>
      </c>
      <c r="O85" t="s">
        <v>211</v>
      </c>
      <c r="P85" t="s">
        <v>221</v>
      </c>
      <c r="Q85">
        <v>1</v>
      </c>
      <c r="R85">
        <v>6.0177779999999998</v>
      </c>
      <c r="S85">
        <v>4.8499999999999996</v>
      </c>
      <c r="T85">
        <v>4.2416669999999996</v>
      </c>
      <c r="U85">
        <v>87.457049999999995</v>
      </c>
      <c r="V85">
        <v>28</v>
      </c>
      <c r="W85">
        <v>9</v>
      </c>
      <c r="X85">
        <v>278</v>
      </c>
      <c r="Y85">
        <v>14</v>
      </c>
      <c r="Z85">
        <v>0.1666667</v>
      </c>
      <c r="AA85">
        <v>7.4999999999999997E-2</v>
      </c>
      <c r="AB85">
        <v>6513</v>
      </c>
      <c r="AC85">
        <v>0.17499999999999999</v>
      </c>
      <c r="AD85">
        <v>1.9583330000000001</v>
      </c>
      <c r="AE85">
        <v>8.3299999999999999E-2</v>
      </c>
      <c r="AF85">
        <v>1.941667</v>
      </c>
      <c r="AG85">
        <v>0</v>
      </c>
      <c r="AH85">
        <v>1.1583330000000001</v>
      </c>
      <c r="AI85">
        <v>3.9292729999999998</v>
      </c>
      <c r="AJ85">
        <v>1.768173</v>
      </c>
      <c r="AK85">
        <v>46.388890000000004</v>
      </c>
      <c r="AL85">
        <v>4.125737</v>
      </c>
      <c r="AM85">
        <v>46.168959999999998</v>
      </c>
      <c r="AN85">
        <v>1.964637</v>
      </c>
      <c r="AO85">
        <v>45.776029999999999</v>
      </c>
      <c r="AP85">
        <v>0</v>
      </c>
      <c r="AQ85">
        <v>0.19944439999999999</v>
      </c>
      <c r="AR85">
        <v>0.25555559999999999</v>
      </c>
      <c r="AS85">
        <v>0.17805560000000001</v>
      </c>
      <c r="AT85">
        <v>0.60833329999999997</v>
      </c>
      <c r="AU85">
        <v>41.327440000000003</v>
      </c>
      <c r="AV85">
        <v>28.460719999999998</v>
      </c>
      <c r="AW85">
        <v>5.4034360000000001</v>
      </c>
      <c r="AX85">
        <v>6.8400000000000002E-2</v>
      </c>
      <c r="AY85">
        <v>37.071570000000001</v>
      </c>
      <c r="AZ85">
        <v>21.348559999999999</v>
      </c>
      <c r="BA85">
        <v>0.74686969999999997</v>
      </c>
      <c r="BB85">
        <v>0.1379638</v>
      </c>
      <c r="BC85">
        <v>42.27073</v>
      </c>
      <c r="BD85">
        <v>30.037089999999999</v>
      </c>
      <c r="BE85">
        <v>6.4355359999999999</v>
      </c>
      <c r="BF85">
        <v>5.2900000000000003E-2</v>
      </c>
      <c r="BG85">
        <v>0.76956999999999998</v>
      </c>
      <c r="BH85">
        <v>3.4720970000000002</v>
      </c>
      <c r="BI85">
        <v>1.2200000000000001E-2</v>
      </c>
      <c r="BJ85">
        <v>18.1431</v>
      </c>
      <c r="BK85">
        <v>81.856899999999996</v>
      </c>
      <c r="BL85">
        <v>36</v>
      </c>
      <c r="BM85">
        <v>5</v>
      </c>
      <c r="BN85">
        <v>75</v>
      </c>
      <c r="BO85">
        <v>6</v>
      </c>
      <c r="BP85">
        <v>69</v>
      </c>
      <c r="BQ85">
        <v>151</v>
      </c>
      <c r="BR85">
        <v>17</v>
      </c>
      <c r="BS85">
        <v>13</v>
      </c>
      <c r="BT85">
        <v>3</v>
      </c>
      <c r="BU85">
        <v>1</v>
      </c>
      <c r="BV85">
        <v>8.4872289999999992</v>
      </c>
      <c r="BW85">
        <v>1.178782</v>
      </c>
      <c r="BX85">
        <v>17.681730000000002</v>
      </c>
      <c r="BY85">
        <v>36</v>
      </c>
      <c r="BZ85">
        <v>16.932510000000001</v>
      </c>
      <c r="CA85">
        <v>35.599209999999999</v>
      </c>
      <c r="CB85">
        <v>4.0078579999999997</v>
      </c>
      <c r="CC85">
        <v>2.9657800000000001</v>
      </c>
      <c r="CD85">
        <v>0.68441070000000004</v>
      </c>
      <c r="CE85">
        <v>0.2281369</v>
      </c>
      <c r="CF85">
        <v>87</v>
      </c>
      <c r="CG85">
        <v>6.9070130000000001</v>
      </c>
      <c r="CH85">
        <v>120</v>
      </c>
      <c r="CI85">
        <v>75</v>
      </c>
      <c r="CJ85">
        <v>15270</v>
      </c>
      <c r="CK85">
        <v>4.2416669999999996</v>
      </c>
      <c r="CL85">
        <v>9.1261418590000005</v>
      </c>
      <c r="CM85">
        <v>7.4468994029999998</v>
      </c>
      <c r="CN85">
        <v>2.3041221009999999</v>
      </c>
      <c r="CO85">
        <v>1.242219669</v>
      </c>
      <c r="CP85">
        <v>0.85010383599999995</v>
      </c>
      <c r="CQ85">
        <v>1.4576508619999999</v>
      </c>
      <c r="CR85">
        <v>1.5909275409999999</v>
      </c>
      <c r="CS85">
        <v>4.8686609599999997</v>
      </c>
      <c r="CT85">
        <v>3.8610908820000001</v>
      </c>
      <c r="CU85">
        <v>1.6795060310000001</v>
      </c>
      <c r="CV85">
        <v>1.036124174</v>
      </c>
      <c r="CW85">
        <v>0.65289494100000001</v>
      </c>
      <c r="CX85">
        <v>0.75541121600000005</v>
      </c>
      <c r="CY85">
        <v>0.57097248899999997</v>
      </c>
      <c r="CZ85">
        <v>10.137395059999999</v>
      </c>
      <c r="DA85">
        <v>11.26785258</v>
      </c>
      <c r="DB85">
        <v>3.3009474559999998</v>
      </c>
      <c r="DC85">
        <v>2.0981327059999999</v>
      </c>
      <c r="DD85">
        <v>1.0456212620000001</v>
      </c>
      <c r="DE85">
        <v>0.64046579299999995</v>
      </c>
      <c r="DF85">
        <v>0.302518067</v>
      </c>
      <c r="DG85">
        <v>3.3658486280000002</v>
      </c>
      <c r="DH85">
        <v>2.8380402330000001</v>
      </c>
      <c r="DI85">
        <v>1.209054989</v>
      </c>
      <c r="DJ85">
        <v>0.88795135999999997</v>
      </c>
      <c r="DK85">
        <v>0.49543225899999999</v>
      </c>
      <c r="DL85">
        <v>0.55897923900000002</v>
      </c>
      <c r="DM85">
        <v>0.257283333</v>
      </c>
      <c r="DN85" t="s">
        <v>253</v>
      </c>
      <c r="DO85">
        <v>629</v>
      </c>
      <c r="DP85">
        <v>0</v>
      </c>
      <c r="DQ85">
        <v>11.693300000000001</v>
      </c>
      <c r="DR85">
        <v>242</v>
      </c>
      <c r="DS85">
        <v>161.28210000000001</v>
      </c>
      <c r="DT85">
        <v>38.473770000000002</v>
      </c>
      <c r="DU85">
        <v>4</v>
      </c>
      <c r="DV85">
        <v>1</v>
      </c>
      <c r="DW85">
        <v>3</v>
      </c>
      <c r="DX85">
        <v>0</v>
      </c>
      <c r="DY85">
        <v>4</v>
      </c>
      <c r="DZ85">
        <v>2</v>
      </c>
      <c r="EA85">
        <v>1</v>
      </c>
      <c r="EB85">
        <v>1</v>
      </c>
      <c r="EC85">
        <v>0</v>
      </c>
      <c r="ED85">
        <v>2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4</v>
      </c>
      <c r="EK85">
        <v>1</v>
      </c>
      <c r="EL85">
        <v>3</v>
      </c>
      <c r="EM85">
        <v>0</v>
      </c>
      <c r="EN85">
        <v>4</v>
      </c>
      <c r="EO85">
        <v>4</v>
      </c>
      <c r="EP85">
        <v>0</v>
      </c>
      <c r="EQ85">
        <v>0</v>
      </c>
      <c r="ER85">
        <v>0.47151280000000001</v>
      </c>
      <c r="ES85">
        <v>0</v>
      </c>
      <c r="ET85">
        <v>0.94302549999999996</v>
      </c>
      <c r="EU85">
        <v>1.8860509999999999</v>
      </c>
      <c r="EV85">
        <v>2.5988540000000002</v>
      </c>
      <c r="EW85">
        <v>1.728062</v>
      </c>
      <c r="EX85">
        <v>0</v>
      </c>
      <c r="EY85">
        <v>1.96319</v>
      </c>
      <c r="EZ85">
        <v>0.94302549999999996</v>
      </c>
      <c r="FA85">
        <v>1.2994270000000001</v>
      </c>
      <c r="FB85">
        <v>0.8640312</v>
      </c>
      <c r="FC85">
        <v>0</v>
      </c>
      <c r="FD85">
        <v>0.981595</v>
      </c>
      <c r="FE85">
        <v>0.94302549999999996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1.178782</v>
      </c>
      <c r="FL85">
        <v>0</v>
      </c>
      <c r="FM85">
        <v>1.178782</v>
      </c>
      <c r="FN85">
        <v>101.36669999999999</v>
      </c>
      <c r="FO85">
        <v>82.516670000000005</v>
      </c>
      <c r="FP85">
        <v>100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5</v>
      </c>
      <c r="FY85">
        <v>0</v>
      </c>
      <c r="FZ85">
        <v>5</v>
      </c>
      <c r="GA85">
        <v>1</v>
      </c>
      <c r="GB85">
        <v>1</v>
      </c>
      <c r="GC85">
        <v>8</v>
      </c>
      <c r="GD85">
        <v>2</v>
      </c>
      <c r="GE85">
        <v>6</v>
      </c>
      <c r="GF85">
        <v>0</v>
      </c>
      <c r="GG85">
        <v>8</v>
      </c>
      <c r="GH85">
        <v>4</v>
      </c>
      <c r="GI85">
        <v>0</v>
      </c>
      <c r="GJ85">
        <v>93.540180000000007</v>
      </c>
      <c r="GK85">
        <v>5.0548359999999999</v>
      </c>
      <c r="GL85">
        <v>84</v>
      </c>
      <c r="GM85">
        <v>99</v>
      </c>
      <c r="GN85">
        <v>26</v>
      </c>
      <c r="GO85">
        <v>4</v>
      </c>
      <c r="GP85">
        <v>1</v>
      </c>
      <c r="GQ85">
        <v>1</v>
      </c>
      <c r="GR85">
        <v>26</v>
      </c>
      <c r="GS85">
        <v>12.923080000000001</v>
      </c>
      <c r="GT85">
        <v>8.2307690000000004</v>
      </c>
      <c r="GU85">
        <v>13.692310000000001</v>
      </c>
      <c r="GV85">
        <v>252</v>
      </c>
      <c r="GW85">
        <v>719</v>
      </c>
      <c r="GX85">
        <v>0</v>
      </c>
    </row>
    <row r="86" spans="1:206">
      <c r="A86" s="1">
        <v>27</v>
      </c>
      <c r="B86" s="5" t="str">
        <f t="shared" si="2"/>
        <v>094</v>
      </c>
      <c r="C86" t="s">
        <v>275</v>
      </c>
      <c r="D86">
        <v>204000094</v>
      </c>
      <c r="E86">
        <v>85</v>
      </c>
      <c r="F86" t="s">
        <v>207</v>
      </c>
      <c r="G86" t="s">
        <v>208</v>
      </c>
      <c r="H86">
        <v>38</v>
      </c>
      <c r="I86">
        <v>2</v>
      </c>
      <c r="J86" t="s">
        <v>209</v>
      </c>
      <c r="K86">
        <v>170300122</v>
      </c>
      <c r="L86" s="2">
        <v>43418</v>
      </c>
      <c r="M86" t="s">
        <v>276</v>
      </c>
      <c r="O86" t="s">
        <v>211</v>
      </c>
      <c r="P86" t="s">
        <v>212</v>
      </c>
      <c r="Q86">
        <v>2</v>
      </c>
      <c r="R86">
        <v>6.8947219999999998</v>
      </c>
      <c r="S86">
        <v>6.8416670000000002</v>
      </c>
      <c r="T86">
        <v>6.375</v>
      </c>
      <c r="U86">
        <v>93.179050000000004</v>
      </c>
      <c r="V86">
        <v>4</v>
      </c>
      <c r="W86">
        <v>24</v>
      </c>
      <c r="X86">
        <v>122</v>
      </c>
      <c r="Y86">
        <v>13</v>
      </c>
      <c r="Z86">
        <v>1.0083329999999999</v>
      </c>
      <c r="AA86">
        <v>0.44166670000000002</v>
      </c>
      <c r="AB86">
        <v>4276</v>
      </c>
      <c r="AC86">
        <v>0.2083333</v>
      </c>
      <c r="AD86">
        <v>3.891667</v>
      </c>
      <c r="AE86">
        <v>2.5000000000000001E-2</v>
      </c>
      <c r="AF86">
        <v>1.266667</v>
      </c>
      <c r="AG86">
        <v>0</v>
      </c>
      <c r="AH86">
        <v>0.05</v>
      </c>
      <c r="AI86">
        <v>15.816990000000001</v>
      </c>
      <c r="AJ86">
        <v>6.9281040000000003</v>
      </c>
      <c r="AK86">
        <v>23.026389999999999</v>
      </c>
      <c r="AL86">
        <v>3.2679740000000002</v>
      </c>
      <c r="AM86">
        <v>61.045749999999998</v>
      </c>
      <c r="AN86">
        <v>0.39215689999999997</v>
      </c>
      <c r="AO86">
        <v>19.86928</v>
      </c>
      <c r="AP86">
        <v>0</v>
      </c>
      <c r="AQ86">
        <v>0.1511111</v>
      </c>
      <c r="AR86">
        <v>0.14166670000000001</v>
      </c>
      <c r="AS86">
        <v>0.1263889</v>
      </c>
      <c r="AT86">
        <v>0.46666669999999999</v>
      </c>
      <c r="AU86">
        <v>55.277610000000003</v>
      </c>
      <c r="AV86">
        <v>35.706299999999999</v>
      </c>
      <c r="AW86">
        <v>15.170159999999999</v>
      </c>
      <c r="AX86">
        <v>5.3087869999999997</v>
      </c>
      <c r="AY86">
        <v>47.982680000000002</v>
      </c>
      <c r="AZ86">
        <v>32.604930000000003</v>
      </c>
      <c r="BA86">
        <v>19.237480000000001</v>
      </c>
      <c r="BB86">
        <v>8.8238950000000003</v>
      </c>
      <c r="BC86">
        <v>63.779870000000003</v>
      </c>
      <c r="BD86">
        <v>39.32094</v>
      </c>
      <c r="BE86">
        <v>10.429690000000001</v>
      </c>
      <c r="BF86">
        <v>1.2119180000000001</v>
      </c>
      <c r="BG86">
        <v>3.431111</v>
      </c>
      <c r="BH86">
        <v>2.943889</v>
      </c>
      <c r="BI86">
        <v>5.6899999999999999E-2</v>
      </c>
      <c r="BJ86">
        <v>53.821350000000002</v>
      </c>
      <c r="BK86">
        <v>46.178649999999998</v>
      </c>
      <c r="BL86">
        <v>43</v>
      </c>
      <c r="BM86">
        <v>15</v>
      </c>
      <c r="BN86">
        <v>10</v>
      </c>
      <c r="BO86">
        <v>1</v>
      </c>
      <c r="BP86">
        <v>9</v>
      </c>
      <c r="BQ86">
        <v>83</v>
      </c>
      <c r="BR86">
        <v>11</v>
      </c>
      <c r="BS86">
        <v>18</v>
      </c>
      <c r="BT86">
        <v>7</v>
      </c>
      <c r="BU86">
        <v>6</v>
      </c>
      <c r="BV86">
        <v>6.7450979999999996</v>
      </c>
      <c r="BW86">
        <v>2.3529409999999999</v>
      </c>
      <c r="BX86">
        <v>1.8060799999999999</v>
      </c>
      <c r="BY86">
        <v>0.99173549999999999</v>
      </c>
      <c r="BZ86">
        <v>1.9874039999999999</v>
      </c>
      <c r="CA86">
        <v>13.01961</v>
      </c>
      <c r="CB86">
        <v>1.72549</v>
      </c>
      <c r="CC86">
        <v>2.6568260000000001</v>
      </c>
      <c r="CD86">
        <v>1.03321</v>
      </c>
      <c r="CE86">
        <v>0.88560890000000003</v>
      </c>
      <c r="CF86">
        <v>88</v>
      </c>
      <c r="CG86">
        <v>2.2422300000000002</v>
      </c>
      <c r="CH86">
        <v>98</v>
      </c>
      <c r="CI86">
        <v>71</v>
      </c>
      <c r="CJ86">
        <v>19932</v>
      </c>
      <c r="CK86">
        <v>5.5368529999999998</v>
      </c>
      <c r="CL86">
        <v>9.0492641959999993</v>
      </c>
      <c r="CM86">
        <v>8.2555101430000004</v>
      </c>
      <c r="CN86">
        <v>2.3658720180000001</v>
      </c>
      <c r="CO86">
        <v>1.7125495180000001</v>
      </c>
      <c r="CP86">
        <v>1.6092804110000001</v>
      </c>
      <c r="CQ86">
        <v>3.2389437860000001</v>
      </c>
      <c r="CR86">
        <v>4.3568957319999999</v>
      </c>
      <c r="CS86">
        <v>5.3984176799999997</v>
      </c>
      <c r="CT86">
        <v>5.0054126800000001</v>
      </c>
      <c r="CU86">
        <v>1.86578048</v>
      </c>
      <c r="CV86">
        <v>1.1856048800000001</v>
      </c>
      <c r="CW86">
        <v>0.92511067999999996</v>
      </c>
      <c r="CX86">
        <v>1.3695687999999999</v>
      </c>
      <c r="CY86">
        <v>1.50803504</v>
      </c>
      <c r="CZ86">
        <v>5.3407059270000001</v>
      </c>
      <c r="DA86">
        <v>5.8985152620000001</v>
      </c>
      <c r="DB86">
        <v>1.8759483130000001</v>
      </c>
      <c r="DC86">
        <v>1.398909417</v>
      </c>
      <c r="DD86">
        <v>0.96967988900000002</v>
      </c>
      <c r="DE86">
        <v>0.63020761599999997</v>
      </c>
      <c r="DF86">
        <v>0.34643600499999999</v>
      </c>
      <c r="DG86">
        <v>2.9331593310000001</v>
      </c>
      <c r="DH86">
        <v>2.4361678100000002</v>
      </c>
      <c r="DI86">
        <v>1.1084537270000001</v>
      </c>
      <c r="DJ86">
        <v>0.70146010700000005</v>
      </c>
      <c r="DK86">
        <v>0.46378440500000001</v>
      </c>
      <c r="DL86">
        <v>0.64407463600000003</v>
      </c>
      <c r="DM86">
        <v>0.32717296699999998</v>
      </c>
      <c r="DN86" t="s">
        <v>253</v>
      </c>
      <c r="DO86">
        <v>1987</v>
      </c>
      <c r="DP86">
        <v>6</v>
      </c>
      <c r="DQ86">
        <v>33.213630000000002</v>
      </c>
      <c r="DR86">
        <v>805</v>
      </c>
      <c r="DS86">
        <v>385.20190000000002</v>
      </c>
      <c r="DT86">
        <v>40.513339999999999</v>
      </c>
      <c r="DU86">
        <v>94</v>
      </c>
      <c r="DV86">
        <v>55</v>
      </c>
      <c r="DW86">
        <v>39</v>
      </c>
      <c r="DX86">
        <v>69</v>
      </c>
      <c r="DY86">
        <v>25</v>
      </c>
      <c r="DZ86">
        <v>27</v>
      </c>
      <c r="EA86">
        <v>13</v>
      </c>
      <c r="EB86">
        <v>14</v>
      </c>
      <c r="EC86">
        <v>4</v>
      </c>
      <c r="ED86">
        <v>23</v>
      </c>
      <c r="EE86">
        <v>51</v>
      </c>
      <c r="EF86">
        <v>27</v>
      </c>
      <c r="EG86">
        <v>24</v>
      </c>
      <c r="EH86">
        <v>37</v>
      </c>
      <c r="EI86">
        <v>14</v>
      </c>
      <c r="EJ86">
        <v>43</v>
      </c>
      <c r="EK86">
        <v>28</v>
      </c>
      <c r="EL86">
        <v>15</v>
      </c>
      <c r="EM86">
        <v>32</v>
      </c>
      <c r="EN86">
        <v>11</v>
      </c>
      <c r="EO86">
        <v>37</v>
      </c>
      <c r="EP86">
        <v>2</v>
      </c>
      <c r="EQ86">
        <v>4</v>
      </c>
      <c r="ER86">
        <v>4.2352939999999997</v>
      </c>
      <c r="ES86">
        <v>8</v>
      </c>
      <c r="ET86">
        <v>6.7450979999999996</v>
      </c>
      <c r="EU86">
        <v>21.176469999999998</v>
      </c>
      <c r="EV86">
        <v>22.733160000000002</v>
      </c>
      <c r="EW86">
        <v>19.36214</v>
      </c>
      <c r="EX86">
        <v>78.347110000000001</v>
      </c>
      <c r="EY86">
        <v>10.43478</v>
      </c>
      <c r="EZ86">
        <v>14.745100000000001</v>
      </c>
      <c r="FA86">
        <v>16.029789999999998</v>
      </c>
      <c r="FB86">
        <v>13.247780000000001</v>
      </c>
      <c r="FC86">
        <v>68.429760000000002</v>
      </c>
      <c r="FD86">
        <v>4.658385</v>
      </c>
      <c r="FE86">
        <v>5.803922</v>
      </c>
      <c r="FF86">
        <v>0.31372549999999999</v>
      </c>
      <c r="FG86">
        <v>0.62745099999999998</v>
      </c>
      <c r="FH86">
        <v>11.764709999999999</v>
      </c>
      <c r="FI86">
        <v>7.0588240000000004</v>
      </c>
      <c r="FJ86">
        <v>4.705883</v>
      </c>
      <c r="FK86">
        <v>17.568629999999999</v>
      </c>
      <c r="FL86">
        <v>10.98039</v>
      </c>
      <c r="FM86">
        <v>6.5882350000000001</v>
      </c>
      <c r="FN86">
        <v>19.066669999999998</v>
      </c>
      <c r="FO86">
        <v>10.7</v>
      </c>
      <c r="FP86">
        <v>78</v>
      </c>
      <c r="FQ86">
        <v>0</v>
      </c>
      <c r="FR86">
        <v>0</v>
      </c>
      <c r="FS86">
        <v>0</v>
      </c>
      <c r="FT86">
        <v>0</v>
      </c>
      <c r="FU86">
        <v>75</v>
      </c>
      <c r="FV86">
        <v>45</v>
      </c>
      <c r="FW86">
        <v>30</v>
      </c>
      <c r="FX86">
        <v>112</v>
      </c>
      <c r="FY86">
        <v>70</v>
      </c>
      <c r="FZ86">
        <v>42</v>
      </c>
      <c r="GA86">
        <v>1</v>
      </c>
      <c r="GB86">
        <v>1</v>
      </c>
      <c r="GC86">
        <v>135</v>
      </c>
      <c r="GD86">
        <v>78</v>
      </c>
      <c r="GE86">
        <v>57</v>
      </c>
      <c r="GF86">
        <v>79</v>
      </c>
      <c r="GG86">
        <v>56</v>
      </c>
      <c r="GH86">
        <v>4</v>
      </c>
      <c r="GI86">
        <v>1</v>
      </c>
      <c r="GJ86">
        <v>94.842789999999994</v>
      </c>
      <c r="GK86">
        <v>2.399664</v>
      </c>
      <c r="GL86">
        <v>78.2</v>
      </c>
      <c r="GM86">
        <v>99</v>
      </c>
      <c r="GN86">
        <v>29</v>
      </c>
      <c r="GO86">
        <v>4</v>
      </c>
      <c r="GP86">
        <v>1</v>
      </c>
      <c r="GQ86">
        <v>2</v>
      </c>
      <c r="GR86">
        <v>29</v>
      </c>
      <c r="GS86">
        <v>10.31034</v>
      </c>
      <c r="GT86">
        <v>6.862069</v>
      </c>
      <c r="GU86">
        <v>5.7586209999999998</v>
      </c>
      <c r="GV86">
        <v>252</v>
      </c>
      <c r="GW86">
        <v>825</v>
      </c>
      <c r="GX86">
        <v>0</v>
      </c>
    </row>
    <row r="87" spans="1:206">
      <c r="A87" s="1">
        <v>27</v>
      </c>
      <c r="B87" s="5" t="str">
        <f t="shared" si="2"/>
        <v>094</v>
      </c>
      <c r="C87" t="s">
        <v>275</v>
      </c>
      <c r="D87">
        <v>204000094</v>
      </c>
      <c r="E87">
        <v>85</v>
      </c>
      <c r="F87" t="s">
        <v>207</v>
      </c>
      <c r="G87" t="s">
        <v>208</v>
      </c>
      <c r="H87">
        <v>38</v>
      </c>
      <c r="I87">
        <v>2</v>
      </c>
      <c r="J87" t="s">
        <v>209</v>
      </c>
      <c r="K87">
        <v>170300122</v>
      </c>
      <c r="L87" s="2">
        <v>43418</v>
      </c>
      <c r="M87" t="s">
        <v>276</v>
      </c>
      <c r="O87" t="s">
        <v>211</v>
      </c>
      <c r="P87" t="s">
        <v>212</v>
      </c>
      <c r="Q87">
        <v>1</v>
      </c>
      <c r="R87">
        <v>7.552778</v>
      </c>
      <c r="S87">
        <v>7.45</v>
      </c>
      <c r="T87">
        <v>6.266667</v>
      </c>
      <c r="U87">
        <v>84.116330000000005</v>
      </c>
      <c r="V87">
        <v>12</v>
      </c>
      <c r="W87">
        <v>59</v>
      </c>
      <c r="X87">
        <v>248</v>
      </c>
      <c r="Y87">
        <v>16</v>
      </c>
      <c r="Z87">
        <v>0.75833329999999999</v>
      </c>
      <c r="AA87">
        <v>0.31666670000000002</v>
      </c>
      <c r="AB87">
        <v>3525</v>
      </c>
      <c r="AC87">
        <v>0.5</v>
      </c>
      <c r="AD87">
        <v>3.9</v>
      </c>
      <c r="AE87">
        <v>0.1</v>
      </c>
      <c r="AF87">
        <v>1.108333</v>
      </c>
      <c r="AG87">
        <v>0</v>
      </c>
      <c r="AH87">
        <v>9.1700000000000004E-2</v>
      </c>
      <c r="AI87">
        <v>12.10106</v>
      </c>
      <c r="AJ87">
        <v>5.053191</v>
      </c>
      <c r="AK87">
        <v>19.550750000000001</v>
      </c>
      <c r="AL87">
        <v>7.9787229999999996</v>
      </c>
      <c r="AM87">
        <v>62.23404</v>
      </c>
      <c r="AN87">
        <v>1.595745</v>
      </c>
      <c r="AO87">
        <v>17.686170000000001</v>
      </c>
      <c r="AP87">
        <v>0</v>
      </c>
      <c r="AQ87">
        <v>0.26611109999999999</v>
      </c>
      <c r="AR87">
        <v>0.25555559999999999</v>
      </c>
      <c r="AS87">
        <v>0.16444439999999999</v>
      </c>
      <c r="AT87">
        <v>1.183333</v>
      </c>
      <c r="AU87">
        <v>50.337130000000002</v>
      </c>
      <c r="AV87">
        <v>21.995709999999999</v>
      </c>
      <c r="AW87">
        <v>6.2078110000000004</v>
      </c>
      <c r="AX87">
        <v>1.0355490000000001</v>
      </c>
      <c r="AY87">
        <v>45.362780000000001</v>
      </c>
      <c r="AZ87">
        <v>21.430900000000001</v>
      </c>
      <c r="BA87">
        <v>9.6596910000000005</v>
      </c>
      <c r="BB87">
        <v>2.14479</v>
      </c>
      <c r="BC87">
        <v>52.388019999999997</v>
      </c>
      <c r="BD87">
        <v>22.228570000000001</v>
      </c>
      <c r="BE87">
        <v>4.784618</v>
      </c>
      <c r="BF87">
        <v>0.57821480000000003</v>
      </c>
      <c r="BG87">
        <v>1.8294440000000001</v>
      </c>
      <c r="BH87">
        <v>4.4372220000000002</v>
      </c>
      <c r="BI87">
        <v>0.1781944</v>
      </c>
      <c r="BJ87">
        <v>29.193259999999999</v>
      </c>
      <c r="BK87">
        <v>70.806740000000005</v>
      </c>
      <c r="BL87">
        <v>53</v>
      </c>
      <c r="BM87">
        <v>45</v>
      </c>
      <c r="BN87">
        <v>19</v>
      </c>
      <c r="BO87">
        <v>4</v>
      </c>
      <c r="BP87">
        <v>15</v>
      </c>
      <c r="BQ87">
        <v>89</v>
      </c>
      <c r="BR87">
        <v>7</v>
      </c>
      <c r="BS87">
        <v>42</v>
      </c>
      <c r="BT87">
        <v>20</v>
      </c>
      <c r="BU87">
        <v>11</v>
      </c>
      <c r="BV87">
        <v>8.4574459999999991</v>
      </c>
      <c r="BW87">
        <v>7.1808509999999997</v>
      </c>
      <c r="BX87">
        <v>3.0319150000000001</v>
      </c>
      <c r="BY87">
        <v>5.2747250000000001</v>
      </c>
      <c r="BZ87">
        <v>2.723147</v>
      </c>
      <c r="CA87">
        <v>14.20213</v>
      </c>
      <c r="CB87">
        <v>1.117021</v>
      </c>
      <c r="CC87">
        <v>5.7931030000000003</v>
      </c>
      <c r="CD87">
        <v>2.7586210000000002</v>
      </c>
      <c r="CE87">
        <v>1.5172410000000001</v>
      </c>
      <c r="CF87">
        <v>90</v>
      </c>
      <c r="CG87">
        <v>2.3061959999999999</v>
      </c>
      <c r="CH87">
        <v>108</v>
      </c>
      <c r="CI87">
        <v>79</v>
      </c>
      <c r="CJ87">
        <v>22560</v>
      </c>
      <c r="CK87">
        <v>6.266667</v>
      </c>
      <c r="CL87">
        <v>5.4217320280000001</v>
      </c>
      <c r="CM87">
        <v>4.6773949650000004</v>
      </c>
      <c r="CN87">
        <v>1.7641796059999999</v>
      </c>
      <c r="CO87">
        <v>1.399483824</v>
      </c>
      <c r="CP87">
        <v>1.3254597610000001</v>
      </c>
      <c r="CQ87">
        <v>2.7748912250000002</v>
      </c>
      <c r="CR87">
        <v>3.3616127389999999</v>
      </c>
      <c r="CS87">
        <v>3.437667083</v>
      </c>
      <c r="CT87">
        <v>3.2273334829999998</v>
      </c>
      <c r="CU87">
        <v>1.434957233</v>
      </c>
      <c r="CV87">
        <v>1.0130287330000001</v>
      </c>
      <c r="CW87">
        <v>0.80549788300000003</v>
      </c>
      <c r="CX87">
        <v>1.194615083</v>
      </c>
      <c r="CY87">
        <v>1.0568945000000001</v>
      </c>
      <c r="CZ87">
        <v>5.0708129179999997</v>
      </c>
      <c r="DA87">
        <v>5.5821822250000004</v>
      </c>
      <c r="DB87">
        <v>1.810391393</v>
      </c>
      <c r="DC87">
        <v>1.4148872880000001</v>
      </c>
      <c r="DD87">
        <v>1.005224012</v>
      </c>
      <c r="DE87">
        <v>0.67285352200000004</v>
      </c>
      <c r="DF87">
        <v>0.41047666100000002</v>
      </c>
      <c r="DG87">
        <v>2.9496964619999999</v>
      </c>
      <c r="DH87">
        <v>2.5223121210000001</v>
      </c>
      <c r="DI87">
        <v>1.14772878</v>
      </c>
      <c r="DJ87">
        <v>0.75145742900000001</v>
      </c>
      <c r="DK87">
        <v>0.48144197799999999</v>
      </c>
      <c r="DL87">
        <v>0.62624759299999999</v>
      </c>
      <c r="DM87">
        <v>0.31008329699999998</v>
      </c>
      <c r="DN87" t="s">
        <v>253</v>
      </c>
      <c r="DO87">
        <v>2194</v>
      </c>
      <c r="DP87">
        <v>1</v>
      </c>
      <c r="DQ87">
        <v>36.287010000000002</v>
      </c>
      <c r="DR87">
        <v>864</v>
      </c>
      <c r="DS87">
        <v>438.06990000000002</v>
      </c>
      <c r="DT87">
        <v>39.380130000000001</v>
      </c>
      <c r="DU87">
        <v>81</v>
      </c>
      <c r="DV87">
        <v>32</v>
      </c>
      <c r="DW87">
        <v>49</v>
      </c>
      <c r="DX87">
        <v>39</v>
      </c>
      <c r="DY87">
        <v>42</v>
      </c>
      <c r="DZ87">
        <v>17</v>
      </c>
      <c r="EA87">
        <v>3</v>
      </c>
      <c r="EB87">
        <v>14</v>
      </c>
      <c r="EC87">
        <v>0</v>
      </c>
      <c r="ED87">
        <v>17</v>
      </c>
      <c r="EE87">
        <v>54</v>
      </c>
      <c r="EF87">
        <v>24</v>
      </c>
      <c r="EG87">
        <v>30</v>
      </c>
      <c r="EH87">
        <v>32</v>
      </c>
      <c r="EI87">
        <v>22</v>
      </c>
      <c r="EJ87">
        <v>27</v>
      </c>
      <c r="EK87">
        <v>8</v>
      </c>
      <c r="EL87">
        <v>19</v>
      </c>
      <c r="EM87">
        <v>7</v>
      </c>
      <c r="EN87">
        <v>20</v>
      </c>
      <c r="EO87">
        <v>16</v>
      </c>
      <c r="EP87">
        <v>9</v>
      </c>
      <c r="EQ87">
        <v>2</v>
      </c>
      <c r="ER87">
        <v>2.7127659999999998</v>
      </c>
      <c r="ES87">
        <v>8.6170209999999994</v>
      </c>
      <c r="ET87">
        <v>4.3085100000000001</v>
      </c>
      <c r="EU87">
        <v>16.755320000000001</v>
      </c>
      <c r="EV87">
        <v>20.224720000000001</v>
      </c>
      <c r="EW87">
        <v>15.3249</v>
      </c>
      <c r="EX87">
        <v>54.065930000000002</v>
      </c>
      <c r="EY87">
        <v>11.61876</v>
      </c>
      <c r="EZ87">
        <v>12.92553</v>
      </c>
      <c r="FA87">
        <v>17.49165</v>
      </c>
      <c r="FB87">
        <v>11.04294</v>
      </c>
      <c r="FC87">
        <v>51.428570000000001</v>
      </c>
      <c r="FD87">
        <v>7.6248110000000002</v>
      </c>
      <c r="FE87">
        <v>2.553191</v>
      </c>
      <c r="FF87">
        <v>1.4361699999999999</v>
      </c>
      <c r="FG87">
        <v>0.31914890000000001</v>
      </c>
      <c r="FH87">
        <v>9.7340420000000005</v>
      </c>
      <c r="FI87">
        <v>4.4680850000000003</v>
      </c>
      <c r="FJ87">
        <v>5.2659570000000002</v>
      </c>
      <c r="FK87">
        <v>15.15957</v>
      </c>
      <c r="FL87">
        <v>6.8617020000000002</v>
      </c>
      <c r="FM87">
        <v>8.2978719999999999</v>
      </c>
      <c r="FN87">
        <v>7.7</v>
      </c>
      <c r="FO87">
        <v>3.3666670000000001</v>
      </c>
      <c r="FP87">
        <v>81</v>
      </c>
      <c r="FQ87">
        <v>0</v>
      </c>
      <c r="FR87">
        <v>0</v>
      </c>
      <c r="FS87">
        <v>0</v>
      </c>
      <c r="FT87">
        <v>0</v>
      </c>
      <c r="FU87">
        <v>61</v>
      </c>
      <c r="FV87">
        <v>28</v>
      </c>
      <c r="FW87">
        <v>33</v>
      </c>
      <c r="FX87">
        <v>95</v>
      </c>
      <c r="FY87">
        <v>43</v>
      </c>
      <c r="FZ87">
        <v>52</v>
      </c>
      <c r="GA87">
        <v>1</v>
      </c>
      <c r="GB87">
        <v>1</v>
      </c>
      <c r="GC87">
        <v>105</v>
      </c>
      <c r="GD87">
        <v>37</v>
      </c>
      <c r="GE87">
        <v>68</v>
      </c>
      <c r="GF87">
        <v>41</v>
      </c>
      <c r="GG87">
        <v>64</v>
      </c>
      <c r="GH87">
        <v>4</v>
      </c>
      <c r="GI87">
        <v>0</v>
      </c>
      <c r="GJ87">
        <v>95.358940000000004</v>
      </c>
      <c r="GK87">
        <v>1.886989</v>
      </c>
      <c r="GL87">
        <v>81.599999999999994</v>
      </c>
      <c r="GM87">
        <v>99</v>
      </c>
      <c r="GN87">
        <v>32</v>
      </c>
      <c r="GO87">
        <v>2</v>
      </c>
      <c r="GP87">
        <v>2</v>
      </c>
      <c r="GQ87">
        <v>2</v>
      </c>
      <c r="GR87">
        <v>32</v>
      </c>
      <c r="GS87">
        <v>6.8125</v>
      </c>
      <c r="GT87">
        <v>8.03125</v>
      </c>
      <c r="GU87">
        <v>6.03125</v>
      </c>
      <c r="GV87">
        <v>252</v>
      </c>
      <c r="GW87">
        <v>903</v>
      </c>
      <c r="GX87">
        <v>0</v>
      </c>
    </row>
    <row r="88" spans="1:206">
      <c r="A88" s="1">
        <v>26</v>
      </c>
      <c r="B88" s="5" t="str">
        <f t="shared" si="2"/>
        <v>096</v>
      </c>
      <c r="C88" t="s">
        <v>277</v>
      </c>
      <c r="D88">
        <v>204000096</v>
      </c>
      <c r="E88">
        <v>101</v>
      </c>
      <c r="F88" t="s">
        <v>207</v>
      </c>
      <c r="G88" t="s">
        <v>208</v>
      </c>
      <c r="H88">
        <v>53</v>
      </c>
      <c r="I88">
        <v>4</v>
      </c>
      <c r="J88" t="s">
        <v>209</v>
      </c>
      <c r="K88">
        <v>170300100</v>
      </c>
      <c r="L88" s="2">
        <v>43454</v>
      </c>
      <c r="M88" t="s">
        <v>278</v>
      </c>
      <c r="O88" t="s">
        <v>211</v>
      </c>
      <c r="P88" t="s">
        <v>212</v>
      </c>
      <c r="Q88">
        <v>2</v>
      </c>
      <c r="R88">
        <v>5.9294440000000002</v>
      </c>
      <c r="S88">
        <v>5.875</v>
      </c>
      <c r="T88">
        <v>5.358333</v>
      </c>
      <c r="U88">
        <v>91.205669999999998</v>
      </c>
      <c r="V88">
        <v>6</v>
      </c>
      <c r="W88">
        <v>25</v>
      </c>
      <c r="X88">
        <v>269</v>
      </c>
      <c r="Y88">
        <v>11</v>
      </c>
      <c r="Z88">
        <v>0.125</v>
      </c>
      <c r="AA88">
        <v>8.3299999999999999E-2</v>
      </c>
      <c r="AB88">
        <v>5873</v>
      </c>
      <c r="AC88">
        <v>0.63333329999999999</v>
      </c>
      <c r="AD88">
        <v>2.858333</v>
      </c>
      <c r="AE88">
        <v>0.28333330000000001</v>
      </c>
      <c r="AF88">
        <v>1.7416670000000001</v>
      </c>
      <c r="AG88">
        <v>0</v>
      </c>
      <c r="AH88">
        <v>0.05</v>
      </c>
      <c r="AI88">
        <v>2.3328150000000001</v>
      </c>
      <c r="AJ88">
        <v>1.55521</v>
      </c>
      <c r="AK88">
        <v>35.464979999999997</v>
      </c>
      <c r="AL88">
        <v>11.819599999999999</v>
      </c>
      <c r="AM88">
        <v>53.343699999999998</v>
      </c>
      <c r="AN88">
        <v>5.2877140000000002</v>
      </c>
      <c r="AO88">
        <v>32.503889999999998</v>
      </c>
      <c r="AP88">
        <v>0</v>
      </c>
      <c r="AQ88">
        <v>0.84583339999999996</v>
      </c>
      <c r="AR88">
        <v>0.22583329999999999</v>
      </c>
      <c r="AS88">
        <v>0.1772222</v>
      </c>
      <c r="AT88">
        <v>0.51666670000000003</v>
      </c>
      <c r="AU88">
        <v>73.062029999999993</v>
      </c>
      <c r="AV88">
        <v>65.667429999999996</v>
      </c>
      <c r="AW88">
        <v>47.937399999999997</v>
      </c>
      <c r="AX88">
        <v>15.170730000000001</v>
      </c>
      <c r="AY88">
        <v>63.197560000000003</v>
      </c>
      <c r="AZ88">
        <v>58.490740000000002</v>
      </c>
      <c r="BA88">
        <v>26.421040000000001</v>
      </c>
      <c r="BB88">
        <v>1.0993299999999999</v>
      </c>
      <c r="BC88">
        <v>73.862530000000007</v>
      </c>
      <c r="BD88">
        <v>66.24982</v>
      </c>
      <c r="BE88">
        <v>49.683459999999997</v>
      </c>
      <c r="BF88">
        <v>16.312629999999999</v>
      </c>
      <c r="BG88">
        <v>0.40219270000000001</v>
      </c>
      <c r="BH88">
        <v>4.9561409999999997</v>
      </c>
      <c r="BI88">
        <v>5.8400000000000001E-2</v>
      </c>
      <c r="BJ88">
        <v>7.5059290000000001</v>
      </c>
      <c r="BK88">
        <v>92.494069999999994</v>
      </c>
      <c r="BL88">
        <v>180</v>
      </c>
      <c r="BM88">
        <v>9</v>
      </c>
      <c r="BN88">
        <v>117</v>
      </c>
      <c r="BO88">
        <v>5</v>
      </c>
      <c r="BP88">
        <v>112</v>
      </c>
      <c r="BQ88">
        <v>77</v>
      </c>
      <c r="BR88">
        <v>60</v>
      </c>
      <c r="BS88">
        <v>25</v>
      </c>
      <c r="BT88">
        <v>7</v>
      </c>
      <c r="BU88">
        <v>7</v>
      </c>
      <c r="BV88">
        <v>33.59254</v>
      </c>
      <c r="BW88">
        <v>1.679627</v>
      </c>
      <c r="BX88">
        <v>21.835149999999999</v>
      </c>
      <c r="BY88">
        <v>40</v>
      </c>
      <c r="BZ88">
        <v>21.40127</v>
      </c>
      <c r="CA88">
        <v>14.370139999999999</v>
      </c>
      <c r="CB88">
        <v>11.197509999999999</v>
      </c>
      <c r="CC88">
        <v>4.3290040000000003</v>
      </c>
      <c r="CD88">
        <v>1.212121</v>
      </c>
      <c r="CE88">
        <v>1.212121</v>
      </c>
      <c r="CF88">
        <v>72</v>
      </c>
      <c r="CG88">
        <v>3.8638119999999998</v>
      </c>
      <c r="CH88">
        <v>84</v>
      </c>
      <c r="CI88">
        <v>61</v>
      </c>
      <c r="CJ88">
        <v>19290</v>
      </c>
      <c r="CK88">
        <v>5.358333</v>
      </c>
      <c r="CL88">
        <v>9.7544691990000008</v>
      </c>
      <c r="CM88">
        <v>8.4182867219999995</v>
      </c>
      <c r="CN88">
        <v>2.9609746370000001</v>
      </c>
      <c r="CO88">
        <v>2.6941565060000001</v>
      </c>
      <c r="CP88">
        <v>1.9112758839999999</v>
      </c>
      <c r="CQ88">
        <v>2.3666797040000001</v>
      </c>
      <c r="CR88">
        <v>2.0752095920000002</v>
      </c>
      <c r="CS88">
        <v>5.8125379669999999</v>
      </c>
      <c r="CT88">
        <v>4.4928565950000001</v>
      </c>
      <c r="CU88">
        <v>2.0203135840000002</v>
      </c>
      <c r="CV88">
        <v>1.859845867</v>
      </c>
      <c r="CW88">
        <v>1.2930048119999999</v>
      </c>
      <c r="CX88">
        <v>1.255406493</v>
      </c>
      <c r="CY88">
        <v>0.662304526</v>
      </c>
      <c r="CZ88">
        <v>8.8442474969999996</v>
      </c>
      <c r="DA88">
        <v>9.453992028</v>
      </c>
      <c r="DB88">
        <v>2.7118044650000002</v>
      </c>
      <c r="DC88">
        <v>2.3164609469999999</v>
      </c>
      <c r="DD88">
        <v>1.336146966</v>
      </c>
      <c r="DE88">
        <v>1.011677371</v>
      </c>
      <c r="DF88">
        <v>0.445762204</v>
      </c>
      <c r="DG88">
        <v>4.216670755</v>
      </c>
      <c r="DH88">
        <v>2.9411995700000002</v>
      </c>
      <c r="DI88">
        <v>1.2155566900000001</v>
      </c>
      <c r="DJ88">
        <v>0.91910887699999999</v>
      </c>
      <c r="DK88">
        <v>0.81988584600000003</v>
      </c>
      <c r="DL88">
        <v>0.97075449400000002</v>
      </c>
      <c r="DM88">
        <v>0.33614633399999999</v>
      </c>
      <c r="DN88" t="s">
        <v>253</v>
      </c>
      <c r="DO88">
        <v>767</v>
      </c>
      <c r="DP88">
        <v>3</v>
      </c>
      <c r="DQ88">
        <v>10.94331</v>
      </c>
      <c r="DR88">
        <v>133</v>
      </c>
      <c r="DS88">
        <v>166.73910000000001</v>
      </c>
      <c r="DT88">
        <v>17.34029</v>
      </c>
      <c r="DU88">
        <v>145</v>
      </c>
      <c r="DV88">
        <v>12</v>
      </c>
      <c r="DW88">
        <v>133</v>
      </c>
      <c r="DX88">
        <v>5</v>
      </c>
      <c r="DY88">
        <v>140</v>
      </c>
      <c r="DZ88">
        <v>37</v>
      </c>
      <c r="EA88">
        <v>0</v>
      </c>
      <c r="EB88">
        <v>37</v>
      </c>
      <c r="EC88">
        <v>1</v>
      </c>
      <c r="ED88">
        <v>36</v>
      </c>
      <c r="EE88">
        <v>121</v>
      </c>
      <c r="EF88">
        <v>9</v>
      </c>
      <c r="EG88">
        <v>112</v>
      </c>
      <c r="EH88">
        <v>5</v>
      </c>
      <c r="EI88">
        <v>116</v>
      </c>
      <c r="EJ88">
        <v>24</v>
      </c>
      <c r="EK88">
        <v>3</v>
      </c>
      <c r="EL88">
        <v>21</v>
      </c>
      <c r="EM88">
        <v>0</v>
      </c>
      <c r="EN88">
        <v>24</v>
      </c>
      <c r="EO88">
        <v>24</v>
      </c>
      <c r="EP88">
        <v>0</v>
      </c>
      <c r="EQ88">
        <v>0</v>
      </c>
      <c r="ER88">
        <v>6.905132</v>
      </c>
      <c r="ES88">
        <v>22.58165</v>
      </c>
      <c r="ET88">
        <v>4.4790049999999999</v>
      </c>
      <c r="EU88">
        <v>39.377920000000003</v>
      </c>
      <c r="EV88">
        <v>37.295560000000002</v>
      </c>
      <c r="EW88">
        <v>39.546900000000001</v>
      </c>
      <c r="EX88">
        <v>48</v>
      </c>
      <c r="EY88">
        <v>39.171970000000002</v>
      </c>
      <c r="EZ88">
        <v>27.060649999999999</v>
      </c>
      <c r="FA88">
        <v>29.836449999999999</v>
      </c>
      <c r="FB88">
        <v>26.8354</v>
      </c>
      <c r="FC88">
        <v>40</v>
      </c>
      <c r="FD88">
        <v>26.75159</v>
      </c>
      <c r="FE88">
        <v>4.4790049999999999</v>
      </c>
      <c r="FF88">
        <v>0</v>
      </c>
      <c r="FG88">
        <v>0</v>
      </c>
      <c r="FH88">
        <v>30.979780000000002</v>
      </c>
      <c r="FI88">
        <v>2.9860030000000002</v>
      </c>
      <c r="FJ88">
        <v>27.993780000000001</v>
      </c>
      <c r="FK88">
        <v>42.550539999999998</v>
      </c>
      <c r="FL88">
        <v>4.1057540000000001</v>
      </c>
      <c r="FM88">
        <v>38.444789999999998</v>
      </c>
      <c r="FN88">
        <v>31.16667</v>
      </c>
      <c r="FO88">
        <v>11.116669999999999</v>
      </c>
      <c r="FP88">
        <v>82</v>
      </c>
      <c r="FQ88">
        <v>0</v>
      </c>
      <c r="FR88">
        <v>0</v>
      </c>
      <c r="FS88">
        <v>0</v>
      </c>
      <c r="FT88">
        <v>0</v>
      </c>
      <c r="FU88">
        <v>166</v>
      </c>
      <c r="FV88">
        <v>16</v>
      </c>
      <c r="FW88">
        <v>150</v>
      </c>
      <c r="FX88">
        <v>228</v>
      </c>
      <c r="FY88">
        <v>22</v>
      </c>
      <c r="FZ88">
        <v>206</v>
      </c>
      <c r="GA88">
        <v>1</v>
      </c>
      <c r="GB88">
        <v>1</v>
      </c>
      <c r="GC88">
        <v>211</v>
      </c>
      <c r="GD88">
        <v>15</v>
      </c>
      <c r="GE88">
        <v>196</v>
      </c>
      <c r="GF88">
        <v>6</v>
      </c>
      <c r="GG88">
        <v>205</v>
      </c>
      <c r="GH88">
        <v>4</v>
      </c>
      <c r="GI88">
        <v>1</v>
      </c>
      <c r="GJ88">
        <v>92.288089999999997</v>
      </c>
      <c r="GK88">
        <v>2.5438809999999998</v>
      </c>
      <c r="GL88">
        <v>82.2</v>
      </c>
      <c r="GM88">
        <v>99</v>
      </c>
      <c r="GN88">
        <v>25</v>
      </c>
      <c r="GO88">
        <v>25</v>
      </c>
      <c r="GP88">
        <v>25</v>
      </c>
      <c r="GQ88">
        <v>25</v>
      </c>
      <c r="GR88">
        <v>21</v>
      </c>
      <c r="GS88">
        <v>31.04</v>
      </c>
      <c r="GT88">
        <v>39.6</v>
      </c>
      <c r="GU88">
        <v>24.56</v>
      </c>
      <c r="GV88">
        <v>194.44</v>
      </c>
      <c r="GW88">
        <v>709</v>
      </c>
      <c r="GX88">
        <v>0</v>
      </c>
    </row>
    <row r="89" spans="1:206">
      <c r="A89" s="1">
        <v>26</v>
      </c>
      <c r="B89" s="5" t="str">
        <f t="shared" si="2"/>
        <v>096</v>
      </c>
      <c r="C89" t="s">
        <v>277</v>
      </c>
      <c r="D89">
        <v>204000096</v>
      </c>
      <c r="E89">
        <v>101</v>
      </c>
      <c r="F89" t="s">
        <v>207</v>
      </c>
      <c r="G89" t="s">
        <v>208</v>
      </c>
      <c r="H89">
        <v>53</v>
      </c>
      <c r="I89">
        <v>4</v>
      </c>
      <c r="J89" t="s">
        <v>209</v>
      </c>
      <c r="K89">
        <v>170300100</v>
      </c>
      <c r="L89" s="2">
        <v>43454</v>
      </c>
      <c r="M89" t="s">
        <v>278</v>
      </c>
      <c r="O89" t="s">
        <v>211</v>
      </c>
      <c r="P89" t="s">
        <v>212</v>
      </c>
      <c r="Q89">
        <v>1</v>
      </c>
      <c r="R89">
        <v>2.8641670000000001</v>
      </c>
      <c r="S89">
        <v>2.8416670000000002</v>
      </c>
      <c r="T89">
        <v>1.4666669999999999</v>
      </c>
      <c r="U89">
        <v>51.612900000000003</v>
      </c>
      <c r="V89">
        <v>5</v>
      </c>
      <c r="W89">
        <v>78</v>
      </c>
      <c r="X89">
        <v>-1</v>
      </c>
      <c r="Y89">
        <v>23</v>
      </c>
      <c r="Z89">
        <v>0</v>
      </c>
      <c r="AA89">
        <v>0</v>
      </c>
      <c r="AB89">
        <v>2549</v>
      </c>
      <c r="AC89">
        <v>0.35</v>
      </c>
      <c r="AD89">
        <v>0.48333330000000002</v>
      </c>
      <c r="AE89">
        <v>0.05</v>
      </c>
      <c r="AF89">
        <v>0.63333329999999999</v>
      </c>
      <c r="AG89">
        <v>0</v>
      </c>
      <c r="AH89">
        <v>8.3300000000000006E-3</v>
      </c>
      <c r="AI89">
        <v>0</v>
      </c>
      <c r="AJ89">
        <v>0</v>
      </c>
      <c r="AK89">
        <v>63.407960000000003</v>
      </c>
      <c r="AL89">
        <v>23.86364</v>
      </c>
      <c r="AM89">
        <v>32.954540000000001</v>
      </c>
      <c r="AN89">
        <v>3.4090910000000001</v>
      </c>
      <c r="AO89">
        <v>43.181820000000002</v>
      </c>
      <c r="AP89">
        <v>0</v>
      </c>
      <c r="AQ89">
        <v>0.15416669999999999</v>
      </c>
      <c r="AR89">
        <v>0.84722220000000004</v>
      </c>
      <c r="AS89">
        <v>0.24777779999999999</v>
      </c>
      <c r="AT89">
        <v>1.375</v>
      </c>
      <c r="AU89">
        <v>75.337119999999999</v>
      </c>
      <c r="AV89">
        <v>65.370260000000002</v>
      </c>
      <c r="AW89">
        <v>25.523019999999999</v>
      </c>
      <c r="AX89">
        <v>3.6985290000000002</v>
      </c>
      <c r="AY89">
        <v>78.731780000000001</v>
      </c>
      <c r="AZ89">
        <v>70.81429</v>
      </c>
      <c r="BA89">
        <v>28.365739999999999</v>
      </c>
      <c r="BB89">
        <v>2.4806940000000002</v>
      </c>
      <c r="BC89">
        <v>73.863879999999995</v>
      </c>
      <c r="BD89">
        <v>63.007629999999999</v>
      </c>
      <c r="BE89">
        <v>24.28932</v>
      </c>
      <c r="BF89">
        <v>4.2270529999999997</v>
      </c>
      <c r="BG89">
        <v>0.44387690000000002</v>
      </c>
      <c r="BH89">
        <v>1.0227900000000001</v>
      </c>
      <c r="BI89">
        <v>0.62780550000000002</v>
      </c>
      <c r="BJ89">
        <v>30.264340000000001</v>
      </c>
      <c r="BK89">
        <v>69.735659999999996</v>
      </c>
      <c r="BL89">
        <v>38</v>
      </c>
      <c r="BM89">
        <v>32</v>
      </c>
      <c r="BN89">
        <v>17</v>
      </c>
      <c r="BO89">
        <v>0</v>
      </c>
      <c r="BP89">
        <v>17</v>
      </c>
      <c r="BQ89">
        <v>20</v>
      </c>
      <c r="BR89">
        <v>20</v>
      </c>
      <c r="BS89">
        <v>34</v>
      </c>
      <c r="BT89">
        <v>19</v>
      </c>
      <c r="BU89">
        <v>14</v>
      </c>
      <c r="BV89">
        <v>25.909089999999999</v>
      </c>
      <c r="BW89">
        <v>21.818180000000002</v>
      </c>
      <c r="BX89">
        <v>11.590909999999999</v>
      </c>
      <c r="BY89">
        <v>0</v>
      </c>
      <c r="BZ89">
        <v>11.590909999999999</v>
      </c>
      <c r="CA89">
        <v>13.63636</v>
      </c>
      <c r="CB89">
        <v>13.63636</v>
      </c>
      <c r="CC89">
        <v>12.326280000000001</v>
      </c>
      <c r="CD89">
        <v>6.888217</v>
      </c>
      <c r="CE89">
        <v>5.0755290000000004</v>
      </c>
      <c r="CF89">
        <v>74</v>
      </c>
      <c r="CG89">
        <v>3.9632010000000002</v>
      </c>
      <c r="CH89">
        <v>91</v>
      </c>
      <c r="CI89">
        <v>65</v>
      </c>
      <c r="CJ89">
        <v>5280</v>
      </c>
      <c r="CK89">
        <v>1.4666669999999999</v>
      </c>
      <c r="CL89">
        <v>16.054182300000001</v>
      </c>
      <c r="CM89">
        <v>15.305940059999999</v>
      </c>
      <c r="CN89">
        <v>4.8929429210000004</v>
      </c>
      <c r="CO89">
        <v>3.404710369</v>
      </c>
      <c r="CP89">
        <v>2.2988340730000001</v>
      </c>
      <c r="CQ89">
        <v>2.9425603279999999</v>
      </c>
      <c r="CR89">
        <v>2.0893098879999998</v>
      </c>
      <c r="CS89">
        <v>9.0110602780000004</v>
      </c>
      <c r="CT89">
        <v>8.0833927029999995</v>
      </c>
      <c r="CU89">
        <v>2.859005534</v>
      </c>
      <c r="CV89">
        <v>2.326681239</v>
      </c>
      <c r="CW89">
        <v>1.7994014359999999</v>
      </c>
      <c r="CX89">
        <v>2.553983187</v>
      </c>
      <c r="CY89">
        <v>1.936301885</v>
      </c>
      <c r="CZ89">
        <v>8.4715965830000002</v>
      </c>
      <c r="DA89">
        <v>9.3801375650000001</v>
      </c>
      <c r="DB89">
        <v>2.6215174550000002</v>
      </c>
      <c r="DC89">
        <v>2.3808911720000001</v>
      </c>
      <c r="DD89">
        <v>1.2460920280000001</v>
      </c>
      <c r="DE89">
        <v>0.98991608399999997</v>
      </c>
      <c r="DF89">
        <v>0.54220365800000003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 t="s">
        <v>253</v>
      </c>
      <c r="DO89">
        <v>138</v>
      </c>
      <c r="DP89">
        <v>0</v>
      </c>
      <c r="DQ89">
        <v>1.820001</v>
      </c>
      <c r="DR89">
        <v>9</v>
      </c>
      <c r="DS89">
        <v>123.5821</v>
      </c>
      <c r="DT89">
        <v>6.5217390000000002</v>
      </c>
      <c r="DU89">
        <v>13</v>
      </c>
      <c r="DV89">
        <v>4</v>
      </c>
      <c r="DW89">
        <v>9</v>
      </c>
      <c r="DX89">
        <v>0</v>
      </c>
      <c r="DY89">
        <v>13</v>
      </c>
      <c r="DZ89">
        <v>7</v>
      </c>
      <c r="EA89">
        <v>2</v>
      </c>
      <c r="EB89">
        <v>5</v>
      </c>
      <c r="EC89">
        <v>0</v>
      </c>
      <c r="ED89">
        <v>7</v>
      </c>
      <c r="EE89">
        <v>13</v>
      </c>
      <c r="EF89">
        <v>4</v>
      </c>
      <c r="EG89">
        <v>9</v>
      </c>
      <c r="EH89">
        <v>0</v>
      </c>
      <c r="EI89">
        <v>13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4.7727269999999997</v>
      </c>
      <c r="ES89">
        <v>8.8636359999999996</v>
      </c>
      <c r="ET89">
        <v>0</v>
      </c>
      <c r="EU89">
        <v>20.454540000000001</v>
      </c>
      <c r="EV89">
        <v>20.27589</v>
      </c>
      <c r="EW89">
        <v>20.532080000000001</v>
      </c>
      <c r="EX89">
        <v>0</v>
      </c>
      <c r="EY89">
        <v>20.454540000000001</v>
      </c>
      <c r="EZ89">
        <v>8.8636359999999996</v>
      </c>
      <c r="FA89">
        <v>9.0115069999999999</v>
      </c>
      <c r="FB89">
        <v>8.7994620000000001</v>
      </c>
      <c r="FC89">
        <v>0</v>
      </c>
      <c r="FD89">
        <v>8.8636359999999996</v>
      </c>
      <c r="FE89">
        <v>0</v>
      </c>
      <c r="FF89">
        <v>0</v>
      </c>
      <c r="FG89">
        <v>0</v>
      </c>
      <c r="FH89">
        <v>22.5</v>
      </c>
      <c r="FI89">
        <v>6.1363640000000004</v>
      </c>
      <c r="FJ89">
        <v>16.36364</v>
      </c>
      <c r="FK89">
        <v>45.681820000000002</v>
      </c>
      <c r="FL89">
        <v>13.63636</v>
      </c>
      <c r="FM89">
        <v>32.045450000000002</v>
      </c>
      <c r="FN89">
        <v>2.733333</v>
      </c>
      <c r="FO89">
        <v>6.6699999999999995E-2</v>
      </c>
      <c r="FP89">
        <v>87</v>
      </c>
      <c r="FQ89">
        <v>0</v>
      </c>
      <c r="FR89">
        <v>0</v>
      </c>
      <c r="FS89">
        <v>0</v>
      </c>
      <c r="FT89">
        <v>0</v>
      </c>
      <c r="FU89">
        <v>33</v>
      </c>
      <c r="FV89">
        <v>9</v>
      </c>
      <c r="FW89">
        <v>24</v>
      </c>
      <c r="FX89">
        <v>67</v>
      </c>
      <c r="FY89">
        <v>20</v>
      </c>
      <c r="FZ89">
        <v>47</v>
      </c>
      <c r="GA89">
        <v>1</v>
      </c>
      <c r="GB89">
        <v>1</v>
      </c>
      <c r="GC89">
        <v>30</v>
      </c>
      <c r="GD89">
        <v>9</v>
      </c>
      <c r="GE89">
        <v>21</v>
      </c>
      <c r="GF89">
        <v>0</v>
      </c>
      <c r="GG89">
        <v>30</v>
      </c>
      <c r="GH89">
        <v>4</v>
      </c>
      <c r="GI89">
        <v>0</v>
      </c>
      <c r="GJ89">
        <v>93.338880000000003</v>
      </c>
      <c r="GK89">
        <v>2.3107519999999999</v>
      </c>
      <c r="GL89">
        <v>87.2</v>
      </c>
      <c r="GM89">
        <v>99</v>
      </c>
      <c r="GN89">
        <v>13</v>
      </c>
      <c r="GO89">
        <v>13</v>
      </c>
      <c r="GP89">
        <v>13</v>
      </c>
      <c r="GQ89">
        <v>13</v>
      </c>
      <c r="GR89">
        <v>9</v>
      </c>
      <c r="GS89">
        <v>235.76920000000001</v>
      </c>
      <c r="GT89">
        <v>151.84620000000001</v>
      </c>
      <c r="GU89">
        <v>123</v>
      </c>
      <c r="GV89">
        <v>74.923079999999999</v>
      </c>
      <c r="GW89">
        <v>340</v>
      </c>
      <c r="GX89">
        <v>0</v>
      </c>
    </row>
    <row r="90" spans="1:206">
      <c r="A90" s="1">
        <v>25</v>
      </c>
      <c r="B90" s="5" t="str">
        <f t="shared" si="2"/>
        <v>099</v>
      </c>
      <c r="C90" t="s">
        <v>279</v>
      </c>
      <c r="D90">
        <v>204000099</v>
      </c>
      <c r="E90">
        <v>90</v>
      </c>
      <c r="F90" t="s">
        <v>207</v>
      </c>
      <c r="G90" t="s">
        <v>208</v>
      </c>
      <c r="H90">
        <v>51</v>
      </c>
      <c r="I90">
        <v>4</v>
      </c>
      <c r="J90" t="s">
        <v>209</v>
      </c>
      <c r="K90">
        <v>160100161</v>
      </c>
      <c r="L90" s="2">
        <v>43439</v>
      </c>
      <c r="M90" t="s">
        <v>280</v>
      </c>
      <c r="O90" t="s">
        <v>211</v>
      </c>
      <c r="P90" t="s">
        <v>212</v>
      </c>
      <c r="Q90">
        <v>2</v>
      </c>
      <c r="R90">
        <v>8.8619439999999994</v>
      </c>
      <c r="S90">
        <v>8.658334</v>
      </c>
      <c r="T90">
        <v>7.875</v>
      </c>
      <c r="U90">
        <v>90.952839999999995</v>
      </c>
      <c r="V90">
        <v>8</v>
      </c>
      <c r="W90">
        <v>39</v>
      </c>
      <c r="X90">
        <v>97</v>
      </c>
      <c r="Y90">
        <v>40</v>
      </c>
      <c r="Z90">
        <v>1.7083330000000001</v>
      </c>
      <c r="AA90">
        <v>1.1166670000000001</v>
      </c>
      <c r="AB90">
        <v>2079</v>
      </c>
      <c r="AC90">
        <v>0.84166660000000004</v>
      </c>
      <c r="AD90">
        <v>4.4583329999999997</v>
      </c>
      <c r="AE90">
        <v>0.23333329999999999</v>
      </c>
      <c r="AF90">
        <v>0.86666670000000001</v>
      </c>
      <c r="AG90">
        <v>0</v>
      </c>
      <c r="AH90">
        <v>0.1833333</v>
      </c>
      <c r="AI90">
        <v>21.69312</v>
      </c>
      <c r="AJ90">
        <v>14.17989</v>
      </c>
      <c r="AK90">
        <v>10.84507</v>
      </c>
      <c r="AL90">
        <v>10.68783</v>
      </c>
      <c r="AM90">
        <v>56.613759999999999</v>
      </c>
      <c r="AN90">
        <v>2.9629629999999998</v>
      </c>
      <c r="AO90">
        <v>11.00529</v>
      </c>
      <c r="AP90">
        <v>0</v>
      </c>
      <c r="AQ90">
        <v>0.27444439999999998</v>
      </c>
      <c r="AR90">
        <v>0.25722220000000001</v>
      </c>
      <c r="AS90">
        <v>0.17277780000000001</v>
      </c>
      <c r="AT90">
        <v>0.78333339999999996</v>
      </c>
      <c r="AU90">
        <v>84.613979999999998</v>
      </c>
      <c r="AV90">
        <v>78.501300000000001</v>
      </c>
      <c r="AW90">
        <v>66.406739999999999</v>
      </c>
      <c r="AX90">
        <v>49.083979999999997</v>
      </c>
      <c r="AY90">
        <v>91.267930000000007</v>
      </c>
      <c r="AZ90">
        <v>86.653589999999994</v>
      </c>
      <c r="BA90">
        <v>80.612480000000005</v>
      </c>
      <c r="BB90">
        <v>67.624660000000006</v>
      </c>
      <c r="BC90">
        <v>82.987369999999999</v>
      </c>
      <c r="BD90">
        <v>76.508409999999998</v>
      </c>
      <c r="BE90">
        <v>62.93403</v>
      </c>
      <c r="BF90">
        <v>44.551569999999998</v>
      </c>
      <c r="BG90">
        <v>1.5469440000000001</v>
      </c>
      <c r="BH90">
        <v>6.328055</v>
      </c>
      <c r="BI90">
        <v>3.0200000000000001E-2</v>
      </c>
      <c r="BJ90">
        <v>19.643740000000001</v>
      </c>
      <c r="BK90">
        <v>80.356260000000006</v>
      </c>
      <c r="BL90">
        <v>62</v>
      </c>
      <c r="BM90">
        <v>17</v>
      </c>
      <c r="BN90">
        <v>155</v>
      </c>
      <c r="BO90">
        <v>52</v>
      </c>
      <c r="BP90">
        <v>103</v>
      </c>
      <c r="BQ90">
        <v>76</v>
      </c>
      <c r="BR90">
        <v>37</v>
      </c>
      <c r="BS90">
        <v>29</v>
      </c>
      <c r="BT90">
        <v>11</v>
      </c>
      <c r="BU90">
        <v>6</v>
      </c>
      <c r="BV90">
        <v>7.8730159999999998</v>
      </c>
      <c r="BW90">
        <v>2.1587299999999998</v>
      </c>
      <c r="BX90">
        <v>28.434920000000002</v>
      </c>
      <c r="BY90">
        <v>47.903089999999999</v>
      </c>
      <c r="BZ90">
        <v>23.593990000000002</v>
      </c>
      <c r="CA90">
        <v>9.6507939999999994</v>
      </c>
      <c r="CB90">
        <v>4.6984130000000004</v>
      </c>
      <c r="CC90">
        <v>3.4017590000000002</v>
      </c>
      <c r="CD90">
        <v>1.2903230000000001</v>
      </c>
      <c r="CE90">
        <v>0.7038122</v>
      </c>
      <c r="CF90">
        <v>83</v>
      </c>
      <c r="CG90">
        <v>6.6654359999999997</v>
      </c>
      <c r="CH90">
        <v>99</v>
      </c>
      <c r="CI90">
        <v>53</v>
      </c>
      <c r="CJ90">
        <v>19623</v>
      </c>
      <c r="CK90">
        <v>5.4510449999999997</v>
      </c>
      <c r="CL90">
        <v>6.0322657340000001</v>
      </c>
      <c r="CM90">
        <v>4.8975443189999996</v>
      </c>
      <c r="CN90">
        <v>1.410258638</v>
      </c>
      <c r="CO90">
        <v>1.059762383</v>
      </c>
      <c r="CP90">
        <v>0.75786761700000005</v>
      </c>
      <c r="CQ90">
        <v>1.1217695110000001</v>
      </c>
      <c r="CR90">
        <v>1.0594300000000001</v>
      </c>
      <c r="CS90">
        <v>2.6622087520000002</v>
      </c>
      <c r="CT90">
        <v>2.1351591490000001</v>
      </c>
      <c r="CU90">
        <v>0.98510127700000005</v>
      </c>
      <c r="CV90">
        <v>0.74431161400000001</v>
      </c>
      <c r="CW90">
        <v>0.55161501000000002</v>
      </c>
      <c r="CX90">
        <v>0.725685366</v>
      </c>
      <c r="CY90">
        <v>0.51292876200000004</v>
      </c>
      <c r="CZ90">
        <v>4.0712329340000002</v>
      </c>
      <c r="DA90">
        <v>4.4963851530000003</v>
      </c>
      <c r="DB90">
        <v>1.1720973260000001</v>
      </c>
      <c r="DC90">
        <v>0.81271599699999997</v>
      </c>
      <c r="DD90">
        <v>0.56988345500000004</v>
      </c>
      <c r="DE90">
        <v>0.49950180900000002</v>
      </c>
      <c r="DF90">
        <v>0.293147247</v>
      </c>
      <c r="DG90">
        <v>4.4183304100000003</v>
      </c>
      <c r="DH90">
        <v>3.1738731759999999</v>
      </c>
      <c r="DI90">
        <v>1.1479101709999999</v>
      </c>
      <c r="DJ90">
        <v>0.66032930700000003</v>
      </c>
      <c r="DK90">
        <v>0.45852862</v>
      </c>
      <c r="DL90">
        <v>0.559089112</v>
      </c>
      <c r="DM90">
        <v>0.30423846300000001</v>
      </c>
      <c r="DN90" t="s">
        <v>253</v>
      </c>
      <c r="DO90">
        <v>313</v>
      </c>
      <c r="DP90">
        <v>0</v>
      </c>
      <c r="DQ90">
        <v>5.1783340000000004</v>
      </c>
      <c r="DR90">
        <v>192</v>
      </c>
      <c r="DS90">
        <v>58.779339999999998</v>
      </c>
      <c r="DT90">
        <v>61.341850000000001</v>
      </c>
      <c r="DU90">
        <v>277</v>
      </c>
      <c r="DV90">
        <v>40</v>
      </c>
      <c r="DW90">
        <v>237</v>
      </c>
      <c r="DX90">
        <v>108</v>
      </c>
      <c r="DY90">
        <v>169</v>
      </c>
      <c r="DZ90">
        <v>41</v>
      </c>
      <c r="EA90">
        <v>32</v>
      </c>
      <c r="EB90">
        <v>9</v>
      </c>
      <c r="EC90">
        <v>4</v>
      </c>
      <c r="ED90">
        <v>37</v>
      </c>
      <c r="EE90">
        <v>188</v>
      </c>
      <c r="EF90">
        <v>33</v>
      </c>
      <c r="EG90">
        <v>155</v>
      </c>
      <c r="EH90">
        <v>66</v>
      </c>
      <c r="EI90">
        <v>122</v>
      </c>
      <c r="EJ90">
        <v>89</v>
      </c>
      <c r="EK90">
        <v>7</v>
      </c>
      <c r="EL90">
        <v>82</v>
      </c>
      <c r="EM90">
        <v>42</v>
      </c>
      <c r="EN90">
        <v>47</v>
      </c>
      <c r="EO90">
        <v>78</v>
      </c>
      <c r="EP90">
        <v>3</v>
      </c>
      <c r="EQ90">
        <v>8</v>
      </c>
      <c r="ER90">
        <v>5.2063490000000003</v>
      </c>
      <c r="ES90">
        <v>23.87302</v>
      </c>
      <c r="ET90">
        <v>11.301589999999999</v>
      </c>
      <c r="EU90">
        <v>56.507939999999998</v>
      </c>
      <c r="EV90">
        <v>70.461479999999995</v>
      </c>
      <c r="EW90">
        <v>53.096879999999999</v>
      </c>
      <c r="EX90">
        <v>72</v>
      </c>
      <c r="EY90">
        <v>52.216209999999997</v>
      </c>
      <c r="EZ90">
        <v>35.174599999999998</v>
      </c>
      <c r="FA90">
        <v>25.857420000000001</v>
      </c>
      <c r="FB90">
        <v>37.452260000000003</v>
      </c>
      <c r="FC90">
        <v>63.21951</v>
      </c>
      <c r="FD90">
        <v>27.4054</v>
      </c>
      <c r="FE90">
        <v>9.9047619999999998</v>
      </c>
      <c r="FF90">
        <v>0.38095240000000002</v>
      </c>
      <c r="FG90">
        <v>1.015873</v>
      </c>
      <c r="FH90">
        <v>31.11111</v>
      </c>
      <c r="FI90">
        <v>4.0634920000000001</v>
      </c>
      <c r="FJ90">
        <v>27.047619999999998</v>
      </c>
      <c r="FK90">
        <v>49.269840000000002</v>
      </c>
      <c r="FL90">
        <v>8.6349210000000003</v>
      </c>
      <c r="FM90">
        <v>40.634920000000001</v>
      </c>
      <c r="FN90">
        <v>42.883339999999997</v>
      </c>
      <c r="FO90">
        <v>18.566669999999998</v>
      </c>
      <c r="FP90">
        <v>76</v>
      </c>
      <c r="FQ90">
        <v>0</v>
      </c>
      <c r="FR90">
        <v>0</v>
      </c>
      <c r="FS90">
        <v>0</v>
      </c>
      <c r="FT90">
        <v>0</v>
      </c>
      <c r="FU90">
        <v>245</v>
      </c>
      <c r="FV90">
        <v>32</v>
      </c>
      <c r="FW90">
        <v>213</v>
      </c>
      <c r="FX90">
        <v>388</v>
      </c>
      <c r="FY90">
        <v>68</v>
      </c>
      <c r="FZ90">
        <v>320</v>
      </c>
      <c r="GA90">
        <v>1</v>
      </c>
      <c r="GB90">
        <v>1</v>
      </c>
      <c r="GC90">
        <v>445</v>
      </c>
      <c r="GD90">
        <v>109</v>
      </c>
      <c r="GE90">
        <v>336</v>
      </c>
      <c r="GF90">
        <v>123</v>
      </c>
      <c r="GG90">
        <v>322</v>
      </c>
      <c r="GH90">
        <v>4</v>
      </c>
      <c r="GI90">
        <v>0</v>
      </c>
      <c r="GJ90">
        <v>92.277180000000001</v>
      </c>
      <c r="GK90">
        <v>2.3723260000000002</v>
      </c>
      <c r="GL90">
        <v>76.400000000000006</v>
      </c>
      <c r="GM90">
        <v>99</v>
      </c>
      <c r="GN90">
        <v>38</v>
      </c>
      <c r="GO90">
        <v>34</v>
      </c>
      <c r="GP90">
        <v>10</v>
      </c>
      <c r="GQ90">
        <v>0</v>
      </c>
      <c r="GR90">
        <v>33</v>
      </c>
      <c r="GS90">
        <v>29.526319999999998</v>
      </c>
      <c r="GT90">
        <v>13.5</v>
      </c>
      <c r="GU90">
        <v>6.2105259999999998</v>
      </c>
      <c r="GV90">
        <v>189.6842</v>
      </c>
      <c r="GW90">
        <v>1059</v>
      </c>
      <c r="GX90">
        <v>214</v>
      </c>
    </row>
    <row r="91" spans="1:206">
      <c r="A91" s="1">
        <v>25</v>
      </c>
      <c r="B91" s="5" t="str">
        <f t="shared" si="2"/>
        <v>099</v>
      </c>
      <c r="C91" t="s">
        <v>279</v>
      </c>
      <c r="D91">
        <v>204000099</v>
      </c>
      <c r="E91">
        <v>90</v>
      </c>
      <c r="F91" t="s">
        <v>207</v>
      </c>
      <c r="G91" t="s">
        <v>208</v>
      </c>
      <c r="H91">
        <v>51</v>
      </c>
      <c r="I91">
        <v>4</v>
      </c>
      <c r="J91" t="s">
        <v>209</v>
      </c>
      <c r="K91">
        <v>160100161</v>
      </c>
      <c r="L91" s="2">
        <v>43439</v>
      </c>
      <c r="M91" t="s">
        <v>280</v>
      </c>
      <c r="O91" t="s">
        <v>211</v>
      </c>
      <c r="P91" t="s">
        <v>212</v>
      </c>
      <c r="Q91">
        <v>1</v>
      </c>
      <c r="R91">
        <v>6.4166670000000003</v>
      </c>
      <c r="S91">
        <v>6.3333329999999997</v>
      </c>
      <c r="T91">
        <v>5.8166669999999998</v>
      </c>
      <c r="U91">
        <v>91.842100000000002</v>
      </c>
      <c r="V91">
        <v>20</v>
      </c>
      <c r="W91">
        <v>12</v>
      </c>
      <c r="X91">
        <v>146</v>
      </c>
      <c r="Y91">
        <v>25</v>
      </c>
      <c r="Z91">
        <v>1.1333329999999999</v>
      </c>
      <c r="AA91">
        <v>0.65833339999999996</v>
      </c>
      <c r="AB91">
        <v>3321</v>
      </c>
      <c r="AC91">
        <v>0.26666669999999998</v>
      </c>
      <c r="AD91">
        <v>3.3333330000000001</v>
      </c>
      <c r="AE91">
        <v>0.2</v>
      </c>
      <c r="AF91">
        <v>1.0833330000000001</v>
      </c>
      <c r="AG91">
        <v>0</v>
      </c>
      <c r="AH91">
        <v>7.4999999999999997E-2</v>
      </c>
      <c r="AI91">
        <v>19.48424</v>
      </c>
      <c r="AJ91">
        <v>11.318049999999999</v>
      </c>
      <c r="AK91">
        <v>20.886790000000001</v>
      </c>
      <c r="AL91">
        <v>4.5845269999999996</v>
      </c>
      <c r="AM91">
        <v>57.30659</v>
      </c>
      <c r="AN91">
        <v>3.438396</v>
      </c>
      <c r="AO91">
        <v>18.624639999999999</v>
      </c>
      <c r="AP91">
        <v>0</v>
      </c>
      <c r="AQ91">
        <v>0.27416669999999999</v>
      </c>
      <c r="AR91">
        <v>0.20527780000000001</v>
      </c>
      <c r="AS91">
        <v>0.15138889999999999</v>
      </c>
      <c r="AT91">
        <v>0.51666670000000003</v>
      </c>
      <c r="AU91">
        <v>86.093500000000006</v>
      </c>
      <c r="AV91">
        <v>77.801720000000003</v>
      </c>
      <c r="AW91">
        <v>67.351990000000001</v>
      </c>
      <c r="AX91">
        <v>49.95449</v>
      </c>
      <c r="AY91">
        <v>82.153239999999997</v>
      </c>
      <c r="AZ91">
        <v>71.639750000000006</v>
      </c>
      <c r="BA91">
        <v>58.73695</v>
      </c>
      <c r="BB91">
        <v>39.121729999999999</v>
      </c>
      <c r="BC91">
        <v>88.200519999999997</v>
      </c>
      <c r="BD91">
        <v>81.096779999999995</v>
      </c>
      <c r="BE91">
        <v>71.958789999999993</v>
      </c>
      <c r="BF91">
        <v>55.747210000000003</v>
      </c>
      <c r="BG91">
        <v>2.0266670000000002</v>
      </c>
      <c r="BH91">
        <v>3.79</v>
      </c>
      <c r="BI91">
        <v>0</v>
      </c>
      <c r="BJ91">
        <v>34.842410000000001</v>
      </c>
      <c r="BK91">
        <v>65.157589999999999</v>
      </c>
      <c r="BL91">
        <v>55</v>
      </c>
      <c r="BM91">
        <v>8</v>
      </c>
      <c r="BN91">
        <v>153</v>
      </c>
      <c r="BO91">
        <v>46</v>
      </c>
      <c r="BP91">
        <v>107</v>
      </c>
      <c r="BQ91">
        <v>45</v>
      </c>
      <c r="BR91">
        <v>24</v>
      </c>
      <c r="BS91">
        <v>14</v>
      </c>
      <c r="BT91">
        <v>6</v>
      </c>
      <c r="BU91">
        <v>3</v>
      </c>
      <c r="BV91">
        <v>9.4555869999999995</v>
      </c>
      <c r="BW91">
        <v>1.3753580000000001</v>
      </c>
      <c r="BX91">
        <v>36.746040000000001</v>
      </c>
      <c r="BY91">
        <v>40.588230000000003</v>
      </c>
      <c r="BZ91">
        <v>35.309100000000001</v>
      </c>
      <c r="CA91">
        <v>7.7363900000000001</v>
      </c>
      <c r="CB91">
        <v>4.126074</v>
      </c>
      <c r="CC91">
        <v>2.3333330000000001</v>
      </c>
      <c r="CD91">
        <v>1</v>
      </c>
      <c r="CE91">
        <v>0.5</v>
      </c>
      <c r="CF91">
        <v>83</v>
      </c>
      <c r="CG91">
        <v>5.4407069999999997</v>
      </c>
      <c r="CH91">
        <v>99</v>
      </c>
      <c r="CI91">
        <v>58</v>
      </c>
      <c r="CJ91">
        <v>14989</v>
      </c>
      <c r="CK91">
        <v>4.1637139999999997</v>
      </c>
      <c r="CL91">
        <v>6.0554501939999996</v>
      </c>
      <c r="CM91">
        <v>4.9638913550000003</v>
      </c>
      <c r="CN91">
        <v>1.6622590479999999</v>
      </c>
      <c r="CO91">
        <v>1.2783630479999999</v>
      </c>
      <c r="CP91">
        <v>0.90072511300000002</v>
      </c>
      <c r="CQ91">
        <v>1.1792961769999999</v>
      </c>
      <c r="CR91">
        <v>1.003505839</v>
      </c>
      <c r="CS91">
        <v>3.2960989060000001</v>
      </c>
      <c r="CT91">
        <v>2.8139797500000001</v>
      </c>
      <c r="CU91">
        <v>1.1843114690000001</v>
      </c>
      <c r="CV91">
        <v>0.85530153099999995</v>
      </c>
      <c r="CW91">
        <v>0.63305374999999997</v>
      </c>
      <c r="CX91">
        <v>0.76483953100000002</v>
      </c>
      <c r="CY91">
        <v>0.48908796900000001</v>
      </c>
      <c r="CZ91">
        <v>5.4668809090000003</v>
      </c>
      <c r="DA91">
        <v>6.0362544580000002</v>
      </c>
      <c r="DB91">
        <v>1.4382937680000001</v>
      </c>
      <c r="DC91">
        <v>0.94936904499999997</v>
      </c>
      <c r="DD91">
        <v>0.64008000600000003</v>
      </c>
      <c r="DE91">
        <v>0.581462955</v>
      </c>
      <c r="DF91">
        <v>0.36099698699999999</v>
      </c>
      <c r="DG91">
        <v>4.7860177720000001</v>
      </c>
      <c r="DH91">
        <v>3.4736038819999999</v>
      </c>
      <c r="DI91">
        <v>1.2871022350000001</v>
      </c>
      <c r="DJ91">
        <v>0.73777034600000002</v>
      </c>
      <c r="DK91">
        <v>0.51444164000000003</v>
      </c>
      <c r="DL91">
        <v>0.62547108100000004</v>
      </c>
      <c r="DM91">
        <v>0.35743608100000002</v>
      </c>
      <c r="DN91" t="s">
        <v>253</v>
      </c>
      <c r="DO91">
        <v>333</v>
      </c>
      <c r="DP91">
        <v>0</v>
      </c>
      <c r="DQ91">
        <v>4.8066680000000002</v>
      </c>
      <c r="DR91">
        <v>167</v>
      </c>
      <c r="DS91">
        <v>75.39622</v>
      </c>
      <c r="DT91">
        <v>50.150149999999996</v>
      </c>
      <c r="DU91">
        <v>215</v>
      </c>
      <c r="DV91">
        <v>123</v>
      </c>
      <c r="DW91">
        <v>92</v>
      </c>
      <c r="DX91">
        <v>58</v>
      </c>
      <c r="DY91">
        <v>157</v>
      </c>
      <c r="DZ91">
        <v>31</v>
      </c>
      <c r="EA91">
        <v>12</v>
      </c>
      <c r="EB91">
        <v>19</v>
      </c>
      <c r="EC91">
        <v>7</v>
      </c>
      <c r="ED91">
        <v>24</v>
      </c>
      <c r="EE91">
        <v>169</v>
      </c>
      <c r="EF91">
        <v>83</v>
      </c>
      <c r="EG91">
        <v>86</v>
      </c>
      <c r="EH91">
        <v>43</v>
      </c>
      <c r="EI91">
        <v>126</v>
      </c>
      <c r="EJ91">
        <v>46</v>
      </c>
      <c r="EK91">
        <v>40</v>
      </c>
      <c r="EL91">
        <v>6</v>
      </c>
      <c r="EM91">
        <v>15</v>
      </c>
      <c r="EN91">
        <v>31</v>
      </c>
      <c r="EO91">
        <v>44</v>
      </c>
      <c r="EP91">
        <v>1</v>
      </c>
      <c r="EQ91">
        <v>1</v>
      </c>
      <c r="ER91">
        <v>5.3295130000000004</v>
      </c>
      <c r="ES91">
        <v>29.05444</v>
      </c>
      <c r="ET91">
        <v>7.908309</v>
      </c>
      <c r="EU91">
        <v>51.060169999999999</v>
      </c>
      <c r="EV91">
        <v>75.49342</v>
      </c>
      <c r="EW91">
        <v>37.994720000000001</v>
      </c>
      <c r="EX91">
        <v>62.647060000000003</v>
      </c>
      <c r="EY91">
        <v>48.256230000000002</v>
      </c>
      <c r="EZ91">
        <v>36.96275</v>
      </c>
      <c r="FA91">
        <v>60.69079</v>
      </c>
      <c r="FB91">
        <v>24.27441</v>
      </c>
      <c r="FC91">
        <v>51.176470000000002</v>
      </c>
      <c r="FD91">
        <v>33.523130000000002</v>
      </c>
      <c r="FE91">
        <v>7.56447</v>
      </c>
      <c r="FF91">
        <v>0.17191980000000001</v>
      </c>
      <c r="FG91">
        <v>0.17191980000000001</v>
      </c>
      <c r="FH91">
        <v>24.584530000000001</v>
      </c>
      <c r="FI91">
        <v>12.893980000000001</v>
      </c>
      <c r="FJ91">
        <v>11.69054</v>
      </c>
      <c r="FK91">
        <v>42.292259999999999</v>
      </c>
      <c r="FL91">
        <v>20.458449999999999</v>
      </c>
      <c r="FM91">
        <v>21.83381</v>
      </c>
      <c r="FN91">
        <v>155.19999999999999</v>
      </c>
      <c r="FO91">
        <v>45.666670000000003</v>
      </c>
      <c r="FP91">
        <v>77</v>
      </c>
      <c r="FQ91">
        <v>0</v>
      </c>
      <c r="FR91">
        <v>0</v>
      </c>
      <c r="FS91">
        <v>0</v>
      </c>
      <c r="FT91">
        <v>0</v>
      </c>
      <c r="FU91">
        <v>143</v>
      </c>
      <c r="FV91">
        <v>75</v>
      </c>
      <c r="FW91">
        <v>68</v>
      </c>
      <c r="FX91">
        <v>246</v>
      </c>
      <c r="FY91">
        <v>119</v>
      </c>
      <c r="FZ91">
        <v>127</v>
      </c>
      <c r="GA91">
        <v>1</v>
      </c>
      <c r="GB91">
        <v>1</v>
      </c>
      <c r="GC91">
        <v>297</v>
      </c>
      <c r="GD91">
        <v>153</v>
      </c>
      <c r="GE91">
        <v>144</v>
      </c>
      <c r="GF91">
        <v>71</v>
      </c>
      <c r="GG91">
        <v>226</v>
      </c>
      <c r="GH91">
        <v>4</v>
      </c>
      <c r="GI91">
        <v>0</v>
      </c>
      <c r="GJ91">
        <v>89.866</v>
      </c>
      <c r="GK91">
        <v>2.2197710000000002</v>
      </c>
      <c r="GL91">
        <v>77.400000000000006</v>
      </c>
      <c r="GM91">
        <v>97.4</v>
      </c>
      <c r="GN91">
        <v>27</v>
      </c>
      <c r="GO91">
        <v>27</v>
      </c>
      <c r="GP91">
        <v>27</v>
      </c>
      <c r="GQ91">
        <v>19</v>
      </c>
      <c r="GR91">
        <v>21</v>
      </c>
      <c r="GS91">
        <v>110.11109999999999</v>
      </c>
      <c r="GT91">
        <v>119.7037</v>
      </c>
      <c r="GU91">
        <v>55</v>
      </c>
      <c r="GV91">
        <v>70.44444</v>
      </c>
      <c r="GW91">
        <v>767</v>
      </c>
      <c r="GX91">
        <v>118</v>
      </c>
    </row>
    <row r="92" spans="1:206">
      <c r="A92" s="1">
        <v>136</v>
      </c>
      <c r="B92" s="5" t="str">
        <f t="shared" si="2"/>
        <v>100</v>
      </c>
      <c r="C92" t="s">
        <v>281</v>
      </c>
      <c r="D92">
        <v>204000100</v>
      </c>
      <c r="E92">
        <v>92</v>
      </c>
      <c r="F92" t="s">
        <v>215</v>
      </c>
      <c r="G92" t="s">
        <v>220</v>
      </c>
      <c r="H92">
        <v>22</v>
      </c>
      <c r="I92">
        <v>1</v>
      </c>
      <c r="J92" t="s">
        <v>209</v>
      </c>
      <c r="K92">
        <v>170300125</v>
      </c>
      <c r="L92" s="2">
        <v>43447</v>
      </c>
      <c r="O92" t="s">
        <v>211</v>
      </c>
      <c r="P92" t="s">
        <v>221</v>
      </c>
      <c r="Q92">
        <v>2</v>
      </c>
      <c r="R92">
        <v>9.6458329999999997</v>
      </c>
      <c r="S92">
        <v>9.0583329999999993</v>
      </c>
      <c r="T92">
        <v>7.75</v>
      </c>
      <c r="U92">
        <v>85.556579999999997</v>
      </c>
      <c r="V92">
        <v>10</v>
      </c>
      <c r="W92">
        <v>69</v>
      </c>
      <c r="X92">
        <v>192</v>
      </c>
      <c r="Y92">
        <v>9</v>
      </c>
      <c r="Z92">
        <v>2.016667</v>
      </c>
      <c r="AA92">
        <v>1.0416669999999999</v>
      </c>
      <c r="AB92">
        <v>8116</v>
      </c>
      <c r="AC92">
        <v>0.51666670000000003</v>
      </c>
      <c r="AD92">
        <v>3.733333</v>
      </c>
      <c r="AE92">
        <v>0.1166667</v>
      </c>
      <c r="AF92">
        <v>1.483333</v>
      </c>
      <c r="AG92">
        <v>0</v>
      </c>
      <c r="AH92">
        <v>0.58333330000000005</v>
      </c>
      <c r="AI92">
        <v>26.021509999999999</v>
      </c>
      <c r="AJ92">
        <v>13.440860000000001</v>
      </c>
      <c r="AK92">
        <v>43.216189999999997</v>
      </c>
      <c r="AL92">
        <v>6.6666670000000003</v>
      </c>
      <c r="AM92">
        <v>48.172040000000003</v>
      </c>
      <c r="AN92">
        <v>1.505376</v>
      </c>
      <c r="AO92">
        <v>19.139790000000001</v>
      </c>
      <c r="AP92">
        <v>0</v>
      </c>
      <c r="AQ92">
        <v>0.40722219999999998</v>
      </c>
      <c r="AR92">
        <v>0.40666669999999999</v>
      </c>
      <c r="AS92">
        <v>0.4897222</v>
      </c>
      <c r="AT92">
        <v>1.308333</v>
      </c>
      <c r="AU92">
        <v>16.94107</v>
      </c>
      <c r="AV92">
        <v>7.7978730000000001</v>
      </c>
      <c r="AW92">
        <v>1.6230800000000001</v>
      </c>
      <c r="AX92">
        <v>8.7499999999999994E-2</v>
      </c>
      <c r="AY92">
        <v>24.389810000000001</v>
      </c>
      <c r="AZ92">
        <v>20.422450000000001</v>
      </c>
      <c r="BA92">
        <v>6.7250899999999998</v>
      </c>
      <c r="BB92">
        <v>0.33340920000000002</v>
      </c>
      <c r="BC92">
        <v>16.134049999999998</v>
      </c>
      <c r="BD92">
        <v>6.4300750000000004</v>
      </c>
      <c r="BE92">
        <v>1.070308</v>
      </c>
      <c r="BF92">
        <v>6.0900000000000003E-2</v>
      </c>
      <c r="BG92">
        <v>0.75758610000000004</v>
      </c>
      <c r="BH92">
        <v>6.9924140000000001</v>
      </c>
      <c r="BI92">
        <v>2.07E-2</v>
      </c>
      <c r="BJ92">
        <v>9.7753040000000002</v>
      </c>
      <c r="BK92">
        <v>90.224689999999995</v>
      </c>
      <c r="BL92">
        <v>119</v>
      </c>
      <c r="BM92">
        <v>14</v>
      </c>
      <c r="BN92">
        <v>438</v>
      </c>
      <c r="BO92">
        <v>172</v>
      </c>
      <c r="BP92">
        <v>266</v>
      </c>
      <c r="BQ92">
        <v>94</v>
      </c>
      <c r="BR92">
        <v>32</v>
      </c>
      <c r="BS92">
        <v>58</v>
      </c>
      <c r="BT92">
        <v>25</v>
      </c>
      <c r="BU92">
        <v>16</v>
      </c>
      <c r="BV92">
        <v>15.354839999999999</v>
      </c>
      <c r="BW92">
        <v>1.8064519999999999</v>
      </c>
      <c r="BX92">
        <v>69.711429999999993</v>
      </c>
      <c r="BY92">
        <v>87.68526</v>
      </c>
      <c r="BZ92">
        <v>61.55294</v>
      </c>
      <c r="CA92">
        <v>12.12903</v>
      </c>
      <c r="CB92">
        <v>4.1290319999999996</v>
      </c>
      <c r="CC92">
        <v>6.5229619999999997</v>
      </c>
      <c r="CD92">
        <v>2.8116210000000001</v>
      </c>
      <c r="CE92">
        <v>1.7994380000000001</v>
      </c>
      <c r="CF92">
        <v>75</v>
      </c>
      <c r="CG92">
        <v>6.032559</v>
      </c>
      <c r="CH92">
        <v>100</v>
      </c>
      <c r="CI92">
        <v>52</v>
      </c>
      <c r="CJ92">
        <v>22618</v>
      </c>
      <c r="CK92">
        <v>6.2830440000000003</v>
      </c>
      <c r="CL92">
        <v>14.668901630000001</v>
      </c>
      <c r="CM92">
        <v>12.42268426</v>
      </c>
      <c r="CN92">
        <v>4.0743128710000001</v>
      </c>
      <c r="CO92">
        <v>2.9505629209999999</v>
      </c>
      <c r="CP92">
        <v>1.786175074</v>
      </c>
      <c r="CQ92">
        <v>2.1877831410000002</v>
      </c>
      <c r="CR92">
        <v>1.741278374</v>
      </c>
      <c r="CS92">
        <v>7.5132643220000004</v>
      </c>
      <c r="CT92">
        <v>6.6288874980000001</v>
      </c>
      <c r="CU92">
        <v>2.2584660680000002</v>
      </c>
      <c r="CV92">
        <v>1.511266271</v>
      </c>
      <c r="CW92">
        <v>0.97807329799999998</v>
      </c>
      <c r="CX92">
        <v>1.158908845</v>
      </c>
      <c r="CY92">
        <v>0.72295136100000001</v>
      </c>
      <c r="CZ92">
        <v>7.6469500500000001</v>
      </c>
      <c r="DA92">
        <v>8.4861004879999999</v>
      </c>
      <c r="DB92">
        <v>2.3163384699999998</v>
      </c>
      <c r="DC92">
        <v>1.7568874809999999</v>
      </c>
      <c r="DD92">
        <v>1.2177837570000001</v>
      </c>
      <c r="DE92">
        <v>0.97220753100000001</v>
      </c>
      <c r="DF92">
        <v>0.48744628699999998</v>
      </c>
      <c r="DG92">
        <v>3.878446689</v>
      </c>
      <c r="DH92">
        <v>3.242436348</v>
      </c>
      <c r="DI92">
        <v>1.4085235540000001</v>
      </c>
      <c r="DJ92">
        <v>0.981411276</v>
      </c>
      <c r="DK92">
        <v>0.63656352500000002</v>
      </c>
      <c r="DL92">
        <v>0.89151146999999997</v>
      </c>
      <c r="DM92">
        <v>0.36601945899999999</v>
      </c>
      <c r="DN92" t="s">
        <v>253</v>
      </c>
      <c r="DO92">
        <v>1476</v>
      </c>
      <c r="DP92">
        <v>2</v>
      </c>
      <c r="DQ92">
        <v>22.613399999999999</v>
      </c>
      <c r="DR92">
        <v>966</v>
      </c>
      <c r="DS92">
        <v>282.9393</v>
      </c>
      <c r="DT92">
        <v>65.447149999999993</v>
      </c>
      <c r="DU92">
        <v>3</v>
      </c>
      <c r="DV92">
        <v>2</v>
      </c>
      <c r="DW92">
        <v>1</v>
      </c>
      <c r="DX92">
        <v>0</v>
      </c>
      <c r="DY92">
        <v>3</v>
      </c>
      <c r="DZ92">
        <v>32</v>
      </c>
      <c r="EA92">
        <v>9</v>
      </c>
      <c r="EB92">
        <v>23</v>
      </c>
      <c r="EC92">
        <v>7</v>
      </c>
      <c r="ED92">
        <v>25</v>
      </c>
      <c r="EE92">
        <v>2</v>
      </c>
      <c r="EF92">
        <v>2</v>
      </c>
      <c r="EG92">
        <v>0</v>
      </c>
      <c r="EH92">
        <v>0</v>
      </c>
      <c r="EI92">
        <v>2</v>
      </c>
      <c r="EJ92">
        <v>1</v>
      </c>
      <c r="EK92">
        <v>0</v>
      </c>
      <c r="EL92">
        <v>1</v>
      </c>
      <c r="EM92">
        <v>0</v>
      </c>
      <c r="EN92">
        <v>1</v>
      </c>
      <c r="EO92">
        <v>1</v>
      </c>
      <c r="EP92">
        <v>0</v>
      </c>
      <c r="EQ92">
        <v>0</v>
      </c>
      <c r="ER92">
        <v>4.1290319999999996</v>
      </c>
      <c r="ES92">
        <v>0.25806449999999997</v>
      </c>
      <c r="ET92">
        <v>0.12903229999999999</v>
      </c>
      <c r="EU92">
        <v>5.0322579999999997</v>
      </c>
      <c r="EV92">
        <v>19.79973</v>
      </c>
      <c r="EW92">
        <v>3.4322910000000002</v>
      </c>
      <c r="EX92">
        <v>3.4710740000000002</v>
      </c>
      <c r="EY92">
        <v>5.5813949999999997</v>
      </c>
      <c r="EZ92">
        <v>0.38709680000000002</v>
      </c>
      <c r="FA92">
        <v>2.639964</v>
      </c>
      <c r="FB92">
        <v>0.1430121</v>
      </c>
      <c r="FC92">
        <v>0</v>
      </c>
      <c r="FD92">
        <v>0.52325580000000005</v>
      </c>
      <c r="FE92">
        <v>0.12903229999999999</v>
      </c>
      <c r="FF92">
        <v>0</v>
      </c>
      <c r="FG92">
        <v>0</v>
      </c>
      <c r="FH92">
        <v>0.51612899999999995</v>
      </c>
      <c r="FI92">
        <v>0.38709680000000002</v>
      </c>
      <c r="FJ92">
        <v>0.12903229999999999</v>
      </c>
      <c r="FK92">
        <v>1.8064519999999999</v>
      </c>
      <c r="FL92">
        <v>1.0322579999999999</v>
      </c>
      <c r="FM92">
        <v>0.77419349999999998</v>
      </c>
      <c r="FN92">
        <v>0.23333329999999999</v>
      </c>
      <c r="FO92">
        <v>0.21666669999999999</v>
      </c>
      <c r="FP92">
        <v>94</v>
      </c>
      <c r="FQ92">
        <v>0</v>
      </c>
      <c r="FR92">
        <v>0</v>
      </c>
      <c r="FS92">
        <v>0</v>
      </c>
      <c r="FT92">
        <v>0</v>
      </c>
      <c r="FU92">
        <v>4</v>
      </c>
      <c r="FV92">
        <v>3</v>
      </c>
      <c r="FW92">
        <v>1</v>
      </c>
      <c r="FX92">
        <v>14</v>
      </c>
      <c r="FY92">
        <v>8</v>
      </c>
      <c r="FZ92">
        <v>6</v>
      </c>
      <c r="GA92">
        <v>1</v>
      </c>
      <c r="GB92">
        <v>1</v>
      </c>
      <c r="GC92">
        <v>39</v>
      </c>
      <c r="GD92">
        <v>15</v>
      </c>
      <c r="GE92">
        <v>24</v>
      </c>
      <c r="GF92">
        <v>7</v>
      </c>
      <c r="GG92">
        <v>32</v>
      </c>
      <c r="GH92">
        <v>4</v>
      </c>
      <c r="GI92">
        <v>0</v>
      </c>
      <c r="GJ92">
        <v>98.227990000000005</v>
      </c>
      <c r="GK92">
        <v>0.76398330000000003</v>
      </c>
      <c r="GL92">
        <v>81</v>
      </c>
      <c r="GM92">
        <v>99</v>
      </c>
      <c r="GN92">
        <v>39</v>
      </c>
      <c r="GO92">
        <v>11</v>
      </c>
      <c r="GP92">
        <v>22</v>
      </c>
      <c r="GQ92">
        <v>18</v>
      </c>
      <c r="GR92">
        <v>35</v>
      </c>
      <c r="GS92">
        <v>50.051279999999998</v>
      </c>
      <c r="GT92">
        <v>26.307690000000001</v>
      </c>
      <c r="GU92">
        <v>35.743589999999998</v>
      </c>
      <c r="GV92">
        <v>217.07689999999999</v>
      </c>
      <c r="GW92">
        <v>1155</v>
      </c>
      <c r="GX92">
        <v>0</v>
      </c>
    </row>
    <row r="93" spans="1:206">
      <c r="A93" s="1">
        <v>136</v>
      </c>
      <c r="B93" s="5" t="str">
        <f t="shared" si="2"/>
        <v>100</v>
      </c>
      <c r="C93" t="s">
        <v>281</v>
      </c>
      <c r="D93">
        <v>204000100</v>
      </c>
      <c r="E93">
        <v>92</v>
      </c>
      <c r="F93" t="s">
        <v>215</v>
      </c>
      <c r="G93" t="s">
        <v>220</v>
      </c>
      <c r="H93">
        <v>22</v>
      </c>
      <c r="I93">
        <v>1</v>
      </c>
      <c r="J93" t="s">
        <v>209</v>
      </c>
      <c r="K93">
        <v>170300125</v>
      </c>
      <c r="L93" s="2">
        <v>43447</v>
      </c>
      <c r="O93" t="s">
        <v>211</v>
      </c>
      <c r="P93" t="s">
        <v>221</v>
      </c>
      <c r="Q93">
        <v>1</v>
      </c>
      <c r="R93">
        <v>7.6591670000000001</v>
      </c>
      <c r="S93">
        <v>6.3333329999999997</v>
      </c>
      <c r="T93">
        <v>4.4166670000000003</v>
      </c>
      <c r="U93">
        <v>69.736840000000001</v>
      </c>
      <c r="V93">
        <v>7</v>
      </c>
      <c r="W93">
        <v>108</v>
      </c>
      <c r="X93">
        <v>-1</v>
      </c>
      <c r="Y93">
        <v>12</v>
      </c>
      <c r="Z93">
        <v>0</v>
      </c>
      <c r="AA93">
        <v>0</v>
      </c>
      <c r="AB93">
        <v>6111</v>
      </c>
      <c r="AC93">
        <v>1.108333</v>
      </c>
      <c r="AD93">
        <v>1.7833330000000001</v>
      </c>
      <c r="AE93">
        <v>0.1166667</v>
      </c>
      <c r="AF93">
        <v>1.5249999999999999</v>
      </c>
      <c r="AG93">
        <v>0</v>
      </c>
      <c r="AH93">
        <v>1.316667</v>
      </c>
      <c r="AI93">
        <v>0</v>
      </c>
      <c r="AJ93">
        <v>0</v>
      </c>
      <c r="AK93">
        <v>51.309829999999998</v>
      </c>
      <c r="AL93">
        <v>25.094339999999999</v>
      </c>
      <c r="AM93">
        <v>40.377360000000003</v>
      </c>
      <c r="AN93">
        <v>2.6415099999999998</v>
      </c>
      <c r="AO93">
        <v>34.528300000000002</v>
      </c>
      <c r="AP93">
        <v>0</v>
      </c>
      <c r="AQ93">
        <v>4.3580560000000004</v>
      </c>
      <c r="AR93">
        <v>3.888611</v>
      </c>
      <c r="AS93">
        <v>3.5091670000000001</v>
      </c>
      <c r="AT93">
        <v>1.9166669999999999</v>
      </c>
      <c r="AU93">
        <v>23.26933</v>
      </c>
      <c r="AV93">
        <v>15.539619999999999</v>
      </c>
      <c r="AW93">
        <v>3.413627</v>
      </c>
      <c r="AX93">
        <v>1.164199</v>
      </c>
      <c r="AY93">
        <v>47.383890000000001</v>
      </c>
      <c r="AZ93">
        <v>41.962870000000002</v>
      </c>
      <c r="BA93">
        <v>21.424900000000001</v>
      </c>
      <c r="BB93">
        <v>10.86548</v>
      </c>
      <c r="BC93">
        <v>20.37547</v>
      </c>
      <c r="BD93">
        <v>12.36871</v>
      </c>
      <c r="BE93">
        <v>1.2521899999999999</v>
      </c>
      <c r="BF93">
        <v>0</v>
      </c>
      <c r="BG93">
        <v>0.47323090000000001</v>
      </c>
      <c r="BH93">
        <v>3.9434360000000002</v>
      </c>
      <c r="BI93">
        <v>2.5499999999999998E-2</v>
      </c>
      <c r="BJ93">
        <v>10.71466</v>
      </c>
      <c r="BK93">
        <v>89.285340000000005</v>
      </c>
      <c r="BL93">
        <v>86</v>
      </c>
      <c r="BM93">
        <v>10</v>
      </c>
      <c r="BN93">
        <v>249</v>
      </c>
      <c r="BO93">
        <v>0</v>
      </c>
      <c r="BP93">
        <v>249</v>
      </c>
      <c r="BQ93">
        <v>92</v>
      </c>
      <c r="BR93">
        <v>15</v>
      </c>
      <c r="BS93">
        <v>71</v>
      </c>
      <c r="BT93">
        <v>34</v>
      </c>
      <c r="BU93">
        <v>22</v>
      </c>
      <c r="BV93">
        <v>19.471699999999998</v>
      </c>
      <c r="BW93">
        <v>2.264151</v>
      </c>
      <c r="BX93">
        <v>71.171890000000005</v>
      </c>
      <c r="BY93">
        <v>0</v>
      </c>
      <c r="BZ93">
        <v>71.171890000000005</v>
      </c>
      <c r="CA93">
        <v>20.830190000000002</v>
      </c>
      <c r="CB93">
        <v>3.3962270000000001</v>
      </c>
      <c r="CC93">
        <v>11.420909999999999</v>
      </c>
      <c r="CD93">
        <v>5.4691689999999999</v>
      </c>
      <c r="CE93">
        <v>3.5388739999999999</v>
      </c>
      <c r="CF93">
        <v>84</v>
      </c>
      <c r="CG93">
        <v>6.2493990000000004</v>
      </c>
      <c r="CH93">
        <v>100</v>
      </c>
      <c r="CI93">
        <v>55</v>
      </c>
      <c r="CJ93">
        <v>12594</v>
      </c>
      <c r="CK93">
        <v>3.4985719999999998</v>
      </c>
      <c r="CL93">
        <v>62.420404910000002</v>
      </c>
      <c r="CM93">
        <v>58.175360019999999</v>
      </c>
      <c r="CN93">
        <v>23.770923109999998</v>
      </c>
      <c r="CO93">
        <v>16.38778877</v>
      </c>
      <c r="CP93">
        <v>9.7546454330000003</v>
      </c>
      <c r="CQ93">
        <v>8.5433297990000003</v>
      </c>
      <c r="CR93">
        <v>8.4901159760000002</v>
      </c>
      <c r="CS93">
        <v>19.290533809999999</v>
      </c>
      <c r="CT93">
        <v>17.628166140000001</v>
      </c>
      <c r="CU93">
        <v>7.3549301189999996</v>
      </c>
      <c r="CV93">
        <v>6.1572304979999997</v>
      </c>
      <c r="CW93">
        <v>3.7278921010000001</v>
      </c>
      <c r="CX93">
        <v>3.072095461</v>
      </c>
      <c r="CY93">
        <v>2.1569283819999998</v>
      </c>
      <c r="CZ93">
        <v>9.8864343810000008</v>
      </c>
      <c r="DA93">
        <v>10.89650192</v>
      </c>
      <c r="DB93">
        <v>2.992202099</v>
      </c>
      <c r="DC93">
        <v>1.9910594129999999</v>
      </c>
      <c r="DD93">
        <v>1.249378221</v>
      </c>
      <c r="DE93">
        <v>0.91043078700000002</v>
      </c>
      <c r="DF93">
        <v>0.42998739400000002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 t="s">
        <v>253</v>
      </c>
      <c r="DO93">
        <v>597</v>
      </c>
      <c r="DP93">
        <v>0</v>
      </c>
      <c r="DQ93">
        <v>9.5666399999999996</v>
      </c>
      <c r="DR93">
        <v>323</v>
      </c>
      <c r="DS93">
        <v>180.45339999999999</v>
      </c>
      <c r="DT93">
        <v>54.103850000000001</v>
      </c>
      <c r="DU93">
        <v>9</v>
      </c>
      <c r="DV93">
        <v>9</v>
      </c>
      <c r="DW93">
        <v>0</v>
      </c>
      <c r="DX93">
        <v>0</v>
      </c>
      <c r="DY93">
        <v>9</v>
      </c>
      <c r="DZ93">
        <v>11</v>
      </c>
      <c r="EA93">
        <v>5</v>
      </c>
      <c r="EB93">
        <v>6</v>
      </c>
      <c r="EC93">
        <v>0</v>
      </c>
      <c r="ED93">
        <v>11</v>
      </c>
      <c r="EE93">
        <v>3</v>
      </c>
      <c r="EF93">
        <v>3</v>
      </c>
      <c r="EG93">
        <v>0</v>
      </c>
      <c r="EH93">
        <v>0</v>
      </c>
      <c r="EI93">
        <v>3</v>
      </c>
      <c r="EJ93">
        <v>6</v>
      </c>
      <c r="EK93">
        <v>6</v>
      </c>
      <c r="EL93">
        <v>0</v>
      </c>
      <c r="EM93">
        <v>0</v>
      </c>
      <c r="EN93">
        <v>6</v>
      </c>
      <c r="EO93">
        <v>6</v>
      </c>
      <c r="EP93">
        <v>0</v>
      </c>
      <c r="EQ93">
        <v>0</v>
      </c>
      <c r="ER93">
        <v>2.4905659999999998</v>
      </c>
      <c r="ES93">
        <v>0.67924530000000005</v>
      </c>
      <c r="ET93">
        <v>1.3584909999999999</v>
      </c>
      <c r="EU93">
        <v>5.2075469999999999</v>
      </c>
      <c r="EV93">
        <v>31.696999999999999</v>
      </c>
      <c r="EW93">
        <v>2.0286879999999998</v>
      </c>
      <c r="EX93">
        <v>0</v>
      </c>
      <c r="EY93">
        <v>5.2075469999999999</v>
      </c>
      <c r="EZ93">
        <v>2.0377360000000002</v>
      </c>
      <c r="FA93">
        <v>19.0182</v>
      </c>
      <c r="FB93">
        <v>0</v>
      </c>
      <c r="FC93">
        <v>0</v>
      </c>
      <c r="FD93">
        <v>2.0377360000000002</v>
      </c>
      <c r="FE93">
        <v>1.3584909999999999</v>
      </c>
      <c r="FF93">
        <v>0</v>
      </c>
      <c r="FG93">
        <v>0</v>
      </c>
      <c r="FH93">
        <v>0.67924530000000005</v>
      </c>
      <c r="FI93">
        <v>0.67924530000000005</v>
      </c>
      <c r="FJ93">
        <v>0</v>
      </c>
      <c r="FK93">
        <v>1.811321</v>
      </c>
      <c r="FL93">
        <v>1.1320760000000001</v>
      </c>
      <c r="FM93">
        <v>0.67924530000000005</v>
      </c>
      <c r="FN93">
        <v>0</v>
      </c>
      <c r="FO93">
        <v>0</v>
      </c>
      <c r="FP93">
        <v>95</v>
      </c>
      <c r="FQ93">
        <v>0</v>
      </c>
      <c r="FR93">
        <v>0</v>
      </c>
      <c r="FS93">
        <v>0</v>
      </c>
      <c r="FT93">
        <v>0</v>
      </c>
      <c r="FU93">
        <v>3</v>
      </c>
      <c r="FV93">
        <v>3</v>
      </c>
      <c r="FW93">
        <v>0</v>
      </c>
      <c r="FX93">
        <v>8</v>
      </c>
      <c r="FY93">
        <v>5</v>
      </c>
      <c r="FZ93">
        <v>3</v>
      </c>
      <c r="GA93">
        <v>1</v>
      </c>
      <c r="GB93">
        <v>1</v>
      </c>
      <c r="GC93">
        <v>23</v>
      </c>
      <c r="GD93">
        <v>15</v>
      </c>
      <c r="GE93">
        <v>8</v>
      </c>
      <c r="GF93">
        <v>0</v>
      </c>
      <c r="GG93">
        <v>23</v>
      </c>
      <c r="GH93">
        <v>4</v>
      </c>
      <c r="GI93">
        <v>0</v>
      </c>
      <c r="GJ93">
        <v>98.428319999999999</v>
      </c>
      <c r="GK93">
        <v>0.65260910000000005</v>
      </c>
      <c r="GL93">
        <v>95</v>
      </c>
      <c r="GM93">
        <v>99</v>
      </c>
      <c r="GN93">
        <v>33</v>
      </c>
      <c r="GO93">
        <v>24</v>
      </c>
      <c r="GP93">
        <v>33</v>
      </c>
      <c r="GQ93">
        <v>33</v>
      </c>
      <c r="GR93">
        <v>32</v>
      </c>
      <c r="GS93">
        <v>158.27269999999999</v>
      </c>
      <c r="GT93">
        <v>190.03030000000001</v>
      </c>
      <c r="GU93">
        <v>182.3939</v>
      </c>
      <c r="GV93">
        <v>234.303</v>
      </c>
      <c r="GW93">
        <v>917</v>
      </c>
      <c r="GX93">
        <v>470</v>
      </c>
    </row>
    <row r="94" spans="1:206">
      <c r="A94" s="1">
        <v>135</v>
      </c>
      <c r="B94" s="5" t="str">
        <f t="shared" si="2"/>
        <v>101</v>
      </c>
      <c r="C94" t="s">
        <v>282</v>
      </c>
      <c r="D94">
        <v>204000101</v>
      </c>
      <c r="E94">
        <v>93</v>
      </c>
      <c r="F94" t="s">
        <v>207</v>
      </c>
      <c r="G94" t="s">
        <v>220</v>
      </c>
      <c r="H94">
        <v>30</v>
      </c>
      <c r="I94">
        <v>1</v>
      </c>
      <c r="J94" t="s">
        <v>209</v>
      </c>
      <c r="K94">
        <v>170300126</v>
      </c>
      <c r="L94" s="2">
        <v>43447</v>
      </c>
      <c r="O94" t="s">
        <v>211</v>
      </c>
      <c r="P94" t="s">
        <v>221</v>
      </c>
      <c r="Q94">
        <v>1</v>
      </c>
      <c r="R94">
        <v>9.4838889999999996</v>
      </c>
      <c r="S94">
        <v>9.3249999999999993</v>
      </c>
      <c r="T94">
        <v>8.783334</v>
      </c>
      <c r="U94">
        <v>94.191249999999997</v>
      </c>
      <c r="V94">
        <v>1</v>
      </c>
      <c r="W94">
        <v>31</v>
      </c>
      <c r="X94">
        <v>203</v>
      </c>
      <c r="Y94">
        <v>55</v>
      </c>
      <c r="Z94">
        <v>1.7250000000000001</v>
      </c>
      <c r="AA94">
        <v>1.125</v>
      </c>
      <c r="AB94">
        <v>10012</v>
      </c>
      <c r="AC94">
        <v>0.61666670000000001</v>
      </c>
      <c r="AD94">
        <v>3.891667</v>
      </c>
      <c r="AE94">
        <v>0.15</v>
      </c>
      <c r="AF94">
        <v>2.5499999999999998</v>
      </c>
      <c r="AG94">
        <v>0</v>
      </c>
      <c r="AH94">
        <v>0.15833330000000001</v>
      </c>
      <c r="AI94">
        <v>19.639469999999999</v>
      </c>
      <c r="AJ94">
        <v>12.808350000000001</v>
      </c>
      <c r="AK94">
        <v>43.173780000000001</v>
      </c>
      <c r="AL94">
        <v>7.0208729999999999</v>
      </c>
      <c r="AM94">
        <v>44.307400000000001</v>
      </c>
      <c r="AN94">
        <v>1.7077800000000001</v>
      </c>
      <c r="AO94">
        <v>29.032260000000001</v>
      </c>
      <c r="AP94">
        <v>0</v>
      </c>
      <c r="AQ94">
        <v>0.17638889999999999</v>
      </c>
      <c r="AR94">
        <v>0.18</v>
      </c>
      <c r="AS94">
        <v>0.1547222</v>
      </c>
      <c r="AT94">
        <v>0.54166669999999995</v>
      </c>
      <c r="AU94">
        <v>41.236130000000003</v>
      </c>
      <c r="AV94">
        <v>34.889189999999999</v>
      </c>
      <c r="AW94">
        <v>0.75403350000000002</v>
      </c>
      <c r="AX94">
        <v>0.2005323</v>
      </c>
      <c r="AY94">
        <v>42.056339999999999</v>
      </c>
      <c r="AZ94">
        <v>34.588610000000003</v>
      </c>
      <c r="BA94">
        <v>0.8281598</v>
      </c>
      <c r="BB94">
        <v>0.34902260000000002</v>
      </c>
      <c r="BC94">
        <v>40.435670000000002</v>
      </c>
      <c r="BD94">
        <v>35.182540000000003</v>
      </c>
      <c r="BE94">
        <v>0.6816913</v>
      </c>
      <c r="BF94">
        <v>5.5599999999999997E-2</v>
      </c>
      <c r="BG94">
        <v>4.3381730000000003</v>
      </c>
      <c r="BH94">
        <v>4.4451609999999997</v>
      </c>
      <c r="BI94">
        <v>0</v>
      </c>
      <c r="BJ94">
        <v>49.39096</v>
      </c>
      <c r="BK94">
        <v>50.60904</v>
      </c>
      <c r="BL94">
        <v>193</v>
      </c>
      <c r="BM94">
        <v>4</v>
      </c>
      <c r="BN94">
        <v>485</v>
      </c>
      <c r="BO94">
        <v>112</v>
      </c>
      <c r="BP94">
        <v>373</v>
      </c>
      <c r="BQ94">
        <v>357</v>
      </c>
      <c r="BR94">
        <v>40</v>
      </c>
      <c r="BS94">
        <v>44</v>
      </c>
      <c r="BT94">
        <v>13</v>
      </c>
      <c r="BU94">
        <v>5</v>
      </c>
      <c r="BV94">
        <v>21.97343</v>
      </c>
      <c r="BW94">
        <v>0.45540789999999998</v>
      </c>
      <c r="BX94">
        <v>55.218209999999999</v>
      </c>
      <c r="BY94">
        <v>64.927539999999993</v>
      </c>
      <c r="BZ94">
        <v>52.84534</v>
      </c>
      <c r="CA94">
        <v>40.645159999999997</v>
      </c>
      <c r="CB94">
        <v>4.5540799999999999</v>
      </c>
      <c r="CC94">
        <v>4.726947</v>
      </c>
      <c r="CD94">
        <v>1.396598</v>
      </c>
      <c r="CE94">
        <v>0.53715310000000005</v>
      </c>
      <c r="CF94">
        <v>77</v>
      </c>
      <c r="CG94">
        <v>6.2696719999999999</v>
      </c>
      <c r="CH94">
        <v>108</v>
      </c>
      <c r="CI94">
        <v>59</v>
      </c>
      <c r="CJ94">
        <v>31620</v>
      </c>
      <c r="CK94">
        <v>8.783334</v>
      </c>
      <c r="CL94">
        <v>9.0900114460000001</v>
      </c>
      <c r="CM94">
        <v>7.2481329140000001</v>
      </c>
      <c r="CN94">
        <v>2.3830124640000001</v>
      </c>
      <c r="CO94">
        <v>2.0135123680000002</v>
      </c>
      <c r="CP94">
        <v>1.2470110329999999</v>
      </c>
      <c r="CQ94">
        <v>1.5513895559999999</v>
      </c>
      <c r="CR94">
        <v>1.028078421</v>
      </c>
      <c r="CS94">
        <v>5.4549665149999997</v>
      </c>
      <c r="CT94">
        <v>4.3973209430000004</v>
      </c>
      <c r="CU94">
        <v>1.8658191369999999</v>
      </c>
      <c r="CV94">
        <v>1.6361371709999999</v>
      </c>
      <c r="CW94">
        <v>1.0612675600000001</v>
      </c>
      <c r="CX94">
        <v>1.2016521689999999</v>
      </c>
      <c r="CY94">
        <v>0.49389590500000002</v>
      </c>
      <c r="CZ94">
        <v>8.4628010329999999</v>
      </c>
      <c r="DA94">
        <v>9.3991431080000005</v>
      </c>
      <c r="DB94">
        <v>2.5355644349999999</v>
      </c>
      <c r="DC94">
        <v>1.8421502940000001</v>
      </c>
      <c r="DD94">
        <v>1.212402293</v>
      </c>
      <c r="DE94">
        <v>0.83763423800000003</v>
      </c>
      <c r="DF94">
        <v>0.305292493</v>
      </c>
      <c r="DG94">
        <v>3.8973875979999999</v>
      </c>
      <c r="DH94">
        <v>2.8408854570000002</v>
      </c>
      <c r="DI94">
        <v>1.384047679</v>
      </c>
      <c r="DJ94">
        <v>1.2228544269999999</v>
      </c>
      <c r="DK94">
        <v>0.82116328900000002</v>
      </c>
      <c r="DL94">
        <v>1.0614317069999999</v>
      </c>
      <c r="DM94">
        <v>0.30466422599999998</v>
      </c>
      <c r="DN94" t="s">
        <v>253</v>
      </c>
      <c r="DO94">
        <v>2146</v>
      </c>
      <c r="DP94">
        <v>4</v>
      </c>
      <c r="DQ94">
        <v>33.970329999999997</v>
      </c>
      <c r="DR94">
        <v>750</v>
      </c>
      <c r="DS94">
        <v>333.14359999999999</v>
      </c>
      <c r="DT94">
        <v>34.948740000000001</v>
      </c>
      <c r="DU94">
        <v>12</v>
      </c>
      <c r="DV94">
        <v>9</v>
      </c>
      <c r="DW94">
        <v>3</v>
      </c>
      <c r="DX94">
        <v>3</v>
      </c>
      <c r="DY94">
        <v>9</v>
      </c>
      <c r="DZ94">
        <v>18</v>
      </c>
      <c r="EA94">
        <v>9</v>
      </c>
      <c r="EB94">
        <v>9</v>
      </c>
      <c r="EC94">
        <v>3</v>
      </c>
      <c r="ED94">
        <v>15</v>
      </c>
      <c r="EE94">
        <v>10</v>
      </c>
      <c r="EF94">
        <v>7</v>
      </c>
      <c r="EG94">
        <v>3</v>
      </c>
      <c r="EH94">
        <v>3</v>
      </c>
      <c r="EI94">
        <v>7</v>
      </c>
      <c r="EJ94">
        <v>2</v>
      </c>
      <c r="EK94">
        <v>2</v>
      </c>
      <c r="EL94">
        <v>0</v>
      </c>
      <c r="EM94">
        <v>0</v>
      </c>
      <c r="EN94">
        <v>2</v>
      </c>
      <c r="EO94">
        <v>2</v>
      </c>
      <c r="EP94">
        <v>0</v>
      </c>
      <c r="EQ94">
        <v>0</v>
      </c>
      <c r="ER94">
        <v>2.0493359999999998</v>
      </c>
      <c r="ES94">
        <v>1.13852</v>
      </c>
      <c r="ET94">
        <v>0.22770399999999999</v>
      </c>
      <c r="EU94">
        <v>4.5540799999999999</v>
      </c>
      <c r="EV94">
        <v>5.7627940000000004</v>
      </c>
      <c r="EW94">
        <v>3.3744559999999999</v>
      </c>
      <c r="EX94">
        <v>6.9565219999999997</v>
      </c>
      <c r="EY94">
        <v>3.966942</v>
      </c>
      <c r="EZ94">
        <v>1.3662240000000001</v>
      </c>
      <c r="FA94">
        <v>2.0746060000000002</v>
      </c>
      <c r="FB94">
        <v>0.67489120000000002</v>
      </c>
      <c r="FC94">
        <v>1.7391300000000001</v>
      </c>
      <c r="FD94">
        <v>1.2750889999999999</v>
      </c>
      <c r="FE94">
        <v>0.22770399999999999</v>
      </c>
      <c r="FF94">
        <v>0</v>
      </c>
      <c r="FG94">
        <v>0</v>
      </c>
      <c r="FH94">
        <v>1.3662240000000001</v>
      </c>
      <c r="FI94">
        <v>1.0246679999999999</v>
      </c>
      <c r="FJ94">
        <v>0.34155600000000003</v>
      </c>
      <c r="FK94">
        <v>3.6432639999999998</v>
      </c>
      <c r="FL94">
        <v>2.7324480000000002</v>
      </c>
      <c r="FM94">
        <v>0.91081590000000001</v>
      </c>
      <c r="FN94">
        <v>0</v>
      </c>
      <c r="FO94">
        <v>0</v>
      </c>
      <c r="FP94">
        <v>90</v>
      </c>
      <c r="FQ94">
        <v>0</v>
      </c>
      <c r="FR94">
        <v>0</v>
      </c>
      <c r="FS94">
        <v>0</v>
      </c>
      <c r="FT94">
        <v>0</v>
      </c>
      <c r="FU94">
        <v>12</v>
      </c>
      <c r="FV94">
        <v>9</v>
      </c>
      <c r="FW94">
        <v>3</v>
      </c>
      <c r="FX94">
        <v>32</v>
      </c>
      <c r="FY94">
        <v>24</v>
      </c>
      <c r="FZ94">
        <v>8</v>
      </c>
      <c r="GA94">
        <v>1</v>
      </c>
      <c r="GB94">
        <v>1</v>
      </c>
      <c r="GC94">
        <v>40</v>
      </c>
      <c r="GD94">
        <v>25</v>
      </c>
      <c r="GE94">
        <v>15</v>
      </c>
      <c r="GF94">
        <v>12</v>
      </c>
      <c r="GG94">
        <v>28</v>
      </c>
      <c r="GH94">
        <v>4</v>
      </c>
      <c r="GI94">
        <v>0</v>
      </c>
      <c r="GJ94">
        <v>97.62079</v>
      </c>
      <c r="GK94">
        <v>0.69398340000000003</v>
      </c>
      <c r="GL94">
        <v>91</v>
      </c>
      <c r="GM94">
        <v>99</v>
      </c>
      <c r="GN94">
        <v>39</v>
      </c>
      <c r="GO94">
        <v>6</v>
      </c>
      <c r="GP94">
        <v>5</v>
      </c>
      <c r="GQ94">
        <v>1</v>
      </c>
      <c r="GR94">
        <v>34</v>
      </c>
      <c r="GS94">
        <v>7.2307689999999996</v>
      </c>
      <c r="GT94">
        <v>6.4102560000000004</v>
      </c>
      <c r="GU94">
        <v>8.6410260000000001</v>
      </c>
      <c r="GV94">
        <v>220.66669999999999</v>
      </c>
      <c r="GW94">
        <v>1136</v>
      </c>
      <c r="GX94">
        <v>0</v>
      </c>
    </row>
    <row r="95" spans="1:206">
      <c r="A95" s="1">
        <v>135</v>
      </c>
      <c r="B95" s="5" t="str">
        <f t="shared" si="2"/>
        <v>101</v>
      </c>
      <c r="C95" t="s">
        <v>282</v>
      </c>
      <c r="D95">
        <v>204000101</v>
      </c>
      <c r="E95">
        <v>93</v>
      </c>
      <c r="F95" t="s">
        <v>207</v>
      </c>
      <c r="G95" t="s">
        <v>220</v>
      </c>
      <c r="H95">
        <v>30</v>
      </c>
      <c r="I95">
        <v>1</v>
      </c>
      <c r="J95" t="s">
        <v>209</v>
      </c>
      <c r="K95">
        <v>170300126</v>
      </c>
      <c r="L95" s="2">
        <v>43447</v>
      </c>
      <c r="O95" t="s">
        <v>211</v>
      </c>
      <c r="P95" t="s">
        <v>221</v>
      </c>
      <c r="Q95">
        <v>2</v>
      </c>
      <c r="R95">
        <v>8.654166</v>
      </c>
      <c r="S95">
        <v>8.6</v>
      </c>
      <c r="T95">
        <v>8.2750000000000004</v>
      </c>
      <c r="U95">
        <v>96.220920000000007</v>
      </c>
      <c r="V95">
        <v>2</v>
      </c>
      <c r="W95">
        <v>18</v>
      </c>
      <c r="X95">
        <v>115</v>
      </c>
      <c r="Y95">
        <v>17</v>
      </c>
      <c r="Z95">
        <v>1.608333</v>
      </c>
      <c r="AA95">
        <v>1.191667</v>
      </c>
      <c r="AB95">
        <v>11518</v>
      </c>
      <c r="AC95">
        <v>0.36666670000000001</v>
      </c>
      <c r="AD95">
        <v>2.9750000000000001</v>
      </c>
      <c r="AE95">
        <v>7.4999999999999997E-2</v>
      </c>
      <c r="AF95">
        <v>3.3250000000000002</v>
      </c>
      <c r="AG95">
        <v>0</v>
      </c>
      <c r="AH95">
        <v>0.05</v>
      </c>
      <c r="AI95">
        <v>19.436050000000002</v>
      </c>
      <c r="AJ95">
        <v>14.40081</v>
      </c>
      <c r="AK95">
        <v>50.784829999999999</v>
      </c>
      <c r="AL95">
        <v>4.4310169999999998</v>
      </c>
      <c r="AM95">
        <v>35.951659999999997</v>
      </c>
      <c r="AN95">
        <v>0.9063445</v>
      </c>
      <c r="AO95">
        <v>40.181269999999998</v>
      </c>
      <c r="AP95">
        <v>0</v>
      </c>
      <c r="AQ95">
        <v>0.15416669999999999</v>
      </c>
      <c r="AR95">
        <v>0.13888890000000001</v>
      </c>
      <c r="AS95">
        <v>0.1472222</v>
      </c>
      <c r="AT95">
        <v>0.32500000000000001</v>
      </c>
      <c r="AU95">
        <v>38.91977</v>
      </c>
      <c r="AV95">
        <v>29.39134</v>
      </c>
      <c r="AW95">
        <v>0.71193260000000003</v>
      </c>
      <c r="AX95">
        <v>9.5700000000000004E-3</v>
      </c>
      <c r="AY95">
        <v>39.950809999999997</v>
      </c>
      <c r="AZ95">
        <v>31.11983</v>
      </c>
      <c r="BA95">
        <v>1.097505</v>
      </c>
      <c r="BB95">
        <v>2.0400000000000001E-2</v>
      </c>
      <c r="BC95">
        <v>38.011240000000001</v>
      </c>
      <c r="BD95">
        <v>27.868220000000001</v>
      </c>
      <c r="BE95">
        <v>0.37217169999999999</v>
      </c>
      <c r="BF95">
        <v>0</v>
      </c>
      <c r="BG95">
        <v>3.876179</v>
      </c>
      <c r="BH95">
        <v>4.3988209999999999</v>
      </c>
      <c r="BI95">
        <v>0</v>
      </c>
      <c r="BJ95">
        <v>46.842039999999997</v>
      </c>
      <c r="BK95">
        <v>53.157960000000003</v>
      </c>
      <c r="BL95">
        <v>136</v>
      </c>
      <c r="BM95">
        <v>8</v>
      </c>
      <c r="BN95">
        <v>407</v>
      </c>
      <c r="BO95">
        <v>106</v>
      </c>
      <c r="BP95">
        <v>301</v>
      </c>
      <c r="BQ95">
        <v>361</v>
      </c>
      <c r="BR95">
        <v>25</v>
      </c>
      <c r="BS95">
        <v>29</v>
      </c>
      <c r="BT95">
        <v>5</v>
      </c>
      <c r="BU95">
        <v>2</v>
      </c>
      <c r="BV95">
        <v>16.43505</v>
      </c>
      <c r="BW95">
        <v>0.96676740000000005</v>
      </c>
      <c r="BX95">
        <v>49.184289999999997</v>
      </c>
      <c r="BY95">
        <v>65.906739999999999</v>
      </c>
      <c r="BZ95">
        <v>45.15</v>
      </c>
      <c r="CA95">
        <v>43.62538</v>
      </c>
      <c r="CB95">
        <v>3.0211480000000002</v>
      </c>
      <c r="CC95">
        <v>3.3852139999999999</v>
      </c>
      <c r="CD95">
        <v>0.5836576</v>
      </c>
      <c r="CE95">
        <v>0.233463</v>
      </c>
      <c r="CF95">
        <v>78</v>
      </c>
      <c r="CG95">
        <v>5.0077040000000004</v>
      </c>
      <c r="CH95">
        <v>103</v>
      </c>
      <c r="CI95">
        <v>63</v>
      </c>
      <c r="CJ95">
        <v>29790</v>
      </c>
      <c r="CK95">
        <v>8.2750000000000004</v>
      </c>
      <c r="CL95">
        <v>8.3408300240000006</v>
      </c>
      <c r="CM95">
        <v>7.1702529210000003</v>
      </c>
      <c r="CN95">
        <v>2.4186361170000001</v>
      </c>
      <c r="CO95">
        <v>1.902767777</v>
      </c>
      <c r="CP95">
        <v>1.184431593</v>
      </c>
      <c r="CQ95">
        <v>1.3901071890000001</v>
      </c>
      <c r="CR95">
        <v>0.95920363200000003</v>
      </c>
      <c r="CS95">
        <v>4.8405860550000002</v>
      </c>
      <c r="CT95">
        <v>3.9664249059999999</v>
      </c>
      <c r="CU95">
        <v>1.807713661</v>
      </c>
      <c r="CV95">
        <v>1.511731586</v>
      </c>
      <c r="CW95">
        <v>0.97594782499999999</v>
      </c>
      <c r="CX95">
        <v>1.124796387</v>
      </c>
      <c r="CY95">
        <v>0.449487841</v>
      </c>
      <c r="CZ95">
        <v>9.6675018119999994</v>
      </c>
      <c r="DA95">
        <v>10.75215547</v>
      </c>
      <c r="DB95">
        <v>2.7305424660000002</v>
      </c>
      <c r="DC95">
        <v>1.8571304200000001</v>
      </c>
      <c r="DD95">
        <v>1.1936973200000001</v>
      </c>
      <c r="DE95">
        <v>0.79452534500000005</v>
      </c>
      <c r="DF95">
        <v>0.28634009399999999</v>
      </c>
      <c r="DG95">
        <v>4.2166411760000004</v>
      </c>
      <c r="DH95">
        <v>3.0822923609999999</v>
      </c>
      <c r="DI95">
        <v>1.5170735280000001</v>
      </c>
      <c r="DJ95">
        <v>1.288474385</v>
      </c>
      <c r="DK95">
        <v>0.84256425300000004</v>
      </c>
      <c r="DL95">
        <v>1.081158673</v>
      </c>
      <c r="DM95">
        <v>0.30724845099999998</v>
      </c>
      <c r="DN95" t="s">
        <v>253</v>
      </c>
      <c r="DO95">
        <v>2137</v>
      </c>
      <c r="DP95">
        <v>2</v>
      </c>
      <c r="DQ95">
        <v>33.716990000000003</v>
      </c>
      <c r="DR95">
        <v>773</v>
      </c>
      <c r="DS95">
        <v>339.20639999999997</v>
      </c>
      <c r="DT95">
        <v>36.17221</v>
      </c>
      <c r="DU95">
        <v>12</v>
      </c>
      <c r="DV95">
        <v>8</v>
      </c>
      <c r="DW95">
        <v>4</v>
      </c>
      <c r="DX95">
        <v>6</v>
      </c>
      <c r="DY95">
        <v>6</v>
      </c>
      <c r="DZ95">
        <v>4</v>
      </c>
      <c r="EA95">
        <v>2</v>
      </c>
      <c r="EB95">
        <v>2</v>
      </c>
      <c r="EC95">
        <v>0</v>
      </c>
      <c r="ED95">
        <v>4</v>
      </c>
      <c r="EE95">
        <v>4</v>
      </c>
      <c r="EF95">
        <v>3</v>
      </c>
      <c r="EG95">
        <v>1</v>
      </c>
      <c r="EH95">
        <v>3</v>
      </c>
      <c r="EI95">
        <v>1</v>
      </c>
      <c r="EJ95">
        <v>8</v>
      </c>
      <c r="EK95">
        <v>5</v>
      </c>
      <c r="EL95">
        <v>3</v>
      </c>
      <c r="EM95">
        <v>3</v>
      </c>
      <c r="EN95">
        <v>5</v>
      </c>
      <c r="EO95">
        <v>8</v>
      </c>
      <c r="EP95">
        <v>0</v>
      </c>
      <c r="EQ95">
        <v>0</v>
      </c>
      <c r="ER95">
        <v>0.48338370000000003</v>
      </c>
      <c r="ES95">
        <v>0.48338370000000003</v>
      </c>
      <c r="ET95">
        <v>0.96676740000000005</v>
      </c>
      <c r="EU95">
        <v>2.416919</v>
      </c>
      <c r="EV95">
        <v>3.353818</v>
      </c>
      <c r="EW95">
        <v>1.5913360000000001</v>
      </c>
      <c r="EX95">
        <v>4.9740929999999999</v>
      </c>
      <c r="EY95">
        <v>1.8</v>
      </c>
      <c r="EZ95">
        <v>1.450151</v>
      </c>
      <c r="FA95">
        <v>2.0638879999999999</v>
      </c>
      <c r="FB95">
        <v>0.90933459999999999</v>
      </c>
      <c r="FC95">
        <v>3.7305700000000002</v>
      </c>
      <c r="FD95">
        <v>0.9</v>
      </c>
      <c r="FE95">
        <v>0.96676740000000005</v>
      </c>
      <c r="FF95">
        <v>0</v>
      </c>
      <c r="FG95">
        <v>0</v>
      </c>
      <c r="FH95">
        <v>0.48338370000000003</v>
      </c>
      <c r="FI95">
        <v>0.36253780000000002</v>
      </c>
      <c r="FJ95">
        <v>0.12084590000000001</v>
      </c>
      <c r="FK95">
        <v>2.5377649999999998</v>
      </c>
      <c r="FL95">
        <v>1.933535</v>
      </c>
      <c r="FM95">
        <v>0.60422960000000003</v>
      </c>
      <c r="FN95">
        <v>0</v>
      </c>
      <c r="FO95">
        <v>0</v>
      </c>
      <c r="FP95">
        <v>94</v>
      </c>
      <c r="FQ95">
        <v>0</v>
      </c>
      <c r="FR95">
        <v>0</v>
      </c>
      <c r="FS95">
        <v>0</v>
      </c>
      <c r="FT95">
        <v>0</v>
      </c>
      <c r="FU95">
        <v>4</v>
      </c>
      <c r="FV95">
        <v>3</v>
      </c>
      <c r="FW95">
        <v>1</v>
      </c>
      <c r="FX95">
        <v>21</v>
      </c>
      <c r="FY95">
        <v>16</v>
      </c>
      <c r="FZ95">
        <v>5</v>
      </c>
      <c r="GA95">
        <v>1</v>
      </c>
      <c r="GB95">
        <v>1</v>
      </c>
      <c r="GC95">
        <v>20</v>
      </c>
      <c r="GD95">
        <v>13</v>
      </c>
      <c r="GE95">
        <v>7</v>
      </c>
      <c r="GF95">
        <v>8</v>
      </c>
      <c r="GG95">
        <v>12</v>
      </c>
      <c r="GH95">
        <v>4</v>
      </c>
      <c r="GI95">
        <v>0</v>
      </c>
      <c r="GJ95">
        <v>97.805499999999995</v>
      </c>
      <c r="GK95">
        <v>0.51638499999999998</v>
      </c>
      <c r="GL95">
        <v>94</v>
      </c>
      <c r="GM95">
        <v>99</v>
      </c>
      <c r="GN95">
        <v>35</v>
      </c>
      <c r="GO95">
        <v>0</v>
      </c>
      <c r="GP95">
        <v>3</v>
      </c>
      <c r="GQ95">
        <v>0</v>
      </c>
      <c r="GR95">
        <v>35</v>
      </c>
      <c r="GS95">
        <v>1.9428570000000001</v>
      </c>
      <c r="GT95">
        <v>22.542860000000001</v>
      </c>
      <c r="GU95">
        <v>2</v>
      </c>
      <c r="GV95">
        <v>252</v>
      </c>
      <c r="GW95">
        <v>1036</v>
      </c>
      <c r="GX95">
        <v>0</v>
      </c>
    </row>
    <row r="96" spans="1:206">
      <c r="A96" s="1">
        <v>24</v>
      </c>
      <c r="B96" s="5" t="str">
        <f t="shared" si="2"/>
        <v>104</v>
      </c>
      <c r="C96" t="s">
        <v>283</v>
      </c>
      <c r="D96">
        <v>204000104</v>
      </c>
      <c r="E96">
        <v>96</v>
      </c>
      <c r="F96" t="s">
        <v>207</v>
      </c>
      <c r="G96" t="s">
        <v>208</v>
      </c>
      <c r="H96">
        <v>48</v>
      </c>
      <c r="I96">
        <v>3</v>
      </c>
      <c r="J96" t="s">
        <v>209</v>
      </c>
      <c r="K96">
        <v>170300106</v>
      </c>
      <c r="L96" s="2">
        <v>43447</v>
      </c>
      <c r="M96" t="s">
        <v>284</v>
      </c>
      <c r="O96" t="s">
        <v>211</v>
      </c>
      <c r="P96" t="s">
        <v>212</v>
      </c>
      <c r="Q96">
        <v>2</v>
      </c>
      <c r="R96">
        <v>7.2663890000000002</v>
      </c>
      <c r="S96">
        <v>7.1833330000000002</v>
      </c>
      <c r="T96">
        <v>6.6333330000000004</v>
      </c>
      <c r="U96">
        <v>92.343379999999996</v>
      </c>
      <c r="V96">
        <v>6</v>
      </c>
      <c r="W96">
        <v>27</v>
      </c>
      <c r="X96">
        <v>100</v>
      </c>
      <c r="Y96">
        <v>8</v>
      </c>
      <c r="Z96">
        <v>0.74166670000000001</v>
      </c>
      <c r="AA96">
        <v>0.5</v>
      </c>
      <c r="AB96">
        <v>4118</v>
      </c>
      <c r="AC96">
        <v>0.60833329999999997</v>
      </c>
      <c r="AD96">
        <v>4.0666669999999998</v>
      </c>
      <c r="AE96">
        <v>0.1166667</v>
      </c>
      <c r="AF96">
        <v>1.2166669999999999</v>
      </c>
      <c r="AG96">
        <v>0</v>
      </c>
      <c r="AH96">
        <v>7.4999999999999997E-2</v>
      </c>
      <c r="AI96">
        <v>11.180899999999999</v>
      </c>
      <c r="AJ96">
        <v>7.5376890000000003</v>
      </c>
      <c r="AK96">
        <v>21.65089</v>
      </c>
      <c r="AL96">
        <v>9.1708549999999995</v>
      </c>
      <c r="AM96">
        <v>61.306530000000002</v>
      </c>
      <c r="AN96">
        <v>1.758794</v>
      </c>
      <c r="AO96">
        <v>18.341709999999999</v>
      </c>
      <c r="AP96">
        <v>0</v>
      </c>
      <c r="AQ96">
        <v>0.1836111</v>
      </c>
      <c r="AR96">
        <v>0.2225</v>
      </c>
      <c r="AS96">
        <v>0.19944439999999999</v>
      </c>
      <c r="AT96">
        <v>0.55000000000000004</v>
      </c>
      <c r="AU96">
        <v>81.158969999999997</v>
      </c>
      <c r="AV96">
        <v>78.934470000000005</v>
      </c>
      <c r="AW96">
        <v>65.342669999999998</v>
      </c>
      <c r="AX96">
        <v>16.716059999999999</v>
      </c>
      <c r="AY96">
        <v>80.684659999999994</v>
      </c>
      <c r="AZ96">
        <v>78.218410000000006</v>
      </c>
      <c r="BA96">
        <v>65.911919999999995</v>
      </c>
      <c r="BB96">
        <v>15.6782</v>
      </c>
      <c r="BC96">
        <v>83.884200000000007</v>
      </c>
      <c r="BD96">
        <v>83.048810000000003</v>
      </c>
      <c r="BE96">
        <v>62.071910000000003</v>
      </c>
      <c r="BF96">
        <v>22.67933</v>
      </c>
      <c r="BG96">
        <v>5.65</v>
      </c>
      <c r="BH96">
        <v>0.98333309999999996</v>
      </c>
      <c r="BI96">
        <v>8.9399999999999993E-2</v>
      </c>
      <c r="BJ96">
        <v>85.175880000000006</v>
      </c>
      <c r="BK96">
        <v>14.824120000000001</v>
      </c>
      <c r="BL96">
        <v>68</v>
      </c>
      <c r="BM96">
        <v>24</v>
      </c>
      <c r="BN96">
        <v>201</v>
      </c>
      <c r="BO96">
        <v>51</v>
      </c>
      <c r="BP96">
        <v>150</v>
      </c>
      <c r="BQ96">
        <v>98</v>
      </c>
      <c r="BR96">
        <v>73</v>
      </c>
      <c r="BS96">
        <v>29</v>
      </c>
      <c r="BT96">
        <v>6</v>
      </c>
      <c r="BU96">
        <v>3</v>
      </c>
      <c r="BV96">
        <v>10.25126</v>
      </c>
      <c r="BW96">
        <v>3.6180910000000002</v>
      </c>
      <c r="BX96">
        <v>30.30151</v>
      </c>
      <c r="BY96">
        <v>68.764049999999997</v>
      </c>
      <c r="BZ96">
        <v>25.459689999999998</v>
      </c>
      <c r="CA96">
        <v>14.773870000000001</v>
      </c>
      <c r="CB96">
        <v>11.00502</v>
      </c>
      <c r="CC96">
        <v>4.0941179999999999</v>
      </c>
      <c r="CD96">
        <v>0.8470588</v>
      </c>
      <c r="CE96">
        <v>0.4235294</v>
      </c>
      <c r="CF96">
        <v>83</v>
      </c>
      <c r="CG96">
        <v>6.4512919999999996</v>
      </c>
      <c r="CH96">
        <v>100</v>
      </c>
      <c r="CI96">
        <v>57</v>
      </c>
      <c r="CJ96">
        <v>23880</v>
      </c>
      <c r="CK96">
        <v>6.6333330000000004</v>
      </c>
      <c r="CL96">
        <v>6.8218154699999998</v>
      </c>
      <c r="CM96">
        <v>5.4118116970000001</v>
      </c>
      <c r="CN96">
        <v>1.8144243790000001</v>
      </c>
      <c r="CO96">
        <v>1.354643515</v>
      </c>
      <c r="CP96">
        <v>1.1946819849999999</v>
      </c>
      <c r="CQ96">
        <v>2.1553578029999998</v>
      </c>
      <c r="CR96">
        <v>2.2397195910000001</v>
      </c>
      <c r="CS96">
        <v>4.187636329</v>
      </c>
      <c r="CT96">
        <v>3.3612196989999998</v>
      </c>
      <c r="CU96">
        <v>1.376918233</v>
      </c>
      <c r="CV96">
        <v>1.0396623009999999</v>
      </c>
      <c r="CW96">
        <v>0.85032071200000003</v>
      </c>
      <c r="CX96">
        <v>1.140089575</v>
      </c>
      <c r="CY96">
        <v>0.76809997299999999</v>
      </c>
      <c r="CZ96">
        <v>5.2093736210000001</v>
      </c>
      <c r="DA96">
        <v>5.7508499750000004</v>
      </c>
      <c r="DB96">
        <v>1.68302068</v>
      </c>
      <c r="DC96">
        <v>1.363015987</v>
      </c>
      <c r="DD96">
        <v>0.96771609000000003</v>
      </c>
      <c r="DE96">
        <v>0.75266918500000002</v>
      </c>
      <c r="DF96">
        <v>0.372262486</v>
      </c>
      <c r="DG96">
        <v>3.1026207979999998</v>
      </c>
      <c r="DH96">
        <v>2.3393131569999999</v>
      </c>
      <c r="DI96">
        <v>1.1810412020000001</v>
      </c>
      <c r="DJ96">
        <v>0.87237219099999996</v>
      </c>
      <c r="DK96">
        <v>0.67922237100000005</v>
      </c>
      <c r="DL96">
        <v>1.003296247</v>
      </c>
      <c r="DM96">
        <v>0.44354357300000002</v>
      </c>
      <c r="DN96" t="s">
        <v>253</v>
      </c>
      <c r="DO96">
        <v>1443</v>
      </c>
      <c r="DP96">
        <v>1</v>
      </c>
      <c r="DQ96">
        <v>22.021719999999998</v>
      </c>
      <c r="DR96">
        <v>244</v>
      </c>
      <c r="DS96">
        <v>273.12299999999999</v>
      </c>
      <c r="DT96">
        <v>16.909220000000001</v>
      </c>
      <c r="DU96">
        <v>327</v>
      </c>
      <c r="DV96">
        <v>318</v>
      </c>
      <c r="DW96">
        <v>9</v>
      </c>
      <c r="DX96">
        <v>50</v>
      </c>
      <c r="DY96">
        <v>277</v>
      </c>
      <c r="DZ96">
        <v>29</v>
      </c>
      <c r="EA96">
        <v>25</v>
      </c>
      <c r="EB96">
        <v>4</v>
      </c>
      <c r="EC96">
        <v>0</v>
      </c>
      <c r="ED96">
        <v>29</v>
      </c>
      <c r="EE96">
        <v>150</v>
      </c>
      <c r="EF96">
        <v>145</v>
      </c>
      <c r="EG96">
        <v>5</v>
      </c>
      <c r="EH96">
        <v>17</v>
      </c>
      <c r="EI96">
        <v>133</v>
      </c>
      <c r="EJ96">
        <v>177</v>
      </c>
      <c r="EK96">
        <v>173</v>
      </c>
      <c r="EL96">
        <v>4</v>
      </c>
      <c r="EM96">
        <v>33</v>
      </c>
      <c r="EN96">
        <v>144</v>
      </c>
      <c r="EO96">
        <v>169</v>
      </c>
      <c r="EP96">
        <v>4</v>
      </c>
      <c r="EQ96">
        <v>4</v>
      </c>
      <c r="ER96">
        <v>4.3718599999999999</v>
      </c>
      <c r="ES96">
        <v>22.61307</v>
      </c>
      <c r="ET96">
        <v>26.683420000000002</v>
      </c>
      <c r="EU96">
        <v>62.412059999999997</v>
      </c>
      <c r="EV96">
        <v>69.380529999999993</v>
      </c>
      <c r="EW96">
        <v>22.372890000000002</v>
      </c>
      <c r="EX96">
        <v>67.415729999999996</v>
      </c>
      <c r="EY96">
        <v>61.782179999999997</v>
      </c>
      <c r="EZ96">
        <v>49.296480000000003</v>
      </c>
      <c r="FA96">
        <v>56.283180000000002</v>
      </c>
      <c r="FB96">
        <v>9.1525440000000007</v>
      </c>
      <c r="FC96">
        <v>67.415729999999996</v>
      </c>
      <c r="FD96">
        <v>47.015560000000001</v>
      </c>
      <c r="FE96">
        <v>25.47739</v>
      </c>
      <c r="FF96">
        <v>0.60301510000000003</v>
      </c>
      <c r="FG96">
        <v>0.60301510000000003</v>
      </c>
      <c r="FH96">
        <v>35.879399999999997</v>
      </c>
      <c r="FI96">
        <v>34.673369999999998</v>
      </c>
      <c r="FJ96">
        <v>1.2060299999999999</v>
      </c>
      <c r="FK96">
        <v>52.462310000000002</v>
      </c>
      <c r="FL96">
        <v>49.296480000000003</v>
      </c>
      <c r="FM96">
        <v>3.165829</v>
      </c>
      <c r="FN96">
        <v>17.66667</v>
      </c>
      <c r="FO96">
        <v>6.8833330000000004</v>
      </c>
      <c r="FP96">
        <v>84</v>
      </c>
      <c r="FQ96">
        <v>0</v>
      </c>
      <c r="FR96">
        <v>0</v>
      </c>
      <c r="FS96">
        <v>0</v>
      </c>
      <c r="FT96">
        <v>0</v>
      </c>
      <c r="FU96">
        <v>238</v>
      </c>
      <c r="FV96">
        <v>230</v>
      </c>
      <c r="FW96">
        <v>8</v>
      </c>
      <c r="FX96">
        <v>348</v>
      </c>
      <c r="FY96">
        <v>327</v>
      </c>
      <c r="FZ96">
        <v>21</v>
      </c>
      <c r="GA96">
        <v>1</v>
      </c>
      <c r="GB96">
        <v>1</v>
      </c>
      <c r="GC96">
        <v>414</v>
      </c>
      <c r="GD96">
        <v>392</v>
      </c>
      <c r="GE96">
        <v>22</v>
      </c>
      <c r="GF96">
        <v>50</v>
      </c>
      <c r="GG96">
        <v>364</v>
      </c>
      <c r="GH96">
        <v>4</v>
      </c>
      <c r="GI96">
        <v>2</v>
      </c>
      <c r="GJ96">
        <v>94.669349999999994</v>
      </c>
      <c r="GK96">
        <v>2.3293210000000002</v>
      </c>
      <c r="GL96">
        <v>84</v>
      </c>
      <c r="GM96">
        <v>99</v>
      </c>
      <c r="GN96">
        <v>30</v>
      </c>
      <c r="GO96">
        <v>0</v>
      </c>
      <c r="GP96">
        <v>0</v>
      </c>
      <c r="GQ96">
        <v>30</v>
      </c>
      <c r="GR96">
        <v>30</v>
      </c>
      <c r="GS96">
        <v>3.9666670000000002</v>
      </c>
      <c r="GT96">
        <v>1.4666669999999999</v>
      </c>
      <c r="GU96">
        <v>252</v>
      </c>
      <c r="GV96">
        <v>244.3</v>
      </c>
      <c r="GW96">
        <v>869</v>
      </c>
      <c r="GX96">
        <v>0</v>
      </c>
    </row>
    <row r="97" spans="1:206">
      <c r="A97" s="1">
        <v>24</v>
      </c>
      <c r="B97" s="5" t="str">
        <f t="shared" si="2"/>
        <v>104</v>
      </c>
      <c r="C97" t="s">
        <v>283</v>
      </c>
      <c r="D97">
        <v>204000104</v>
      </c>
      <c r="E97">
        <v>96</v>
      </c>
      <c r="F97" t="s">
        <v>207</v>
      </c>
      <c r="G97" t="s">
        <v>208</v>
      </c>
      <c r="H97">
        <v>48</v>
      </c>
      <c r="I97">
        <v>3</v>
      </c>
      <c r="J97" t="s">
        <v>209</v>
      </c>
      <c r="K97">
        <v>170300106</v>
      </c>
      <c r="L97" s="2">
        <v>43447</v>
      </c>
      <c r="M97" t="s">
        <v>284</v>
      </c>
      <c r="O97" t="s">
        <v>211</v>
      </c>
      <c r="P97" t="s">
        <v>212</v>
      </c>
      <c r="Q97">
        <v>1</v>
      </c>
      <c r="R97">
        <v>6.65</v>
      </c>
      <c r="S97">
        <v>6.608333</v>
      </c>
      <c r="T97">
        <v>5.9333330000000002</v>
      </c>
      <c r="U97">
        <v>89.785629999999998</v>
      </c>
      <c r="V97">
        <v>12</v>
      </c>
      <c r="W97">
        <v>28</v>
      </c>
      <c r="X97">
        <v>114</v>
      </c>
      <c r="Y97">
        <v>29</v>
      </c>
      <c r="Z97">
        <v>1.7250000000000001</v>
      </c>
      <c r="AA97">
        <v>1.108333</v>
      </c>
      <c r="AB97">
        <v>2392</v>
      </c>
      <c r="AC97">
        <v>0.53333339999999996</v>
      </c>
      <c r="AD97">
        <v>2.7416670000000001</v>
      </c>
      <c r="AE97">
        <v>8.3299999999999999E-2</v>
      </c>
      <c r="AF97">
        <v>0.93333330000000003</v>
      </c>
      <c r="AG97">
        <v>0</v>
      </c>
      <c r="AH97">
        <v>3.3300000000000003E-2</v>
      </c>
      <c r="AI97">
        <v>29.073029999999999</v>
      </c>
      <c r="AJ97">
        <v>18.679780000000001</v>
      </c>
      <c r="AK97">
        <v>18.080120000000001</v>
      </c>
      <c r="AL97">
        <v>8.9887650000000008</v>
      </c>
      <c r="AM97">
        <v>46.207859999999997</v>
      </c>
      <c r="AN97">
        <v>1.4044939999999999</v>
      </c>
      <c r="AO97">
        <v>15.73034</v>
      </c>
      <c r="AP97">
        <v>0</v>
      </c>
      <c r="AQ97">
        <v>0.1275</v>
      </c>
      <c r="AR97">
        <v>0.20333329999999999</v>
      </c>
      <c r="AS97">
        <v>0.1291667</v>
      </c>
      <c r="AT97">
        <v>0.67500000000000004</v>
      </c>
      <c r="AU97">
        <v>85.211699999999993</v>
      </c>
      <c r="AV97">
        <v>82.925349999999995</v>
      </c>
      <c r="AW97">
        <v>71.982650000000007</v>
      </c>
      <c r="AX97">
        <v>51.369950000000003</v>
      </c>
      <c r="AY97">
        <v>82.679919999999996</v>
      </c>
      <c r="AZ97">
        <v>79.682010000000005</v>
      </c>
      <c r="BA97">
        <v>67.666470000000004</v>
      </c>
      <c r="BB97">
        <v>41.363</v>
      </c>
      <c r="BC97">
        <v>86.456379999999996</v>
      </c>
      <c r="BD97">
        <v>84.519840000000002</v>
      </c>
      <c r="BE97">
        <v>74.104569999999995</v>
      </c>
      <c r="BF97">
        <v>56.289569999999998</v>
      </c>
      <c r="BG97">
        <v>1.9555560000000001</v>
      </c>
      <c r="BH97">
        <v>3.9777779999999998</v>
      </c>
      <c r="BI97">
        <v>3.27E-2</v>
      </c>
      <c r="BJ97">
        <v>32.958799999999997</v>
      </c>
      <c r="BK97">
        <v>67.041200000000003</v>
      </c>
      <c r="BL97">
        <v>54</v>
      </c>
      <c r="BM97">
        <v>26</v>
      </c>
      <c r="BN97">
        <v>161</v>
      </c>
      <c r="BO97">
        <v>72</v>
      </c>
      <c r="BP97">
        <v>89</v>
      </c>
      <c r="BQ97">
        <v>56</v>
      </c>
      <c r="BR97">
        <v>38</v>
      </c>
      <c r="BS97">
        <v>23</v>
      </c>
      <c r="BT97">
        <v>7</v>
      </c>
      <c r="BU97">
        <v>7</v>
      </c>
      <c r="BV97">
        <v>9.1011240000000004</v>
      </c>
      <c r="BW97">
        <v>4.3820220000000001</v>
      </c>
      <c r="BX97">
        <v>27.134830000000001</v>
      </c>
      <c r="BY97">
        <v>41.739130000000003</v>
      </c>
      <c r="BZ97">
        <v>21.148520000000001</v>
      </c>
      <c r="CA97">
        <v>9.4382020000000004</v>
      </c>
      <c r="CB97">
        <v>6.4044939999999997</v>
      </c>
      <c r="CC97">
        <v>3.5890770000000001</v>
      </c>
      <c r="CD97">
        <v>1.092328</v>
      </c>
      <c r="CE97">
        <v>1.092328</v>
      </c>
      <c r="CF97">
        <v>84</v>
      </c>
      <c r="CG97">
        <v>3.5157440000000002</v>
      </c>
      <c r="CH97">
        <v>102</v>
      </c>
      <c r="CI97">
        <v>65</v>
      </c>
      <c r="CJ97">
        <v>21360</v>
      </c>
      <c r="CK97">
        <v>5.9333330000000002</v>
      </c>
      <c r="CL97">
        <v>4.1993817409999998</v>
      </c>
      <c r="CM97">
        <v>3.620431543</v>
      </c>
      <c r="CN97">
        <v>1.4202425059999999</v>
      </c>
      <c r="CO97">
        <v>1.1123652589999999</v>
      </c>
      <c r="CP97">
        <v>1.004621309</v>
      </c>
      <c r="CQ97">
        <v>1.8139799379999999</v>
      </c>
      <c r="CR97">
        <v>1.712592704</v>
      </c>
      <c r="CS97">
        <v>3.1532564839999999</v>
      </c>
      <c r="CT97">
        <v>2.6398715780000002</v>
      </c>
      <c r="CU97">
        <v>1.1622673750000001</v>
      </c>
      <c r="CV97">
        <v>0.90360712499999996</v>
      </c>
      <c r="CW97">
        <v>0.76761674999999996</v>
      </c>
      <c r="CX97">
        <v>1.0972278440000001</v>
      </c>
      <c r="CY97">
        <v>0.76206257799999999</v>
      </c>
      <c r="CZ97">
        <v>4.9411528000000002</v>
      </c>
      <c r="DA97">
        <v>5.453218197</v>
      </c>
      <c r="DB97">
        <v>1.5544464309999999</v>
      </c>
      <c r="DC97">
        <v>1.219730531</v>
      </c>
      <c r="DD97">
        <v>0.89251328799999996</v>
      </c>
      <c r="DE97">
        <v>0.67898081200000004</v>
      </c>
      <c r="DF97">
        <v>0.34195159600000002</v>
      </c>
      <c r="DG97">
        <v>2.957314024</v>
      </c>
      <c r="DH97">
        <v>2.134414295</v>
      </c>
      <c r="DI97">
        <v>1.0598628699999999</v>
      </c>
      <c r="DJ97">
        <v>0.77211682599999998</v>
      </c>
      <c r="DK97">
        <v>0.58881805799999998</v>
      </c>
      <c r="DL97">
        <v>0.84683623699999999</v>
      </c>
      <c r="DM97">
        <v>0.34978964299999998</v>
      </c>
      <c r="DN97" t="s">
        <v>253</v>
      </c>
      <c r="DO97">
        <v>931</v>
      </c>
      <c r="DP97">
        <v>0</v>
      </c>
      <c r="DQ97">
        <v>14.30495</v>
      </c>
      <c r="DR97">
        <v>241</v>
      </c>
      <c r="DS97">
        <v>253.33330000000001</v>
      </c>
      <c r="DT97">
        <v>25.886140000000001</v>
      </c>
      <c r="DU97">
        <v>144</v>
      </c>
      <c r="DV97">
        <v>74</v>
      </c>
      <c r="DW97">
        <v>70</v>
      </c>
      <c r="DX97">
        <v>61</v>
      </c>
      <c r="DY97">
        <v>83</v>
      </c>
      <c r="DZ97">
        <v>38</v>
      </c>
      <c r="EA97">
        <v>14</v>
      </c>
      <c r="EB97">
        <v>24</v>
      </c>
      <c r="EC97">
        <v>9</v>
      </c>
      <c r="ED97">
        <v>29</v>
      </c>
      <c r="EE97">
        <v>55</v>
      </c>
      <c r="EF97">
        <v>20</v>
      </c>
      <c r="EG97">
        <v>35</v>
      </c>
      <c r="EH97">
        <v>18</v>
      </c>
      <c r="EI97">
        <v>37</v>
      </c>
      <c r="EJ97">
        <v>89</v>
      </c>
      <c r="EK97">
        <v>54</v>
      </c>
      <c r="EL97">
        <v>35</v>
      </c>
      <c r="EM97">
        <v>43</v>
      </c>
      <c r="EN97">
        <v>46</v>
      </c>
      <c r="EO97">
        <v>87</v>
      </c>
      <c r="EP97">
        <v>1</v>
      </c>
      <c r="EQ97">
        <v>1</v>
      </c>
      <c r="ER97">
        <v>6.4044939999999997</v>
      </c>
      <c r="ES97">
        <v>9.2696629999999995</v>
      </c>
      <c r="ET97">
        <v>15</v>
      </c>
      <c r="EU97">
        <v>32.865169999999999</v>
      </c>
      <c r="EV97">
        <v>48.068179999999998</v>
      </c>
      <c r="EW97">
        <v>25.39106</v>
      </c>
      <c r="EX97">
        <v>42.318840000000002</v>
      </c>
      <c r="EY97">
        <v>28.990100000000002</v>
      </c>
      <c r="EZ97">
        <v>24.269659999999998</v>
      </c>
      <c r="FA97">
        <v>37.840910000000001</v>
      </c>
      <c r="FB97">
        <v>17.597760000000001</v>
      </c>
      <c r="FC97">
        <v>35.362319999999997</v>
      </c>
      <c r="FD97">
        <v>19.722770000000001</v>
      </c>
      <c r="FE97">
        <v>14.66292</v>
      </c>
      <c r="FF97">
        <v>0.1685393</v>
      </c>
      <c r="FG97">
        <v>0.1685393</v>
      </c>
      <c r="FH97">
        <v>12.134829999999999</v>
      </c>
      <c r="FI97">
        <v>6.0674159999999997</v>
      </c>
      <c r="FJ97">
        <v>6.0674159999999997</v>
      </c>
      <c r="FK97">
        <v>22.41573</v>
      </c>
      <c r="FL97">
        <v>10.280900000000001</v>
      </c>
      <c r="FM97">
        <v>12.134829999999999</v>
      </c>
      <c r="FN97">
        <v>1.5333330000000001</v>
      </c>
      <c r="FO97">
        <v>8.3299999999999999E-2</v>
      </c>
      <c r="FP97">
        <v>85</v>
      </c>
      <c r="FQ97">
        <v>0</v>
      </c>
      <c r="FR97">
        <v>0</v>
      </c>
      <c r="FS97">
        <v>0</v>
      </c>
      <c r="FT97">
        <v>0</v>
      </c>
      <c r="FU97">
        <v>72</v>
      </c>
      <c r="FV97">
        <v>36</v>
      </c>
      <c r="FW97">
        <v>36</v>
      </c>
      <c r="FX97">
        <v>133</v>
      </c>
      <c r="FY97">
        <v>61</v>
      </c>
      <c r="FZ97">
        <v>72</v>
      </c>
      <c r="GA97">
        <v>1</v>
      </c>
      <c r="GB97">
        <v>1</v>
      </c>
      <c r="GC97">
        <v>195</v>
      </c>
      <c r="GD97">
        <v>94</v>
      </c>
      <c r="GE97">
        <v>101</v>
      </c>
      <c r="GF97">
        <v>73</v>
      </c>
      <c r="GG97">
        <v>122</v>
      </c>
      <c r="GH97">
        <v>4</v>
      </c>
      <c r="GI97">
        <v>0</v>
      </c>
      <c r="GJ97">
        <v>95.928560000000004</v>
      </c>
      <c r="GK97">
        <v>1.5077100000000001</v>
      </c>
      <c r="GL97">
        <v>85.6</v>
      </c>
      <c r="GM97">
        <v>99</v>
      </c>
      <c r="GN97">
        <v>28</v>
      </c>
      <c r="GO97">
        <v>0</v>
      </c>
      <c r="GP97">
        <v>0</v>
      </c>
      <c r="GQ97">
        <v>21</v>
      </c>
      <c r="GR97">
        <v>28</v>
      </c>
      <c r="GS97">
        <v>4.5714290000000002</v>
      </c>
      <c r="GT97">
        <v>3.3571430000000002</v>
      </c>
      <c r="GU97">
        <v>189.53569999999999</v>
      </c>
      <c r="GV97">
        <v>252</v>
      </c>
      <c r="GW97">
        <v>795</v>
      </c>
      <c r="GX97">
        <v>0</v>
      </c>
    </row>
    <row r="98" spans="1:206">
      <c r="A98" s="1">
        <v>132</v>
      </c>
      <c r="B98" s="5" t="str">
        <f t="shared" ref="B98:B129" si="3">LEFT(C98, 3)</f>
        <v>105</v>
      </c>
      <c r="C98" t="s">
        <v>285</v>
      </c>
      <c r="D98">
        <v>204000105</v>
      </c>
      <c r="E98">
        <v>98</v>
      </c>
      <c r="F98" t="s">
        <v>207</v>
      </c>
      <c r="G98" t="s">
        <v>220</v>
      </c>
      <c r="H98">
        <v>29</v>
      </c>
      <c r="I98">
        <v>1</v>
      </c>
      <c r="J98" t="s">
        <v>209</v>
      </c>
      <c r="K98">
        <v>170300106</v>
      </c>
      <c r="L98" s="2">
        <v>43453</v>
      </c>
      <c r="O98" t="s">
        <v>211</v>
      </c>
      <c r="P98" t="s">
        <v>221</v>
      </c>
      <c r="Q98">
        <v>1</v>
      </c>
      <c r="R98">
        <v>9.1441669999999995</v>
      </c>
      <c r="S98">
        <v>7.2416669999999996</v>
      </c>
      <c r="T98">
        <v>5.891667</v>
      </c>
      <c r="U98">
        <v>81.357889999999998</v>
      </c>
      <c r="V98">
        <v>11</v>
      </c>
      <c r="W98">
        <v>70</v>
      </c>
      <c r="X98">
        <v>187</v>
      </c>
      <c r="Y98">
        <v>43</v>
      </c>
      <c r="Z98">
        <v>0.55000000000000004</v>
      </c>
      <c r="AA98">
        <v>0.1916667</v>
      </c>
      <c r="AB98">
        <v>1840</v>
      </c>
      <c r="AC98">
        <v>1</v>
      </c>
      <c r="AD98">
        <v>3.1583329999999998</v>
      </c>
      <c r="AE98">
        <v>0.76666670000000003</v>
      </c>
      <c r="AF98">
        <v>1.183333</v>
      </c>
      <c r="AG98">
        <v>0</v>
      </c>
      <c r="AH98">
        <v>1.891667</v>
      </c>
      <c r="AI98">
        <v>9.3352190000000004</v>
      </c>
      <c r="AJ98">
        <v>3.2531819999999998</v>
      </c>
      <c r="AK98">
        <v>11.77223</v>
      </c>
      <c r="AL98">
        <v>16.973130000000001</v>
      </c>
      <c r="AM98">
        <v>53.606780000000001</v>
      </c>
      <c r="AN98">
        <v>13.012729999999999</v>
      </c>
      <c r="AO98">
        <v>20.084859999999999</v>
      </c>
      <c r="AP98">
        <v>0</v>
      </c>
      <c r="AQ98">
        <v>0.23638890000000001</v>
      </c>
      <c r="AR98">
        <v>0.30666670000000001</v>
      </c>
      <c r="AS98">
        <v>0.25833329999999999</v>
      </c>
      <c r="AT98">
        <v>1.35</v>
      </c>
      <c r="AU98">
        <v>32.500520000000002</v>
      </c>
      <c r="AV98">
        <v>11.59235</v>
      </c>
      <c r="AW98">
        <v>1.165424</v>
      </c>
      <c r="AX98">
        <v>0.11303630000000001</v>
      </c>
      <c r="AY98">
        <v>30.99661</v>
      </c>
      <c r="AZ98">
        <v>9.7971749999999993</v>
      </c>
      <c r="BA98">
        <v>0.74950329999999998</v>
      </c>
      <c r="BB98">
        <v>2.9100000000000001E-2</v>
      </c>
      <c r="BC98">
        <v>34.370780000000003</v>
      </c>
      <c r="BD98">
        <v>13.82483</v>
      </c>
      <c r="BE98">
        <v>1.6826650000000001</v>
      </c>
      <c r="BF98">
        <v>0.21737890000000001</v>
      </c>
      <c r="BG98">
        <v>3.2656839999999998</v>
      </c>
      <c r="BH98">
        <v>2.6259830000000002</v>
      </c>
      <c r="BI98">
        <v>4.0800000000000003E-2</v>
      </c>
      <c r="BJ98">
        <v>55.428870000000003</v>
      </c>
      <c r="BK98">
        <v>44.571129999999997</v>
      </c>
      <c r="BL98">
        <v>212</v>
      </c>
      <c r="BM98">
        <v>13</v>
      </c>
      <c r="BN98">
        <v>226</v>
      </c>
      <c r="BO98">
        <v>27</v>
      </c>
      <c r="BP98">
        <v>199</v>
      </c>
      <c r="BQ98">
        <v>78</v>
      </c>
      <c r="BR98">
        <v>52</v>
      </c>
      <c r="BS98">
        <v>65</v>
      </c>
      <c r="BT98">
        <v>26</v>
      </c>
      <c r="BU98">
        <v>16</v>
      </c>
      <c r="BV98">
        <v>35.983020000000003</v>
      </c>
      <c r="BW98">
        <v>2.2065060000000001</v>
      </c>
      <c r="BX98">
        <v>38.359259999999999</v>
      </c>
      <c r="BY98">
        <v>49.090910000000001</v>
      </c>
      <c r="BZ98">
        <v>37.254289999999997</v>
      </c>
      <c r="CA98">
        <v>13.239039999999999</v>
      </c>
      <c r="CB98">
        <v>8.8260249999999996</v>
      </c>
      <c r="CC98">
        <v>9.2089730000000003</v>
      </c>
      <c r="CD98">
        <v>3.683589</v>
      </c>
      <c r="CE98">
        <v>2.2668240000000002</v>
      </c>
      <c r="CF98">
        <v>58</v>
      </c>
      <c r="CG98">
        <v>4.6344880000000002</v>
      </c>
      <c r="CH98">
        <v>90</v>
      </c>
      <c r="CI98">
        <v>42</v>
      </c>
      <c r="CJ98">
        <v>21210</v>
      </c>
      <c r="CK98">
        <v>5.891667</v>
      </c>
      <c r="CL98">
        <v>5.697519883</v>
      </c>
      <c r="CM98">
        <v>4.8685221580000002</v>
      </c>
      <c r="CN98">
        <v>1.409372415</v>
      </c>
      <c r="CO98">
        <v>1.1495895679999999</v>
      </c>
      <c r="CP98">
        <v>0.80840462800000001</v>
      </c>
      <c r="CQ98">
        <v>1.34936327</v>
      </c>
      <c r="CR98">
        <v>1.498561716</v>
      </c>
      <c r="CS98">
        <v>2.8352325610000002</v>
      </c>
      <c r="CT98">
        <v>2.4120653500000002</v>
      </c>
      <c r="CU98">
        <v>0.92634329299999996</v>
      </c>
      <c r="CV98">
        <v>0.80601085500000003</v>
      </c>
      <c r="CW98">
        <v>0.54954547899999995</v>
      </c>
      <c r="CX98">
        <v>0.72583559900000005</v>
      </c>
      <c r="CY98">
        <v>0.52645332899999997</v>
      </c>
      <c r="CZ98">
        <v>3.9909159170000001</v>
      </c>
      <c r="DA98">
        <v>4.4338712889999998</v>
      </c>
      <c r="DB98">
        <v>1.1840209779999999</v>
      </c>
      <c r="DC98">
        <v>0.99905324299999998</v>
      </c>
      <c r="DD98">
        <v>0.647300918</v>
      </c>
      <c r="DE98">
        <v>0.41858788899999999</v>
      </c>
      <c r="DF98">
        <v>0.24932576100000001</v>
      </c>
      <c r="DG98">
        <v>2.0417608010000001</v>
      </c>
      <c r="DH98">
        <v>1.591430358</v>
      </c>
      <c r="DI98">
        <v>0.75840387099999995</v>
      </c>
      <c r="DJ98">
        <v>0.54577025499999998</v>
      </c>
      <c r="DK98">
        <v>0.34296253300000001</v>
      </c>
      <c r="DL98">
        <v>0.45752231700000001</v>
      </c>
      <c r="DM98">
        <v>0.21577204</v>
      </c>
      <c r="DN98" t="s">
        <v>253</v>
      </c>
      <c r="DO98">
        <v>407</v>
      </c>
      <c r="DP98">
        <v>0</v>
      </c>
      <c r="DQ98">
        <v>8.6833170000000006</v>
      </c>
      <c r="DR98">
        <v>247</v>
      </c>
      <c r="DS98">
        <v>93.742810000000006</v>
      </c>
      <c r="DT98">
        <v>60.687959999999997</v>
      </c>
      <c r="DU98">
        <v>11</v>
      </c>
      <c r="DV98">
        <v>8</v>
      </c>
      <c r="DW98">
        <v>3</v>
      </c>
      <c r="DX98">
        <v>0</v>
      </c>
      <c r="DY98">
        <v>11</v>
      </c>
      <c r="DZ98">
        <v>20</v>
      </c>
      <c r="EA98">
        <v>10</v>
      </c>
      <c r="EB98">
        <v>10</v>
      </c>
      <c r="EC98">
        <v>1</v>
      </c>
      <c r="ED98">
        <v>19</v>
      </c>
      <c r="EE98">
        <v>1</v>
      </c>
      <c r="EF98">
        <v>1</v>
      </c>
      <c r="EG98">
        <v>0</v>
      </c>
      <c r="EH98">
        <v>0</v>
      </c>
      <c r="EI98">
        <v>1</v>
      </c>
      <c r="EJ98">
        <v>10</v>
      </c>
      <c r="EK98">
        <v>7</v>
      </c>
      <c r="EL98">
        <v>3</v>
      </c>
      <c r="EM98">
        <v>0</v>
      </c>
      <c r="EN98">
        <v>10</v>
      </c>
      <c r="EO98">
        <v>10</v>
      </c>
      <c r="EP98">
        <v>0</v>
      </c>
      <c r="EQ98">
        <v>0</v>
      </c>
      <c r="ER98">
        <v>3.394625</v>
      </c>
      <c r="ES98">
        <v>0.1697313</v>
      </c>
      <c r="ET98">
        <v>1.6973119999999999</v>
      </c>
      <c r="EU98">
        <v>5.7708630000000003</v>
      </c>
      <c r="EV98">
        <v>5.8180769999999997</v>
      </c>
      <c r="EW98">
        <v>5.7121469999999999</v>
      </c>
      <c r="EX98">
        <v>1.818182</v>
      </c>
      <c r="EY98">
        <v>6.1778469999999999</v>
      </c>
      <c r="EZ98">
        <v>1.8670439999999999</v>
      </c>
      <c r="FA98">
        <v>2.449716</v>
      </c>
      <c r="FB98">
        <v>1.1424289999999999</v>
      </c>
      <c r="FC98">
        <v>0</v>
      </c>
      <c r="FD98">
        <v>2.0592820000000001</v>
      </c>
      <c r="FE98">
        <v>1.6973119999999999</v>
      </c>
      <c r="FF98">
        <v>0</v>
      </c>
      <c r="FG98">
        <v>0</v>
      </c>
      <c r="FH98">
        <v>2.036775</v>
      </c>
      <c r="FI98">
        <v>1.35785</v>
      </c>
      <c r="FJ98">
        <v>0.678925</v>
      </c>
      <c r="FK98">
        <v>6.2800560000000001</v>
      </c>
      <c r="FL98">
        <v>4.07355</v>
      </c>
      <c r="FM98">
        <v>2.2065060000000001</v>
      </c>
      <c r="FN98">
        <v>0.43333329999999998</v>
      </c>
      <c r="FO98">
        <v>0.23333329999999999</v>
      </c>
      <c r="FP98">
        <v>88</v>
      </c>
      <c r="FQ98">
        <v>0</v>
      </c>
      <c r="FR98">
        <v>0</v>
      </c>
      <c r="FS98">
        <v>0</v>
      </c>
      <c r="FT98">
        <v>0</v>
      </c>
      <c r="FU98">
        <v>12</v>
      </c>
      <c r="FV98">
        <v>8</v>
      </c>
      <c r="FW98">
        <v>4</v>
      </c>
      <c r="FX98">
        <v>37</v>
      </c>
      <c r="FY98">
        <v>24</v>
      </c>
      <c r="FZ98">
        <v>13</v>
      </c>
      <c r="GA98">
        <v>1</v>
      </c>
      <c r="GB98">
        <v>1</v>
      </c>
      <c r="GC98">
        <v>34</v>
      </c>
      <c r="GD98">
        <v>19</v>
      </c>
      <c r="GE98">
        <v>15</v>
      </c>
      <c r="GF98">
        <v>1</v>
      </c>
      <c r="GG98">
        <v>33</v>
      </c>
      <c r="GH98">
        <v>4</v>
      </c>
      <c r="GI98">
        <v>0</v>
      </c>
      <c r="GJ98">
        <v>97.575130000000001</v>
      </c>
      <c r="GK98">
        <v>0.777887</v>
      </c>
      <c r="GL98">
        <v>88.4</v>
      </c>
      <c r="GM98">
        <v>99</v>
      </c>
      <c r="GN98">
        <v>38</v>
      </c>
      <c r="GO98">
        <v>0</v>
      </c>
      <c r="GP98">
        <v>0</v>
      </c>
      <c r="GQ98">
        <v>27</v>
      </c>
      <c r="GR98">
        <v>38</v>
      </c>
      <c r="GS98">
        <v>3.1315789999999999</v>
      </c>
      <c r="GT98">
        <v>3.6842109999999999</v>
      </c>
      <c r="GU98">
        <v>179.6053</v>
      </c>
      <c r="GV98">
        <v>252</v>
      </c>
      <c r="GW98">
        <v>1094</v>
      </c>
      <c r="GX98">
        <v>0</v>
      </c>
    </row>
    <row r="99" spans="1:206">
      <c r="A99" s="1">
        <v>132</v>
      </c>
      <c r="B99" s="5" t="str">
        <f t="shared" si="3"/>
        <v>105</v>
      </c>
      <c r="C99" t="s">
        <v>285</v>
      </c>
      <c r="D99">
        <v>204000105</v>
      </c>
      <c r="E99">
        <v>98</v>
      </c>
      <c r="F99" t="s">
        <v>207</v>
      </c>
      <c r="G99" t="s">
        <v>220</v>
      </c>
      <c r="H99">
        <v>29</v>
      </c>
      <c r="I99">
        <v>1</v>
      </c>
      <c r="J99" t="s">
        <v>209</v>
      </c>
      <c r="K99">
        <v>170300106</v>
      </c>
      <c r="L99" s="2">
        <v>43453</v>
      </c>
      <c r="O99" t="s">
        <v>211</v>
      </c>
      <c r="P99" t="s">
        <v>221</v>
      </c>
      <c r="Q99">
        <v>2</v>
      </c>
      <c r="R99">
        <v>7.2647219999999999</v>
      </c>
      <c r="S99">
        <v>5.8833330000000004</v>
      </c>
      <c r="T99">
        <v>4.9416669999999998</v>
      </c>
      <c r="U99">
        <v>83.994330000000005</v>
      </c>
      <c r="V99">
        <v>17</v>
      </c>
      <c r="W99">
        <v>39</v>
      </c>
      <c r="X99">
        <v>81</v>
      </c>
      <c r="Y99">
        <v>40</v>
      </c>
      <c r="Z99">
        <v>0.72499999999999998</v>
      </c>
      <c r="AA99">
        <v>0.35</v>
      </c>
      <c r="AB99">
        <v>1688</v>
      </c>
      <c r="AC99">
        <v>0.76666670000000003</v>
      </c>
      <c r="AD99">
        <v>2.6916669999999998</v>
      </c>
      <c r="AE99">
        <v>0.59166660000000004</v>
      </c>
      <c r="AF99">
        <v>0.75833329999999999</v>
      </c>
      <c r="AG99">
        <v>0</v>
      </c>
      <c r="AH99">
        <v>1.375</v>
      </c>
      <c r="AI99">
        <v>14.67116</v>
      </c>
      <c r="AJ99">
        <v>7.0826310000000001</v>
      </c>
      <c r="AK99">
        <v>13.59098</v>
      </c>
      <c r="AL99">
        <v>15.514329999999999</v>
      </c>
      <c r="AM99">
        <v>54.468800000000002</v>
      </c>
      <c r="AN99">
        <v>11.97302</v>
      </c>
      <c r="AO99">
        <v>15.345700000000001</v>
      </c>
      <c r="AP99">
        <v>0</v>
      </c>
      <c r="AQ99">
        <v>0.18666669999999999</v>
      </c>
      <c r="AR99">
        <v>0.17611109999999999</v>
      </c>
      <c r="AS99">
        <v>0.15805559999999999</v>
      </c>
      <c r="AT99">
        <v>0.94166669999999997</v>
      </c>
      <c r="AU99">
        <v>31.952220000000001</v>
      </c>
      <c r="AV99">
        <v>11.24347</v>
      </c>
      <c r="AW99">
        <v>0.62628640000000002</v>
      </c>
      <c r="AX99">
        <v>8.2199999999999995E-2</v>
      </c>
      <c r="AY99">
        <v>30.1662</v>
      </c>
      <c r="AZ99">
        <v>9.8601980000000005</v>
      </c>
      <c r="BA99">
        <v>0.2331974</v>
      </c>
      <c r="BB99">
        <v>0</v>
      </c>
      <c r="BC99">
        <v>33.789349999999999</v>
      </c>
      <c r="BD99">
        <v>12.666320000000001</v>
      </c>
      <c r="BE99">
        <v>1.030626</v>
      </c>
      <c r="BF99">
        <v>0.16677110000000001</v>
      </c>
      <c r="BG99">
        <v>2.5056919999999998</v>
      </c>
      <c r="BH99">
        <v>2.4359739999999999</v>
      </c>
      <c r="BI99">
        <v>3.4000000000000002E-2</v>
      </c>
      <c r="BJ99">
        <v>50.705410000000001</v>
      </c>
      <c r="BK99">
        <v>49.294589999999999</v>
      </c>
      <c r="BL99">
        <v>165</v>
      </c>
      <c r="BM99">
        <v>10</v>
      </c>
      <c r="BN99">
        <v>99</v>
      </c>
      <c r="BO99">
        <v>11</v>
      </c>
      <c r="BP99">
        <v>88</v>
      </c>
      <c r="BQ99">
        <v>82</v>
      </c>
      <c r="BR99">
        <v>36</v>
      </c>
      <c r="BS99">
        <v>43</v>
      </c>
      <c r="BT99">
        <v>16</v>
      </c>
      <c r="BU99">
        <v>9</v>
      </c>
      <c r="BV99">
        <v>33.38955</v>
      </c>
      <c r="BW99">
        <v>2.023609</v>
      </c>
      <c r="BX99">
        <v>20.09355</v>
      </c>
      <c r="BY99">
        <v>15.172409999999999</v>
      </c>
      <c r="BZ99">
        <v>20.942640000000001</v>
      </c>
      <c r="CA99">
        <v>16.593589999999999</v>
      </c>
      <c r="CB99">
        <v>7.2849919999999999</v>
      </c>
      <c r="CC99">
        <v>7.678572</v>
      </c>
      <c r="CD99">
        <v>2.8571430000000002</v>
      </c>
      <c r="CE99">
        <v>1.607143</v>
      </c>
      <c r="CF99">
        <v>56</v>
      </c>
      <c r="CG99">
        <v>5.8695969999999997</v>
      </c>
      <c r="CH99">
        <v>84</v>
      </c>
      <c r="CI99">
        <v>46</v>
      </c>
      <c r="CJ99">
        <v>17737</v>
      </c>
      <c r="CK99">
        <v>4.9269530000000001</v>
      </c>
      <c r="CL99">
        <v>5.4966276929999998</v>
      </c>
      <c r="CM99">
        <v>4.5027613659999997</v>
      </c>
      <c r="CN99">
        <v>1.376871449</v>
      </c>
      <c r="CO99">
        <v>1.111108588</v>
      </c>
      <c r="CP99">
        <v>0.76329481600000004</v>
      </c>
      <c r="CQ99">
        <v>1.2502390569999999</v>
      </c>
      <c r="CR99">
        <v>1.3218914349999999</v>
      </c>
      <c r="CS99">
        <v>2.4049328600000002</v>
      </c>
      <c r="CT99">
        <v>2.1587159319999998</v>
      </c>
      <c r="CU99">
        <v>0.932021188</v>
      </c>
      <c r="CV99">
        <v>0.76755596699999995</v>
      </c>
      <c r="CW99">
        <v>0.48057102899999998</v>
      </c>
      <c r="CX99">
        <v>0.56401707400000001</v>
      </c>
      <c r="CY99">
        <v>0.38190158400000002</v>
      </c>
      <c r="CZ99">
        <v>3.941512576</v>
      </c>
      <c r="DA99">
        <v>4.373433457</v>
      </c>
      <c r="DB99">
        <v>1.2436913030000001</v>
      </c>
      <c r="DC99">
        <v>1.0577985510000001</v>
      </c>
      <c r="DD99">
        <v>0.67343209699999995</v>
      </c>
      <c r="DE99">
        <v>0.42126787399999999</v>
      </c>
      <c r="DF99">
        <v>0.219235861</v>
      </c>
      <c r="DG99">
        <v>2.3242093549999998</v>
      </c>
      <c r="DH99">
        <v>1.8009614270000001</v>
      </c>
      <c r="DI99">
        <v>0.84953657599999999</v>
      </c>
      <c r="DJ99">
        <v>0.58323785500000003</v>
      </c>
      <c r="DK99">
        <v>0.34040529000000003</v>
      </c>
      <c r="DL99">
        <v>0.40203297799999999</v>
      </c>
      <c r="DM99">
        <v>0.191601998</v>
      </c>
      <c r="DN99" t="s">
        <v>253</v>
      </c>
      <c r="DO99">
        <v>399</v>
      </c>
      <c r="DP99">
        <v>0</v>
      </c>
      <c r="DQ99">
        <v>8.643319</v>
      </c>
      <c r="DR99">
        <v>274</v>
      </c>
      <c r="DS99">
        <v>115.65219999999999</v>
      </c>
      <c r="DT99">
        <v>68.671679999999995</v>
      </c>
      <c r="DU99">
        <v>2</v>
      </c>
      <c r="DV99">
        <v>0</v>
      </c>
      <c r="DW99">
        <v>2</v>
      </c>
      <c r="DX99">
        <v>0</v>
      </c>
      <c r="DY99">
        <v>2</v>
      </c>
      <c r="DZ99">
        <v>7</v>
      </c>
      <c r="EA99">
        <v>1</v>
      </c>
      <c r="EB99">
        <v>6</v>
      </c>
      <c r="EC99">
        <v>1</v>
      </c>
      <c r="ED99">
        <v>6</v>
      </c>
      <c r="EE99">
        <v>1</v>
      </c>
      <c r="EF99">
        <v>0</v>
      </c>
      <c r="EG99">
        <v>1</v>
      </c>
      <c r="EH99">
        <v>0</v>
      </c>
      <c r="EI99">
        <v>1</v>
      </c>
      <c r="EJ99">
        <v>1</v>
      </c>
      <c r="EK99">
        <v>0</v>
      </c>
      <c r="EL99">
        <v>1</v>
      </c>
      <c r="EM99">
        <v>0</v>
      </c>
      <c r="EN99">
        <v>1</v>
      </c>
      <c r="EO99">
        <v>1</v>
      </c>
      <c r="EP99">
        <v>0</v>
      </c>
      <c r="EQ99">
        <v>0</v>
      </c>
      <c r="ER99">
        <v>1.416526</v>
      </c>
      <c r="ES99">
        <v>0.20236090000000001</v>
      </c>
      <c r="ET99">
        <v>0.20236090000000001</v>
      </c>
      <c r="EU99">
        <v>2.2259699999999998</v>
      </c>
      <c r="EV99">
        <v>0.79818259999999996</v>
      </c>
      <c r="EW99">
        <v>3.69462</v>
      </c>
      <c r="EX99">
        <v>2.7586210000000002</v>
      </c>
      <c r="EY99">
        <v>2.1343869999999998</v>
      </c>
      <c r="EZ99">
        <v>0.40472180000000002</v>
      </c>
      <c r="FA99">
        <v>0</v>
      </c>
      <c r="FB99">
        <v>0.8210267</v>
      </c>
      <c r="FC99">
        <v>0</v>
      </c>
      <c r="FD99">
        <v>0.47430830000000002</v>
      </c>
      <c r="FE99">
        <v>0.20236090000000001</v>
      </c>
      <c r="FF99">
        <v>0</v>
      </c>
      <c r="FG99">
        <v>0</v>
      </c>
      <c r="FH99">
        <v>0.20236090000000001</v>
      </c>
      <c r="FI99">
        <v>0</v>
      </c>
      <c r="FJ99">
        <v>0.20236090000000001</v>
      </c>
      <c r="FK99">
        <v>3.2377739999999999</v>
      </c>
      <c r="FL99">
        <v>1.618887</v>
      </c>
      <c r="FM99">
        <v>1.618887</v>
      </c>
      <c r="FN99">
        <v>0.3333333</v>
      </c>
      <c r="FO99">
        <v>0.3</v>
      </c>
      <c r="FP99">
        <v>94</v>
      </c>
      <c r="FQ99">
        <v>0</v>
      </c>
      <c r="FR99">
        <v>0</v>
      </c>
      <c r="FS99">
        <v>0</v>
      </c>
      <c r="FT99">
        <v>0</v>
      </c>
      <c r="FU99">
        <v>1</v>
      </c>
      <c r="FV99">
        <v>0</v>
      </c>
      <c r="FW99">
        <v>1</v>
      </c>
      <c r="FX99">
        <v>16</v>
      </c>
      <c r="FY99">
        <v>8</v>
      </c>
      <c r="FZ99">
        <v>8</v>
      </c>
      <c r="GA99">
        <v>1</v>
      </c>
      <c r="GB99">
        <v>1</v>
      </c>
      <c r="GC99">
        <v>11</v>
      </c>
      <c r="GD99">
        <v>2</v>
      </c>
      <c r="GE99">
        <v>9</v>
      </c>
      <c r="GF99">
        <v>2</v>
      </c>
      <c r="GG99">
        <v>9</v>
      </c>
      <c r="GH99">
        <v>4</v>
      </c>
      <c r="GI99">
        <v>0</v>
      </c>
      <c r="GJ99">
        <v>97.460849999999994</v>
      </c>
      <c r="GK99">
        <v>0.91404260000000004</v>
      </c>
      <c r="GL99">
        <v>94.4</v>
      </c>
      <c r="GM99">
        <v>99</v>
      </c>
      <c r="GN99">
        <v>30</v>
      </c>
      <c r="GO99">
        <v>0</v>
      </c>
      <c r="GP99">
        <v>0</v>
      </c>
      <c r="GQ99">
        <v>29</v>
      </c>
      <c r="GR99">
        <v>26</v>
      </c>
      <c r="GS99">
        <v>2.9333330000000002</v>
      </c>
      <c r="GT99">
        <v>2.0666669999999998</v>
      </c>
      <c r="GU99">
        <v>243.9667</v>
      </c>
      <c r="GV99">
        <v>218.63329999999999</v>
      </c>
      <c r="GW99">
        <v>869</v>
      </c>
      <c r="GX99">
        <v>0</v>
      </c>
    </row>
    <row r="100" spans="1:206">
      <c r="A100" s="1">
        <v>22</v>
      </c>
      <c r="B100" s="5" t="str">
        <f t="shared" si="3"/>
        <v>110</v>
      </c>
      <c r="C100" t="s">
        <v>286</v>
      </c>
      <c r="D100">
        <v>204000110</v>
      </c>
      <c r="E100">
        <v>104</v>
      </c>
      <c r="F100" t="s">
        <v>207</v>
      </c>
      <c r="G100" t="s">
        <v>208</v>
      </c>
      <c r="H100">
        <v>50</v>
      </c>
      <c r="I100">
        <v>3</v>
      </c>
      <c r="J100" t="s">
        <v>209</v>
      </c>
      <c r="K100">
        <v>170300101</v>
      </c>
      <c r="L100" s="2">
        <v>43462</v>
      </c>
      <c r="M100" t="s">
        <v>276</v>
      </c>
      <c r="O100" t="s">
        <v>211</v>
      </c>
      <c r="P100" t="s">
        <v>212</v>
      </c>
      <c r="Q100">
        <v>2</v>
      </c>
      <c r="R100">
        <v>10.50806</v>
      </c>
      <c r="S100">
        <v>10.45833</v>
      </c>
      <c r="T100">
        <v>8.5583329999999993</v>
      </c>
      <c r="U100">
        <v>81.832669999999993</v>
      </c>
      <c r="V100">
        <v>17</v>
      </c>
      <c r="W100">
        <v>97</v>
      </c>
      <c r="X100">
        <v>329</v>
      </c>
      <c r="Y100">
        <v>29</v>
      </c>
      <c r="Z100">
        <v>0.94166669999999997</v>
      </c>
      <c r="AA100">
        <v>0.76666670000000003</v>
      </c>
      <c r="AB100">
        <v>329</v>
      </c>
      <c r="AC100">
        <v>0.57499999999999996</v>
      </c>
      <c r="AD100">
        <v>7.0250000000000004</v>
      </c>
      <c r="AE100">
        <v>0.32500000000000001</v>
      </c>
      <c r="AF100">
        <v>1.67E-2</v>
      </c>
      <c r="AG100">
        <v>0</v>
      </c>
      <c r="AH100">
        <v>4.1700000000000001E-2</v>
      </c>
      <c r="AI100">
        <v>11.00292</v>
      </c>
      <c r="AJ100">
        <v>8.9581300000000006</v>
      </c>
      <c r="AK100">
        <v>1.29783</v>
      </c>
      <c r="AL100">
        <v>6.7185980000000001</v>
      </c>
      <c r="AM100">
        <v>82.083740000000006</v>
      </c>
      <c r="AN100">
        <v>3.7974679999999998</v>
      </c>
      <c r="AO100">
        <v>0.194742</v>
      </c>
      <c r="AP100">
        <v>0</v>
      </c>
      <c r="AQ100">
        <v>0.3566667</v>
      </c>
      <c r="AR100">
        <v>0.33777780000000002</v>
      </c>
      <c r="AS100">
        <v>0.23527780000000001</v>
      </c>
      <c r="AT100">
        <v>1.9</v>
      </c>
      <c r="AU100">
        <v>20.79814</v>
      </c>
      <c r="AV100">
        <v>11.183529999999999</v>
      </c>
      <c r="AW100">
        <v>3.7238669999999998</v>
      </c>
      <c r="AX100">
        <v>0.27032620000000002</v>
      </c>
      <c r="AY100">
        <v>9.1519300000000001</v>
      </c>
      <c r="AZ100">
        <v>6.3815489999999997</v>
      </c>
      <c r="BA100">
        <v>1.5624340000000001</v>
      </c>
      <c r="BB100">
        <v>4.2437099999999998E-2</v>
      </c>
      <c r="BC100">
        <v>23.97184</v>
      </c>
      <c r="BD100">
        <v>12.49212</v>
      </c>
      <c r="BE100">
        <v>4.3128789999999997</v>
      </c>
      <c r="BF100">
        <v>0.33242820000000001</v>
      </c>
      <c r="BG100">
        <v>1.832778</v>
      </c>
      <c r="BH100">
        <v>6.7255549999999999</v>
      </c>
      <c r="BI100">
        <v>3.7600000000000001E-2</v>
      </c>
      <c r="BJ100">
        <v>21.415120000000002</v>
      </c>
      <c r="BK100">
        <v>78.584869999999995</v>
      </c>
      <c r="BL100">
        <v>243</v>
      </c>
      <c r="BM100">
        <v>53</v>
      </c>
      <c r="BN100">
        <v>101</v>
      </c>
      <c r="BO100">
        <v>8</v>
      </c>
      <c r="BP100">
        <v>92</v>
      </c>
      <c r="BQ100">
        <v>70</v>
      </c>
      <c r="BR100">
        <v>22</v>
      </c>
      <c r="BS100">
        <v>65</v>
      </c>
      <c r="BT100">
        <v>28</v>
      </c>
      <c r="BU100">
        <v>19</v>
      </c>
      <c r="BV100">
        <v>28.393380000000001</v>
      </c>
      <c r="BW100">
        <v>6.1927940000000001</v>
      </c>
      <c r="BX100">
        <v>11.801360000000001</v>
      </c>
      <c r="BY100">
        <v>8.4955750000000005</v>
      </c>
      <c r="BZ100">
        <v>12.07877</v>
      </c>
      <c r="CA100">
        <v>8.1791630000000008</v>
      </c>
      <c r="CB100">
        <v>2.5705939999999998</v>
      </c>
      <c r="CC100">
        <v>6.3882070000000004</v>
      </c>
      <c r="CD100">
        <v>2.751843</v>
      </c>
      <c r="CE100">
        <v>1.8673219999999999</v>
      </c>
      <c r="CF100">
        <v>91</v>
      </c>
      <c r="CG100">
        <v>4.7971779999999997</v>
      </c>
      <c r="CH100">
        <v>109</v>
      </c>
      <c r="CI100">
        <v>68</v>
      </c>
      <c r="CJ100">
        <v>30810</v>
      </c>
      <c r="CK100">
        <v>8.5583329999999993</v>
      </c>
      <c r="CL100">
        <v>5.6115814390000001</v>
      </c>
      <c r="CM100">
        <v>4.3525182889999998</v>
      </c>
      <c r="CN100">
        <v>1.232461268</v>
      </c>
      <c r="CO100">
        <v>1.150151377</v>
      </c>
      <c r="CP100">
        <v>1.1450637370000001</v>
      </c>
      <c r="CQ100">
        <v>1.8365724960000001</v>
      </c>
      <c r="CR100">
        <v>1.6529415220000001</v>
      </c>
      <c r="CS100">
        <v>4.2996043479999999</v>
      </c>
      <c r="CT100">
        <v>3.1652753910000002</v>
      </c>
      <c r="CU100">
        <v>0.97569614500000001</v>
      </c>
      <c r="CV100">
        <v>1.0340112610000001</v>
      </c>
      <c r="CW100">
        <v>1.038100391</v>
      </c>
      <c r="CX100">
        <v>1.2529026670000001</v>
      </c>
      <c r="CY100">
        <v>0.84554844900000004</v>
      </c>
      <c r="CZ100">
        <v>3.2654885849999999</v>
      </c>
      <c r="DA100">
        <v>3.530266686</v>
      </c>
      <c r="DB100">
        <v>0.94340009000000002</v>
      </c>
      <c r="DC100">
        <v>1.521179512</v>
      </c>
      <c r="DD100">
        <v>1.6968211310000001</v>
      </c>
      <c r="DE100">
        <v>0.918955046</v>
      </c>
      <c r="DF100">
        <v>0.42334245100000001</v>
      </c>
      <c r="DG100">
        <v>6.256112195</v>
      </c>
      <c r="DH100">
        <v>3.8658460090000002</v>
      </c>
      <c r="DI100">
        <v>1.2387070440000001</v>
      </c>
      <c r="DJ100">
        <v>0.74306097299999996</v>
      </c>
      <c r="DK100">
        <v>0.58043102700000004</v>
      </c>
      <c r="DL100">
        <v>0.91186627399999998</v>
      </c>
      <c r="DM100">
        <v>0.445590549</v>
      </c>
      <c r="DN100" t="s">
        <v>253</v>
      </c>
      <c r="DO100">
        <v>4873</v>
      </c>
      <c r="DP100">
        <v>43</v>
      </c>
      <c r="DQ100">
        <v>81.466380000000001</v>
      </c>
      <c r="DR100">
        <v>4183</v>
      </c>
      <c r="DS100">
        <v>692.02369999999996</v>
      </c>
      <c r="DT100">
        <v>85.840350000000001</v>
      </c>
      <c r="DU100">
        <v>79</v>
      </c>
      <c r="DV100">
        <v>20</v>
      </c>
      <c r="DW100">
        <v>59</v>
      </c>
      <c r="DX100">
        <v>12</v>
      </c>
      <c r="DY100">
        <v>67</v>
      </c>
      <c r="DZ100">
        <v>98</v>
      </c>
      <c r="EA100">
        <v>23</v>
      </c>
      <c r="EB100">
        <v>75</v>
      </c>
      <c r="EC100">
        <v>15</v>
      </c>
      <c r="ED100">
        <v>83</v>
      </c>
      <c r="EE100">
        <v>66</v>
      </c>
      <c r="EF100">
        <v>19</v>
      </c>
      <c r="EG100">
        <v>47</v>
      </c>
      <c r="EH100">
        <v>10</v>
      </c>
      <c r="EI100">
        <v>56</v>
      </c>
      <c r="EJ100">
        <v>13</v>
      </c>
      <c r="EK100">
        <v>1</v>
      </c>
      <c r="EL100">
        <v>12</v>
      </c>
      <c r="EM100">
        <v>2</v>
      </c>
      <c r="EN100">
        <v>11</v>
      </c>
      <c r="EO100">
        <v>11</v>
      </c>
      <c r="EP100">
        <v>2</v>
      </c>
      <c r="EQ100">
        <v>0</v>
      </c>
      <c r="ER100">
        <v>11.45083</v>
      </c>
      <c r="ES100">
        <v>7.7117820000000004</v>
      </c>
      <c r="ET100">
        <v>1.5189870000000001</v>
      </c>
      <c r="EU100">
        <v>25.472249999999999</v>
      </c>
      <c r="EV100">
        <v>28.917850000000001</v>
      </c>
      <c r="EW100">
        <v>24.533290000000001</v>
      </c>
      <c r="EX100">
        <v>35.044249999999998</v>
      </c>
      <c r="EY100">
        <v>24.28884</v>
      </c>
      <c r="EZ100">
        <v>9.2307690000000004</v>
      </c>
      <c r="FA100">
        <v>10.9124</v>
      </c>
      <c r="FB100">
        <v>8.7725100000000005</v>
      </c>
      <c r="FC100">
        <v>12.743359999999999</v>
      </c>
      <c r="FD100">
        <v>8.7964979999999997</v>
      </c>
      <c r="FE100">
        <v>1.2852969999999999</v>
      </c>
      <c r="FF100">
        <v>0.23369039999999999</v>
      </c>
      <c r="FG100">
        <v>0</v>
      </c>
      <c r="FH100">
        <v>6.893866</v>
      </c>
      <c r="FI100">
        <v>2.4537490000000002</v>
      </c>
      <c r="FJ100">
        <v>4.4401169999999999</v>
      </c>
      <c r="FK100">
        <v>15.189870000000001</v>
      </c>
      <c r="FL100">
        <v>4.4401169999999999</v>
      </c>
      <c r="FM100">
        <v>10.74976</v>
      </c>
      <c r="FN100">
        <v>0.26666669999999998</v>
      </c>
      <c r="FO100">
        <v>8.3299999999999999E-2</v>
      </c>
      <c r="FP100">
        <v>86</v>
      </c>
      <c r="FQ100">
        <v>0</v>
      </c>
      <c r="FR100">
        <v>0</v>
      </c>
      <c r="FS100">
        <v>0</v>
      </c>
      <c r="FT100">
        <v>0</v>
      </c>
      <c r="FU100">
        <v>59</v>
      </c>
      <c r="FV100">
        <v>21</v>
      </c>
      <c r="FW100">
        <v>38</v>
      </c>
      <c r="FX100">
        <v>130</v>
      </c>
      <c r="FY100">
        <v>38</v>
      </c>
      <c r="FZ100">
        <v>92</v>
      </c>
      <c r="GA100">
        <v>1</v>
      </c>
      <c r="GB100">
        <v>1</v>
      </c>
      <c r="GC100">
        <v>218</v>
      </c>
      <c r="GD100">
        <v>53</v>
      </c>
      <c r="GE100">
        <v>165</v>
      </c>
      <c r="GF100">
        <v>33</v>
      </c>
      <c r="GG100">
        <v>185</v>
      </c>
      <c r="GH100">
        <v>4</v>
      </c>
      <c r="GI100">
        <v>0</v>
      </c>
      <c r="GJ100">
        <v>95.388769999999994</v>
      </c>
      <c r="GK100">
        <v>1.444526</v>
      </c>
      <c r="GL100">
        <v>86.4</v>
      </c>
      <c r="GM100">
        <v>99</v>
      </c>
      <c r="GN100">
        <v>43</v>
      </c>
      <c r="GO100">
        <v>5</v>
      </c>
      <c r="GP100">
        <v>0</v>
      </c>
      <c r="GQ100">
        <v>0</v>
      </c>
      <c r="GR100">
        <v>42</v>
      </c>
      <c r="GS100">
        <v>12.69767</v>
      </c>
      <c r="GT100">
        <v>10.023260000000001</v>
      </c>
      <c r="GU100">
        <v>5.0232559999999999</v>
      </c>
      <c r="GV100">
        <v>246.37209999999999</v>
      </c>
      <c r="GW100">
        <v>1258</v>
      </c>
      <c r="GX100">
        <v>0</v>
      </c>
    </row>
    <row r="101" spans="1:206">
      <c r="A101" s="1">
        <v>22</v>
      </c>
      <c r="B101" s="5" t="str">
        <f t="shared" si="3"/>
        <v>110</v>
      </c>
      <c r="C101" t="s">
        <v>286</v>
      </c>
      <c r="D101">
        <v>204000110</v>
      </c>
      <c r="E101">
        <v>104</v>
      </c>
      <c r="F101" t="s">
        <v>207</v>
      </c>
      <c r="G101" t="s">
        <v>208</v>
      </c>
      <c r="H101">
        <v>50</v>
      </c>
      <c r="I101">
        <v>3</v>
      </c>
      <c r="J101" t="s">
        <v>209</v>
      </c>
      <c r="K101">
        <v>170300101</v>
      </c>
      <c r="L101" s="2">
        <v>43462</v>
      </c>
      <c r="M101" t="s">
        <v>276</v>
      </c>
      <c r="O101" t="s">
        <v>211</v>
      </c>
      <c r="P101" t="s">
        <v>212</v>
      </c>
      <c r="Q101">
        <v>1</v>
      </c>
      <c r="R101">
        <v>6.8236109999999996</v>
      </c>
      <c r="S101">
        <v>6.766667</v>
      </c>
      <c r="T101">
        <v>5.0916670000000002</v>
      </c>
      <c r="U101">
        <v>75.246300000000005</v>
      </c>
      <c r="V101">
        <v>44</v>
      </c>
      <c r="W101">
        <v>57</v>
      </c>
      <c r="X101">
        <v>203</v>
      </c>
      <c r="Y101">
        <v>-1</v>
      </c>
      <c r="Z101">
        <v>0.73333329999999997</v>
      </c>
      <c r="AA101">
        <v>0.59166660000000004</v>
      </c>
      <c r="AB101">
        <v>253</v>
      </c>
      <c r="AC101">
        <v>0.25833329999999999</v>
      </c>
      <c r="AD101">
        <v>4.0999999999999996</v>
      </c>
      <c r="AE101">
        <v>0.2083333</v>
      </c>
      <c r="AF101">
        <v>0</v>
      </c>
      <c r="AG101">
        <v>0</v>
      </c>
      <c r="AH101">
        <v>0.05</v>
      </c>
      <c r="AI101">
        <v>14.402620000000001</v>
      </c>
      <c r="AJ101">
        <v>11.620290000000001</v>
      </c>
      <c r="AK101">
        <v>1.7140919999999999</v>
      </c>
      <c r="AL101">
        <v>5.0736489999999996</v>
      </c>
      <c r="AM101">
        <v>80.52373</v>
      </c>
      <c r="AN101">
        <v>4.091653</v>
      </c>
      <c r="AO101">
        <v>0</v>
      </c>
      <c r="AP101">
        <v>0</v>
      </c>
      <c r="AQ101">
        <v>0.62638890000000003</v>
      </c>
      <c r="AR101">
        <v>0.51888889999999999</v>
      </c>
      <c r="AS101">
        <v>0.21805559999999999</v>
      </c>
      <c r="AT101">
        <v>1.675</v>
      </c>
      <c r="AU101">
        <v>16.203029999999998</v>
      </c>
      <c r="AV101">
        <v>9.6399989999999995</v>
      </c>
      <c r="AW101">
        <v>4.5785790000000004</v>
      </c>
      <c r="AX101">
        <v>2.278715</v>
      </c>
      <c r="AY101">
        <v>11.5892</v>
      </c>
      <c r="AZ101">
        <v>7.2471230000000002</v>
      </c>
      <c r="BA101">
        <v>3.1153170000000001</v>
      </c>
      <c r="BB101">
        <v>0</v>
      </c>
      <c r="BC101">
        <v>16.470389999999998</v>
      </c>
      <c r="BD101">
        <v>9.7786600000000004</v>
      </c>
      <c r="BE101">
        <v>4.6633719999999999</v>
      </c>
      <c r="BF101">
        <v>2.4107609999999999</v>
      </c>
      <c r="BG101">
        <v>0.2788889</v>
      </c>
      <c r="BH101">
        <v>4.8127779999999998</v>
      </c>
      <c r="BI101">
        <v>4.2999999999999997E-2</v>
      </c>
      <c r="BJ101">
        <v>5.4773589999999999</v>
      </c>
      <c r="BK101">
        <v>94.522639999999996</v>
      </c>
      <c r="BL101">
        <v>166</v>
      </c>
      <c r="BM101">
        <v>33</v>
      </c>
      <c r="BN101">
        <v>27</v>
      </c>
      <c r="BO101">
        <v>2</v>
      </c>
      <c r="BP101">
        <v>25</v>
      </c>
      <c r="BQ101">
        <v>36</v>
      </c>
      <c r="BR101">
        <v>20</v>
      </c>
      <c r="BS101">
        <v>29</v>
      </c>
      <c r="BT101">
        <v>19</v>
      </c>
      <c r="BU101">
        <v>10</v>
      </c>
      <c r="BV101">
        <v>32.602290000000004</v>
      </c>
      <c r="BW101">
        <v>6.4811779999999999</v>
      </c>
      <c r="BX101">
        <v>5.3027819999999997</v>
      </c>
      <c r="BY101">
        <v>2.7272729999999998</v>
      </c>
      <c r="BZ101">
        <v>5.7361380000000004</v>
      </c>
      <c r="CA101">
        <v>7.0703760000000004</v>
      </c>
      <c r="CB101">
        <v>3.9279869999999999</v>
      </c>
      <c r="CC101">
        <v>4.8066300000000002</v>
      </c>
      <c r="CD101">
        <v>3.1491709999999999</v>
      </c>
      <c r="CE101">
        <v>1.6574580000000001</v>
      </c>
      <c r="CF101">
        <v>93</v>
      </c>
      <c r="CG101">
        <v>4.7933680000000001</v>
      </c>
      <c r="CH101">
        <v>108</v>
      </c>
      <c r="CI101">
        <v>76</v>
      </c>
      <c r="CJ101">
        <v>18330</v>
      </c>
      <c r="CK101">
        <v>5.0916670000000002</v>
      </c>
      <c r="CL101">
        <v>5.8567139299999997</v>
      </c>
      <c r="CM101">
        <v>4.4502093829999998</v>
      </c>
      <c r="CN101">
        <v>1.2187465770000001</v>
      </c>
      <c r="CO101">
        <v>1.289709279</v>
      </c>
      <c r="CP101">
        <v>1.321930692</v>
      </c>
      <c r="CQ101">
        <v>2.4661541589999998</v>
      </c>
      <c r="CR101">
        <v>2.1485856569999999</v>
      </c>
      <c r="CS101">
        <v>4.0857979029999996</v>
      </c>
      <c r="CT101">
        <v>3.1048485480000001</v>
      </c>
      <c r="CU101">
        <v>0.96897567699999998</v>
      </c>
      <c r="CV101">
        <v>1.124579387</v>
      </c>
      <c r="CW101">
        <v>1.1413486770000001</v>
      </c>
      <c r="CX101">
        <v>1.232786516</v>
      </c>
      <c r="CY101">
        <v>0.85567606500000004</v>
      </c>
      <c r="CZ101">
        <v>3.6877131140000001</v>
      </c>
      <c r="DA101">
        <v>4.0143799959999997</v>
      </c>
      <c r="DB101">
        <v>1.046831606</v>
      </c>
      <c r="DC101">
        <v>1.589024427</v>
      </c>
      <c r="DD101">
        <v>1.5507452260000001</v>
      </c>
      <c r="DE101">
        <v>0.87774566499999995</v>
      </c>
      <c r="DF101">
        <v>0.424835244</v>
      </c>
      <c r="DG101">
        <v>6.8839449549999996</v>
      </c>
      <c r="DH101">
        <v>4.552869136</v>
      </c>
      <c r="DI101">
        <v>1.2642047270000001</v>
      </c>
      <c r="DJ101">
        <v>0.72961967000000005</v>
      </c>
      <c r="DK101">
        <v>0.56548795500000004</v>
      </c>
      <c r="DL101">
        <v>0.88857605699999997</v>
      </c>
      <c r="DM101">
        <v>0.44377038600000002</v>
      </c>
      <c r="DN101" t="s">
        <v>253</v>
      </c>
      <c r="DO101">
        <v>2871</v>
      </c>
      <c r="DP101">
        <v>8</v>
      </c>
      <c r="DQ101">
        <v>45.742139999999999</v>
      </c>
      <c r="DR101">
        <v>1849</v>
      </c>
      <c r="DS101">
        <v>700.24390000000005</v>
      </c>
      <c r="DT101">
        <v>64.402649999999994</v>
      </c>
      <c r="DU101">
        <v>114</v>
      </c>
      <c r="DV101">
        <v>16</v>
      </c>
      <c r="DW101">
        <v>98</v>
      </c>
      <c r="DX101">
        <v>32</v>
      </c>
      <c r="DY101">
        <v>82</v>
      </c>
      <c r="DZ101">
        <v>62</v>
      </c>
      <c r="EA101">
        <v>2</v>
      </c>
      <c r="EB101">
        <v>60</v>
      </c>
      <c r="EC101">
        <v>11</v>
      </c>
      <c r="ED101">
        <v>51</v>
      </c>
      <c r="EE101">
        <v>83</v>
      </c>
      <c r="EF101">
        <v>6</v>
      </c>
      <c r="EG101">
        <v>77</v>
      </c>
      <c r="EH101">
        <v>28</v>
      </c>
      <c r="EI101">
        <v>55</v>
      </c>
      <c r="EJ101">
        <v>31</v>
      </c>
      <c r="EK101">
        <v>10</v>
      </c>
      <c r="EL101">
        <v>21</v>
      </c>
      <c r="EM101">
        <v>4</v>
      </c>
      <c r="EN101">
        <v>27</v>
      </c>
      <c r="EO101">
        <v>29</v>
      </c>
      <c r="EP101">
        <v>2</v>
      </c>
      <c r="EQ101">
        <v>0</v>
      </c>
      <c r="ER101">
        <v>12.17676</v>
      </c>
      <c r="ES101">
        <v>16.30115</v>
      </c>
      <c r="ET101">
        <v>6.0883799999999999</v>
      </c>
      <c r="EU101">
        <v>37.31588</v>
      </c>
      <c r="EV101">
        <v>75.298810000000003</v>
      </c>
      <c r="EW101">
        <v>35.114849999999997</v>
      </c>
      <c r="EX101">
        <v>60</v>
      </c>
      <c r="EY101">
        <v>33.499049999999997</v>
      </c>
      <c r="EZ101">
        <v>22.389520000000001</v>
      </c>
      <c r="FA101">
        <v>57.370519999999999</v>
      </c>
      <c r="FB101">
        <v>20.362459999999999</v>
      </c>
      <c r="FC101">
        <v>43.636360000000003</v>
      </c>
      <c r="FD101">
        <v>18.814530000000001</v>
      </c>
      <c r="FE101">
        <v>5.6955809999999998</v>
      </c>
      <c r="FF101">
        <v>0.3927987</v>
      </c>
      <c r="FG101">
        <v>0</v>
      </c>
      <c r="FH101">
        <v>17.28314</v>
      </c>
      <c r="FI101">
        <v>1.5711949999999999</v>
      </c>
      <c r="FJ101">
        <v>15.71195</v>
      </c>
      <c r="FK101">
        <v>26.71031</v>
      </c>
      <c r="FL101">
        <v>2.9459900000000001</v>
      </c>
      <c r="FM101">
        <v>23.764320000000001</v>
      </c>
      <c r="FN101">
        <v>2.15</v>
      </c>
      <c r="FO101">
        <v>0.36666670000000001</v>
      </c>
      <c r="FP101">
        <v>86</v>
      </c>
      <c r="FQ101">
        <v>0</v>
      </c>
      <c r="FR101">
        <v>0</v>
      </c>
      <c r="FS101">
        <v>0</v>
      </c>
      <c r="FT101">
        <v>0</v>
      </c>
      <c r="FU101">
        <v>88</v>
      </c>
      <c r="FV101">
        <v>8</v>
      </c>
      <c r="FW101">
        <v>80</v>
      </c>
      <c r="FX101">
        <v>136</v>
      </c>
      <c r="FY101">
        <v>15</v>
      </c>
      <c r="FZ101">
        <v>121</v>
      </c>
      <c r="GA101">
        <v>1</v>
      </c>
      <c r="GB101">
        <v>1</v>
      </c>
      <c r="GC101">
        <v>190</v>
      </c>
      <c r="GD101">
        <v>21</v>
      </c>
      <c r="GE101">
        <v>169</v>
      </c>
      <c r="GF101">
        <v>44</v>
      </c>
      <c r="GG101">
        <v>146</v>
      </c>
      <c r="GH101">
        <v>4</v>
      </c>
      <c r="GI101">
        <v>0</v>
      </c>
      <c r="GJ101">
        <v>94.91986</v>
      </c>
      <c r="GK101">
        <v>1.4321820000000001</v>
      </c>
      <c r="GL101">
        <v>86</v>
      </c>
      <c r="GM101">
        <v>99</v>
      </c>
      <c r="GN101">
        <v>29</v>
      </c>
      <c r="GO101">
        <v>2</v>
      </c>
      <c r="GP101">
        <v>0</v>
      </c>
      <c r="GQ101">
        <v>0</v>
      </c>
      <c r="GR101">
        <v>29</v>
      </c>
      <c r="GS101">
        <v>13.34483</v>
      </c>
      <c r="GT101">
        <v>7.5862069999999999</v>
      </c>
      <c r="GU101">
        <v>3.3103449999999999</v>
      </c>
      <c r="GV101">
        <v>252</v>
      </c>
      <c r="GW101">
        <v>816</v>
      </c>
      <c r="GX101">
        <v>0</v>
      </c>
    </row>
    <row r="102" spans="1:206">
      <c r="A102" s="1">
        <v>21</v>
      </c>
      <c r="B102" s="5" t="str">
        <f t="shared" si="3"/>
        <v>119</v>
      </c>
      <c r="C102" t="s">
        <v>287</v>
      </c>
      <c r="D102">
        <v>204000120</v>
      </c>
      <c r="E102">
        <v>115</v>
      </c>
      <c r="F102" t="s">
        <v>215</v>
      </c>
      <c r="G102" t="s">
        <v>208</v>
      </c>
      <c r="H102">
        <v>30</v>
      </c>
      <c r="I102">
        <v>2</v>
      </c>
      <c r="J102" t="s">
        <v>209</v>
      </c>
      <c r="K102">
        <v>170300104</v>
      </c>
      <c r="L102" s="2">
        <v>43481</v>
      </c>
      <c r="M102" t="s">
        <v>210</v>
      </c>
      <c r="O102" t="s">
        <v>211</v>
      </c>
      <c r="P102" t="s">
        <v>212</v>
      </c>
      <c r="Q102">
        <v>1</v>
      </c>
      <c r="R102">
        <v>4.5563890000000002</v>
      </c>
      <c r="S102">
        <v>4.3416670000000002</v>
      </c>
      <c r="T102">
        <v>3.7583329999999999</v>
      </c>
      <c r="U102">
        <v>86.564300000000003</v>
      </c>
      <c r="V102">
        <v>15</v>
      </c>
      <c r="W102">
        <v>21</v>
      </c>
      <c r="X102">
        <v>59</v>
      </c>
      <c r="Y102">
        <v>10</v>
      </c>
      <c r="Z102">
        <v>0.875</v>
      </c>
      <c r="AA102">
        <v>0.63333329999999999</v>
      </c>
      <c r="AB102">
        <v>3157</v>
      </c>
      <c r="AC102">
        <v>0.2083333</v>
      </c>
      <c r="AD102">
        <v>1.5083329999999999</v>
      </c>
      <c r="AE102">
        <v>6.6699999999999995E-2</v>
      </c>
      <c r="AF102">
        <v>1.1666669999999999</v>
      </c>
      <c r="AG102">
        <v>0</v>
      </c>
      <c r="AH102">
        <v>0.2083333</v>
      </c>
      <c r="AI102">
        <v>23.281600000000001</v>
      </c>
      <c r="AJ102">
        <v>16.85144</v>
      </c>
      <c r="AK102">
        <v>32.782969999999999</v>
      </c>
      <c r="AL102">
        <v>5.5432370000000004</v>
      </c>
      <c r="AM102">
        <v>40.133040000000001</v>
      </c>
      <c r="AN102">
        <v>1.773836</v>
      </c>
      <c r="AO102">
        <v>31.04213</v>
      </c>
      <c r="AP102">
        <v>0</v>
      </c>
      <c r="AQ102">
        <v>0.1241667</v>
      </c>
      <c r="AR102">
        <v>0.24277779999999999</v>
      </c>
      <c r="AS102">
        <v>8.5300000000000001E-2</v>
      </c>
      <c r="AT102">
        <v>0.58333330000000005</v>
      </c>
      <c r="AU102">
        <v>66.470020000000005</v>
      </c>
      <c r="AV102">
        <v>56.422339999999998</v>
      </c>
      <c r="AW102">
        <v>43.794730000000001</v>
      </c>
      <c r="AX102">
        <v>20.15316</v>
      </c>
      <c r="AY102">
        <v>76.559060000000002</v>
      </c>
      <c r="AZ102">
        <v>69.898250000000004</v>
      </c>
      <c r="BA102">
        <v>59.291670000000003</v>
      </c>
      <c r="BB102">
        <v>27.505040000000001</v>
      </c>
      <c r="BC102">
        <v>42.107779999999998</v>
      </c>
      <c r="BD102">
        <v>23.88176</v>
      </c>
      <c r="BE102">
        <v>6.3739220000000003</v>
      </c>
      <c r="BF102">
        <v>2.400401</v>
      </c>
      <c r="BG102">
        <v>2.6577069999999998</v>
      </c>
      <c r="BH102">
        <v>1.1006260000000001</v>
      </c>
      <c r="BI102">
        <v>0</v>
      </c>
      <c r="BJ102">
        <v>70.715040000000002</v>
      </c>
      <c r="BK102">
        <v>29.284949999999998</v>
      </c>
      <c r="BL102">
        <v>23</v>
      </c>
      <c r="BM102">
        <v>3</v>
      </c>
      <c r="BN102">
        <v>119</v>
      </c>
      <c r="BO102">
        <v>57</v>
      </c>
      <c r="BP102">
        <v>62</v>
      </c>
      <c r="BQ102">
        <v>50</v>
      </c>
      <c r="BR102">
        <v>14</v>
      </c>
      <c r="BS102">
        <v>12</v>
      </c>
      <c r="BT102">
        <v>8</v>
      </c>
      <c r="BU102">
        <v>4</v>
      </c>
      <c r="BV102">
        <v>6.1197340000000002</v>
      </c>
      <c r="BW102">
        <v>0.79822610000000005</v>
      </c>
      <c r="BX102">
        <v>31.662970000000001</v>
      </c>
      <c r="BY102">
        <v>65.142859999999999</v>
      </c>
      <c r="BZ102">
        <v>21.502890000000001</v>
      </c>
      <c r="CA102">
        <v>13.30377</v>
      </c>
      <c r="CB102">
        <v>3.7250549999999998</v>
      </c>
      <c r="CC102">
        <v>2.9327899999999998</v>
      </c>
      <c r="CD102">
        <v>1.9551940000000001</v>
      </c>
      <c r="CE102">
        <v>0.97759680000000004</v>
      </c>
      <c r="CF102">
        <v>72</v>
      </c>
      <c r="CG102">
        <v>5.4940290000000003</v>
      </c>
      <c r="CH102">
        <v>99</v>
      </c>
      <c r="CI102">
        <v>56</v>
      </c>
      <c r="CJ102">
        <v>13530</v>
      </c>
      <c r="CK102">
        <v>3.7583329999999999</v>
      </c>
      <c r="CL102">
        <v>2.8146978690000002</v>
      </c>
      <c r="CM102">
        <v>2.3860052789999999</v>
      </c>
      <c r="CN102">
        <v>1.0926577230000001</v>
      </c>
      <c r="CO102">
        <v>1.0677470280000001</v>
      </c>
      <c r="CP102">
        <v>0.66194674399999998</v>
      </c>
      <c r="CQ102">
        <v>1.1736905950000001</v>
      </c>
      <c r="CR102">
        <v>0.935352925</v>
      </c>
      <c r="CS102">
        <v>3.0034725120000001</v>
      </c>
      <c r="CT102">
        <v>2.6088509470000001</v>
      </c>
      <c r="CU102">
        <v>1.0718047040000001</v>
      </c>
      <c r="CV102">
        <v>0.97321650400000004</v>
      </c>
      <c r="CW102">
        <v>0.66061389699999995</v>
      </c>
      <c r="CX102">
        <v>0.95681865099999996</v>
      </c>
      <c r="CY102">
        <v>0.58238670400000003</v>
      </c>
      <c r="CZ102">
        <v>5.9642238059999997</v>
      </c>
      <c r="DA102">
        <v>6.6497523850000002</v>
      </c>
      <c r="DB102">
        <v>1.637550633</v>
      </c>
      <c r="DC102">
        <v>1.179168293</v>
      </c>
      <c r="DD102">
        <v>0.77210208199999997</v>
      </c>
      <c r="DE102">
        <v>0.54903420000000003</v>
      </c>
      <c r="DF102">
        <v>0.27922591800000002</v>
      </c>
      <c r="DG102">
        <v>3.2265823789999999</v>
      </c>
      <c r="DH102">
        <v>2.3114729980000002</v>
      </c>
      <c r="DI102">
        <v>1.032168719</v>
      </c>
      <c r="DJ102">
        <v>0.75099823099999996</v>
      </c>
      <c r="DK102">
        <v>0.54018499799999997</v>
      </c>
      <c r="DL102">
        <v>0.89255621399999996</v>
      </c>
      <c r="DM102">
        <v>0.27443046300000001</v>
      </c>
      <c r="DN102" t="s">
        <v>253</v>
      </c>
      <c r="DO102">
        <v>344</v>
      </c>
      <c r="DP102">
        <v>0</v>
      </c>
      <c r="DQ102">
        <v>6.0049950000000001</v>
      </c>
      <c r="DR102">
        <v>124</v>
      </c>
      <c r="DS102">
        <v>128.59809999999999</v>
      </c>
      <c r="DT102">
        <v>36.046509999999998</v>
      </c>
      <c r="DU102">
        <v>17</v>
      </c>
      <c r="DV102">
        <v>10</v>
      </c>
      <c r="DW102">
        <v>7</v>
      </c>
      <c r="DX102">
        <v>9</v>
      </c>
      <c r="DY102">
        <v>8</v>
      </c>
      <c r="DZ102">
        <v>2</v>
      </c>
      <c r="EA102">
        <v>1</v>
      </c>
      <c r="EB102">
        <v>1</v>
      </c>
      <c r="EC102">
        <v>1</v>
      </c>
      <c r="ED102">
        <v>1</v>
      </c>
      <c r="EE102">
        <v>10</v>
      </c>
      <c r="EF102">
        <v>7</v>
      </c>
      <c r="EG102">
        <v>3</v>
      </c>
      <c r="EH102">
        <v>6</v>
      </c>
      <c r="EI102">
        <v>4</v>
      </c>
      <c r="EJ102">
        <v>7</v>
      </c>
      <c r="EK102">
        <v>3</v>
      </c>
      <c r="EL102">
        <v>4</v>
      </c>
      <c r="EM102">
        <v>3</v>
      </c>
      <c r="EN102">
        <v>4</v>
      </c>
      <c r="EO102">
        <v>7</v>
      </c>
      <c r="EP102">
        <v>0</v>
      </c>
      <c r="EQ102">
        <v>0</v>
      </c>
      <c r="ER102">
        <v>0.53215069999999998</v>
      </c>
      <c r="ES102">
        <v>2.6607539999999998</v>
      </c>
      <c r="ET102">
        <v>1.862528</v>
      </c>
      <c r="EU102">
        <v>7.7161860000000004</v>
      </c>
      <c r="EV102">
        <v>6.3964910000000001</v>
      </c>
      <c r="EW102">
        <v>10.90288</v>
      </c>
      <c r="EX102">
        <v>18.285720000000001</v>
      </c>
      <c r="EY102">
        <v>4.5086709999999997</v>
      </c>
      <c r="EZ102">
        <v>4.523282</v>
      </c>
      <c r="FA102">
        <v>3.762642</v>
      </c>
      <c r="FB102">
        <v>6.3600149999999998</v>
      </c>
      <c r="FC102">
        <v>10.28571</v>
      </c>
      <c r="FD102">
        <v>2.7745669999999998</v>
      </c>
      <c r="FE102">
        <v>1.862528</v>
      </c>
      <c r="FF102">
        <v>0</v>
      </c>
      <c r="FG102">
        <v>0</v>
      </c>
      <c r="FH102">
        <v>6.1197340000000002</v>
      </c>
      <c r="FI102">
        <v>3.7250549999999998</v>
      </c>
      <c r="FJ102">
        <v>2.3946779999999999</v>
      </c>
      <c r="FK102">
        <v>13.569839999999999</v>
      </c>
      <c r="FL102">
        <v>7.9822610000000003</v>
      </c>
      <c r="FM102">
        <v>5.5875830000000004</v>
      </c>
      <c r="FN102">
        <v>1.05</v>
      </c>
      <c r="FO102">
        <v>0.68333330000000003</v>
      </c>
      <c r="FP102">
        <v>84</v>
      </c>
      <c r="FQ102">
        <v>0</v>
      </c>
      <c r="FR102">
        <v>0</v>
      </c>
      <c r="FS102">
        <v>0</v>
      </c>
      <c r="FT102">
        <v>0</v>
      </c>
      <c r="FU102">
        <v>23</v>
      </c>
      <c r="FV102">
        <v>14</v>
      </c>
      <c r="FW102">
        <v>9</v>
      </c>
      <c r="FX102">
        <v>51</v>
      </c>
      <c r="FY102">
        <v>30</v>
      </c>
      <c r="FZ102">
        <v>21</v>
      </c>
      <c r="GA102">
        <v>1</v>
      </c>
      <c r="GB102">
        <v>1</v>
      </c>
      <c r="GC102">
        <v>29</v>
      </c>
      <c r="GD102">
        <v>17</v>
      </c>
      <c r="GE102">
        <v>12</v>
      </c>
      <c r="GF102">
        <v>16</v>
      </c>
      <c r="GG102">
        <v>13</v>
      </c>
      <c r="GH102">
        <v>4</v>
      </c>
      <c r="GI102">
        <v>0</v>
      </c>
      <c r="GJ102">
        <v>95.654799999999994</v>
      </c>
      <c r="GK102">
        <v>1.0953539999999999</v>
      </c>
      <c r="GL102">
        <v>85.8</v>
      </c>
      <c r="GM102">
        <v>99</v>
      </c>
      <c r="GN102">
        <v>20</v>
      </c>
      <c r="GO102">
        <v>0</v>
      </c>
      <c r="GP102">
        <v>0</v>
      </c>
      <c r="GQ102">
        <v>0</v>
      </c>
      <c r="GR102">
        <v>20</v>
      </c>
      <c r="GS102">
        <v>3.7</v>
      </c>
      <c r="GT102">
        <v>3.85</v>
      </c>
      <c r="GU102">
        <v>1.75</v>
      </c>
      <c r="GV102">
        <v>252</v>
      </c>
      <c r="GW102">
        <v>544</v>
      </c>
      <c r="GX102">
        <v>0</v>
      </c>
    </row>
    <row r="103" spans="1:206">
      <c r="A103" s="1">
        <v>120</v>
      </c>
      <c r="B103" s="5" t="str">
        <f t="shared" si="3"/>
        <v>124</v>
      </c>
      <c r="C103" t="s">
        <v>288</v>
      </c>
      <c r="D103">
        <v>204000124</v>
      </c>
      <c r="E103">
        <v>111</v>
      </c>
      <c r="F103" t="s">
        <v>215</v>
      </c>
      <c r="G103" t="s">
        <v>220</v>
      </c>
      <c r="H103">
        <v>26</v>
      </c>
      <c r="I103">
        <v>1</v>
      </c>
      <c r="J103" t="s">
        <v>209</v>
      </c>
      <c r="K103">
        <v>170300104</v>
      </c>
      <c r="L103" s="2">
        <v>43490</v>
      </c>
      <c r="O103" t="s">
        <v>211</v>
      </c>
      <c r="P103" t="s">
        <v>221</v>
      </c>
      <c r="Q103">
        <v>1</v>
      </c>
      <c r="R103">
        <v>6.9983329999999997</v>
      </c>
      <c r="S103">
        <v>6.7249999999999996</v>
      </c>
      <c r="T103">
        <v>5.3416670000000002</v>
      </c>
      <c r="U103">
        <v>79.429990000000004</v>
      </c>
      <c r="V103">
        <v>25</v>
      </c>
      <c r="W103">
        <v>58</v>
      </c>
      <c r="X103">
        <v>232</v>
      </c>
      <c r="Y103">
        <v>32</v>
      </c>
      <c r="Z103">
        <v>0.1</v>
      </c>
      <c r="AA103">
        <v>5.8299999999999998E-2</v>
      </c>
      <c r="AB103">
        <v>575</v>
      </c>
      <c r="AC103">
        <v>1.233333</v>
      </c>
      <c r="AD103">
        <v>3.7250000000000001</v>
      </c>
      <c r="AE103">
        <v>0.75833329999999999</v>
      </c>
      <c r="AF103">
        <v>0.28333330000000001</v>
      </c>
      <c r="AG103">
        <v>0</v>
      </c>
      <c r="AH103">
        <v>0.25833329999999999</v>
      </c>
      <c r="AI103">
        <v>1.8720749999999999</v>
      </c>
      <c r="AJ103">
        <v>1.092044</v>
      </c>
      <c r="AK103">
        <v>3.9847540000000001</v>
      </c>
      <c r="AL103">
        <v>23.088920000000002</v>
      </c>
      <c r="AM103">
        <v>69.734790000000004</v>
      </c>
      <c r="AN103">
        <v>14.196569999999999</v>
      </c>
      <c r="AO103">
        <v>5.3042119999999997</v>
      </c>
      <c r="AP103">
        <v>0</v>
      </c>
      <c r="AQ103">
        <v>0.19111110000000001</v>
      </c>
      <c r="AR103">
        <v>0.2058333</v>
      </c>
      <c r="AS103">
        <v>0.1563889</v>
      </c>
      <c r="AT103">
        <v>1.3833329999999999</v>
      </c>
      <c r="AU103">
        <v>8.5003949999999993</v>
      </c>
      <c r="AV103">
        <v>6.3817510000000004</v>
      </c>
      <c r="AW103">
        <v>4.9102189999999997</v>
      </c>
      <c r="AX103">
        <v>1.6202350000000001</v>
      </c>
      <c r="AY103">
        <v>8.2660239999999998</v>
      </c>
      <c r="AZ103">
        <v>5.7048420000000002</v>
      </c>
      <c r="BA103">
        <v>3.5115210000000001</v>
      </c>
      <c r="BB103">
        <v>0.447685</v>
      </c>
      <c r="BC103">
        <v>8.6991209999999999</v>
      </c>
      <c r="BD103">
        <v>6.955711</v>
      </c>
      <c r="BE103">
        <v>6.0961939999999997</v>
      </c>
      <c r="BF103">
        <v>2.614455</v>
      </c>
      <c r="BG103">
        <v>2.4510179999999999</v>
      </c>
      <c r="BH103">
        <v>2.8906489999999998</v>
      </c>
      <c r="BI103">
        <v>2.5799999999999998E-3</v>
      </c>
      <c r="BJ103">
        <v>45.884889999999999</v>
      </c>
      <c r="BK103">
        <v>54.115110000000001</v>
      </c>
      <c r="BL103">
        <v>37</v>
      </c>
      <c r="BM103">
        <v>6</v>
      </c>
      <c r="BN103">
        <v>10</v>
      </c>
      <c r="BO103">
        <v>0</v>
      </c>
      <c r="BP103">
        <v>10</v>
      </c>
      <c r="BQ103">
        <v>14</v>
      </c>
      <c r="BR103">
        <v>17</v>
      </c>
      <c r="BS103">
        <v>35</v>
      </c>
      <c r="BT103">
        <v>18</v>
      </c>
      <c r="BU103">
        <v>11</v>
      </c>
      <c r="BV103">
        <v>6.9266769999999998</v>
      </c>
      <c r="BW103">
        <v>1.123245</v>
      </c>
      <c r="BX103">
        <v>4.0770470000000003</v>
      </c>
      <c r="BY103">
        <v>0</v>
      </c>
      <c r="BZ103">
        <v>4.111974</v>
      </c>
      <c r="CA103">
        <v>2.620905</v>
      </c>
      <c r="CB103">
        <v>3.1825269999999999</v>
      </c>
      <c r="CC103">
        <v>5.5482170000000002</v>
      </c>
      <c r="CD103">
        <v>2.8533689999999998</v>
      </c>
      <c r="CE103">
        <v>1.743725</v>
      </c>
      <c r="CF103">
        <v>46</v>
      </c>
      <c r="CG103">
        <v>2.312055</v>
      </c>
      <c r="CH103">
        <v>64</v>
      </c>
      <c r="CI103">
        <v>42</v>
      </c>
      <c r="CJ103">
        <v>8829</v>
      </c>
      <c r="CK103">
        <v>2.4527549999999998</v>
      </c>
      <c r="CL103">
        <v>3.6423877760000001</v>
      </c>
      <c r="CM103">
        <v>3.1273771190000001</v>
      </c>
      <c r="CN103">
        <v>0.99116076799999997</v>
      </c>
      <c r="CO103">
        <v>0.70315297499999996</v>
      </c>
      <c r="CP103">
        <v>0.552741967</v>
      </c>
      <c r="CQ103">
        <v>0.86338252100000001</v>
      </c>
      <c r="CR103">
        <v>0.847235132</v>
      </c>
      <c r="CS103">
        <v>1.7270720159999999</v>
      </c>
      <c r="CT103">
        <v>1.564787994</v>
      </c>
      <c r="CU103">
        <v>0.70386276599999997</v>
      </c>
      <c r="CV103">
        <v>0.522249607</v>
      </c>
      <c r="CW103">
        <v>0.37067669199999997</v>
      </c>
      <c r="CX103">
        <v>0.46094128699999998</v>
      </c>
      <c r="CY103">
        <v>0.29998244600000001</v>
      </c>
      <c r="CZ103">
        <v>3.0397736700000002</v>
      </c>
      <c r="DA103">
        <v>3.3609903019999998</v>
      </c>
      <c r="DB103">
        <v>1.039186782</v>
      </c>
      <c r="DC103">
        <v>0.77987949700000003</v>
      </c>
      <c r="DD103">
        <v>0.467235073</v>
      </c>
      <c r="DE103">
        <v>0.38799554400000003</v>
      </c>
      <c r="DF103">
        <v>0.23416368800000001</v>
      </c>
      <c r="DG103">
        <v>3.0048353680000002</v>
      </c>
      <c r="DH103">
        <v>2.0822129170000001</v>
      </c>
      <c r="DI103">
        <v>0.87084398600000001</v>
      </c>
      <c r="DJ103">
        <v>0.476183313</v>
      </c>
      <c r="DK103">
        <v>0.32070757599999999</v>
      </c>
      <c r="DL103">
        <v>0.425432692</v>
      </c>
      <c r="DM103">
        <v>0.30205885500000001</v>
      </c>
      <c r="DN103" t="s">
        <v>253</v>
      </c>
      <c r="DO103">
        <v>68</v>
      </c>
      <c r="DP103">
        <v>0</v>
      </c>
      <c r="DQ103">
        <v>1.431667</v>
      </c>
      <c r="DR103">
        <v>14</v>
      </c>
      <c r="DS103">
        <v>16.964659999999999</v>
      </c>
      <c r="DT103">
        <v>20.588239999999999</v>
      </c>
      <c r="DU103">
        <v>8</v>
      </c>
      <c r="DV103">
        <v>5</v>
      </c>
      <c r="DW103">
        <v>3</v>
      </c>
      <c r="DX103">
        <v>0</v>
      </c>
      <c r="DY103">
        <v>8</v>
      </c>
      <c r="DZ103">
        <v>3</v>
      </c>
      <c r="EA103">
        <v>2</v>
      </c>
      <c r="EB103">
        <v>1</v>
      </c>
      <c r="EC103">
        <v>0</v>
      </c>
      <c r="ED103">
        <v>3</v>
      </c>
      <c r="EE103">
        <v>2</v>
      </c>
      <c r="EF103">
        <v>0</v>
      </c>
      <c r="EG103">
        <v>2</v>
      </c>
      <c r="EH103">
        <v>0</v>
      </c>
      <c r="EI103">
        <v>2</v>
      </c>
      <c r="EJ103">
        <v>6</v>
      </c>
      <c r="EK103">
        <v>5</v>
      </c>
      <c r="EL103">
        <v>1</v>
      </c>
      <c r="EM103">
        <v>0</v>
      </c>
      <c r="EN103">
        <v>6</v>
      </c>
      <c r="EO103">
        <v>6</v>
      </c>
      <c r="EP103">
        <v>0</v>
      </c>
      <c r="EQ103">
        <v>0</v>
      </c>
      <c r="ER103">
        <v>0.56162239999999997</v>
      </c>
      <c r="ES103">
        <v>0.374415</v>
      </c>
      <c r="ET103">
        <v>1.123245</v>
      </c>
      <c r="EU103">
        <v>2.8081119999999999</v>
      </c>
      <c r="EV103">
        <v>3.2639499999999999</v>
      </c>
      <c r="EW103">
        <v>2.421602</v>
      </c>
      <c r="EX103">
        <v>0</v>
      </c>
      <c r="EY103">
        <v>2.8616860000000002</v>
      </c>
      <c r="EZ103">
        <v>1.49766</v>
      </c>
      <c r="FA103">
        <v>2.0399690000000001</v>
      </c>
      <c r="FB103">
        <v>1.0378289999999999</v>
      </c>
      <c r="FC103">
        <v>0</v>
      </c>
      <c r="FD103">
        <v>1.526232</v>
      </c>
      <c r="FE103">
        <v>1.123245</v>
      </c>
      <c r="FF103">
        <v>0</v>
      </c>
      <c r="FG103">
        <v>0</v>
      </c>
      <c r="FH103">
        <v>1.49766</v>
      </c>
      <c r="FI103">
        <v>0.74883</v>
      </c>
      <c r="FJ103">
        <v>0.74883</v>
      </c>
      <c r="FK103">
        <v>3.3697349999999999</v>
      </c>
      <c r="FL103">
        <v>1.6848669999999999</v>
      </c>
      <c r="FM103">
        <v>1.6848669999999999</v>
      </c>
      <c r="FN103">
        <v>8.3299999999999999E-2</v>
      </c>
      <c r="FO103">
        <v>0</v>
      </c>
      <c r="FP103">
        <v>90</v>
      </c>
      <c r="FQ103">
        <v>0</v>
      </c>
      <c r="FR103">
        <v>0</v>
      </c>
      <c r="FS103">
        <v>0</v>
      </c>
      <c r="FT103">
        <v>0</v>
      </c>
      <c r="FU103">
        <v>8</v>
      </c>
      <c r="FV103">
        <v>4</v>
      </c>
      <c r="FW103">
        <v>4</v>
      </c>
      <c r="FX103">
        <v>18</v>
      </c>
      <c r="FY103">
        <v>9</v>
      </c>
      <c r="FZ103">
        <v>9</v>
      </c>
      <c r="GA103">
        <v>1</v>
      </c>
      <c r="GB103">
        <v>1</v>
      </c>
      <c r="GC103">
        <v>15</v>
      </c>
      <c r="GD103">
        <v>8</v>
      </c>
      <c r="GE103">
        <v>7</v>
      </c>
      <c r="GF103">
        <v>0</v>
      </c>
      <c r="GG103">
        <v>15</v>
      </c>
      <c r="GH103">
        <v>4</v>
      </c>
      <c r="GI103">
        <v>0</v>
      </c>
      <c r="GJ103">
        <v>96.462069999999997</v>
      </c>
      <c r="GK103">
        <v>0.71546790000000005</v>
      </c>
      <c r="GL103">
        <v>91</v>
      </c>
      <c r="GM103">
        <v>99</v>
      </c>
      <c r="GN103">
        <v>29</v>
      </c>
      <c r="GO103">
        <v>0</v>
      </c>
      <c r="GP103">
        <v>0</v>
      </c>
      <c r="GQ103">
        <v>0</v>
      </c>
      <c r="GR103">
        <v>29</v>
      </c>
      <c r="GS103">
        <v>9.4827589999999997</v>
      </c>
      <c r="GT103">
        <v>5.2413790000000002</v>
      </c>
      <c r="GU103">
        <v>3.1034480000000002</v>
      </c>
      <c r="GV103">
        <v>252</v>
      </c>
      <c r="GW103">
        <v>836</v>
      </c>
      <c r="GX103">
        <v>0</v>
      </c>
    </row>
    <row r="104" spans="1:206">
      <c r="A104" s="1">
        <v>120</v>
      </c>
      <c r="B104" s="5" t="str">
        <f t="shared" si="3"/>
        <v>124</v>
      </c>
      <c r="C104" t="s">
        <v>288</v>
      </c>
      <c r="D104">
        <v>204000124</v>
      </c>
      <c r="E104">
        <v>111</v>
      </c>
      <c r="F104" t="s">
        <v>215</v>
      </c>
      <c r="G104" t="s">
        <v>220</v>
      </c>
      <c r="H104">
        <v>26</v>
      </c>
      <c r="I104">
        <v>1</v>
      </c>
      <c r="J104" t="s">
        <v>209</v>
      </c>
      <c r="K104">
        <v>170300104</v>
      </c>
      <c r="L104" s="2">
        <v>43490</v>
      </c>
      <c r="O104" t="s">
        <v>211</v>
      </c>
      <c r="P104" t="s">
        <v>221</v>
      </c>
      <c r="Q104">
        <v>2</v>
      </c>
      <c r="R104">
        <v>6.1683339999999998</v>
      </c>
      <c r="S104">
        <v>5.7416669999999996</v>
      </c>
      <c r="T104">
        <v>5</v>
      </c>
      <c r="U104">
        <v>87.082729999999998</v>
      </c>
      <c r="V104">
        <v>9</v>
      </c>
      <c r="W104">
        <v>36</v>
      </c>
      <c r="X104">
        <v>100</v>
      </c>
      <c r="Y104">
        <v>50</v>
      </c>
      <c r="Z104">
        <v>0.81666669999999997</v>
      </c>
      <c r="AA104">
        <v>0.31666670000000002</v>
      </c>
      <c r="AB104">
        <v>770</v>
      </c>
      <c r="AC104">
        <v>0.82499999999999996</v>
      </c>
      <c r="AD104">
        <v>2.858333</v>
      </c>
      <c r="AE104">
        <v>0.54166669999999995</v>
      </c>
      <c r="AF104">
        <v>0.5</v>
      </c>
      <c r="AG104">
        <v>0</v>
      </c>
      <c r="AH104">
        <v>0.42499999999999999</v>
      </c>
      <c r="AI104">
        <v>16.33333</v>
      </c>
      <c r="AJ104">
        <v>6.3333329999999997</v>
      </c>
      <c r="AK104">
        <v>6.3689</v>
      </c>
      <c r="AL104">
        <v>16.5</v>
      </c>
      <c r="AM104">
        <v>57.166670000000003</v>
      </c>
      <c r="AN104">
        <v>10.83333</v>
      </c>
      <c r="AO104">
        <v>10</v>
      </c>
      <c r="AP104">
        <v>0</v>
      </c>
      <c r="AQ104">
        <v>0.2188889</v>
      </c>
      <c r="AR104">
        <v>0.25916670000000003</v>
      </c>
      <c r="AS104">
        <v>0.26388889999999998</v>
      </c>
      <c r="AT104">
        <v>0.74166670000000001</v>
      </c>
      <c r="AU104">
        <v>24.562329999999999</v>
      </c>
      <c r="AV104">
        <v>17.0581</v>
      </c>
      <c r="AW104">
        <v>7.9101239999999997</v>
      </c>
      <c r="AX104">
        <v>0.5564789</v>
      </c>
      <c r="AY104">
        <v>42.96378</v>
      </c>
      <c r="AZ104">
        <v>32.518120000000003</v>
      </c>
      <c r="BA104">
        <v>19.3276</v>
      </c>
      <c r="BB104">
        <v>1.722413</v>
      </c>
      <c r="BC104">
        <v>16.59468</v>
      </c>
      <c r="BD104">
        <v>10.36406</v>
      </c>
      <c r="BE104">
        <v>2.9664679999999999</v>
      </c>
      <c r="BF104">
        <v>5.16E-2</v>
      </c>
      <c r="BG104">
        <v>1.5107930000000001</v>
      </c>
      <c r="BH104">
        <v>3.4892069999999999</v>
      </c>
      <c r="BI104">
        <v>0</v>
      </c>
      <c r="BJ104">
        <v>30.215859999999999</v>
      </c>
      <c r="BK104">
        <v>69.784130000000005</v>
      </c>
      <c r="BL104">
        <v>20</v>
      </c>
      <c r="BM104">
        <v>16</v>
      </c>
      <c r="BN104">
        <v>114</v>
      </c>
      <c r="BO104">
        <v>32</v>
      </c>
      <c r="BP104">
        <v>82</v>
      </c>
      <c r="BQ104">
        <v>68</v>
      </c>
      <c r="BR104">
        <v>26</v>
      </c>
      <c r="BS104">
        <v>45</v>
      </c>
      <c r="BT104">
        <v>14</v>
      </c>
      <c r="BU104">
        <v>7</v>
      </c>
      <c r="BV104">
        <v>4</v>
      </c>
      <c r="BW104">
        <v>3.2</v>
      </c>
      <c r="BX104">
        <v>23.374700000000001</v>
      </c>
      <c r="BY104">
        <v>43.928550000000001</v>
      </c>
      <c r="BZ104">
        <v>19.765650000000001</v>
      </c>
      <c r="CA104">
        <v>13.6</v>
      </c>
      <c r="CB104">
        <v>5.2</v>
      </c>
      <c r="CC104">
        <v>8.0476899999999993</v>
      </c>
      <c r="CD104">
        <v>2.5037259999999999</v>
      </c>
      <c r="CE104">
        <v>1.2518629999999999</v>
      </c>
      <c r="CF104">
        <v>57</v>
      </c>
      <c r="CG104">
        <v>8.2254360000000002</v>
      </c>
      <c r="CH104">
        <v>89</v>
      </c>
      <c r="CI104">
        <v>42</v>
      </c>
      <c r="CJ104">
        <v>17557</v>
      </c>
      <c r="CK104">
        <v>4.8770670000000003</v>
      </c>
      <c r="CL104">
        <v>4.613168924</v>
      </c>
      <c r="CM104">
        <v>3.8126026610000001</v>
      </c>
      <c r="CN104">
        <v>1.1379711749999999</v>
      </c>
      <c r="CO104">
        <v>0.79015300300000002</v>
      </c>
      <c r="CP104">
        <v>0.58895088900000003</v>
      </c>
      <c r="CQ104">
        <v>0.86076250600000004</v>
      </c>
      <c r="CR104">
        <v>0.86771777299999997</v>
      </c>
      <c r="CS104">
        <v>2.3059658700000001</v>
      </c>
      <c r="CT104">
        <v>1.8565299770000001</v>
      </c>
      <c r="CU104">
        <v>0.778755109</v>
      </c>
      <c r="CV104">
        <v>0.58588231000000002</v>
      </c>
      <c r="CW104">
        <v>0.41244170600000002</v>
      </c>
      <c r="CX104">
        <v>0.497954815</v>
      </c>
      <c r="CY104">
        <v>0.35457219499999998</v>
      </c>
      <c r="CZ104">
        <v>3.5012713459999998</v>
      </c>
      <c r="DA104">
        <v>3.8408216959999999</v>
      </c>
      <c r="DB104">
        <v>1.041270296</v>
      </c>
      <c r="DC104">
        <v>0.73728324700000003</v>
      </c>
      <c r="DD104">
        <v>0.44996108499999998</v>
      </c>
      <c r="DE104">
        <v>0.38842721299999999</v>
      </c>
      <c r="DF104">
        <v>0.24757267199999999</v>
      </c>
      <c r="DG104">
        <v>2.187495824</v>
      </c>
      <c r="DH104">
        <v>1.533306807</v>
      </c>
      <c r="DI104">
        <v>0.72517073099999996</v>
      </c>
      <c r="DJ104">
        <v>0.47141392399999998</v>
      </c>
      <c r="DK104">
        <v>0.326386762</v>
      </c>
      <c r="DL104">
        <v>0.43341447799999999</v>
      </c>
      <c r="DM104">
        <v>0.27117576300000001</v>
      </c>
      <c r="DN104" t="s">
        <v>253</v>
      </c>
      <c r="DO104">
        <v>37</v>
      </c>
      <c r="DP104">
        <v>0</v>
      </c>
      <c r="DQ104">
        <v>0.68166649999999995</v>
      </c>
      <c r="DR104">
        <v>19</v>
      </c>
      <c r="DS104">
        <v>11.01737</v>
      </c>
      <c r="DT104">
        <v>51.351349999999996</v>
      </c>
      <c r="DU104">
        <v>21</v>
      </c>
      <c r="DV104">
        <v>17</v>
      </c>
      <c r="DW104">
        <v>4</v>
      </c>
      <c r="DX104">
        <v>3</v>
      </c>
      <c r="DY104">
        <v>18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8</v>
      </c>
      <c r="EF104">
        <v>6</v>
      </c>
      <c r="EG104">
        <v>2</v>
      </c>
      <c r="EH104">
        <v>1</v>
      </c>
      <c r="EI104">
        <v>7</v>
      </c>
      <c r="EJ104">
        <v>13</v>
      </c>
      <c r="EK104">
        <v>11</v>
      </c>
      <c r="EL104">
        <v>2</v>
      </c>
      <c r="EM104">
        <v>2</v>
      </c>
      <c r="EN104">
        <v>11</v>
      </c>
      <c r="EO104">
        <v>13</v>
      </c>
      <c r="EP104">
        <v>0</v>
      </c>
      <c r="EQ104">
        <v>0</v>
      </c>
      <c r="ER104">
        <v>0</v>
      </c>
      <c r="ES104">
        <v>1.6</v>
      </c>
      <c r="ET104">
        <v>2.6</v>
      </c>
      <c r="EU104">
        <v>5</v>
      </c>
      <c r="EV104">
        <v>13.23808</v>
      </c>
      <c r="EW104">
        <v>1.43299</v>
      </c>
      <c r="EX104">
        <v>3.6734689999999999</v>
      </c>
      <c r="EY104">
        <v>5.2589639999999997</v>
      </c>
      <c r="EZ104">
        <v>4.2</v>
      </c>
      <c r="FA104">
        <v>11.252370000000001</v>
      </c>
      <c r="FB104">
        <v>1.1463920000000001</v>
      </c>
      <c r="FC104">
        <v>3.6734689999999999</v>
      </c>
      <c r="FD104">
        <v>4.3027889999999998</v>
      </c>
      <c r="FE104">
        <v>2.6</v>
      </c>
      <c r="FF104">
        <v>0</v>
      </c>
      <c r="FG104">
        <v>0</v>
      </c>
      <c r="FH104">
        <v>4.8</v>
      </c>
      <c r="FI104">
        <v>3.4</v>
      </c>
      <c r="FJ104">
        <v>1.4</v>
      </c>
      <c r="FK104">
        <v>9</v>
      </c>
      <c r="FL104">
        <v>5.2</v>
      </c>
      <c r="FM104">
        <v>3.8</v>
      </c>
      <c r="FN104">
        <v>1.2833330000000001</v>
      </c>
      <c r="FO104">
        <v>1.066667</v>
      </c>
      <c r="FP104">
        <v>85</v>
      </c>
      <c r="FQ104">
        <v>0</v>
      </c>
      <c r="FR104">
        <v>0</v>
      </c>
      <c r="FS104">
        <v>0</v>
      </c>
      <c r="FT104">
        <v>0</v>
      </c>
      <c r="FU104">
        <v>24</v>
      </c>
      <c r="FV104">
        <v>17</v>
      </c>
      <c r="FW104">
        <v>7</v>
      </c>
      <c r="FX104">
        <v>45</v>
      </c>
      <c r="FY104">
        <v>26</v>
      </c>
      <c r="FZ104">
        <v>19</v>
      </c>
      <c r="GA104">
        <v>1</v>
      </c>
      <c r="GB104">
        <v>1</v>
      </c>
      <c r="GC104">
        <v>25</v>
      </c>
      <c r="GD104">
        <v>20</v>
      </c>
      <c r="GE104">
        <v>5</v>
      </c>
      <c r="GF104">
        <v>3</v>
      </c>
      <c r="GG104">
        <v>22</v>
      </c>
      <c r="GH104">
        <v>4</v>
      </c>
      <c r="GI104">
        <v>0</v>
      </c>
      <c r="GJ104">
        <v>96.266419999999997</v>
      </c>
      <c r="GK104">
        <v>1.162288</v>
      </c>
      <c r="GL104">
        <v>85</v>
      </c>
      <c r="GM104">
        <v>99</v>
      </c>
      <c r="GN104">
        <v>25</v>
      </c>
      <c r="GO104">
        <v>0</v>
      </c>
      <c r="GP104">
        <v>0</v>
      </c>
      <c r="GQ104">
        <v>0</v>
      </c>
      <c r="GR104">
        <v>25</v>
      </c>
      <c r="GS104">
        <v>9.8000000000000007</v>
      </c>
      <c r="GT104">
        <v>6.12</v>
      </c>
      <c r="GU104">
        <v>5.2</v>
      </c>
      <c r="GV104">
        <v>252</v>
      </c>
      <c r="GW104">
        <v>738</v>
      </c>
      <c r="GX104">
        <v>10</v>
      </c>
    </row>
    <row r="105" spans="1:206">
      <c r="A105" s="1">
        <v>114</v>
      </c>
      <c r="B105" s="5" t="str">
        <f t="shared" si="3"/>
        <v>130</v>
      </c>
      <c r="C105" t="s">
        <v>289</v>
      </c>
      <c r="D105">
        <v>204000130</v>
      </c>
      <c r="E105">
        <v>121</v>
      </c>
      <c r="F105" t="s">
        <v>215</v>
      </c>
      <c r="G105" t="s">
        <v>220</v>
      </c>
      <c r="H105">
        <v>24</v>
      </c>
      <c r="I105">
        <v>1</v>
      </c>
      <c r="J105" t="s">
        <v>209</v>
      </c>
      <c r="K105">
        <v>170300102</v>
      </c>
      <c r="L105" s="2">
        <v>43497</v>
      </c>
      <c r="O105" t="s">
        <v>211</v>
      </c>
      <c r="P105" t="s">
        <v>221</v>
      </c>
      <c r="Q105">
        <v>2</v>
      </c>
      <c r="R105">
        <v>7.5369440000000001</v>
      </c>
      <c r="S105">
        <v>7.4</v>
      </c>
      <c r="T105">
        <v>6.75</v>
      </c>
      <c r="U105">
        <v>91.216220000000007</v>
      </c>
      <c r="V105">
        <v>7</v>
      </c>
      <c r="W105">
        <v>32</v>
      </c>
      <c r="X105">
        <v>82</v>
      </c>
      <c r="Y105">
        <v>3</v>
      </c>
      <c r="Z105">
        <v>1.9</v>
      </c>
      <c r="AA105">
        <v>0.76666670000000003</v>
      </c>
      <c r="AB105">
        <v>3176</v>
      </c>
      <c r="AC105">
        <v>0.67500000000000004</v>
      </c>
      <c r="AD105">
        <v>3.0916670000000002</v>
      </c>
      <c r="AE105">
        <v>9.1700000000000004E-2</v>
      </c>
      <c r="AF105">
        <v>1.0833330000000001</v>
      </c>
      <c r="AG105">
        <v>0</v>
      </c>
      <c r="AH105">
        <v>0.13333329999999999</v>
      </c>
      <c r="AI105">
        <v>28.148150000000001</v>
      </c>
      <c r="AJ105">
        <v>11.35802</v>
      </c>
      <c r="AK105">
        <v>21.131070000000001</v>
      </c>
      <c r="AL105">
        <v>10</v>
      </c>
      <c r="AM105">
        <v>45.80247</v>
      </c>
      <c r="AN105">
        <v>1.358025</v>
      </c>
      <c r="AO105">
        <v>16.049379999999999</v>
      </c>
      <c r="AP105">
        <v>0</v>
      </c>
      <c r="AQ105">
        <v>0.54194439999999999</v>
      </c>
      <c r="AR105">
        <v>0.49305559999999998</v>
      </c>
      <c r="AS105">
        <v>0.38194440000000002</v>
      </c>
      <c r="AT105">
        <v>0.65</v>
      </c>
      <c r="AU105">
        <v>7.936782</v>
      </c>
      <c r="AV105">
        <v>3.1947190000000001</v>
      </c>
      <c r="AW105">
        <v>1.5482689999999999</v>
      </c>
      <c r="AX105">
        <v>0.27746290000000001</v>
      </c>
      <c r="AY105">
        <v>8.0662950000000002</v>
      </c>
      <c r="AZ105">
        <v>3.436353</v>
      </c>
      <c r="BA105">
        <v>1.673035</v>
      </c>
      <c r="BB105">
        <v>0.30769360000000001</v>
      </c>
      <c r="BC105">
        <v>6.7480950000000002</v>
      </c>
      <c r="BD105">
        <v>0.97696210000000006</v>
      </c>
      <c r="BE105">
        <v>0.40314729999999999</v>
      </c>
      <c r="BF105">
        <v>0</v>
      </c>
      <c r="BG105">
        <v>6.0868149999999996</v>
      </c>
      <c r="BH105">
        <v>0.66318460000000001</v>
      </c>
      <c r="BI105">
        <v>0</v>
      </c>
      <c r="BJ105">
        <v>90.175039999999996</v>
      </c>
      <c r="BK105">
        <v>9.8249580000000005</v>
      </c>
      <c r="BL105">
        <v>85</v>
      </c>
      <c r="BM105">
        <v>10</v>
      </c>
      <c r="BN105">
        <v>295</v>
      </c>
      <c r="BO105">
        <v>95</v>
      </c>
      <c r="BP105">
        <v>200</v>
      </c>
      <c r="BQ105">
        <v>57</v>
      </c>
      <c r="BR105">
        <v>40</v>
      </c>
      <c r="BS105">
        <v>45</v>
      </c>
      <c r="BT105">
        <v>8</v>
      </c>
      <c r="BU105">
        <v>3</v>
      </c>
      <c r="BV105">
        <v>12.59259</v>
      </c>
      <c r="BW105">
        <v>1.481481</v>
      </c>
      <c r="BX105">
        <v>44.051769999999998</v>
      </c>
      <c r="BY105">
        <v>51.09816</v>
      </c>
      <c r="BZ105">
        <v>41.343670000000003</v>
      </c>
      <c r="CA105">
        <v>8.444445</v>
      </c>
      <c r="CB105">
        <v>5.9259259999999996</v>
      </c>
      <c r="CC105">
        <v>6.17849</v>
      </c>
      <c r="CD105">
        <v>1.098398</v>
      </c>
      <c r="CE105">
        <v>0.41189930000000002</v>
      </c>
      <c r="CF105">
        <v>55</v>
      </c>
      <c r="CG105">
        <v>7.202407</v>
      </c>
      <c r="CH105">
        <v>90</v>
      </c>
      <c r="CI105">
        <v>42</v>
      </c>
      <c r="CJ105">
        <v>24108</v>
      </c>
      <c r="CK105">
        <v>6.6966669999999997</v>
      </c>
      <c r="CL105">
        <v>9.5570067999999999</v>
      </c>
      <c r="CM105">
        <v>7.0097361789999999</v>
      </c>
      <c r="CN105">
        <v>2.3042003260000001</v>
      </c>
      <c r="CO105">
        <v>1.4416115430000001</v>
      </c>
      <c r="CP105">
        <v>0.90365952800000005</v>
      </c>
      <c r="CQ105">
        <v>1.050848097</v>
      </c>
      <c r="CR105">
        <v>0.755065082</v>
      </c>
      <c r="CS105">
        <v>5.2426278350000004</v>
      </c>
      <c r="CT105">
        <v>4.0059044559999997</v>
      </c>
      <c r="CU105">
        <v>1.4971851490000001</v>
      </c>
      <c r="CV105">
        <v>1.007749029</v>
      </c>
      <c r="CW105">
        <v>0.67411467800000002</v>
      </c>
      <c r="CX105">
        <v>0.73351597899999998</v>
      </c>
      <c r="CY105">
        <v>0.429178271</v>
      </c>
      <c r="CZ105">
        <v>6.3158026940000003</v>
      </c>
      <c r="DA105">
        <v>6.8702917719999999</v>
      </c>
      <c r="DB105">
        <v>1.760586276</v>
      </c>
      <c r="DC105">
        <v>1.3690559680000001</v>
      </c>
      <c r="DD105">
        <v>0.86747064200000001</v>
      </c>
      <c r="DE105">
        <v>0.64372233099999998</v>
      </c>
      <c r="DF105">
        <v>0.30373545400000002</v>
      </c>
      <c r="DG105">
        <v>2.9497567679999999</v>
      </c>
      <c r="DH105">
        <v>2.3284151409999998</v>
      </c>
      <c r="DI105">
        <v>1.113499687</v>
      </c>
      <c r="DJ105">
        <v>0.78721464299999999</v>
      </c>
      <c r="DK105">
        <v>0.51293119300000001</v>
      </c>
      <c r="DL105">
        <v>0.60711748600000004</v>
      </c>
      <c r="DM105">
        <v>0.27186854999999999</v>
      </c>
      <c r="DN105" t="s">
        <v>253</v>
      </c>
      <c r="DO105">
        <v>590</v>
      </c>
      <c r="DP105">
        <v>0</v>
      </c>
      <c r="DQ105">
        <v>10.996639999999999</v>
      </c>
      <c r="DR105">
        <v>72</v>
      </c>
      <c r="DS105">
        <v>141.31739999999999</v>
      </c>
      <c r="DT105">
        <v>12.203390000000001</v>
      </c>
      <c r="DU105">
        <v>43</v>
      </c>
      <c r="DV105">
        <v>33</v>
      </c>
      <c r="DW105">
        <v>10</v>
      </c>
      <c r="DX105">
        <v>20</v>
      </c>
      <c r="DY105">
        <v>23</v>
      </c>
      <c r="DZ105">
        <v>16</v>
      </c>
      <c r="EA105">
        <v>15</v>
      </c>
      <c r="EB105">
        <v>1</v>
      </c>
      <c r="EC105">
        <v>3</v>
      </c>
      <c r="ED105">
        <v>13</v>
      </c>
      <c r="EE105">
        <v>5</v>
      </c>
      <c r="EF105">
        <v>5</v>
      </c>
      <c r="EG105">
        <v>0</v>
      </c>
      <c r="EH105">
        <v>0</v>
      </c>
      <c r="EI105">
        <v>5</v>
      </c>
      <c r="EJ105">
        <v>38</v>
      </c>
      <c r="EK105">
        <v>28</v>
      </c>
      <c r="EL105">
        <v>10</v>
      </c>
      <c r="EM105">
        <v>20</v>
      </c>
      <c r="EN105">
        <v>18</v>
      </c>
      <c r="EO105">
        <v>38</v>
      </c>
      <c r="EP105">
        <v>0</v>
      </c>
      <c r="EQ105">
        <v>0</v>
      </c>
      <c r="ER105">
        <v>2.3703699999999999</v>
      </c>
      <c r="ES105">
        <v>0.74074070000000003</v>
      </c>
      <c r="ET105">
        <v>5.6296299999999997</v>
      </c>
      <c r="EU105">
        <v>9.7777779999999996</v>
      </c>
      <c r="EV105">
        <v>9.0359239999999996</v>
      </c>
      <c r="EW105">
        <v>16.58663</v>
      </c>
      <c r="EX105">
        <v>14.21053</v>
      </c>
      <c r="EY105">
        <v>8.0412370000000006</v>
      </c>
      <c r="EZ105">
        <v>6.3703700000000003</v>
      </c>
      <c r="FA105">
        <v>5.4215540000000004</v>
      </c>
      <c r="FB105">
        <v>15.078760000000001</v>
      </c>
      <c r="FC105">
        <v>10.52632</v>
      </c>
      <c r="FD105">
        <v>4.7422680000000001</v>
      </c>
      <c r="FE105">
        <v>5.6296299999999997</v>
      </c>
      <c r="FF105">
        <v>0</v>
      </c>
      <c r="FG105">
        <v>0</v>
      </c>
      <c r="FH105">
        <v>1.037037</v>
      </c>
      <c r="FI105">
        <v>1.037037</v>
      </c>
      <c r="FJ105">
        <v>0</v>
      </c>
      <c r="FK105">
        <v>3.5555560000000002</v>
      </c>
      <c r="FL105">
        <v>3.4074080000000002</v>
      </c>
      <c r="FM105">
        <v>0.1481481</v>
      </c>
      <c r="FN105">
        <v>0</v>
      </c>
      <c r="FO105">
        <v>0</v>
      </c>
      <c r="FP105">
        <v>93</v>
      </c>
      <c r="FQ105">
        <v>0</v>
      </c>
      <c r="FR105">
        <v>0</v>
      </c>
      <c r="FS105">
        <v>0</v>
      </c>
      <c r="FT105">
        <v>0</v>
      </c>
      <c r="FU105">
        <v>7</v>
      </c>
      <c r="FV105">
        <v>7</v>
      </c>
      <c r="FW105">
        <v>0</v>
      </c>
      <c r="FX105">
        <v>24</v>
      </c>
      <c r="FY105">
        <v>23</v>
      </c>
      <c r="FZ105">
        <v>1</v>
      </c>
      <c r="GA105">
        <v>1</v>
      </c>
      <c r="GB105">
        <v>1</v>
      </c>
      <c r="GC105">
        <v>66</v>
      </c>
      <c r="GD105">
        <v>55</v>
      </c>
      <c r="GE105">
        <v>11</v>
      </c>
      <c r="GF105">
        <v>27</v>
      </c>
      <c r="GG105">
        <v>39</v>
      </c>
      <c r="GH105">
        <v>4</v>
      </c>
      <c r="GI105">
        <v>0</v>
      </c>
      <c r="GJ105">
        <v>97.516059999999996</v>
      </c>
      <c r="GK105">
        <v>0.85782360000000002</v>
      </c>
      <c r="GL105">
        <v>93.2</v>
      </c>
      <c r="GM105">
        <v>99</v>
      </c>
      <c r="GN105">
        <v>31</v>
      </c>
      <c r="GO105">
        <v>31</v>
      </c>
      <c r="GP105">
        <v>13</v>
      </c>
      <c r="GQ105">
        <v>4</v>
      </c>
      <c r="GR105">
        <v>25</v>
      </c>
      <c r="GS105">
        <v>70.419359999999998</v>
      </c>
      <c r="GT105">
        <v>32.580649999999999</v>
      </c>
      <c r="GU105">
        <v>16.032260000000001</v>
      </c>
      <c r="GV105">
        <v>174.7097</v>
      </c>
      <c r="GW105">
        <v>902</v>
      </c>
      <c r="GX105">
        <v>34</v>
      </c>
    </row>
    <row r="106" spans="1:206">
      <c r="A106" s="1">
        <v>114</v>
      </c>
      <c r="B106" s="5" t="str">
        <f t="shared" si="3"/>
        <v>130</v>
      </c>
      <c r="C106" t="s">
        <v>289</v>
      </c>
      <c r="D106">
        <v>204000130</v>
      </c>
      <c r="E106">
        <v>121</v>
      </c>
      <c r="F106" t="s">
        <v>215</v>
      </c>
      <c r="G106" t="s">
        <v>220</v>
      </c>
      <c r="H106">
        <v>24</v>
      </c>
      <c r="I106">
        <v>1</v>
      </c>
      <c r="J106" t="s">
        <v>209</v>
      </c>
      <c r="K106">
        <v>170300102</v>
      </c>
      <c r="L106" s="2">
        <v>43497</v>
      </c>
      <c r="O106" t="s">
        <v>211</v>
      </c>
      <c r="P106" t="s">
        <v>221</v>
      </c>
      <c r="Q106">
        <v>1</v>
      </c>
      <c r="R106">
        <v>6.6327780000000001</v>
      </c>
      <c r="S106">
        <v>6.55</v>
      </c>
      <c r="T106">
        <v>5.7166670000000002</v>
      </c>
      <c r="U106">
        <v>87.277349999999998</v>
      </c>
      <c r="V106">
        <v>17</v>
      </c>
      <c r="W106">
        <v>33</v>
      </c>
      <c r="X106">
        <v>30</v>
      </c>
      <c r="Y106">
        <v>42</v>
      </c>
      <c r="Z106">
        <v>1.1583330000000001</v>
      </c>
      <c r="AA106">
        <v>0.63333329999999999</v>
      </c>
      <c r="AB106">
        <v>3886</v>
      </c>
      <c r="AC106">
        <v>0.4583333</v>
      </c>
      <c r="AD106">
        <v>2.4166669999999999</v>
      </c>
      <c r="AE106">
        <v>0.25833329999999999</v>
      </c>
      <c r="AF106">
        <v>1.683333</v>
      </c>
      <c r="AG106">
        <v>0</v>
      </c>
      <c r="AH106">
        <v>7.4999999999999997E-2</v>
      </c>
      <c r="AI106">
        <v>20.26239</v>
      </c>
      <c r="AJ106">
        <v>11.078720000000001</v>
      </c>
      <c r="AK106">
        <v>26.327909999999999</v>
      </c>
      <c r="AL106">
        <v>8.017493</v>
      </c>
      <c r="AM106">
        <v>42.274059999999999</v>
      </c>
      <c r="AN106">
        <v>4.5189500000000002</v>
      </c>
      <c r="AO106">
        <v>29.446059999999999</v>
      </c>
      <c r="AP106">
        <v>0</v>
      </c>
      <c r="AQ106">
        <v>0.18527779999999999</v>
      </c>
      <c r="AR106">
        <v>0.17638889999999999</v>
      </c>
      <c r="AS106">
        <v>0.13777780000000001</v>
      </c>
      <c r="AT106">
        <v>0.83333330000000005</v>
      </c>
      <c r="AU106">
        <v>17.176359999999999</v>
      </c>
      <c r="AV106">
        <v>7.8889519999999997</v>
      </c>
      <c r="AW106">
        <v>1.19895</v>
      </c>
      <c r="AX106">
        <v>3.04E-2</v>
      </c>
      <c r="AY106">
        <v>15.004339999999999</v>
      </c>
      <c r="AZ106">
        <v>6.5221099999999996</v>
      </c>
      <c r="BA106">
        <v>0.4502467</v>
      </c>
      <c r="BB106">
        <v>0</v>
      </c>
      <c r="BC106">
        <v>19.59496</v>
      </c>
      <c r="BD106">
        <v>9.4109750000000005</v>
      </c>
      <c r="BE106">
        <v>2.0326559999999998</v>
      </c>
      <c r="BF106">
        <v>6.4199999999999993E-2</v>
      </c>
      <c r="BG106">
        <v>3.0118740000000002</v>
      </c>
      <c r="BH106">
        <v>2.704793</v>
      </c>
      <c r="BI106">
        <v>1.0500000000000001E-2</v>
      </c>
      <c r="BJ106">
        <v>52.685839999999999</v>
      </c>
      <c r="BK106">
        <v>47.314160000000001</v>
      </c>
      <c r="BL106">
        <v>89</v>
      </c>
      <c r="BM106">
        <v>15</v>
      </c>
      <c r="BN106">
        <v>166</v>
      </c>
      <c r="BO106">
        <v>55</v>
      </c>
      <c r="BP106">
        <v>111</v>
      </c>
      <c r="BQ106">
        <v>165</v>
      </c>
      <c r="BR106">
        <v>47</v>
      </c>
      <c r="BS106">
        <v>27</v>
      </c>
      <c r="BT106">
        <v>13</v>
      </c>
      <c r="BU106">
        <v>7</v>
      </c>
      <c r="BV106">
        <v>15.56851</v>
      </c>
      <c r="BW106">
        <v>2.623907</v>
      </c>
      <c r="BX106">
        <v>29.0379</v>
      </c>
      <c r="BY106">
        <v>47.482019999999999</v>
      </c>
      <c r="BZ106">
        <v>24.351009999999999</v>
      </c>
      <c r="CA106">
        <v>28.862970000000001</v>
      </c>
      <c r="CB106">
        <v>8.2215740000000004</v>
      </c>
      <c r="CC106">
        <v>4.3085100000000001</v>
      </c>
      <c r="CD106">
        <v>2.074468</v>
      </c>
      <c r="CE106">
        <v>1.117021</v>
      </c>
      <c r="CF106">
        <v>53</v>
      </c>
      <c r="CG106">
        <v>5.8009690000000003</v>
      </c>
      <c r="CH106">
        <v>87</v>
      </c>
      <c r="CI106">
        <v>43</v>
      </c>
      <c r="CJ106">
        <v>20580</v>
      </c>
      <c r="CK106">
        <v>5.7166670000000002</v>
      </c>
      <c r="CL106">
        <v>3.7673564989999999</v>
      </c>
      <c r="CM106">
        <v>3.3161944050000001</v>
      </c>
      <c r="CN106">
        <v>1.2670482519999999</v>
      </c>
      <c r="CO106">
        <v>0.96838305099999999</v>
      </c>
      <c r="CP106">
        <v>0.72641376899999999</v>
      </c>
      <c r="CQ106">
        <v>1.050891478</v>
      </c>
      <c r="CR106">
        <v>0.94779960900000004</v>
      </c>
      <c r="CS106">
        <v>2.815842655</v>
      </c>
      <c r="CT106">
        <v>2.358487351</v>
      </c>
      <c r="CU106">
        <v>1.120748412</v>
      </c>
      <c r="CV106">
        <v>0.82174455300000004</v>
      </c>
      <c r="CW106">
        <v>0.58271660400000003</v>
      </c>
      <c r="CX106">
        <v>0.68310314699999997</v>
      </c>
      <c r="CY106">
        <v>0.431528566</v>
      </c>
      <c r="CZ106">
        <v>5.822421136</v>
      </c>
      <c r="DA106">
        <v>6.4542109989999998</v>
      </c>
      <c r="DB106">
        <v>1.6063840869999999</v>
      </c>
      <c r="DC106">
        <v>1.241088924</v>
      </c>
      <c r="DD106">
        <v>0.75935564899999997</v>
      </c>
      <c r="DE106">
        <v>0.49887020900000001</v>
      </c>
      <c r="DF106">
        <v>0.22252079599999999</v>
      </c>
      <c r="DG106">
        <v>2.5753481649999999</v>
      </c>
      <c r="DH106">
        <v>1.950352104</v>
      </c>
      <c r="DI106">
        <v>1.0032822619999999</v>
      </c>
      <c r="DJ106">
        <v>0.66721446799999995</v>
      </c>
      <c r="DK106">
        <v>0.43492406500000003</v>
      </c>
      <c r="DL106">
        <v>0.52908318600000004</v>
      </c>
      <c r="DM106">
        <v>0.23979065599999999</v>
      </c>
      <c r="DN106" t="s">
        <v>253</v>
      </c>
      <c r="DO106">
        <v>471</v>
      </c>
      <c r="DP106">
        <v>0</v>
      </c>
      <c r="DQ106">
        <v>9.2183130000000002</v>
      </c>
      <c r="DR106">
        <v>25</v>
      </c>
      <c r="DS106">
        <v>114.8781</v>
      </c>
      <c r="DT106">
        <v>5.3078560000000001</v>
      </c>
      <c r="DU106">
        <v>20</v>
      </c>
      <c r="DV106">
        <v>10</v>
      </c>
      <c r="DW106">
        <v>10</v>
      </c>
      <c r="DX106">
        <v>12</v>
      </c>
      <c r="DY106">
        <v>8</v>
      </c>
      <c r="DZ106">
        <v>19</v>
      </c>
      <c r="EA106">
        <v>12</v>
      </c>
      <c r="EB106">
        <v>7</v>
      </c>
      <c r="EC106">
        <v>2</v>
      </c>
      <c r="ED106">
        <v>17</v>
      </c>
      <c r="EE106">
        <v>3</v>
      </c>
      <c r="EF106">
        <v>2</v>
      </c>
      <c r="EG106">
        <v>1</v>
      </c>
      <c r="EH106">
        <v>3</v>
      </c>
      <c r="EI106">
        <v>0</v>
      </c>
      <c r="EJ106">
        <v>17</v>
      </c>
      <c r="EK106">
        <v>8</v>
      </c>
      <c r="EL106">
        <v>9</v>
      </c>
      <c r="EM106">
        <v>9</v>
      </c>
      <c r="EN106">
        <v>8</v>
      </c>
      <c r="EO106">
        <v>17</v>
      </c>
      <c r="EP106">
        <v>0</v>
      </c>
      <c r="EQ106">
        <v>0</v>
      </c>
      <c r="ER106">
        <v>3.3236150000000002</v>
      </c>
      <c r="ES106">
        <v>0.52478130000000001</v>
      </c>
      <c r="ET106">
        <v>2.9737610000000001</v>
      </c>
      <c r="EU106">
        <v>8.2215740000000004</v>
      </c>
      <c r="EV106">
        <v>8.9645189999999992</v>
      </c>
      <c r="EW106">
        <v>7.3942819999999996</v>
      </c>
      <c r="EX106">
        <v>14.676259999999999</v>
      </c>
      <c r="EY106">
        <v>6.581353</v>
      </c>
      <c r="EZ106">
        <v>3.498542</v>
      </c>
      <c r="FA106">
        <v>3.320192</v>
      </c>
      <c r="FB106">
        <v>3.6971409999999998</v>
      </c>
      <c r="FC106">
        <v>10.35971</v>
      </c>
      <c r="FD106">
        <v>1.7550269999999999</v>
      </c>
      <c r="FE106">
        <v>2.9737610000000001</v>
      </c>
      <c r="FF106">
        <v>0</v>
      </c>
      <c r="FG106">
        <v>0</v>
      </c>
      <c r="FH106">
        <v>1.2244900000000001</v>
      </c>
      <c r="FI106">
        <v>0.87463559999999996</v>
      </c>
      <c r="FJ106">
        <v>0.3498542</v>
      </c>
      <c r="FK106">
        <v>4.8979590000000002</v>
      </c>
      <c r="FL106">
        <v>3.498542</v>
      </c>
      <c r="FM106">
        <v>1.3994169999999999</v>
      </c>
      <c r="FN106">
        <v>0</v>
      </c>
      <c r="FO106">
        <v>0</v>
      </c>
      <c r="FP106">
        <v>93</v>
      </c>
      <c r="FQ106">
        <v>0</v>
      </c>
      <c r="FR106">
        <v>0</v>
      </c>
      <c r="FS106">
        <v>0</v>
      </c>
      <c r="FT106">
        <v>0</v>
      </c>
      <c r="FU106">
        <v>7</v>
      </c>
      <c r="FV106">
        <v>5</v>
      </c>
      <c r="FW106">
        <v>2</v>
      </c>
      <c r="FX106">
        <v>28</v>
      </c>
      <c r="FY106">
        <v>20</v>
      </c>
      <c r="FZ106">
        <v>8</v>
      </c>
      <c r="GA106">
        <v>1</v>
      </c>
      <c r="GB106">
        <v>1</v>
      </c>
      <c r="GC106">
        <v>47</v>
      </c>
      <c r="GD106">
        <v>27</v>
      </c>
      <c r="GE106">
        <v>20</v>
      </c>
      <c r="GF106">
        <v>17</v>
      </c>
      <c r="GG106">
        <v>30</v>
      </c>
      <c r="GH106">
        <v>4</v>
      </c>
      <c r="GI106">
        <v>0</v>
      </c>
      <c r="GJ106">
        <v>97.066749999999999</v>
      </c>
      <c r="GK106">
        <v>1.0068239999999999</v>
      </c>
      <c r="GL106">
        <v>93.4</v>
      </c>
      <c r="GM106">
        <v>99</v>
      </c>
      <c r="GN106">
        <v>28</v>
      </c>
      <c r="GO106">
        <v>7</v>
      </c>
      <c r="GP106">
        <v>7</v>
      </c>
      <c r="GQ106">
        <v>3</v>
      </c>
      <c r="GR106">
        <v>24</v>
      </c>
      <c r="GS106">
        <v>22.178570000000001</v>
      </c>
      <c r="GT106">
        <v>22.678570000000001</v>
      </c>
      <c r="GU106">
        <v>13.392860000000001</v>
      </c>
      <c r="GV106">
        <v>205.1429</v>
      </c>
      <c r="GW106">
        <v>793</v>
      </c>
      <c r="GX106">
        <v>0</v>
      </c>
    </row>
    <row r="107" spans="1:206">
      <c r="A107" s="1">
        <v>112</v>
      </c>
      <c r="B107" s="5" t="str">
        <f t="shared" si="3"/>
        <v>132</v>
      </c>
      <c r="C107" t="s">
        <v>290</v>
      </c>
      <c r="D107">
        <v>204000132</v>
      </c>
      <c r="E107">
        <v>123</v>
      </c>
      <c r="F107" t="s">
        <v>215</v>
      </c>
      <c r="G107" t="s">
        <v>220</v>
      </c>
      <c r="H107">
        <v>24</v>
      </c>
      <c r="I107">
        <v>1</v>
      </c>
      <c r="J107" t="s">
        <v>209</v>
      </c>
      <c r="K107">
        <v>160100163</v>
      </c>
      <c r="L107" s="2">
        <v>43503</v>
      </c>
      <c r="O107" t="s">
        <v>211</v>
      </c>
      <c r="P107" t="s">
        <v>221</v>
      </c>
      <c r="Q107">
        <v>1</v>
      </c>
      <c r="R107">
        <v>9.0130560000000006</v>
      </c>
      <c r="S107">
        <v>8.8833330000000004</v>
      </c>
      <c r="T107">
        <v>7.9916669999999996</v>
      </c>
      <c r="U107">
        <v>89.962479999999999</v>
      </c>
      <c r="V107">
        <v>10</v>
      </c>
      <c r="W107">
        <v>43</v>
      </c>
      <c r="X107">
        <v>55</v>
      </c>
      <c r="Y107">
        <v>20</v>
      </c>
      <c r="Z107">
        <v>2.3666670000000001</v>
      </c>
      <c r="AA107">
        <v>1.4083330000000001</v>
      </c>
      <c r="AB107">
        <v>3384</v>
      </c>
      <c r="AC107">
        <v>0.99166670000000001</v>
      </c>
      <c r="AD107">
        <v>3.65</v>
      </c>
      <c r="AE107">
        <v>2.5000000000000001E-2</v>
      </c>
      <c r="AF107">
        <v>0.98333329999999997</v>
      </c>
      <c r="AG107">
        <v>0</v>
      </c>
      <c r="AH107">
        <v>0.125</v>
      </c>
      <c r="AI107">
        <v>29.614180000000001</v>
      </c>
      <c r="AJ107">
        <v>17.622520000000002</v>
      </c>
      <c r="AK107">
        <v>20.287769999999998</v>
      </c>
      <c r="AL107">
        <v>12.408759999999999</v>
      </c>
      <c r="AM107">
        <v>45.672580000000004</v>
      </c>
      <c r="AN107">
        <v>0.31282589999999999</v>
      </c>
      <c r="AO107">
        <v>12.30448</v>
      </c>
      <c r="AP107">
        <v>0</v>
      </c>
      <c r="AQ107">
        <v>0.1886111</v>
      </c>
      <c r="AR107">
        <v>0.17027780000000001</v>
      </c>
      <c r="AS107">
        <v>1.4205559999999999</v>
      </c>
      <c r="AT107">
        <v>0.89166670000000003</v>
      </c>
      <c r="AU107">
        <v>38.334470000000003</v>
      </c>
      <c r="AV107">
        <v>11.51728</v>
      </c>
      <c r="AW107">
        <v>2.5315509999999999</v>
      </c>
      <c r="AX107">
        <v>0.36437639999999999</v>
      </c>
      <c r="AY107">
        <v>33.090049999999998</v>
      </c>
      <c r="AZ107">
        <v>7.7455550000000004</v>
      </c>
      <c r="BA107">
        <v>0.5747814</v>
      </c>
      <c r="BB107">
        <v>0</v>
      </c>
      <c r="BC107">
        <v>40.38006</v>
      </c>
      <c r="BD107">
        <v>12.98845</v>
      </c>
      <c r="BE107">
        <v>3.2947920000000002</v>
      </c>
      <c r="BF107">
        <v>0.50650200000000001</v>
      </c>
      <c r="BG107">
        <v>2.2424789999999999</v>
      </c>
      <c r="BH107">
        <v>5.749187</v>
      </c>
      <c r="BI107">
        <v>3.7900000000000003E-2</v>
      </c>
      <c r="BJ107">
        <v>28.060220000000001</v>
      </c>
      <c r="BK107">
        <v>71.939779999999999</v>
      </c>
      <c r="BL107">
        <v>61</v>
      </c>
      <c r="BM107">
        <v>22</v>
      </c>
      <c r="BN107">
        <v>0</v>
      </c>
      <c r="BO107">
        <v>0</v>
      </c>
      <c r="BP107">
        <v>0</v>
      </c>
      <c r="BQ107">
        <v>91</v>
      </c>
      <c r="BR107">
        <v>38</v>
      </c>
      <c r="BS107">
        <v>39</v>
      </c>
      <c r="BT107">
        <v>20</v>
      </c>
      <c r="BU107">
        <v>9</v>
      </c>
      <c r="BV107">
        <v>7.6329510000000003</v>
      </c>
      <c r="BW107">
        <v>2.7528670000000002</v>
      </c>
      <c r="BX107">
        <v>0</v>
      </c>
      <c r="BY107">
        <v>0</v>
      </c>
      <c r="BZ107">
        <v>0</v>
      </c>
      <c r="CA107">
        <v>11.38686</v>
      </c>
      <c r="CB107">
        <v>4.7549530000000004</v>
      </c>
      <c r="CC107">
        <v>4.4741869999999997</v>
      </c>
      <c r="CD107">
        <v>2.2944550000000001</v>
      </c>
      <c r="CE107">
        <v>1.032505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8.5734239779999992</v>
      </c>
      <c r="CM107">
        <v>7.7163423260000004</v>
      </c>
      <c r="CN107">
        <v>2.4640086609999998</v>
      </c>
      <c r="CO107">
        <v>1.69841325</v>
      </c>
      <c r="CP107">
        <v>1.106854733</v>
      </c>
      <c r="CQ107">
        <v>1.411851135</v>
      </c>
      <c r="CR107">
        <v>1.0896033869999999</v>
      </c>
      <c r="CS107">
        <v>4.2162580690000002</v>
      </c>
      <c r="CT107">
        <v>3.7037924800000002</v>
      </c>
      <c r="CU107">
        <v>1.415235888</v>
      </c>
      <c r="CV107">
        <v>0.95837069799999997</v>
      </c>
      <c r="CW107">
        <v>0.70483578899999999</v>
      </c>
      <c r="CX107">
        <v>0.85444646700000004</v>
      </c>
      <c r="CY107">
        <v>0.46354759000000001</v>
      </c>
      <c r="CZ107">
        <v>4.8524776120000004</v>
      </c>
      <c r="DA107">
        <v>5.3880361450000001</v>
      </c>
      <c r="DB107">
        <v>1.446654069</v>
      </c>
      <c r="DC107">
        <v>0.92355125500000002</v>
      </c>
      <c r="DD107">
        <v>0.76774503699999996</v>
      </c>
      <c r="DE107">
        <v>0.61405124799999999</v>
      </c>
      <c r="DF107">
        <v>0.25092283999999998</v>
      </c>
      <c r="DG107">
        <v>3.6972568140000002</v>
      </c>
      <c r="DH107">
        <v>2.9589282149999998</v>
      </c>
      <c r="DI107">
        <v>1.238175252</v>
      </c>
      <c r="DJ107">
        <v>0.78886133899999999</v>
      </c>
      <c r="DK107">
        <v>0.56594182100000001</v>
      </c>
      <c r="DL107">
        <v>0.72075987900000005</v>
      </c>
      <c r="DM107">
        <v>0.304787894</v>
      </c>
      <c r="DN107" t="s">
        <v>253</v>
      </c>
      <c r="DO107">
        <v>864</v>
      </c>
      <c r="DP107">
        <v>0</v>
      </c>
      <c r="DQ107">
        <v>12.91329</v>
      </c>
      <c r="DR107">
        <v>842</v>
      </c>
      <c r="DS107">
        <v>186.47479999999999</v>
      </c>
      <c r="DT107">
        <v>97.453699999999998</v>
      </c>
      <c r="DU107">
        <v>5</v>
      </c>
      <c r="DV107">
        <v>1</v>
      </c>
      <c r="DW107">
        <v>4</v>
      </c>
      <c r="DX107">
        <v>1</v>
      </c>
      <c r="DY107">
        <v>4</v>
      </c>
      <c r="DZ107">
        <v>8</v>
      </c>
      <c r="EA107">
        <v>4</v>
      </c>
      <c r="EB107">
        <v>4</v>
      </c>
      <c r="EC107">
        <v>3</v>
      </c>
      <c r="ED107">
        <v>5</v>
      </c>
      <c r="EE107">
        <v>1</v>
      </c>
      <c r="EF107">
        <v>0</v>
      </c>
      <c r="EG107">
        <v>1</v>
      </c>
      <c r="EH107">
        <v>0</v>
      </c>
      <c r="EI107">
        <v>1</v>
      </c>
      <c r="EJ107">
        <v>4</v>
      </c>
      <c r="EK107">
        <v>1</v>
      </c>
      <c r="EL107">
        <v>3</v>
      </c>
      <c r="EM107">
        <v>1</v>
      </c>
      <c r="EN107">
        <v>3</v>
      </c>
      <c r="EO107">
        <v>4</v>
      </c>
      <c r="EP107">
        <v>0</v>
      </c>
      <c r="EQ107">
        <v>0</v>
      </c>
      <c r="ER107">
        <v>1.0010429999999999</v>
      </c>
      <c r="ES107">
        <v>0.1251303</v>
      </c>
      <c r="ET107">
        <v>0.50052140000000001</v>
      </c>
      <c r="EU107">
        <v>1.6266940000000001</v>
      </c>
      <c r="EV107">
        <v>2.2296749999999999</v>
      </c>
      <c r="EW107">
        <v>1.3915010000000001</v>
      </c>
      <c r="EX107">
        <v>1.6901409999999999</v>
      </c>
      <c r="EY107">
        <v>1.6</v>
      </c>
      <c r="EZ107">
        <v>0.62565170000000003</v>
      </c>
      <c r="FA107">
        <v>0.44593500000000003</v>
      </c>
      <c r="FB107">
        <v>0.69575050000000005</v>
      </c>
      <c r="FC107">
        <v>0.4225352</v>
      </c>
      <c r="FD107">
        <v>0.7111111</v>
      </c>
      <c r="FE107">
        <v>0.50052140000000001</v>
      </c>
      <c r="FF107">
        <v>0</v>
      </c>
      <c r="FG107">
        <v>0</v>
      </c>
      <c r="FH107">
        <v>0.12519710000000001</v>
      </c>
      <c r="FI107">
        <v>0</v>
      </c>
      <c r="FJ107">
        <v>0.12519710000000001</v>
      </c>
      <c r="FK107">
        <v>0.12519710000000001</v>
      </c>
      <c r="FL107">
        <v>0</v>
      </c>
      <c r="FM107">
        <v>0.12519710000000001</v>
      </c>
      <c r="FN107">
        <v>0.31666670000000002</v>
      </c>
      <c r="FO107">
        <v>0.28333330000000001</v>
      </c>
      <c r="FP107">
        <v>93</v>
      </c>
      <c r="FQ107">
        <v>0</v>
      </c>
      <c r="FR107">
        <v>0</v>
      </c>
      <c r="FS107">
        <v>0</v>
      </c>
      <c r="FT107">
        <v>0</v>
      </c>
      <c r="FU107">
        <v>1</v>
      </c>
      <c r="FV107">
        <v>0</v>
      </c>
      <c r="FW107">
        <v>1</v>
      </c>
      <c r="FX107">
        <v>1</v>
      </c>
      <c r="FY107">
        <v>0</v>
      </c>
      <c r="FZ107">
        <v>1</v>
      </c>
      <c r="GA107">
        <v>1</v>
      </c>
      <c r="GB107">
        <v>1</v>
      </c>
      <c r="GC107">
        <v>13</v>
      </c>
      <c r="GD107">
        <v>5</v>
      </c>
      <c r="GE107">
        <v>8</v>
      </c>
      <c r="GF107">
        <v>4</v>
      </c>
      <c r="GG107">
        <v>9</v>
      </c>
      <c r="GH107">
        <v>4</v>
      </c>
      <c r="GI107">
        <v>0</v>
      </c>
      <c r="GJ107">
        <v>98.59563</v>
      </c>
      <c r="GK107">
        <v>0.50697270000000005</v>
      </c>
      <c r="GL107">
        <v>93</v>
      </c>
      <c r="GM107">
        <v>99</v>
      </c>
      <c r="GN107">
        <v>37</v>
      </c>
      <c r="GO107">
        <v>4</v>
      </c>
      <c r="GP107">
        <v>0</v>
      </c>
      <c r="GQ107">
        <v>17</v>
      </c>
      <c r="GR107">
        <v>37</v>
      </c>
      <c r="GS107">
        <v>29.62162</v>
      </c>
      <c r="GT107">
        <v>6.135135</v>
      </c>
      <c r="GU107">
        <v>99.4054</v>
      </c>
      <c r="GV107">
        <v>252</v>
      </c>
      <c r="GW107">
        <v>1079</v>
      </c>
      <c r="GX107">
        <v>268</v>
      </c>
    </row>
    <row r="108" spans="1:206">
      <c r="A108" s="1">
        <v>112</v>
      </c>
      <c r="B108" s="5" t="str">
        <f t="shared" si="3"/>
        <v>132</v>
      </c>
      <c r="C108" t="s">
        <v>290</v>
      </c>
      <c r="D108">
        <v>204000132</v>
      </c>
      <c r="E108">
        <v>123</v>
      </c>
      <c r="F108" t="s">
        <v>215</v>
      </c>
      <c r="G108" t="s">
        <v>220</v>
      </c>
      <c r="H108">
        <v>24</v>
      </c>
      <c r="I108">
        <v>1</v>
      </c>
      <c r="J108" t="s">
        <v>209</v>
      </c>
      <c r="K108">
        <v>160100163</v>
      </c>
      <c r="L108" s="2">
        <v>43503</v>
      </c>
      <c r="O108" t="s">
        <v>211</v>
      </c>
      <c r="P108" t="s">
        <v>221</v>
      </c>
      <c r="Q108">
        <v>2</v>
      </c>
      <c r="R108">
        <v>6.141667</v>
      </c>
      <c r="S108">
        <v>6.0916670000000002</v>
      </c>
      <c r="T108">
        <v>5.35</v>
      </c>
      <c r="U108">
        <v>87.8249</v>
      </c>
      <c r="V108">
        <v>5</v>
      </c>
      <c r="W108">
        <v>40</v>
      </c>
      <c r="X108">
        <v>98</v>
      </c>
      <c r="Y108">
        <v>16</v>
      </c>
      <c r="Z108">
        <v>0.99166670000000001</v>
      </c>
      <c r="AA108">
        <v>0.55833330000000003</v>
      </c>
      <c r="AB108">
        <v>4057</v>
      </c>
      <c r="AC108">
        <v>0.65833339999999996</v>
      </c>
      <c r="AD108">
        <v>2.3666670000000001</v>
      </c>
      <c r="AE108">
        <v>3.3300000000000003E-2</v>
      </c>
      <c r="AF108">
        <v>1.3333330000000001</v>
      </c>
      <c r="AG108">
        <v>0</v>
      </c>
      <c r="AH108">
        <v>0.05</v>
      </c>
      <c r="AI108">
        <v>18.535830000000001</v>
      </c>
      <c r="AJ108">
        <v>10.43614</v>
      </c>
      <c r="AK108">
        <v>30.45796</v>
      </c>
      <c r="AL108">
        <v>12.305300000000001</v>
      </c>
      <c r="AM108">
        <v>44.236759999999997</v>
      </c>
      <c r="AN108">
        <v>0.62305299999999997</v>
      </c>
      <c r="AO108">
        <v>24.92212</v>
      </c>
      <c r="AP108">
        <v>0</v>
      </c>
      <c r="AQ108">
        <v>0.2736111</v>
      </c>
      <c r="AR108">
        <v>3.404722</v>
      </c>
      <c r="AS108">
        <v>2.6380560000000002</v>
      </c>
      <c r="AT108">
        <v>0.74166670000000001</v>
      </c>
      <c r="AU108">
        <v>37.439770000000003</v>
      </c>
      <c r="AV108">
        <v>14.166259999999999</v>
      </c>
      <c r="AW108">
        <v>0.90290590000000004</v>
      </c>
      <c r="AX108">
        <v>5.4899999999999997E-2</v>
      </c>
      <c r="AY108">
        <v>37.392809999999997</v>
      </c>
      <c r="AZ108">
        <v>22.444949999999999</v>
      </c>
      <c r="BA108">
        <v>0</v>
      </c>
      <c r="BB108">
        <v>0</v>
      </c>
      <c r="BC108">
        <v>37.444899999999997</v>
      </c>
      <c r="BD108">
        <v>13.26268</v>
      </c>
      <c r="BE108">
        <v>1.0014540000000001</v>
      </c>
      <c r="BF108">
        <v>6.08E-2</v>
      </c>
      <c r="BG108">
        <v>0.52646789999999999</v>
      </c>
      <c r="BH108">
        <v>4.8235320000000002</v>
      </c>
      <c r="BI108">
        <v>3.4599999999999999E-2</v>
      </c>
      <c r="BJ108">
        <v>9.8405210000000007</v>
      </c>
      <c r="BK108">
        <v>90.159480000000002</v>
      </c>
      <c r="BL108">
        <v>40</v>
      </c>
      <c r="BM108">
        <v>13</v>
      </c>
      <c r="BN108">
        <v>0</v>
      </c>
      <c r="BO108">
        <v>0</v>
      </c>
      <c r="BP108">
        <v>0</v>
      </c>
      <c r="BQ108">
        <v>61</v>
      </c>
      <c r="BR108">
        <v>21</v>
      </c>
      <c r="BS108">
        <v>30</v>
      </c>
      <c r="BT108">
        <v>16</v>
      </c>
      <c r="BU108">
        <v>9</v>
      </c>
      <c r="BV108">
        <v>7.4766349999999999</v>
      </c>
      <c r="BW108">
        <v>2.429907</v>
      </c>
      <c r="BX108">
        <v>0</v>
      </c>
      <c r="BY108">
        <v>0</v>
      </c>
      <c r="BZ108">
        <v>0</v>
      </c>
      <c r="CA108">
        <v>11.401870000000001</v>
      </c>
      <c r="CB108">
        <v>3.9252340000000001</v>
      </c>
      <c r="CC108">
        <v>4.9930649999999996</v>
      </c>
      <c r="CD108">
        <v>2.6629679999999998</v>
      </c>
      <c r="CE108">
        <v>1.4979199999999999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19.716559</v>
      </c>
      <c r="CM108">
        <v>17.4949412</v>
      </c>
      <c r="CN108">
        <v>6.5593139489999999</v>
      </c>
      <c r="CO108">
        <v>5.3350706819999996</v>
      </c>
      <c r="CP108">
        <v>4.5284202530000002</v>
      </c>
      <c r="CQ108">
        <v>5.3949767050000004</v>
      </c>
      <c r="CR108">
        <v>6.8821015259999996</v>
      </c>
      <c r="CS108">
        <v>7.1820377969999996</v>
      </c>
      <c r="CT108">
        <v>6.745594241</v>
      </c>
      <c r="CU108">
        <v>2.9061667180000001</v>
      </c>
      <c r="CV108">
        <v>2.4289937629999998</v>
      </c>
      <c r="CW108">
        <v>1.8494066920000001</v>
      </c>
      <c r="CX108">
        <v>2.2463897190000002</v>
      </c>
      <c r="CY108">
        <v>2.0715246139999999</v>
      </c>
      <c r="CZ108">
        <v>5.8554723810000002</v>
      </c>
      <c r="DA108">
        <v>6.4505607249999999</v>
      </c>
      <c r="DB108">
        <v>1.5784494330000001</v>
      </c>
      <c r="DC108">
        <v>0.98923634199999999</v>
      </c>
      <c r="DD108">
        <v>0.77913346400000005</v>
      </c>
      <c r="DE108">
        <v>0.58339293299999995</v>
      </c>
      <c r="DF108">
        <v>0.26289371700000003</v>
      </c>
      <c r="DG108">
        <v>4.1543227280000004</v>
      </c>
      <c r="DH108">
        <v>3.2766382350000001</v>
      </c>
      <c r="DI108">
        <v>1.2934804980000001</v>
      </c>
      <c r="DJ108">
        <v>0.77425580000000005</v>
      </c>
      <c r="DK108">
        <v>0.54533790400000004</v>
      </c>
      <c r="DL108">
        <v>0.68890335300000005</v>
      </c>
      <c r="DM108">
        <v>0.31495701700000001</v>
      </c>
      <c r="DN108" t="s">
        <v>253</v>
      </c>
      <c r="DO108">
        <v>856</v>
      </c>
      <c r="DP108">
        <v>2</v>
      </c>
      <c r="DQ108">
        <v>14.06995</v>
      </c>
      <c r="DR108">
        <v>811</v>
      </c>
      <c r="DS108">
        <v>231.35130000000001</v>
      </c>
      <c r="DT108">
        <v>94.742990000000006</v>
      </c>
      <c r="DU108">
        <v>1</v>
      </c>
      <c r="DV108">
        <v>0</v>
      </c>
      <c r="DW108">
        <v>1</v>
      </c>
      <c r="DX108">
        <v>0</v>
      </c>
      <c r="DY108">
        <v>1</v>
      </c>
      <c r="DZ108">
        <v>5</v>
      </c>
      <c r="EA108">
        <v>4</v>
      </c>
      <c r="EB108">
        <v>1</v>
      </c>
      <c r="EC108">
        <v>2</v>
      </c>
      <c r="ED108">
        <v>3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0</v>
      </c>
      <c r="EL108">
        <v>1</v>
      </c>
      <c r="EM108">
        <v>0</v>
      </c>
      <c r="EN108">
        <v>1</v>
      </c>
      <c r="EO108">
        <v>1</v>
      </c>
      <c r="EP108">
        <v>0</v>
      </c>
      <c r="EQ108">
        <v>0</v>
      </c>
      <c r="ER108">
        <v>0.93457939999999995</v>
      </c>
      <c r="ES108">
        <v>0</v>
      </c>
      <c r="ET108">
        <v>0.1869159</v>
      </c>
      <c r="EU108">
        <v>1.1214949999999999</v>
      </c>
      <c r="EV108">
        <v>7.5978050000000001</v>
      </c>
      <c r="EW108">
        <v>0.4146339</v>
      </c>
      <c r="EX108">
        <v>2.016807</v>
      </c>
      <c r="EY108">
        <v>0.91778210000000005</v>
      </c>
      <c r="EZ108">
        <v>0.1869159</v>
      </c>
      <c r="FA108">
        <v>0</v>
      </c>
      <c r="FB108">
        <v>0.207317</v>
      </c>
      <c r="FC108">
        <v>0</v>
      </c>
      <c r="FD108">
        <v>0.2294455</v>
      </c>
      <c r="FE108">
        <v>0.1869159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0.21666669999999999</v>
      </c>
      <c r="FO108">
        <v>0.2</v>
      </c>
      <c r="FP108">
        <v>100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1</v>
      </c>
      <c r="GB108">
        <v>1</v>
      </c>
      <c r="GC108">
        <v>6</v>
      </c>
      <c r="GD108">
        <v>4</v>
      </c>
      <c r="GE108">
        <v>2</v>
      </c>
      <c r="GF108">
        <v>2</v>
      </c>
      <c r="GG108">
        <v>4</v>
      </c>
      <c r="GH108">
        <v>4</v>
      </c>
      <c r="GI108">
        <v>0</v>
      </c>
      <c r="GJ108">
        <v>98.585920000000002</v>
      </c>
      <c r="GK108">
        <v>0.49254690000000001</v>
      </c>
      <c r="GL108">
        <v>98</v>
      </c>
      <c r="GM108">
        <v>99</v>
      </c>
      <c r="GN108">
        <v>25</v>
      </c>
      <c r="GO108">
        <v>3</v>
      </c>
      <c r="GP108">
        <v>18</v>
      </c>
      <c r="GQ108">
        <v>20</v>
      </c>
      <c r="GR108">
        <v>23</v>
      </c>
      <c r="GS108">
        <v>35.159999999999997</v>
      </c>
      <c r="GT108">
        <v>175.44</v>
      </c>
      <c r="GU108">
        <v>189.96</v>
      </c>
      <c r="GV108">
        <v>218.72</v>
      </c>
      <c r="GW108">
        <v>735</v>
      </c>
      <c r="GX108">
        <v>729</v>
      </c>
    </row>
    <row r="109" spans="1:206">
      <c r="A109" s="1">
        <v>108</v>
      </c>
      <c r="B109" s="5" t="str">
        <f t="shared" si="3"/>
        <v>136</v>
      </c>
      <c r="C109" t="s">
        <v>291</v>
      </c>
      <c r="D109">
        <v>204000136</v>
      </c>
      <c r="E109">
        <v>135</v>
      </c>
      <c r="F109" t="s">
        <v>215</v>
      </c>
      <c r="G109" t="s">
        <v>220</v>
      </c>
      <c r="H109">
        <v>41</v>
      </c>
      <c r="I109">
        <v>3</v>
      </c>
      <c r="J109" t="s">
        <v>209</v>
      </c>
      <c r="K109">
        <v>170300124</v>
      </c>
      <c r="L109" s="2">
        <v>43523</v>
      </c>
      <c r="O109" t="s">
        <v>211</v>
      </c>
      <c r="P109" t="s">
        <v>221</v>
      </c>
      <c r="Q109">
        <v>2</v>
      </c>
      <c r="R109">
        <v>8.7255549999999999</v>
      </c>
      <c r="S109">
        <v>8.658334</v>
      </c>
      <c r="T109">
        <v>7.95</v>
      </c>
      <c r="U109">
        <v>91.819050000000004</v>
      </c>
      <c r="V109">
        <v>7</v>
      </c>
      <c r="W109">
        <v>35</v>
      </c>
      <c r="X109">
        <v>104</v>
      </c>
      <c r="Y109">
        <v>55</v>
      </c>
      <c r="Z109">
        <v>1.2749999999999999</v>
      </c>
      <c r="AA109">
        <v>0.63333329999999999</v>
      </c>
      <c r="AB109">
        <v>1207</v>
      </c>
      <c r="AC109">
        <v>0.75</v>
      </c>
      <c r="AD109">
        <v>5.625</v>
      </c>
      <c r="AE109">
        <v>8.3299999999999999E-2</v>
      </c>
      <c r="AF109">
        <v>0.3</v>
      </c>
      <c r="AG109">
        <v>0</v>
      </c>
      <c r="AH109">
        <v>6.6699999999999995E-2</v>
      </c>
      <c r="AI109">
        <v>16.03773</v>
      </c>
      <c r="AJ109">
        <v>7.9664570000000001</v>
      </c>
      <c r="AK109">
        <v>5.6586970000000001</v>
      </c>
      <c r="AL109">
        <v>9.4339630000000003</v>
      </c>
      <c r="AM109">
        <v>70.754710000000003</v>
      </c>
      <c r="AN109">
        <v>1.0482180000000001</v>
      </c>
      <c r="AO109">
        <v>3.7735850000000002</v>
      </c>
      <c r="AP109">
        <v>0</v>
      </c>
      <c r="AQ109">
        <v>0.21694440000000001</v>
      </c>
      <c r="AR109">
        <v>0.25861109999999998</v>
      </c>
      <c r="AS109">
        <v>0.18694440000000001</v>
      </c>
      <c r="AT109">
        <v>0.70833330000000005</v>
      </c>
      <c r="AU109">
        <v>73.065690000000004</v>
      </c>
      <c r="AV109">
        <v>72.558009999999996</v>
      </c>
      <c r="AW109">
        <v>48.786389999999997</v>
      </c>
      <c r="AX109">
        <v>9.383051</v>
      </c>
      <c r="AY109">
        <v>58.049109999999999</v>
      </c>
      <c r="AZ109">
        <v>57.278179999999999</v>
      </c>
      <c r="BA109">
        <v>24.639970000000002</v>
      </c>
      <c r="BB109">
        <v>0.5635194</v>
      </c>
      <c r="BC109">
        <v>77.995159999999998</v>
      </c>
      <c r="BD109">
        <v>77.573880000000003</v>
      </c>
      <c r="BE109">
        <v>56.712899999999998</v>
      </c>
      <c r="BF109">
        <v>12.278219999999999</v>
      </c>
      <c r="BG109">
        <v>1.964764</v>
      </c>
      <c r="BH109">
        <v>5.9852359999999996</v>
      </c>
      <c r="BI109">
        <v>2.3400000000000001E-2</v>
      </c>
      <c r="BJ109">
        <v>24.714009999999998</v>
      </c>
      <c r="BK109">
        <v>75.285989999999998</v>
      </c>
      <c r="BL109">
        <v>206</v>
      </c>
      <c r="BM109">
        <v>30</v>
      </c>
      <c r="BN109">
        <v>330</v>
      </c>
      <c r="BO109">
        <v>63</v>
      </c>
      <c r="BP109">
        <v>267</v>
      </c>
      <c r="BQ109">
        <v>201</v>
      </c>
      <c r="BR109">
        <v>39</v>
      </c>
      <c r="BS109">
        <v>27</v>
      </c>
      <c r="BT109">
        <v>10</v>
      </c>
      <c r="BU109">
        <v>9</v>
      </c>
      <c r="BV109">
        <v>25.911950000000001</v>
      </c>
      <c r="BW109">
        <v>3.7735850000000002</v>
      </c>
      <c r="BX109">
        <v>48.230589999999999</v>
      </c>
      <c r="BY109">
        <v>54.108730000000001</v>
      </c>
      <c r="BZ109">
        <v>47.025190000000002</v>
      </c>
      <c r="CA109">
        <v>25.28302</v>
      </c>
      <c r="CB109">
        <v>4.9056610000000003</v>
      </c>
      <c r="CC109">
        <v>3.1609750000000001</v>
      </c>
      <c r="CD109">
        <v>1.1707320000000001</v>
      </c>
      <c r="CE109">
        <v>1.053658</v>
      </c>
      <c r="CF109">
        <v>68</v>
      </c>
      <c r="CG109">
        <v>6.5989380000000004</v>
      </c>
      <c r="CH109">
        <v>90</v>
      </c>
      <c r="CI109">
        <v>48</v>
      </c>
      <c r="CJ109">
        <v>24631</v>
      </c>
      <c r="CK109">
        <v>6.8421310000000002</v>
      </c>
      <c r="CL109">
        <v>4.3477880449999997</v>
      </c>
      <c r="CM109">
        <v>3.203206421</v>
      </c>
      <c r="CN109">
        <v>1.252542125</v>
      </c>
      <c r="CO109">
        <v>1.0578297379999999</v>
      </c>
      <c r="CP109">
        <v>1.0341175440000001</v>
      </c>
      <c r="CQ109">
        <v>2.0439009540000002</v>
      </c>
      <c r="CR109">
        <v>1.5468982010000001</v>
      </c>
      <c r="CS109">
        <v>2.4140202620000002</v>
      </c>
      <c r="CT109">
        <v>1.885398237</v>
      </c>
      <c r="CU109">
        <v>0.98298468699999997</v>
      </c>
      <c r="CV109">
        <v>0.90946568100000003</v>
      </c>
      <c r="CW109">
        <v>0.88190815</v>
      </c>
      <c r="CX109">
        <v>1.5867747459999999</v>
      </c>
      <c r="CY109">
        <v>0.67142303000000003</v>
      </c>
      <c r="CZ109">
        <v>3.725830534</v>
      </c>
      <c r="DA109">
        <v>4.0439438049999996</v>
      </c>
      <c r="DB109">
        <v>1.2978604739999999</v>
      </c>
      <c r="DC109">
        <v>1.8123207109999999</v>
      </c>
      <c r="DD109">
        <v>1.3625152810000001</v>
      </c>
      <c r="DE109">
        <v>0.95090389600000003</v>
      </c>
      <c r="DF109">
        <v>0.355617189</v>
      </c>
      <c r="DG109">
        <v>2.295200796</v>
      </c>
      <c r="DH109">
        <v>1.66687341</v>
      </c>
      <c r="DI109">
        <v>0.90945975400000001</v>
      </c>
      <c r="DJ109">
        <v>0.66481837799999999</v>
      </c>
      <c r="DK109">
        <v>0.67211361400000003</v>
      </c>
      <c r="DL109">
        <v>1.525523599</v>
      </c>
      <c r="DM109">
        <v>0.37633485</v>
      </c>
      <c r="DN109" t="s">
        <v>253</v>
      </c>
      <c r="DO109">
        <v>3106</v>
      </c>
      <c r="DP109">
        <v>9</v>
      </c>
      <c r="DQ109">
        <v>54.202179999999998</v>
      </c>
      <c r="DR109">
        <v>624</v>
      </c>
      <c r="DS109">
        <v>524.21939999999995</v>
      </c>
      <c r="DT109">
        <v>20.090150000000001</v>
      </c>
      <c r="DU109">
        <v>81</v>
      </c>
      <c r="DV109">
        <v>66</v>
      </c>
      <c r="DW109">
        <v>15</v>
      </c>
      <c r="DX109">
        <v>22</v>
      </c>
      <c r="DY109">
        <v>59</v>
      </c>
      <c r="DZ109">
        <v>21</v>
      </c>
      <c r="EA109">
        <v>5</v>
      </c>
      <c r="EB109">
        <v>16</v>
      </c>
      <c r="EC109">
        <v>5</v>
      </c>
      <c r="ED109">
        <v>16</v>
      </c>
      <c r="EE109">
        <v>63</v>
      </c>
      <c r="EF109">
        <v>50</v>
      </c>
      <c r="EG109">
        <v>13</v>
      </c>
      <c r="EH109">
        <v>16</v>
      </c>
      <c r="EI109">
        <v>47</v>
      </c>
      <c r="EJ109">
        <v>18</v>
      </c>
      <c r="EK109">
        <v>16</v>
      </c>
      <c r="EL109">
        <v>2</v>
      </c>
      <c r="EM109">
        <v>6</v>
      </c>
      <c r="EN109">
        <v>12</v>
      </c>
      <c r="EO109">
        <v>18</v>
      </c>
      <c r="EP109">
        <v>0</v>
      </c>
      <c r="EQ109">
        <v>0</v>
      </c>
      <c r="ER109">
        <v>2.6415099999999998</v>
      </c>
      <c r="ES109">
        <v>7.9245289999999997</v>
      </c>
      <c r="ET109">
        <v>2.264151</v>
      </c>
      <c r="EU109">
        <v>16.729559999999999</v>
      </c>
      <c r="EV109">
        <v>44.28013</v>
      </c>
      <c r="EW109">
        <v>7.6855779999999996</v>
      </c>
      <c r="EX109">
        <v>25.882349999999999</v>
      </c>
      <c r="EY109">
        <v>14.98127</v>
      </c>
      <c r="EZ109">
        <v>10.18868</v>
      </c>
      <c r="FA109">
        <v>33.591819999999998</v>
      </c>
      <c r="FB109">
        <v>2.506167</v>
      </c>
      <c r="FC109">
        <v>17.254899999999999</v>
      </c>
      <c r="FD109">
        <v>8.8389509999999998</v>
      </c>
      <c r="FE109">
        <v>2.264151</v>
      </c>
      <c r="FF109">
        <v>0</v>
      </c>
      <c r="FG109">
        <v>0</v>
      </c>
      <c r="FH109">
        <v>11.69811</v>
      </c>
      <c r="FI109">
        <v>9.0566040000000001</v>
      </c>
      <c r="FJ109">
        <v>2.6415099999999998</v>
      </c>
      <c r="FK109">
        <v>21.00629</v>
      </c>
      <c r="FL109">
        <v>11.69811</v>
      </c>
      <c r="FM109">
        <v>9.3081759999999996</v>
      </c>
      <c r="FN109">
        <v>1.1166670000000001</v>
      </c>
      <c r="FO109">
        <v>0.28333330000000001</v>
      </c>
      <c r="FP109">
        <v>87</v>
      </c>
      <c r="FQ109">
        <v>0</v>
      </c>
      <c r="FR109">
        <v>0</v>
      </c>
      <c r="FS109">
        <v>0</v>
      </c>
      <c r="FT109">
        <v>0</v>
      </c>
      <c r="FU109">
        <v>93</v>
      </c>
      <c r="FV109">
        <v>72</v>
      </c>
      <c r="FW109">
        <v>21</v>
      </c>
      <c r="FX109">
        <v>167</v>
      </c>
      <c r="FY109">
        <v>93</v>
      </c>
      <c r="FZ109">
        <v>74</v>
      </c>
      <c r="GA109">
        <v>1</v>
      </c>
      <c r="GB109">
        <v>1</v>
      </c>
      <c r="GC109">
        <v>133</v>
      </c>
      <c r="GD109">
        <v>87</v>
      </c>
      <c r="GE109">
        <v>46</v>
      </c>
      <c r="GF109">
        <v>33</v>
      </c>
      <c r="GG109">
        <v>100</v>
      </c>
      <c r="GH109">
        <v>4</v>
      </c>
      <c r="GI109">
        <v>0</v>
      </c>
      <c r="GJ109">
        <v>94.92689</v>
      </c>
      <c r="GK109">
        <v>1.705001</v>
      </c>
      <c r="GL109">
        <v>87</v>
      </c>
      <c r="GM109">
        <v>99</v>
      </c>
      <c r="GN109">
        <v>35</v>
      </c>
      <c r="GO109">
        <v>0</v>
      </c>
      <c r="GP109">
        <v>0</v>
      </c>
      <c r="GQ109">
        <v>0</v>
      </c>
      <c r="GR109">
        <v>35</v>
      </c>
      <c r="GS109">
        <v>4.7142860000000004</v>
      </c>
      <c r="GT109">
        <v>7.1714289999999998</v>
      </c>
      <c r="GU109">
        <v>3.6857139999999999</v>
      </c>
      <c r="GV109">
        <v>252</v>
      </c>
      <c r="GW109">
        <v>1045</v>
      </c>
      <c r="GX109">
        <v>0</v>
      </c>
    </row>
    <row r="110" spans="1:206">
      <c r="A110" s="1">
        <v>108</v>
      </c>
      <c r="B110" s="5" t="str">
        <f t="shared" si="3"/>
        <v>136</v>
      </c>
      <c r="C110" t="s">
        <v>291</v>
      </c>
      <c r="D110">
        <v>204000136</v>
      </c>
      <c r="E110">
        <v>135</v>
      </c>
      <c r="F110" t="s">
        <v>215</v>
      </c>
      <c r="G110" t="s">
        <v>220</v>
      </c>
      <c r="H110">
        <v>41</v>
      </c>
      <c r="I110">
        <v>3</v>
      </c>
      <c r="J110" t="s">
        <v>209</v>
      </c>
      <c r="K110">
        <v>170300124</v>
      </c>
      <c r="L110" s="2">
        <v>43523</v>
      </c>
      <c r="O110" t="s">
        <v>211</v>
      </c>
      <c r="P110" t="s">
        <v>221</v>
      </c>
      <c r="Q110">
        <v>1</v>
      </c>
      <c r="R110">
        <v>8.9649999999999999</v>
      </c>
      <c r="S110">
        <v>8.875</v>
      </c>
      <c r="T110">
        <v>7.7</v>
      </c>
      <c r="U110">
        <v>86.760559999999998</v>
      </c>
      <c r="V110">
        <v>29</v>
      </c>
      <c r="W110">
        <v>41</v>
      </c>
      <c r="X110">
        <v>187</v>
      </c>
      <c r="Y110">
        <v>33</v>
      </c>
      <c r="Z110">
        <v>1.5916669999999999</v>
      </c>
      <c r="AA110">
        <v>0.67500000000000004</v>
      </c>
      <c r="AB110">
        <v>1096</v>
      </c>
      <c r="AC110">
        <v>0.6</v>
      </c>
      <c r="AD110">
        <v>5.3666669999999996</v>
      </c>
      <c r="AE110">
        <v>8.3299999999999999E-2</v>
      </c>
      <c r="AF110">
        <v>0.14166670000000001</v>
      </c>
      <c r="AG110">
        <v>0</v>
      </c>
      <c r="AH110">
        <v>8.3299999999999999E-2</v>
      </c>
      <c r="AI110">
        <v>20.670999999999999</v>
      </c>
      <c r="AJ110">
        <v>8.7662340000000007</v>
      </c>
      <c r="AK110">
        <v>5.5269789999999999</v>
      </c>
      <c r="AL110">
        <v>7.7922079999999996</v>
      </c>
      <c r="AM110">
        <v>69.696979999999996</v>
      </c>
      <c r="AN110">
        <v>1.0822510000000001</v>
      </c>
      <c r="AO110">
        <v>1.8398270000000001</v>
      </c>
      <c r="AP110">
        <v>0</v>
      </c>
      <c r="AQ110">
        <v>0.44666670000000003</v>
      </c>
      <c r="AR110">
        <v>0.51361109999999999</v>
      </c>
      <c r="AS110">
        <v>0.39888889999999999</v>
      </c>
      <c r="AT110">
        <v>1.175</v>
      </c>
      <c r="AU110">
        <v>63.929290000000002</v>
      </c>
      <c r="AV110">
        <v>63.205570000000002</v>
      </c>
      <c r="AW110">
        <v>32.92942</v>
      </c>
      <c r="AX110">
        <v>5.8600909999999997</v>
      </c>
      <c r="AY110">
        <v>57.792389999999997</v>
      </c>
      <c r="AZ110">
        <v>57.280650000000001</v>
      </c>
      <c r="BA110">
        <v>28.21585</v>
      </c>
      <c r="BB110">
        <v>1.3381719999999999</v>
      </c>
      <c r="BC110">
        <v>68.054730000000006</v>
      </c>
      <c r="BD110">
        <v>67.188500000000005</v>
      </c>
      <c r="BE110">
        <v>36.098050000000001</v>
      </c>
      <c r="BF110">
        <v>8.899877</v>
      </c>
      <c r="BG110">
        <v>3.09538</v>
      </c>
      <c r="BH110">
        <v>4.6046199999999997</v>
      </c>
      <c r="BI110">
        <v>0</v>
      </c>
      <c r="BJ110">
        <v>40.199739999999998</v>
      </c>
      <c r="BK110">
        <v>59.800260000000002</v>
      </c>
      <c r="BL110">
        <v>225</v>
      </c>
      <c r="BM110">
        <v>18</v>
      </c>
      <c r="BN110">
        <v>238</v>
      </c>
      <c r="BO110">
        <v>57</v>
      </c>
      <c r="BP110">
        <v>181</v>
      </c>
      <c r="BQ110">
        <v>272</v>
      </c>
      <c r="BR110">
        <v>42</v>
      </c>
      <c r="BS110">
        <v>36</v>
      </c>
      <c r="BT110">
        <v>14</v>
      </c>
      <c r="BU110">
        <v>7</v>
      </c>
      <c r="BV110">
        <v>29.220780000000001</v>
      </c>
      <c r="BW110">
        <v>2.3376619999999999</v>
      </c>
      <c r="BX110">
        <v>37.431780000000003</v>
      </c>
      <c r="BY110">
        <v>35.811520000000002</v>
      </c>
      <c r="BZ110">
        <v>37.972830000000002</v>
      </c>
      <c r="CA110">
        <v>35.324680000000001</v>
      </c>
      <c r="CB110">
        <v>5.4545450000000004</v>
      </c>
      <c r="CC110">
        <v>4.2899700000000003</v>
      </c>
      <c r="CD110">
        <v>1.6683220000000001</v>
      </c>
      <c r="CE110">
        <v>0.83416089999999998</v>
      </c>
      <c r="CF110">
        <v>65</v>
      </c>
      <c r="CG110">
        <v>5.443594</v>
      </c>
      <c r="CH110">
        <v>85</v>
      </c>
      <c r="CI110">
        <v>45</v>
      </c>
      <c r="CJ110">
        <v>22889</v>
      </c>
      <c r="CK110">
        <v>6.3582330000000002</v>
      </c>
      <c r="CL110">
        <v>4.9029705679999998</v>
      </c>
      <c r="CM110">
        <v>3.5867284449999999</v>
      </c>
      <c r="CN110">
        <v>1.4417506170000001</v>
      </c>
      <c r="CO110">
        <v>1.2406880760000001</v>
      </c>
      <c r="CP110">
        <v>1.20557655</v>
      </c>
      <c r="CQ110">
        <v>2.3330809810000002</v>
      </c>
      <c r="CR110">
        <v>1.8428248119999999</v>
      </c>
      <c r="CS110">
        <v>2.5499144459999998</v>
      </c>
      <c r="CT110">
        <v>1.7923799170000001</v>
      </c>
      <c r="CU110">
        <v>1.0207461200000001</v>
      </c>
      <c r="CV110">
        <v>0.95852845399999997</v>
      </c>
      <c r="CW110">
        <v>0.87684926900000004</v>
      </c>
      <c r="CX110">
        <v>1.462840887</v>
      </c>
      <c r="CY110">
        <v>0.639118034</v>
      </c>
      <c r="CZ110">
        <v>4.0908440580000001</v>
      </c>
      <c r="DA110">
        <v>4.384546491</v>
      </c>
      <c r="DB110">
        <v>1.344808059</v>
      </c>
      <c r="DC110">
        <v>1.962625627</v>
      </c>
      <c r="DD110">
        <v>1.4706505590000001</v>
      </c>
      <c r="DE110">
        <v>0.94879440500000001</v>
      </c>
      <c r="DF110">
        <v>0.37358893700000001</v>
      </c>
      <c r="DG110">
        <v>2.4080090730000001</v>
      </c>
      <c r="DH110">
        <v>1.787064301</v>
      </c>
      <c r="DI110">
        <v>0.94043399999999999</v>
      </c>
      <c r="DJ110">
        <v>0.72599648400000005</v>
      </c>
      <c r="DK110">
        <v>0.741539112</v>
      </c>
      <c r="DL110">
        <v>1.548865036</v>
      </c>
      <c r="DM110">
        <v>0.33227669999999998</v>
      </c>
      <c r="DN110" t="s">
        <v>253</v>
      </c>
      <c r="DO110">
        <v>2953</v>
      </c>
      <c r="DP110">
        <v>14</v>
      </c>
      <c r="DQ110">
        <v>53.010590000000001</v>
      </c>
      <c r="DR110">
        <v>544</v>
      </c>
      <c r="DS110">
        <v>536.09680000000003</v>
      </c>
      <c r="DT110">
        <v>18.421939999999999</v>
      </c>
      <c r="DU110">
        <v>49</v>
      </c>
      <c r="DV110">
        <v>45</v>
      </c>
      <c r="DW110">
        <v>4</v>
      </c>
      <c r="DX110">
        <v>5</v>
      </c>
      <c r="DY110">
        <v>44</v>
      </c>
      <c r="DZ110">
        <v>33</v>
      </c>
      <c r="EA110">
        <v>26</v>
      </c>
      <c r="EB110">
        <v>7</v>
      </c>
      <c r="EC110">
        <v>2</v>
      </c>
      <c r="ED110">
        <v>31</v>
      </c>
      <c r="EE110">
        <v>28</v>
      </c>
      <c r="EF110">
        <v>24</v>
      </c>
      <c r="EG110">
        <v>4</v>
      </c>
      <c r="EH110">
        <v>4</v>
      </c>
      <c r="EI110">
        <v>24</v>
      </c>
      <c r="EJ110">
        <v>21</v>
      </c>
      <c r="EK110">
        <v>21</v>
      </c>
      <c r="EL110">
        <v>0</v>
      </c>
      <c r="EM110">
        <v>1</v>
      </c>
      <c r="EN110">
        <v>20</v>
      </c>
      <c r="EO110">
        <v>21</v>
      </c>
      <c r="EP110">
        <v>0</v>
      </c>
      <c r="EQ110">
        <v>0</v>
      </c>
      <c r="ER110">
        <v>4.2857149999999997</v>
      </c>
      <c r="ES110">
        <v>3.6363639999999999</v>
      </c>
      <c r="ET110">
        <v>2.7272729999999998</v>
      </c>
      <c r="EU110">
        <v>12.857139999999999</v>
      </c>
      <c r="EV110">
        <v>27.460280000000001</v>
      </c>
      <c r="EW110">
        <v>3.0404249999999999</v>
      </c>
      <c r="EX110">
        <v>5.0261779999999998</v>
      </c>
      <c r="EY110">
        <v>14.897679999999999</v>
      </c>
      <c r="EZ110">
        <v>6.3636359999999996</v>
      </c>
      <c r="FA110">
        <v>14.537800000000001</v>
      </c>
      <c r="FB110">
        <v>0.86869280000000004</v>
      </c>
      <c r="FC110">
        <v>3.1413609999999998</v>
      </c>
      <c r="FD110">
        <v>7.2032740000000004</v>
      </c>
      <c r="FE110">
        <v>2.7272729999999998</v>
      </c>
      <c r="FF110">
        <v>0</v>
      </c>
      <c r="FG110">
        <v>0</v>
      </c>
      <c r="FH110">
        <v>6.753247</v>
      </c>
      <c r="FI110">
        <v>5.9740260000000003</v>
      </c>
      <c r="FJ110">
        <v>0.77922080000000005</v>
      </c>
      <c r="FK110">
        <v>13.76623</v>
      </c>
      <c r="FL110">
        <v>10.64935</v>
      </c>
      <c r="FM110">
        <v>3.1168830000000001</v>
      </c>
      <c r="FN110">
        <v>0.61666670000000001</v>
      </c>
      <c r="FO110">
        <v>8.3299999999999999E-2</v>
      </c>
      <c r="FP110">
        <v>88</v>
      </c>
      <c r="FQ110">
        <v>0</v>
      </c>
      <c r="FR110">
        <v>0</v>
      </c>
      <c r="FS110">
        <v>0</v>
      </c>
      <c r="FT110">
        <v>0</v>
      </c>
      <c r="FU110">
        <v>52</v>
      </c>
      <c r="FV110">
        <v>46</v>
      </c>
      <c r="FW110">
        <v>6</v>
      </c>
      <c r="FX110">
        <v>106</v>
      </c>
      <c r="FY110">
        <v>82</v>
      </c>
      <c r="FZ110">
        <v>24</v>
      </c>
      <c r="GA110">
        <v>1</v>
      </c>
      <c r="GB110">
        <v>1</v>
      </c>
      <c r="GC110">
        <v>99</v>
      </c>
      <c r="GD110">
        <v>85</v>
      </c>
      <c r="GE110">
        <v>14</v>
      </c>
      <c r="GF110">
        <v>8</v>
      </c>
      <c r="GG110">
        <v>91</v>
      </c>
      <c r="GH110">
        <v>4</v>
      </c>
      <c r="GI110">
        <v>0</v>
      </c>
      <c r="GJ110">
        <v>96.615290000000002</v>
      </c>
      <c r="GK110">
        <v>1.190102</v>
      </c>
      <c r="GL110">
        <v>88</v>
      </c>
      <c r="GM110">
        <v>99</v>
      </c>
      <c r="GN110">
        <v>37</v>
      </c>
      <c r="GO110">
        <v>0</v>
      </c>
      <c r="GP110">
        <v>1</v>
      </c>
      <c r="GQ110">
        <v>2</v>
      </c>
      <c r="GR110">
        <v>37</v>
      </c>
      <c r="GS110">
        <v>4.5945939999999998</v>
      </c>
      <c r="GT110">
        <v>8.405405</v>
      </c>
      <c r="GU110">
        <v>18.37838</v>
      </c>
      <c r="GV110">
        <v>252</v>
      </c>
      <c r="GW110">
        <v>1073</v>
      </c>
      <c r="GX110">
        <v>4</v>
      </c>
    </row>
    <row r="111" spans="1:206">
      <c r="A111" s="1">
        <v>106</v>
      </c>
      <c r="B111" s="5" t="str">
        <f t="shared" si="3"/>
        <v>138</v>
      </c>
      <c r="C111" t="s">
        <v>292</v>
      </c>
      <c r="D111">
        <v>204000138</v>
      </c>
      <c r="E111">
        <v>132</v>
      </c>
      <c r="F111" t="s">
        <v>215</v>
      </c>
      <c r="G111" t="s">
        <v>220</v>
      </c>
      <c r="H111">
        <v>33</v>
      </c>
      <c r="I111">
        <v>2</v>
      </c>
      <c r="J111" t="s">
        <v>245</v>
      </c>
      <c r="K111">
        <v>170300105</v>
      </c>
      <c r="L111" s="2">
        <v>43528</v>
      </c>
      <c r="O111" t="s">
        <v>211</v>
      </c>
      <c r="P111" t="s">
        <v>221</v>
      </c>
      <c r="Q111">
        <v>1</v>
      </c>
      <c r="R111">
        <v>7.480556</v>
      </c>
      <c r="S111">
        <v>7.3416670000000002</v>
      </c>
      <c r="T111">
        <v>6.766667</v>
      </c>
      <c r="U111">
        <v>92.167990000000003</v>
      </c>
      <c r="V111">
        <v>14</v>
      </c>
      <c r="W111">
        <v>21</v>
      </c>
      <c r="X111">
        <v>88</v>
      </c>
      <c r="Y111">
        <v>26</v>
      </c>
      <c r="Z111">
        <v>1.4</v>
      </c>
      <c r="AA111">
        <v>0.35833330000000002</v>
      </c>
      <c r="AB111">
        <v>2177</v>
      </c>
      <c r="AC111">
        <v>0.6</v>
      </c>
      <c r="AD111">
        <v>3.3250000000000002</v>
      </c>
      <c r="AE111">
        <v>0.99166670000000001</v>
      </c>
      <c r="AF111">
        <v>1.441667</v>
      </c>
      <c r="AG111">
        <v>0</v>
      </c>
      <c r="AH111">
        <v>0.13333329999999999</v>
      </c>
      <c r="AI111">
        <v>20.68965</v>
      </c>
      <c r="AJ111">
        <v>5.295566</v>
      </c>
      <c r="AK111">
        <v>12.68648</v>
      </c>
      <c r="AL111">
        <v>8.8669949999999993</v>
      </c>
      <c r="AM111">
        <v>49.137929999999997</v>
      </c>
      <c r="AN111">
        <v>14.65517</v>
      </c>
      <c r="AO111">
        <v>21.305420000000002</v>
      </c>
      <c r="AP111">
        <v>0</v>
      </c>
      <c r="AQ111">
        <v>0.2458333</v>
      </c>
      <c r="AR111">
        <v>0.23861109999999999</v>
      </c>
      <c r="AS111">
        <v>0.25027779999999999</v>
      </c>
      <c r="AT111">
        <v>0.57499999999999996</v>
      </c>
      <c r="AU111">
        <v>42.430720000000001</v>
      </c>
      <c r="AV111">
        <v>25.76285</v>
      </c>
      <c r="AW111">
        <v>7.8059979999999998</v>
      </c>
      <c r="AX111">
        <v>0.21926799999999999</v>
      </c>
      <c r="AY111">
        <v>36.857469999999999</v>
      </c>
      <c r="AZ111">
        <v>20.88748</v>
      </c>
      <c r="BA111">
        <v>8.2887780000000006</v>
      </c>
      <c r="BB111">
        <v>0.3539447</v>
      </c>
      <c r="BC111">
        <v>49.407060000000001</v>
      </c>
      <c r="BD111">
        <v>31.865600000000001</v>
      </c>
      <c r="BE111">
        <v>7.2016770000000001</v>
      </c>
      <c r="BF111">
        <v>5.0700000000000002E-2</v>
      </c>
      <c r="BG111">
        <v>3.7616000000000001</v>
      </c>
      <c r="BH111">
        <v>3.0050659999999998</v>
      </c>
      <c r="BI111">
        <v>6.4500000000000002E-2</v>
      </c>
      <c r="BJ111">
        <v>55.590150000000001</v>
      </c>
      <c r="BK111">
        <v>44.409849999999999</v>
      </c>
      <c r="BL111">
        <v>194</v>
      </c>
      <c r="BM111">
        <v>0</v>
      </c>
      <c r="BN111">
        <v>318</v>
      </c>
      <c r="BO111">
        <v>128</v>
      </c>
      <c r="BP111">
        <v>190</v>
      </c>
      <c r="BQ111">
        <v>149</v>
      </c>
      <c r="BR111">
        <v>26</v>
      </c>
      <c r="BS111">
        <v>21</v>
      </c>
      <c r="BT111">
        <v>9</v>
      </c>
      <c r="BU111">
        <v>4</v>
      </c>
      <c r="BV111">
        <v>28.66995</v>
      </c>
      <c r="BW111">
        <v>0</v>
      </c>
      <c r="BX111">
        <v>46.995069999999998</v>
      </c>
      <c r="BY111">
        <v>91.428569999999993</v>
      </c>
      <c r="BZ111">
        <v>35.40372</v>
      </c>
      <c r="CA111">
        <v>22.0197</v>
      </c>
      <c r="CB111">
        <v>3.8423639999999999</v>
      </c>
      <c r="CC111">
        <v>2.9542790000000001</v>
      </c>
      <c r="CD111">
        <v>1.266119</v>
      </c>
      <c r="CE111">
        <v>0.56271979999999999</v>
      </c>
      <c r="CF111">
        <v>75</v>
      </c>
      <c r="CG111">
        <v>4.7547920000000001</v>
      </c>
      <c r="CH111">
        <v>99</v>
      </c>
      <c r="CI111">
        <v>62</v>
      </c>
      <c r="CJ111">
        <v>24360</v>
      </c>
      <c r="CK111">
        <v>6.766667</v>
      </c>
      <c r="CL111">
        <v>8.2160920040000001</v>
      </c>
      <c r="CM111">
        <v>6.7805067990000003</v>
      </c>
      <c r="CN111">
        <v>1.6811927879999999</v>
      </c>
      <c r="CO111">
        <v>1.3273229</v>
      </c>
      <c r="CP111">
        <v>1.0254273650000001</v>
      </c>
      <c r="CQ111">
        <v>1.5649136699999999</v>
      </c>
      <c r="CR111">
        <v>1.424211608</v>
      </c>
      <c r="CS111">
        <v>3.0206405589999998</v>
      </c>
      <c r="CT111">
        <v>2.543544582</v>
      </c>
      <c r="CU111">
        <v>0.88437833899999996</v>
      </c>
      <c r="CV111">
        <v>0.88646634899999999</v>
      </c>
      <c r="CW111">
        <v>0.68385935399999997</v>
      </c>
      <c r="CX111">
        <v>0.82474727699999995</v>
      </c>
      <c r="CY111">
        <v>0.32677348000000001</v>
      </c>
      <c r="CZ111">
        <v>3.8657504010000001</v>
      </c>
      <c r="DA111">
        <v>4.2822135059999997</v>
      </c>
      <c r="DB111">
        <v>1.0654030400000001</v>
      </c>
      <c r="DC111">
        <v>0.97465014100000003</v>
      </c>
      <c r="DD111">
        <v>0.62146937999999996</v>
      </c>
      <c r="DE111">
        <v>0.46150801200000002</v>
      </c>
      <c r="DF111">
        <v>0.19733172800000001</v>
      </c>
      <c r="DG111">
        <v>1.7680329260000001</v>
      </c>
      <c r="DH111">
        <v>1.427402477</v>
      </c>
      <c r="DI111">
        <v>0.70658701499999998</v>
      </c>
      <c r="DJ111">
        <v>0.66089139900000005</v>
      </c>
      <c r="DK111">
        <v>0.54319784500000001</v>
      </c>
      <c r="DL111">
        <v>0.80270482300000001</v>
      </c>
      <c r="DM111">
        <v>0.22284330799999999</v>
      </c>
      <c r="DN111" t="s">
        <v>253</v>
      </c>
      <c r="DO111">
        <v>214</v>
      </c>
      <c r="DP111">
        <v>0</v>
      </c>
      <c r="DQ111">
        <v>3.4333360000000002</v>
      </c>
      <c r="DR111">
        <v>142</v>
      </c>
      <c r="DS111">
        <v>44.895099999999999</v>
      </c>
      <c r="DT111">
        <v>66.355140000000006</v>
      </c>
      <c r="DU111">
        <v>37</v>
      </c>
      <c r="DV111">
        <v>29</v>
      </c>
      <c r="DW111">
        <v>8</v>
      </c>
      <c r="DX111">
        <v>14</v>
      </c>
      <c r="DY111">
        <v>23</v>
      </c>
      <c r="DZ111">
        <v>36</v>
      </c>
      <c r="EA111">
        <v>21</v>
      </c>
      <c r="EB111">
        <v>15</v>
      </c>
      <c r="EC111">
        <v>7</v>
      </c>
      <c r="ED111">
        <v>29</v>
      </c>
      <c r="EE111">
        <v>10</v>
      </c>
      <c r="EF111">
        <v>7</v>
      </c>
      <c r="EG111">
        <v>3</v>
      </c>
      <c r="EH111">
        <v>4</v>
      </c>
      <c r="EI111">
        <v>6</v>
      </c>
      <c r="EJ111">
        <v>27</v>
      </c>
      <c r="EK111">
        <v>22</v>
      </c>
      <c r="EL111">
        <v>5</v>
      </c>
      <c r="EM111">
        <v>10</v>
      </c>
      <c r="EN111">
        <v>17</v>
      </c>
      <c r="EO111">
        <v>27</v>
      </c>
      <c r="EP111">
        <v>0</v>
      </c>
      <c r="EQ111">
        <v>0</v>
      </c>
      <c r="ER111">
        <v>5.3201970000000003</v>
      </c>
      <c r="ES111">
        <v>1.477832</v>
      </c>
      <c r="ET111">
        <v>3.990148</v>
      </c>
      <c r="EU111">
        <v>12.70936</v>
      </c>
      <c r="EV111">
        <v>16.2165</v>
      </c>
      <c r="EW111">
        <v>8.3192830000000004</v>
      </c>
      <c r="EX111">
        <v>18.571429999999999</v>
      </c>
      <c r="EY111">
        <v>11.180120000000001</v>
      </c>
      <c r="EZ111">
        <v>5.4679799999999998</v>
      </c>
      <c r="FA111">
        <v>7.7094839999999998</v>
      </c>
      <c r="FB111">
        <v>2.6621709999999998</v>
      </c>
      <c r="FC111">
        <v>10</v>
      </c>
      <c r="FD111">
        <v>4.2857139999999996</v>
      </c>
      <c r="FE111">
        <v>3.990148</v>
      </c>
      <c r="FF111">
        <v>0</v>
      </c>
      <c r="FG111">
        <v>0</v>
      </c>
      <c r="FH111">
        <v>2.3645320000000001</v>
      </c>
      <c r="FI111">
        <v>1.7733989999999999</v>
      </c>
      <c r="FJ111">
        <v>0.59113300000000002</v>
      </c>
      <c r="FK111">
        <v>8.7192120000000006</v>
      </c>
      <c r="FL111">
        <v>6.5024629999999997</v>
      </c>
      <c r="FM111">
        <v>2.2167490000000001</v>
      </c>
      <c r="FN111">
        <v>0</v>
      </c>
      <c r="FO111">
        <v>0</v>
      </c>
      <c r="FP111">
        <v>92</v>
      </c>
      <c r="FQ111">
        <v>0</v>
      </c>
      <c r="FR111">
        <v>0</v>
      </c>
      <c r="FS111">
        <v>0</v>
      </c>
      <c r="FT111">
        <v>0</v>
      </c>
      <c r="FU111">
        <v>16</v>
      </c>
      <c r="FV111">
        <v>12</v>
      </c>
      <c r="FW111">
        <v>4</v>
      </c>
      <c r="FX111">
        <v>59</v>
      </c>
      <c r="FY111">
        <v>44</v>
      </c>
      <c r="FZ111">
        <v>15</v>
      </c>
      <c r="GA111">
        <v>1</v>
      </c>
      <c r="GB111">
        <v>1</v>
      </c>
      <c r="GC111">
        <v>86</v>
      </c>
      <c r="GD111">
        <v>61</v>
      </c>
      <c r="GE111">
        <v>25</v>
      </c>
      <c r="GF111">
        <v>26</v>
      </c>
      <c r="GG111">
        <v>60</v>
      </c>
      <c r="GH111">
        <v>4</v>
      </c>
      <c r="GI111">
        <v>0</v>
      </c>
      <c r="GJ111">
        <v>95.664280000000005</v>
      </c>
      <c r="GK111">
        <v>1.290519</v>
      </c>
      <c r="GL111">
        <v>92</v>
      </c>
      <c r="GM111">
        <v>99</v>
      </c>
      <c r="GN111">
        <v>32</v>
      </c>
      <c r="GO111">
        <v>1</v>
      </c>
      <c r="GP111">
        <v>0</v>
      </c>
      <c r="GQ111">
        <v>0</v>
      </c>
      <c r="GR111">
        <v>32</v>
      </c>
      <c r="GS111">
        <v>8.59375</v>
      </c>
      <c r="GT111">
        <v>5.90625</v>
      </c>
      <c r="GU111">
        <v>4.78125</v>
      </c>
      <c r="GV111">
        <v>252</v>
      </c>
      <c r="GW111">
        <v>895</v>
      </c>
      <c r="GX111">
        <v>4</v>
      </c>
    </row>
    <row r="112" spans="1:206">
      <c r="A112" s="1">
        <v>106</v>
      </c>
      <c r="B112" s="5" t="str">
        <f t="shared" si="3"/>
        <v>138</v>
      </c>
      <c r="C112" t="s">
        <v>292</v>
      </c>
      <c r="D112">
        <v>204000138</v>
      </c>
      <c r="E112">
        <v>132</v>
      </c>
      <c r="F112" t="s">
        <v>215</v>
      </c>
      <c r="G112" t="s">
        <v>220</v>
      </c>
      <c r="H112">
        <v>33</v>
      </c>
      <c r="I112">
        <v>2</v>
      </c>
      <c r="J112" t="s">
        <v>245</v>
      </c>
      <c r="K112">
        <v>170300105</v>
      </c>
      <c r="L112" s="2">
        <v>43528</v>
      </c>
      <c r="O112" t="s">
        <v>211</v>
      </c>
      <c r="P112" t="s">
        <v>221</v>
      </c>
      <c r="Q112">
        <v>2</v>
      </c>
      <c r="R112">
        <v>6.8655559999999998</v>
      </c>
      <c r="S112">
        <v>6.483333</v>
      </c>
      <c r="T112">
        <v>5.891667</v>
      </c>
      <c r="U112">
        <v>90.874049999999997</v>
      </c>
      <c r="V112">
        <v>12</v>
      </c>
      <c r="W112">
        <v>23</v>
      </c>
      <c r="X112">
        <v>123</v>
      </c>
      <c r="Y112">
        <v>14</v>
      </c>
      <c r="Z112">
        <v>1.75</v>
      </c>
      <c r="AA112">
        <v>0.60833329999999997</v>
      </c>
      <c r="AB112">
        <v>1744</v>
      </c>
      <c r="AC112">
        <v>0.46666669999999999</v>
      </c>
      <c r="AD112">
        <v>2.6916669999999998</v>
      </c>
      <c r="AE112">
        <v>0.7</v>
      </c>
      <c r="AF112">
        <v>0.98333329999999997</v>
      </c>
      <c r="AG112">
        <v>0</v>
      </c>
      <c r="AH112">
        <v>0.375</v>
      </c>
      <c r="AI112">
        <v>29.702970000000001</v>
      </c>
      <c r="AJ112">
        <v>10.32532</v>
      </c>
      <c r="AK112">
        <v>13.18216</v>
      </c>
      <c r="AL112">
        <v>7.9207919999999996</v>
      </c>
      <c r="AM112">
        <v>45.685989999999997</v>
      </c>
      <c r="AN112">
        <v>11.88119</v>
      </c>
      <c r="AO112">
        <v>16.690239999999999</v>
      </c>
      <c r="AP112">
        <v>0</v>
      </c>
      <c r="AQ112">
        <v>0.215</v>
      </c>
      <c r="AR112">
        <v>0.24916669999999999</v>
      </c>
      <c r="AS112">
        <v>0.23527780000000001</v>
      </c>
      <c r="AT112">
        <v>0.59166660000000004</v>
      </c>
      <c r="AU112">
        <v>16.001860000000001</v>
      </c>
      <c r="AV112">
        <v>10.764060000000001</v>
      </c>
      <c r="AW112">
        <v>2.8807559999999999</v>
      </c>
      <c r="AX112">
        <v>3.1091199999999999E-2</v>
      </c>
      <c r="AY112">
        <v>27.572800000000001</v>
      </c>
      <c r="AZ112">
        <v>17.32977</v>
      </c>
      <c r="BA112">
        <v>2.5006789999999999</v>
      </c>
      <c r="BB112">
        <v>0</v>
      </c>
      <c r="BC112">
        <v>14.722250000000001</v>
      </c>
      <c r="BD112">
        <v>10.03797</v>
      </c>
      <c r="BE112">
        <v>2.9227880000000002</v>
      </c>
      <c r="BF112">
        <v>3.4500000000000003E-2</v>
      </c>
      <c r="BG112">
        <v>0.58666929999999995</v>
      </c>
      <c r="BH112">
        <v>5.3049970000000002</v>
      </c>
      <c r="BI112">
        <v>2.7799999999999998E-4</v>
      </c>
      <c r="BJ112">
        <v>9.9576119999999992</v>
      </c>
      <c r="BK112">
        <v>90.042389999999997</v>
      </c>
      <c r="BL112">
        <v>147</v>
      </c>
      <c r="BM112">
        <v>3</v>
      </c>
      <c r="BN112">
        <v>277</v>
      </c>
      <c r="BO112">
        <v>152</v>
      </c>
      <c r="BP112">
        <v>125</v>
      </c>
      <c r="BQ112">
        <v>68</v>
      </c>
      <c r="BR112">
        <v>46</v>
      </c>
      <c r="BS112">
        <v>27</v>
      </c>
      <c r="BT112">
        <v>10</v>
      </c>
      <c r="BU112">
        <v>5</v>
      </c>
      <c r="BV112">
        <v>24.950489999999999</v>
      </c>
      <c r="BW112">
        <v>0.50919380000000003</v>
      </c>
      <c r="BX112">
        <v>47.142960000000002</v>
      </c>
      <c r="BY112">
        <v>87.235439999999997</v>
      </c>
      <c r="BZ112">
        <v>30.24194</v>
      </c>
      <c r="CA112">
        <v>11.541729999999999</v>
      </c>
      <c r="CB112">
        <v>7.8076379999999999</v>
      </c>
      <c r="CC112">
        <v>4.2970819999999996</v>
      </c>
      <c r="CD112">
        <v>1.591512</v>
      </c>
      <c r="CE112">
        <v>0.79575600000000002</v>
      </c>
      <c r="CF112">
        <v>76</v>
      </c>
      <c r="CG112">
        <v>5.5664680000000004</v>
      </c>
      <c r="CH112">
        <v>97</v>
      </c>
      <c r="CI112">
        <v>58</v>
      </c>
      <c r="CJ112">
        <v>21152</v>
      </c>
      <c r="CK112">
        <v>5.8757440000000001</v>
      </c>
      <c r="CL112">
        <v>7.8992556360000004</v>
      </c>
      <c r="CM112">
        <v>5.9848561460000003</v>
      </c>
      <c r="CN112">
        <v>1.6654240380000001</v>
      </c>
      <c r="CO112">
        <v>1.249668349</v>
      </c>
      <c r="CP112">
        <v>0.87198525599999999</v>
      </c>
      <c r="CQ112">
        <v>1.1685699220000001</v>
      </c>
      <c r="CR112">
        <v>0.85244248</v>
      </c>
      <c r="CS112">
        <v>2.674368007</v>
      </c>
      <c r="CT112">
        <v>2.305482139</v>
      </c>
      <c r="CU112">
        <v>0.86982651099999997</v>
      </c>
      <c r="CV112">
        <v>0.86327398300000002</v>
      </c>
      <c r="CW112">
        <v>0.63963043200000003</v>
      </c>
      <c r="CX112">
        <v>0.712142995</v>
      </c>
      <c r="CY112">
        <v>0.29791169200000001</v>
      </c>
      <c r="CZ112">
        <v>4.0774218959999997</v>
      </c>
      <c r="DA112">
        <v>4.5450798729999997</v>
      </c>
      <c r="DB112">
        <v>1.1935517769999999</v>
      </c>
      <c r="DC112">
        <v>0.98068940299999996</v>
      </c>
      <c r="DD112">
        <v>0.61403538499999999</v>
      </c>
      <c r="DE112">
        <v>0.43552316400000002</v>
      </c>
      <c r="DF112">
        <v>0.192858736</v>
      </c>
      <c r="DG112">
        <v>2.2206076540000002</v>
      </c>
      <c r="DH112">
        <v>1.5740809570000001</v>
      </c>
      <c r="DI112">
        <v>0.69032230800000005</v>
      </c>
      <c r="DJ112">
        <v>0.62700013300000002</v>
      </c>
      <c r="DK112">
        <v>0.50427807499999999</v>
      </c>
      <c r="DL112">
        <v>0.75700188199999996</v>
      </c>
      <c r="DM112">
        <v>0.22626627399999999</v>
      </c>
      <c r="DN112" t="s">
        <v>253</v>
      </c>
      <c r="DO112">
        <v>207</v>
      </c>
      <c r="DP112">
        <v>0</v>
      </c>
      <c r="DQ112">
        <v>3.4883359999999999</v>
      </c>
      <c r="DR112">
        <v>145</v>
      </c>
      <c r="DS112">
        <v>56.326529999999998</v>
      </c>
      <c r="DT112">
        <v>70.048310000000001</v>
      </c>
      <c r="DU112">
        <v>39</v>
      </c>
      <c r="DV112">
        <v>20</v>
      </c>
      <c r="DW112">
        <v>19</v>
      </c>
      <c r="DX112">
        <v>21</v>
      </c>
      <c r="DY112">
        <v>18</v>
      </c>
      <c r="DZ112">
        <v>30</v>
      </c>
      <c r="EA112">
        <v>5</v>
      </c>
      <c r="EB112">
        <v>25</v>
      </c>
      <c r="EC112">
        <v>10</v>
      </c>
      <c r="ED112">
        <v>20</v>
      </c>
      <c r="EE112">
        <v>24</v>
      </c>
      <c r="EF112">
        <v>10</v>
      </c>
      <c r="EG112">
        <v>14</v>
      </c>
      <c r="EH112">
        <v>10</v>
      </c>
      <c r="EI112">
        <v>14</v>
      </c>
      <c r="EJ112">
        <v>15</v>
      </c>
      <c r="EK112">
        <v>10</v>
      </c>
      <c r="EL112">
        <v>5</v>
      </c>
      <c r="EM112">
        <v>11</v>
      </c>
      <c r="EN112">
        <v>4</v>
      </c>
      <c r="EO112">
        <v>15</v>
      </c>
      <c r="EP112">
        <v>0</v>
      </c>
      <c r="EQ112">
        <v>0</v>
      </c>
      <c r="ER112">
        <v>5.0919379999999999</v>
      </c>
      <c r="ES112">
        <v>4.07355</v>
      </c>
      <c r="ET112">
        <v>2.5459689999999999</v>
      </c>
      <c r="EU112">
        <v>14.936349999999999</v>
      </c>
      <c r="EV112">
        <v>46.02252</v>
      </c>
      <c r="EW112">
        <v>11.49859</v>
      </c>
      <c r="EX112">
        <v>25.142859999999999</v>
      </c>
      <c r="EY112">
        <v>10.62374</v>
      </c>
      <c r="EZ112">
        <v>6.6195190000000004</v>
      </c>
      <c r="FA112">
        <v>34.090760000000003</v>
      </c>
      <c r="FB112">
        <v>3.5815290000000002</v>
      </c>
      <c r="FC112">
        <v>12</v>
      </c>
      <c r="FD112">
        <v>4.3460760000000001</v>
      </c>
      <c r="FE112">
        <v>2.5459689999999999</v>
      </c>
      <c r="FF112">
        <v>0</v>
      </c>
      <c r="FG112">
        <v>0</v>
      </c>
      <c r="FH112">
        <v>6.1103249999999996</v>
      </c>
      <c r="FI112">
        <v>2.8854310000000001</v>
      </c>
      <c r="FJ112">
        <v>3.2248939999999999</v>
      </c>
      <c r="FK112">
        <v>13.408770000000001</v>
      </c>
      <c r="FL112">
        <v>3.9038189999999999</v>
      </c>
      <c r="FM112">
        <v>9.5049510000000001</v>
      </c>
      <c r="FN112">
        <v>0.4</v>
      </c>
      <c r="FO112">
        <v>0.1</v>
      </c>
      <c r="FP112">
        <v>84</v>
      </c>
      <c r="FQ112">
        <v>0</v>
      </c>
      <c r="FR112">
        <v>0</v>
      </c>
      <c r="FS112">
        <v>0</v>
      </c>
      <c r="FT112">
        <v>0</v>
      </c>
      <c r="FU112">
        <v>36</v>
      </c>
      <c r="FV112">
        <v>17</v>
      </c>
      <c r="FW112">
        <v>19</v>
      </c>
      <c r="FX112">
        <v>79</v>
      </c>
      <c r="FY112">
        <v>23</v>
      </c>
      <c r="FZ112">
        <v>56</v>
      </c>
      <c r="GA112">
        <v>1</v>
      </c>
      <c r="GB112">
        <v>1</v>
      </c>
      <c r="GC112">
        <v>88</v>
      </c>
      <c r="GD112">
        <v>27</v>
      </c>
      <c r="GE112">
        <v>61</v>
      </c>
      <c r="GF112">
        <v>44</v>
      </c>
      <c r="GG112">
        <v>44</v>
      </c>
      <c r="GH112">
        <v>4</v>
      </c>
      <c r="GI112">
        <v>0</v>
      </c>
      <c r="GJ112">
        <v>96.517049999999998</v>
      </c>
      <c r="GK112">
        <v>1.079196</v>
      </c>
      <c r="GL112">
        <v>85.4</v>
      </c>
      <c r="GM112">
        <v>99</v>
      </c>
      <c r="GN112">
        <v>28</v>
      </c>
      <c r="GO112">
        <v>0</v>
      </c>
      <c r="GP112">
        <v>0</v>
      </c>
      <c r="GQ112">
        <v>0</v>
      </c>
      <c r="GR112">
        <v>28</v>
      </c>
      <c r="GS112">
        <v>3.714286</v>
      </c>
      <c r="GT112">
        <v>3.6428569999999998</v>
      </c>
      <c r="GU112">
        <v>2.785714</v>
      </c>
      <c r="GV112">
        <v>252</v>
      </c>
      <c r="GW112">
        <v>821</v>
      </c>
      <c r="GX112">
        <v>0</v>
      </c>
    </row>
    <row r="113" spans="1:206">
      <c r="A113" s="1">
        <v>18</v>
      </c>
      <c r="B113" s="5" t="str">
        <f t="shared" si="3"/>
        <v>146</v>
      </c>
      <c r="C113" t="s">
        <v>293</v>
      </c>
      <c r="D113">
        <v>204000146</v>
      </c>
      <c r="E113">
        <v>146</v>
      </c>
      <c r="F113" t="s">
        <v>207</v>
      </c>
      <c r="G113" t="s">
        <v>208</v>
      </c>
      <c r="H113">
        <v>49</v>
      </c>
      <c r="I113">
        <v>3</v>
      </c>
      <c r="J113" t="s">
        <v>209</v>
      </c>
      <c r="K113">
        <v>170300120</v>
      </c>
      <c r="L113" s="2">
        <v>43545</v>
      </c>
      <c r="M113" t="s">
        <v>294</v>
      </c>
      <c r="O113" t="s">
        <v>211</v>
      </c>
      <c r="P113" t="s">
        <v>212</v>
      </c>
      <c r="Q113">
        <v>2</v>
      </c>
      <c r="R113">
        <v>7.7644440000000001</v>
      </c>
      <c r="S113">
        <v>7.7083329999999997</v>
      </c>
      <c r="T113">
        <v>7.0416670000000003</v>
      </c>
      <c r="U113">
        <v>91.351349999999996</v>
      </c>
      <c r="V113">
        <v>6</v>
      </c>
      <c r="W113">
        <v>34</v>
      </c>
      <c r="X113">
        <v>87</v>
      </c>
      <c r="Y113">
        <v>-1</v>
      </c>
      <c r="Z113">
        <v>1.566667</v>
      </c>
      <c r="AA113">
        <v>0.9</v>
      </c>
      <c r="AB113">
        <v>95</v>
      </c>
      <c r="AC113">
        <v>0.76666670000000003</v>
      </c>
      <c r="AD113">
        <v>4.7083329999999997</v>
      </c>
      <c r="AE113">
        <v>1.375</v>
      </c>
      <c r="AF113">
        <v>0</v>
      </c>
      <c r="AG113">
        <v>0</v>
      </c>
      <c r="AH113">
        <v>0.05</v>
      </c>
      <c r="AI113">
        <v>22.248519999999999</v>
      </c>
      <c r="AJ113">
        <v>12.78106</v>
      </c>
      <c r="AK113">
        <v>0.56047199999999997</v>
      </c>
      <c r="AL113">
        <v>10.88757</v>
      </c>
      <c r="AM113">
        <v>66.863910000000004</v>
      </c>
      <c r="AN113">
        <v>19.526630000000001</v>
      </c>
      <c r="AO113">
        <v>0</v>
      </c>
      <c r="AP113">
        <v>0</v>
      </c>
      <c r="AQ113">
        <v>0.1666667</v>
      </c>
      <c r="AR113">
        <v>0.19944439999999999</v>
      </c>
      <c r="AS113">
        <v>0.13888890000000001</v>
      </c>
      <c r="AT113">
        <v>0.66666669999999995</v>
      </c>
      <c r="AU113">
        <v>28.492319999999999</v>
      </c>
      <c r="AV113">
        <v>21.382629999999999</v>
      </c>
      <c r="AW113">
        <v>7.822076</v>
      </c>
      <c r="AX113">
        <v>1.798117</v>
      </c>
      <c r="AY113">
        <v>35.513559999999998</v>
      </c>
      <c r="AZ113">
        <v>28.11721</v>
      </c>
      <c r="BA113">
        <v>13.685890000000001</v>
      </c>
      <c r="BB113">
        <v>3.3311639999999998</v>
      </c>
      <c r="BC113">
        <v>20.620370000000001</v>
      </c>
      <c r="BD113">
        <v>13.832079999999999</v>
      </c>
      <c r="BE113">
        <v>1.247798</v>
      </c>
      <c r="BF113">
        <v>7.9299999999999995E-2</v>
      </c>
      <c r="BG113">
        <v>3.7219440000000001</v>
      </c>
      <c r="BH113">
        <v>3.3197220000000001</v>
      </c>
      <c r="BI113">
        <v>0.1325278</v>
      </c>
      <c r="BJ113">
        <v>52.856009999999998</v>
      </c>
      <c r="BK113">
        <v>47.143990000000002</v>
      </c>
      <c r="BL113">
        <v>132</v>
      </c>
      <c r="BM113">
        <v>14</v>
      </c>
      <c r="BN113">
        <v>33</v>
      </c>
      <c r="BO113">
        <v>8</v>
      </c>
      <c r="BP113">
        <v>25</v>
      </c>
      <c r="BQ113">
        <v>150</v>
      </c>
      <c r="BR113">
        <v>13</v>
      </c>
      <c r="BS113">
        <v>30</v>
      </c>
      <c r="BT113">
        <v>13</v>
      </c>
      <c r="BU113">
        <v>5</v>
      </c>
      <c r="BV113">
        <v>18.745560000000001</v>
      </c>
      <c r="BW113">
        <v>1.9881660000000001</v>
      </c>
      <c r="BX113">
        <v>5.0227360000000001</v>
      </c>
      <c r="BY113">
        <v>5.1063830000000001</v>
      </c>
      <c r="BZ113">
        <v>4.9965440000000001</v>
      </c>
      <c r="CA113">
        <v>21.301770000000001</v>
      </c>
      <c r="CB113">
        <v>1.8461540000000001</v>
      </c>
      <c r="CC113">
        <v>3.9430450000000001</v>
      </c>
      <c r="CD113">
        <v>1.708653</v>
      </c>
      <c r="CE113">
        <v>0.65717409999999998</v>
      </c>
      <c r="CF113">
        <v>96</v>
      </c>
      <c r="CG113">
        <v>2.641273</v>
      </c>
      <c r="CH113">
        <v>110</v>
      </c>
      <c r="CI113">
        <v>78</v>
      </c>
      <c r="CJ113">
        <v>23652</v>
      </c>
      <c r="CK113">
        <v>6.570125</v>
      </c>
      <c r="CL113">
        <v>5.0192063750000004</v>
      </c>
      <c r="CM113">
        <v>4.0359095500000004</v>
      </c>
      <c r="CN113">
        <v>1.297791938</v>
      </c>
      <c r="CO113">
        <v>1.0324699749999999</v>
      </c>
      <c r="CP113">
        <v>0.90377782500000003</v>
      </c>
      <c r="CQ113">
        <v>1.4605199879999999</v>
      </c>
      <c r="CR113">
        <v>1.346304988</v>
      </c>
      <c r="CS113">
        <v>2.0023370109999998</v>
      </c>
      <c r="CT113">
        <v>1.837222707</v>
      </c>
      <c r="CU113">
        <v>0.70061059800000003</v>
      </c>
      <c r="CV113">
        <v>0.85931364099999996</v>
      </c>
      <c r="CW113">
        <v>0.71185385899999998</v>
      </c>
      <c r="CX113">
        <v>0.87793792400000004</v>
      </c>
      <c r="CY113">
        <v>0.55058491300000001</v>
      </c>
      <c r="CZ113">
        <v>2.435002763</v>
      </c>
      <c r="DA113">
        <v>2.6889289199999999</v>
      </c>
      <c r="DB113">
        <v>0.86728382500000001</v>
      </c>
      <c r="DC113">
        <v>1.2138715289999999</v>
      </c>
      <c r="DD113">
        <v>0.796751494</v>
      </c>
      <c r="DE113">
        <v>0.60567480900000004</v>
      </c>
      <c r="DF113">
        <v>0.306780681</v>
      </c>
      <c r="DG113">
        <v>2.1195727500000001</v>
      </c>
      <c r="DH113">
        <v>1.49412133</v>
      </c>
      <c r="DI113">
        <v>0.62379742000000005</v>
      </c>
      <c r="DJ113">
        <v>0.51224578700000001</v>
      </c>
      <c r="DK113">
        <v>0.42728031900000002</v>
      </c>
      <c r="DL113">
        <v>0.68267556399999996</v>
      </c>
      <c r="DM113">
        <v>0.249924021</v>
      </c>
      <c r="DN113" t="s">
        <v>253</v>
      </c>
      <c r="DO113">
        <v>528</v>
      </c>
      <c r="DP113">
        <v>0</v>
      </c>
      <c r="DQ113">
        <v>9.6799759999999999</v>
      </c>
      <c r="DR113">
        <v>80</v>
      </c>
      <c r="DS113">
        <v>112.1416</v>
      </c>
      <c r="DT113">
        <v>15.15152</v>
      </c>
      <c r="DU113">
        <v>43</v>
      </c>
      <c r="DV113">
        <v>34</v>
      </c>
      <c r="DW113">
        <v>9</v>
      </c>
      <c r="DX113">
        <v>23</v>
      </c>
      <c r="DY113">
        <v>20</v>
      </c>
      <c r="DZ113">
        <v>30</v>
      </c>
      <c r="EA113">
        <v>25</v>
      </c>
      <c r="EB113">
        <v>5</v>
      </c>
      <c r="EC113">
        <v>11</v>
      </c>
      <c r="ED113">
        <v>19</v>
      </c>
      <c r="EE113">
        <v>38</v>
      </c>
      <c r="EF113">
        <v>29</v>
      </c>
      <c r="EG113">
        <v>9</v>
      </c>
      <c r="EH113">
        <v>20</v>
      </c>
      <c r="EI113">
        <v>18</v>
      </c>
      <c r="EJ113">
        <v>5</v>
      </c>
      <c r="EK113">
        <v>5</v>
      </c>
      <c r="EL113">
        <v>0</v>
      </c>
      <c r="EM113">
        <v>3</v>
      </c>
      <c r="EN113">
        <v>2</v>
      </c>
      <c r="EO113">
        <v>4</v>
      </c>
      <c r="EP113">
        <v>0</v>
      </c>
      <c r="EQ113">
        <v>1</v>
      </c>
      <c r="ER113">
        <v>4.2603549999999997</v>
      </c>
      <c r="ES113">
        <v>5.3964499999999997</v>
      </c>
      <c r="ET113">
        <v>0.7100592</v>
      </c>
      <c r="EU113">
        <v>11.78698</v>
      </c>
      <c r="EV113">
        <v>17.732669999999999</v>
      </c>
      <c r="EW113">
        <v>5.1209110000000004</v>
      </c>
      <c r="EX113">
        <v>26.808509999999998</v>
      </c>
      <c r="EY113">
        <v>7.4885840000000004</v>
      </c>
      <c r="EZ113">
        <v>6.106509</v>
      </c>
      <c r="FA113">
        <v>9.1350110000000004</v>
      </c>
      <c r="FB113">
        <v>2.7110699999999999</v>
      </c>
      <c r="FC113">
        <v>14.68085</v>
      </c>
      <c r="FD113">
        <v>3.652968</v>
      </c>
      <c r="FE113">
        <v>0.56804730000000003</v>
      </c>
      <c r="FF113">
        <v>0</v>
      </c>
      <c r="FG113">
        <v>0.14201179999999999</v>
      </c>
      <c r="FH113">
        <v>5.538462</v>
      </c>
      <c r="FI113">
        <v>3.9763310000000001</v>
      </c>
      <c r="FJ113">
        <v>1.56213</v>
      </c>
      <c r="FK113">
        <v>10.792899999999999</v>
      </c>
      <c r="FL113">
        <v>7.242604</v>
      </c>
      <c r="FM113">
        <v>3.5502959999999999</v>
      </c>
      <c r="FN113">
        <v>12.883330000000001</v>
      </c>
      <c r="FO113">
        <v>9.4333329999999993</v>
      </c>
      <c r="FP113">
        <v>84</v>
      </c>
      <c r="FQ113">
        <v>0</v>
      </c>
      <c r="FR113">
        <v>0</v>
      </c>
      <c r="FS113">
        <v>0</v>
      </c>
      <c r="FT113">
        <v>0</v>
      </c>
      <c r="FU113">
        <v>39</v>
      </c>
      <c r="FV113">
        <v>28</v>
      </c>
      <c r="FW113">
        <v>11</v>
      </c>
      <c r="FX113">
        <v>76</v>
      </c>
      <c r="FY113">
        <v>51</v>
      </c>
      <c r="FZ113">
        <v>25</v>
      </c>
      <c r="GA113">
        <v>1</v>
      </c>
      <c r="GB113">
        <v>1</v>
      </c>
      <c r="GC113">
        <v>83</v>
      </c>
      <c r="GD113">
        <v>66</v>
      </c>
      <c r="GE113">
        <v>17</v>
      </c>
      <c r="GF113">
        <v>42</v>
      </c>
      <c r="GG113">
        <v>41</v>
      </c>
      <c r="GH113">
        <v>4</v>
      </c>
      <c r="GI113">
        <v>0</v>
      </c>
      <c r="GJ113">
        <v>95.218059999999994</v>
      </c>
      <c r="GK113">
        <v>2.20472</v>
      </c>
      <c r="GL113">
        <v>83</v>
      </c>
      <c r="GM113">
        <v>99</v>
      </c>
      <c r="GN113">
        <v>31</v>
      </c>
      <c r="GO113">
        <v>0</v>
      </c>
      <c r="GP113">
        <v>14</v>
      </c>
      <c r="GQ113">
        <v>0</v>
      </c>
      <c r="GR113">
        <v>31</v>
      </c>
      <c r="GS113">
        <v>4.0645160000000002</v>
      </c>
      <c r="GT113">
        <v>114.4194</v>
      </c>
      <c r="GU113">
        <v>1.225806</v>
      </c>
      <c r="GV113">
        <v>252</v>
      </c>
      <c r="GW113">
        <v>929</v>
      </c>
      <c r="GX113">
        <v>0</v>
      </c>
    </row>
    <row r="114" spans="1:206">
      <c r="A114" s="1">
        <v>18</v>
      </c>
      <c r="B114" s="5" t="str">
        <f t="shared" si="3"/>
        <v>146</v>
      </c>
      <c r="C114" t="s">
        <v>293</v>
      </c>
      <c r="D114">
        <v>204000146</v>
      </c>
      <c r="E114">
        <v>146</v>
      </c>
      <c r="F114" t="s">
        <v>207</v>
      </c>
      <c r="G114" t="s">
        <v>208</v>
      </c>
      <c r="H114">
        <v>49</v>
      </c>
      <c r="I114">
        <v>3</v>
      </c>
      <c r="J114" t="s">
        <v>209</v>
      </c>
      <c r="K114">
        <v>170300120</v>
      </c>
      <c r="L114" s="2">
        <v>43545</v>
      </c>
      <c r="M114" t="s">
        <v>294</v>
      </c>
      <c r="O114" t="s">
        <v>211</v>
      </c>
      <c r="P114" t="s">
        <v>212</v>
      </c>
      <c r="Q114">
        <v>1</v>
      </c>
      <c r="R114">
        <v>6.4055559999999998</v>
      </c>
      <c r="S114">
        <v>6.2249999999999996</v>
      </c>
      <c r="T114">
        <v>5.5</v>
      </c>
      <c r="U114">
        <v>88.35342</v>
      </c>
      <c r="V114">
        <v>27</v>
      </c>
      <c r="W114">
        <v>16</v>
      </c>
      <c r="X114">
        <v>81</v>
      </c>
      <c r="Y114">
        <v>-1</v>
      </c>
      <c r="Z114">
        <v>1.25</v>
      </c>
      <c r="AA114">
        <v>0.63333329999999999</v>
      </c>
      <c r="AB114">
        <v>51</v>
      </c>
      <c r="AC114">
        <v>0.4583333</v>
      </c>
      <c r="AD114">
        <v>3.7916669999999999</v>
      </c>
      <c r="AE114">
        <v>0.55833330000000003</v>
      </c>
      <c r="AF114">
        <v>0</v>
      </c>
      <c r="AG114">
        <v>0</v>
      </c>
      <c r="AH114">
        <v>0.1666667</v>
      </c>
      <c r="AI114">
        <v>22.727270000000001</v>
      </c>
      <c r="AJ114">
        <v>11.51515</v>
      </c>
      <c r="AK114">
        <v>0.37362640000000003</v>
      </c>
      <c r="AL114">
        <v>8.3333340000000007</v>
      </c>
      <c r="AM114">
        <v>68.939390000000003</v>
      </c>
      <c r="AN114">
        <v>10.15152</v>
      </c>
      <c r="AO114">
        <v>0</v>
      </c>
      <c r="AP114">
        <v>0</v>
      </c>
      <c r="AQ114">
        <v>0.1691667</v>
      </c>
      <c r="AR114">
        <v>0.24638889999999999</v>
      </c>
      <c r="AS114">
        <v>0.1366667</v>
      </c>
      <c r="AT114">
        <v>0.72499999999999998</v>
      </c>
      <c r="AU114">
        <v>54.817149999999998</v>
      </c>
      <c r="AV114">
        <v>47.40587</v>
      </c>
      <c r="AW114">
        <v>34.421990000000001</v>
      </c>
      <c r="AX114">
        <v>17.05264</v>
      </c>
      <c r="AY114">
        <v>55.985190000000003</v>
      </c>
      <c r="AZ114">
        <v>48.778820000000003</v>
      </c>
      <c r="BA114">
        <v>34.07931</v>
      </c>
      <c r="BB114">
        <v>12.68506</v>
      </c>
      <c r="BC114">
        <v>50.539670000000001</v>
      </c>
      <c r="BD114">
        <v>42.378010000000003</v>
      </c>
      <c r="BE114">
        <v>35.676909999999999</v>
      </c>
      <c r="BF114">
        <v>33.047190000000001</v>
      </c>
      <c r="BG114">
        <v>4.3202780000000001</v>
      </c>
      <c r="BH114">
        <v>1.1797219999999999</v>
      </c>
      <c r="BI114">
        <v>1.08E-3</v>
      </c>
      <c r="BJ114">
        <v>78.550510000000003</v>
      </c>
      <c r="BK114">
        <v>21.4495</v>
      </c>
      <c r="BL114">
        <v>92</v>
      </c>
      <c r="BM114">
        <v>5</v>
      </c>
      <c r="BN114">
        <v>57</v>
      </c>
      <c r="BO114">
        <v>13</v>
      </c>
      <c r="BP114">
        <v>44</v>
      </c>
      <c r="BQ114">
        <v>78</v>
      </c>
      <c r="BR114">
        <v>33</v>
      </c>
      <c r="BS114">
        <v>15</v>
      </c>
      <c r="BT114">
        <v>7</v>
      </c>
      <c r="BU114">
        <v>3</v>
      </c>
      <c r="BV114">
        <v>16.727270000000001</v>
      </c>
      <c r="BW114">
        <v>0.90909090000000004</v>
      </c>
      <c r="BX114">
        <v>10.92562</v>
      </c>
      <c r="BY114">
        <v>13.43168</v>
      </c>
      <c r="BZ114">
        <v>10.354799999999999</v>
      </c>
      <c r="CA114">
        <v>14.18182</v>
      </c>
      <c r="CB114">
        <v>6</v>
      </c>
      <c r="CC114">
        <v>2.5974029999999999</v>
      </c>
      <c r="CD114">
        <v>1.212121</v>
      </c>
      <c r="CE114">
        <v>0.51948050000000001</v>
      </c>
      <c r="CF114">
        <v>102</v>
      </c>
      <c r="CG114">
        <v>3.1380910000000002</v>
      </c>
      <c r="CH114">
        <v>115</v>
      </c>
      <c r="CI114">
        <v>71</v>
      </c>
      <c r="CJ114">
        <v>18781</v>
      </c>
      <c r="CK114">
        <v>5.2170969999999999</v>
      </c>
      <c r="CL114">
        <v>4.592684126</v>
      </c>
      <c r="CM114">
        <v>3.698594816</v>
      </c>
      <c r="CN114">
        <v>1.195207839</v>
      </c>
      <c r="CO114">
        <v>0.88895241400000002</v>
      </c>
      <c r="CP114">
        <v>0.80648995400000001</v>
      </c>
      <c r="CQ114">
        <v>1.345425138</v>
      </c>
      <c r="CR114">
        <v>1.159470724</v>
      </c>
      <c r="CS114">
        <v>1.6776570180000001</v>
      </c>
      <c r="CT114">
        <v>1.5725378000000001</v>
      </c>
      <c r="CU114">
        <v>0.61565436399999995</v>
      </c>
      <c r="CV114">
        <v>0.74864641799999998</v>
      </c>
      <c r="CW114">
        <v>0.64242763599999997</v>
      </c>
      <c r="CX114">
        <v>0.73952536400000002</v>
      </c>
      <c r="CY114">
        <v>0.31037172699999999</v>
      </c>
      <c r="CZ114">
        <v>2.333051352</v>
      </c>
      <c r="DA114">
        <v>2.5815190619999999</v>
      </c>
      <c r="DB114">
        <v>0.81589024200000004</v>
      </c>
      <c r="DC114">
        <v>1.2013762180000001</v>
      </c>
      <c r="DD114">
        <v>0.812837119</v>
      </c>
      <c r="DE114">
        <v>0.57038094900000003</v>
      </c>
      <c r="DF114">
        <v>0.23528875199999999</v>
      </c>
      <c r="DG114">
        <v>1.747138093</v>
      </c>
      <c r="DH114">
        <v>1.2811184069999999</v>
      </c>
      <c r="DI114">
        <v>0.58861708700000004</v>
      </c>
      <c r="DJ114">
        <v>0.507405467</v>
      </c>
      <c r="DK114">
        <v>0.44465969999999999</v>
      </c>
      <c r="DL114">
        <v>0.70011257299999996</v>
      </c>
      <c r="DM114">
        <v>0.23173027299999999</v>
      </c>
      <c r="DN114" t="s">
        <v>253</v>
      </c>
      <c r="DO114">
        <v>518</v>
      </c>
      <c r="DP114">
        <v>0</v>
      </c>
      <c r="DQ114">
        <v>10.14831</v>
      </c>
      <c r="DR114">
        <v>89</v>
      </c>
      <c r="DS114">
        <v>136.61539999999999</v>
      </c>
      <c r="DT114">
        <v>17.181470000000001</v>
      </c>
      <c r="DU114">
        <v>247</v>
      </c>
      <c r="DV114">
        <v>240</v>
      </c>
      <c r="DW114">
        <v>7</v>
      </c>
      <c r="DX114">
        <v>53</v>
      </c>
      <c r="DY114">
        <v>194</v>
      </c>
      <c r="DZ114">
        <v>24</v>
      </c>
      <c r="EA114">
        <v>16</v>
      </c>
      <c r="EB114">
        <v>8</v>
      </c>
      <c r="EC114">
        <v>8</v>
      </c>
      <c r="ED114">
        <v>16</v>
      </c>
      <c r="EE114">
        <v>113</v>
      </c>
      <c r="EF114">
        <v>108</v>
      </c>
      <c r="EG114">
        <v>5</v>
      </c>
      <c r="EH114">
        <v>24</v>
      </c>
      <c r="EI114">
        <v>89</v>
      </c>
      <c r="EJ114">
        <v>134</v>
      </c>
      <c r="EK114">
        <v>132</v>
      </c>
      <c r="EL114">
        <v>2</v>
      </c>
      <c r="EM114">
        <v>29</v>
      </c>
      <c r="EN114">
        <v>105</v>
      </c>
      <c r="EO114">
        <v>132</v>
      </c>
      <c r="EP114">
        <v>0</v>
      </c>
      <c r="EQ114">
        <v>2</v>
      </c>
      <c r="ER114">
        <v>4.3636359999999996</v>
      </c>
      <c r="ES114">
        <v>20.545449999999999</v>
      </c>
      <c r="ET114">
        <v>24.36364</v>
      </c>
      <c r="EU114">
        <v>50.727269999999997</v>
      </c>
      <c r="EV114">
        <v>60.181319999999999</v>
      </c>
      <c r="EW114">
        <v>16.10549</v>
      </c>
      <c r="EX114">
        <v>51.2</v>
      </c>
      <c r="EY114">
        <v>50.588230000000003</v>
      </c>
      <c r="EZ114">
        <v>44.909089999999999</v>
      </c>
      <c r="FA114">
        <v>55.55198</v>
      </c>
      <c r="FB114">
        <v>5.9336000000000002</v>
      </c>
      <c r="FC114">
        <v>42.4</v>
      </c>
      <c r="FD114">
        <v>45.647060000000003</v>
      </c>
      <c r="FE114">
        <v>24</v>
      </c>
      <c r="FF114">
        <v>0</v>
      </c>
      <c r="FG114">
        <v>0.36363640000000003</v>
      </c>
      <c r="FH114">
        <v>36.727269999999997</v>
      </c>
      <c r="FI114">
        <v>36.363639999999997</v>
      </c>
      <c r="FJ114">
        <v>0.36363640000000003</v>
      </c>
      <c r="FK114">
        <v>44.909089999999999</v>
      </c>
      <c r="FL114">
        <v>42.545459999999999</v>
      </c>
      <c r="FM114">
        <v>2.3636360000000001</v>
      </c>
      <c r="FN114">
        <v>15.35</v>
      </c>
      <c r="FO114">
        <v>5.65</v>
      </c>
      <c r="FP114">
        <v>78</v>
      </c>
      <c r="FQ114">
        <v>0</v>
      </c>
      <c r="FR114">
        <v>0</v>
      </c>
      <c r="FS114">
        <v>0</v>
      </c>
      <c r="FT114">
        <v>0</v>
      </c>
      <c r="FU114">
        <v>202</v>
      </c>
      <c r="FV114">
        <v>200</v>
      </c>
      <c r="FW114">
        <v>2</v>
      </c>
      <c r="FX114">
        <v>247</v>
      </c>
      <c r="FY114">
        <v>234</v>
      </c>
      <c r="FZ114">
        <v>13</v>
      </c>
      <c r="GA114">
        <v>1</v>
      </c>
      <c r="GB114">
        <v>1</v>
      </c>
      <c r="GC114">
        <v>279</v>
      </c>
      <c r="GD114">
        <v>260</v>
      </c>
      <c r="GE114">
        <v>19</v>
      </c>
      <c r="GF114">
        <v>64</v>
      </c>
      <c r="GG114">
        <v>215</v>
      </c>
      <c r="GH114">
        <v>4</v>
      </c>
      <c r="GI114">
        <v>0</v>
      </c>
      <c r="GJ114">
        <v>94.570459999999997</v>
      </c>
      <c r="GK114">
        <v>2.4337110000000002</v>
      </c>
      <c r="GL114">
        <v>78</v>
      </c>
      <c r="GM114">
        <v>99</v>
      </c>
      <c r="GN114">
        <v>28</v>
      </c>
      <c r="GO114">
        <v>0</v>
      </c>
      <c r="GP114">
        <v>25</v>
      </c>
      <c r="GQ114">
        <v>8</v>
      </c>
      <c r="GR114">
        <v>24</v>
      </c>
      <c r="GS114">
        <v>3.4285709999999998</v>
      </c>
      <c r="GT114">
        <v>225.32140000000001</v>
      </c>
      <c r="GU114">
        <v>72.892859999999999</v>
      </c>
      <c r="GV114">
        <v>216.1429</v>
      </c>
      <c r="GW114">
        <v>765</v>
      </c>
      <c r="GX114">
        <v>0</v>
      </c>
    </row>
    <row r="115" spans="1:206">
      <c r="A115" s="1">
        <v>16</v>
      </c>
      <c r="B115" s="5" t="str">
        <f t="shared" si="3"/>
        <v>149</v>
      </c>
      <c r="C115" t="s">
        <v>295</v>
      </c>
      <c r="D115">
        <v>204000149</v>
      </c>
      <c r="E115">
        <v>149</v>
      </c>
      <c r="F115" t="s">
        <v>215</v>
      </c>
      <c r="G115" t="s">
        <v>208</v>
      </c>
      <c r="H115">
        <v>24</v>
      </c>
      <c r="I115">
        <v>1</v>
      </c>
      <c r="J115" t="s">
        <v>209</v>
      </c>
      <c r="K115">
        <v>170300100</v>
      </c>
      <c r="L115" s="2">
        <v>43546</v>
      </c>
      <c r="M115" t="s">
        <v>210</v>
      </c>
      <c r="O115" t="s">
        <v>211</v>
      </c>
      <c r="P115" t="s">
        <v>212</v>
      </c>
      <c r="Q115">
        <v>1</v>
      </c>
      <c r="R115">
        <v>6.8197219999999996</v>
      </c>
      <c r="S115">
        <v>6.5916670000000002</v>
      </c>
      <c r="T115">
        <v>5.9</v>
      </c>
      <c r="U115">
        <v>89.506960000000007</v>
      </c>
      <c r="V115">
        <v>13</v>
      </c>
      <c r="W115">
        <v>28</v>
      </c>
      <c r="X115">
        <v>118</v>
      </c>
      <c r="Y115">
        <v>4</v>
      </c>
      <c r="Z115">
        <v>1.2166669999999999</v>
      </c>
      <c r="AA115">
        <v>0.63333329999999999</v>
      </c>
      <c r="AB115">
        <v>5038</v>
      </c>
      <c r="AC115">
        <v>0.44166670000000002</v>
      </c>
      <c r="AD115">
        <v>2.8833329999999999</v>
      </c>
      <c r="AE115">
        <v>0.15833330000000001</v>
      </c>
      <c r="AF115">
        <v>1.358333</v>
      </c>
      <c r="AG115">
        <v>0</v>
      </c>
      <c r="AH115">
        <v>0.21666669999999999</v>
      </c>
      <c r="AI115">
        <v>20.621469999999999</v>
      </c>
      <c r="AJ115">
        <v>10.73446</v>
      </c>
      <c r="AK115">
        <v>32.992789999999999</v>
      </c>
      <c r="AL115">
        <v>7.4858760000000002</v>
      </c>
      <c r="AM115">
        <v>48.870060000000002</v>
      </c>
      <c r="AN115">
        <v>2.6836159999999998</v>
      </c>
      <c r="AO115">
        <v>23.022600000000001</v>
      </c>
      <c r="AP115">
        <v>0</v>
      </c>
      <c r="AQ115">
        <v>0.18166669999999999</v>
      </c>
      <c r="AR115">
        <v>0.1341667</v>
      </c>
      <c r="AS115">
        <v>0.14527780000000001</v>
      </c>
      <c r="AT115">
        <v>0.69166669999999997</v>
      </c>
      <c r="AU115">
        <v>29.274609999999999</v>
      </c>
      <c r="AV115">
        <v>22.146940000000001</v>
      </c>
      <c r="AW115">
        <v>15.79074</v>
      </c>
      <c r="AX115">
        <v>0.32843800000000001</v>
      </c>
      <c r="AY115">
        <v>37.134070000000001</v>
      </c>
      <c r="AZ115">
        <v>30.039660000000001</v>
      </c>
      <c r="BA115">
        <v>22.230810000000002</v>
      </c>
      <c r="BB115">
        <v>0.46428989999999998</v>
      </c>
      <c r="BC115">
        <v>10.27342</v>
      </c>
      <c r="BD115">
        <v>3.0653730000000001</v>
      </c>
      <c r="BE115">
        <v>0.22111130000000001</v>
      </c>
      <c r="BF115">
        <v>0</v>
      </c>
      <c r="BG115">
        <v>4.1736510000000004</v>
      </c>
      <c r="BH115">
        <v>1.7263489999999999</v>
      </c>
      <c r="BI115">
        <v>0</v>
      </c>
      <c r="BJ115">
        <v>70.739850000000004</v>
      </c>
      <c r="BK115">
        <v>29.260149999999999</v>
      </c>
      <c r="BL115">
        <v>94</v>
      </c>
      <c r="BM115">
        <v>9</v>
      </c>
      <c r="BN115">
        <v>229</v>
      </c>
      <c r="BO115">
        <v>129</v>
      </c>
      <c r="BP115">
        <v>100</v>
      </c>
      <c r="BQ115">
        <v>55</v>
      </c>
      <c r="BR115">
        <v>23</v>
      </c>
      <c r="BS115">
        <v>29</v>
      </c>
      <c r="BT115">
        <v>14</v>
      </c>
      <c r="BU115">
        <v>6</v>
      </c>
      <c r="BV115">
        <v>15.9322</v>
      </c>
      <c r="BW115">
        <v>1.5254239999999999</v>
      </c>
      <c r="BX115">
        <v>38.813560000000003</v>
      </c>
      <c r="BY115">
        <v>106.0274</v>
      </c>
      <c r="BZ115">
        <v>21.352309999999999</v>
      </c>
      <c r="CA115">
        <v>9.3220340000000004</v>
      </c>
      <c r="CB115">
        <v>3.8983050000000001</v>
      </c>
      <c r="CC115">
        <v>4.5490199999999996</v>
      </c>
      <c r="CD115">
        <v>2.1960790000000001</v>
      </c>
      <c r="CE115">
        <v>0.94117649999999997</v>
      </c>
      <c r="CF115">
        <v>65</v>
      </c>
      <c r="CG115">
        <v>4.4803100000000002</v>
      </c>
      <c r="CH115">
        <v>93</v>
      </c>
      <c r="CI115">
        <v>52</v>
      </c>
      <c r="CJ115">
        <v>21240</v>
      </c>
      <c r="CK115">
        <v>5.9</v>
      </c>
      <c r="CL115">
        <v>4.9260601609999997</v>
      </c>
      <c r="CM115">
        <v>4.2301656589999999</v>
      </c>
      <c r="CN115">
        <v>1.396530088</v>
      </c>
      <c r="CO115">
        <v>1.0626248469999999</v>
      </c>
      <c r="CP115">
        <v>0.89924043200000003</v>
      </c>
      <c r="CQ115">
        <v>1.4406984359999999</v>
      </c>
      <c r="CR115">
        <v>1.170349871</v>
      </c>
      <c r="CS115">
        <v>3.147475805</v>
      </c>
      <c r="CT115">
        <v>3.0641509340000002</v>
      </c>
      <c r="CU115">
        <v>1.1029203400000001</v>
      </c>
      <c r="CV115">
        <v>0.83546119399999996</v>
      </c>
      <c r="CW115">
        <v>0.67737689999999995</v>
      </c>
      <c r="CX115">
        <v>0.89475669899999999</v>
      </c>
      <c r="CY115">
        <v>0.54893481099999997</v>
      </c>
      <c r="CZ115">
        <v>6.2665082759999997</v>
      </c>
      <c r="DA115">
        <v>7.0043625049999996</v>
      </c>
      <c r="DB115">
        <v>1.7515041680000001</v>
      </c>
      <c r="DC115">
        <v>1.512539498</v>
      </c>
      <c r="DD115">
        <v>1.0052148919999999</v>
      </c>
      <c r="DE115">
        <v>0.85223626799999996</v>
      </c>
      <c r="DF115">
        <v>0.52723218400000005</v>
      </c>
      <c r="DG115">
        <v>2.8644122090000002</v>
      </c>
      <c r="DH115">
        <v>2.3035464729999999</v>
      </c>
      <c r="DI115">
        <v>1.0144736130000001</v>
      </c>
      <c r="DJ115">
        <v>0.64426985400000003</v>
      </c>
      <c r="DK115">
        <v>0.50381219200000005</v>
      </c>
      <c r="DL115">
        <v>0.79591946300000005</v>
      </c>
      <c r="DM115">
        <v>0.31561358099999998</v>
      </c>
      <c r="DN115" t="s">
        <v>253</v>
      </c>
      <c r="DO115">
        <v>1156</v>
      </c>
      <c r="DP115">
        <v>0</v>
      </c>
      <c r="DQ115">
        <v>20.00168</v>
      </c>
      <c r="DR115">
        <v>271</v>
      </c>
      <c r="DS115">
        <v>272.53440000000001</v>
      </c>
      <c r="DT115">
        <v>23.442910000000001</v>
      </c>
      <c r="DU115">
        <v>28</v>
      </c>
      <c r="DV115">
        <v>27</v>
      </c>
      <c r="DW115">
        <v>1</v>
      </c>
      <c r="DX115">
        <v>17</v>
      </c>
      <c r="DY115">
        <v>11</v>
      </c>
      <c r="DZ115">
        <v>9</v>
      </c>
      <c r="EA115">
        <v>8</v>
      </c>
      <c r="EB115">
        <v>1</v>
      </c>
      <c r="EC115">
        <v>1</v>
      </c>
      <c r="ED115">
        <v>8</v>
      </c>
      <c r="EE115">
        <v>5</v>
      </c>
      <c r="EF115">
        <v>4</v>
      </c>
      <c r="EG115">
        <v>1</v>
      </c>
      <c r="EH115">
        <v>4</v>
      </c>
      <c r="EI115">
        <v>1</v>
      </c>
      <c r="EJ115">
        <v>23</v>
      </c>
      <c r="EK115">
        <v>23</v>
      </c>
      <c r="EL115">
        <v>0</v>
      </c>
      <c r="EM115">
        <v>13</v>
      </c>
      <c r="EN115">
        <v>10</v>
      </c>
      <c r="EO115">
        <v>23</v>
      </c>
      <c r="EP115">
        <v>0</v>
      </c>
      <c r="EQ115">
        <v>0</v>
      </c>
      <c r="ER115">
        <v>1.5254239999999999</v>
      </c>
      <c r="ES115">
        <v>0.84745760000000003</v>
      </c>
      <c r="ET115">
        <v>3.8983050000000001</v>
      </c>
      <c r="EU115">
        <v>9.1525420000000004</v>
      </c>
      <c r="EV115">
        <v>11.740320000000001</v>
      </c>
      <c r="EW115">
        <v>2.8962859999999999</v>
      </c>
      <c r="EX115">
        <v>24.657530000000001</v>
      </c>
      <c r="EY115">
        <v>5.124555</v>
      </c>
      <c r="EZ115">
        <v>4.7457630000000002</v>
      </c>
      <c r="FA115">
        <v>6.4691559999999999</v>
      </c>
      <c r="FB115">
        <v>0.57925720000000003</v>
      </c>
      <c r="FC115">
        <v>13.9726</v>
      </c>
      <c r="FD115">
        <v>2.348754</v>
      </c>
      <c r="FE115">
        <v>3.8983050000000001</v>
      </c>
      <c r="FF115">
        <v>0</v>
      </c>
      <c r="FG115">
        <v>0</v>
      </c>
      <c r="FH115">
        <v>2.372881</v>
      </c>
      <c r="FI115">
        <v>2.0338980000000002</v>
      </c>
      <c r="FJ115">
        <v>0.33898309999999998</v>
      </c>
      <c r="FK115">
        <v>8.1355930000000001</v>
      </c>
      <c r="FL115">
        <v>7.2881359999999997</v>
      </c>
      <c r="FM115">
        <v>0.84745760000000003</v>
      </c>
      <c r="FN115">
        <v>0</v>
      </c>
      <c r="FO115">
        <v>0</v>
      </c>
      <c r="FP115">
        <v>92</v>
      </c>
      <c r="FQ115">
        <v>0</v>
      </c>
      <c r="FR115">
        <v>0</v>
      </c>
      <c r="FS115">
        <v>0</v>
      </c>
      <c r="FT115">
        <v>0</v>
      </c>
      <c r="FU115">
        <v>14</v>
      </c>
      <c r="FV115">
        <v>12</v>
      </c>
      <c r="FW115">
        <v>2</v>
      </c>
      <c r="FX115">
        <v>48</v>
      </c>
      <c r="FY115">
        <v>43</v>
      </c>
      <c r="FZ115">
        <v>5</v>
      </c>
      <c r="GA115">
        <v>1</v>
      </c>
      <c r="GB115">
        <v>1</v>
      </c>
      <c r="GC115">
        <v>54</v>
      </c>
      <c r="GD115">
        <v>49</v>
      </c>
      <c r="GE115">
        <v>5</v>
      </c>
      <c r="GF115">
        <v>30</v>
      </c>
      <c r="GG115">
        <v>24</v>
      </c>
      <c r="GH115">
        <v>4</v>
      </c>
      <c r="GI115">
        <v>0</v>
      </c>
      <c r="GJ115">
        <v>97.072379999999995</v>
      </c>
      <c r="GK115">
        <v>0.83801530000000002</v>
      </c>
      <c r="GL115">
        <v>92.6</v>
      </c>
      <c r="GM115">
        <v>99</v>
      </c>
      <c r="GN115">
        <v>29</v>
      </c>
      <c r="GO115">
        <v>0</v>
      </c>
      <c r="GP115">
        <v>1</v>
      </c>
      <c r="GQ115">
        <v>1</v>
      </c>
      <c r="GR115">
        <v>29</v>
      </c>
      <c r="GS115">
        <v>6.3103449999999999</v>
      </c>
      <c r="GT115">
        <v>10.44828</v>
      </c>
      <c r="GU115">
        <v>7.137931</v>
      </c>
      <c r="GV115">
        <v>252</v>
      </c>
      <c r="GW115">
        <v>815</v>
      </c>
      <c r="GX115">
        <v>0</v>
      </c>
    </row>
    <row r="116" spans="1:206">
      <c r="A116" s="1">
        <v>16</v>
      </c>
      <c r="B116" s="5" t="str">
        <f t="shared" si="3"/>
        <v>149</v>
      </c>
      <c r="C116" t="s">
        <v>295</v>
      </c>
      <c r="D116">
        <v>204000149</v>
      </c>
      <c r="E116">
        <v>149</v>
      </c>
      <c r="F116" t="s">
        <v>215</v>
      </c>
      <c r="G116" t="s">
        <v>208</v>
      </c>
      <c r="H116">
        <v>24</v>
      </c>
      <c r="I116">
        <v>1</v>
      </c>
      <c r="J116" t="s">
        <v>209</v>
      </c>
      <c r="K116">
        <v>170300100</v>
      </c>
      <c r="L116" s="2">
        <v>43546</v>
      </c>
      <c r="M116" t="s">
        <v>210</v>
      </c>
      <c r="O116" t="s">
        <v>211</v>
      </c>
      <c r="P116" t="s">
        <v>212</v>
      </c>
      <c r="Q116">
        <v>2</v>
      </c>
      <c r="R116">
        <v>6.4097220000000004</v>
      </c>
      <c r="S116">
        <v>2.5499999999999998</v>
      </c>
      <c r="T116">
        <v>2.35</v>
      </c>
      <c r="U116">
        <v>92.156859999999995</v>
      </c>
      <c r="V116">
        <v>7</v>
      </c>
      <c r="W116">
        <v>5</v>
      </c>
      <c r="X116">
        <v>58</v>
      </c>
      <c r="Y116">
        <v>14</v>
      </c>
      <c r="Z116">
        <v>0.92500000000000004</v>
      </c>
      <c r="AA116">
        <v>0.48333330000000002</v>
      </c>
      <c r="AB116">
        <v>1143</v>
      </c>
      <c r="AC116">
        <v>5.8299999999999998E-2</v>
      </c>
      <c r="AD116">
        <v>1.2083330000000001</v>
      </c>
      <c r="AE116">
        <v>8.3299999999999999E-2</v>
      </c>
      <c r="AF116">
        <v>0.15833330000000001</v>
      </c>
      <c r="AG116">
        <v>0</v>
      </c>
      <c r="AH116">
        <v>3.858333</v>
      </c>
      <c r="AI116">
        <v>39.361710000000002</v>
      </c>
      <c r="AJ116">
        <v>20.56738</v>
      </c>
      <c r="AK116">
        <v>23.23171</v>
      </c>
      <c r="AL116">
        <v>2.4822700000000002</v>
      </c>
      <c r="AM116">
        <v>51.418439999999997</v>
      </c>
      <c r="AN116">
        <v>3.5460989999999999</v>
      </c>
      <c r="AO116">
        <v>6.7375889999999998</v>
      </c>
      <c r="AP116">
        <v>0</v>
      </c>
      <c r="AQ116">
        <v>0.49833329999999998</v>
      </c>
      <c r="AR116">
        <v>0.74305560000000004</v>
      </c>
      <c r="AS116">
        <v>0.88111110000000004</v>
      </c>
      <c r="AT116">
        <v>0.2</v>
      </c>
      <c r="AU116">
        <v>40.501249999999999</v>
      </c>
      <c r="AV116">
        <v>23.270689999999998</v>
      </c>
      <c r="AW116">
        <v>11.361929999999999</v>
      </c>
      <c r="AX116">
        <v>0</v>
      </c>
      <c r="AY116">
        <v>40.479370000000003</v>
      </c>
      <c r="AZ116">
        <v>23.258120000000002</v>
      </c>
      <c r="BA116">
        <v>11.3558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2.35127</v>
      </c>
      <c r="BH116">
        <v>-1.2700000000000001E-3</v>
      </c>
      <c r="BI116">
        <v>0</v>
      </c>
      <c r="BJ116">
        <v>100</v>
      </c>
      <c r="BK116">
        <v>-5.3999999999999999E-2</v>
      </c>
      <c r="BL116">
        <v>35</v>
      </c>
      <c r="BM116">
        <v>0</v>
      </c>
      <c r="BN116">
        <v>127</v>
      </c>
      <c r="BO116">
        <v>82</v>
      </c>
      <c r="BP116">
        <v>45</v>
      </c>
      <c r="BQ116">
        <v>20</v>
      </c>
      <c r="BR116">
        <v>9</v>
      </c>
      <c r="BS116">
        <v>9</v>
      </c>
      <c r="BT116">
        <v>2</v>
      </c>
      <c r="BU116">
        <v>1</v>
      </c>
      <c r="BV116">
        <v>14.89362</v>
      </c>
      <c r="BW116">
        <v>0</v>
      </c>
      <c r="BX116">
        <v>54.042560000000002</v>
      </c>
      <c r="BY116">
        <v>88.648650000000004</v>
      </c>
      <c r="BZ116">
        <v>31.578949999999999</v>
      </c>
      <c r="CA116">
        <v>8.5106380000000001</v>
      </c>
      <c r="CB116">
        <v>3.8297870000000001</v>
      </c>
      <c r="CC116">
        <v>3.6986300000000001</v>
      </c>
      <c r="CD116">
        <v>0.82191780000000003</v>
      </c>
      <c r="CE116">
        <v>0.41095890000000002</v>
      </c>
      <c r="CF116">
        <v>66</v>
      </c>
      <c r="CG116">
        <v>4.8348139999999997</v>
      </c>
      <c r="CH116">
        <v>85</v>
      </c>
      <c r="CI116">
        <v>53</v>
      </c>
      <c r="CJ116">
        <v>8460</v>
      </c>
      <c r="CK116">
        <v>2.35</v>
      </c>
      <c r="CL116">
        <v>5.6477349840000004</v>
      </c>
      <c r="CM116">
        <v>5.4633467089999996</v>
      </c>
      <c r="CN116">
        <v>1.487662456</v>
      </c>
      <c r="CO116">
        <v>0.97882074500000005</v>
      </c>
      <c r="CP116">
        <v>0.75586942499999998</v>
      </c>
      <c r="CQ116">
        <v>1.180752665</v>
      </c>
      <c r="CR116">
        <v>0.93092245799999995</v>
      </c>
      <c r="CS116">
        <v>2.9447342000000001</v>
      </c>
      <c r="CT116">
        <v>2.9141764289999998</v>
      </c>
      <c r="CU116">
        <v>0.90883627099999997</v>
      </c>
      <c r="CV116">
        <v>0.78867811899999996</v>
      </c>
      <c r="CW116">
        <v>0.58001531299999998</v>
      </c>
      <c r="CX116">
        <v>0.61047857299999997</v>
      </c>
      <c r="CY116">
        <v>0.38887703499999998</v>
      </c>
      <c r="CZ116">
        <v>5.4234050590000003</v>
      </c>
      <c r="DA116">
        <v>6.0652219179999998</v>
      </c>
      <c r="DB116">
        <v>1.4731095320000001</v>
      </c>
      <c r="DC116">
        <v>1.136012037</v>
      </c>
      <c r="DD116">
        <v>0.70107501699999997</v>
      </c>
      <c r="DE116">
        <v>0.64794391299999998</v>
      </c>
      <c r="DF116">
        <v>0.41470186999999997</v>
      </c>
      <c r="DG116">
        <v>1.9298160200000001</v>
      </c>
      <c r="DH116">
        <v>1.5876174009999999</v>
      </c>
      <c r="DI116">
        <v>0.69526542300000005</v>
      </c>
      <c r="DJ116">
        <v>0.439230387</v>
      </c>
      <c r="DK116">
        <v>0.34027574599999999</v>
      </c>
      <c r="DL116">
        <v>0.54493481200000005</v>
      </c>
      <c r="DM116">
        <v>0.23058961</v>
      </c>
      <c r="DN116" t="s">
        <v>253</v>
      </c>
      <c r="DO116">
        <v>127</v>
      </c>
      <c r="DP116">
        <v>0</v>
      </c>
      <c r="DQ116">
        <v>2.288335</v>
      </c>
      <c r="DR116">
        <v>36</v>
      </c>
      <c r="DS116">
        <v>92.926829999999995</v>
      </c>
      <c r="DT116">
        <v>28.34646</v>
      </c>
      <c r="DU116">
        <v>37</v>
      </c>
      <c r="DV116">
        <v>37</v>
      </c>
      <c r="DW116">
        <v>0</v>
      </c>
      <c r="DX116">
        <v>25</v>
      </c>
      <c r="DY116">
        <v>12</v>
      </c>
      <c r="DZ116">
        <v>2</v>
      </c>
      <c r="EA116">
        <v>2</v>
      </c>
      <c r="EB116">
        <v>0</v>
      </c>
      <c r="EC116">
        <v>1</v>
      </c>
      <c r="ED116">
        <v>1</v>
      </c>
      <c r="EE116">
        <v>6</v>
      </c>
      <c r="EF116">
        <v>6</v>
      </c>
      <c r="EG116">
        <v>0</v>
      </c>
      <c r="EH116">
        <v>5</v>
      </c>
      <c r="EI116">
        <v>1</v>
      </c>
      <c r="EJ116">
        <v>31</v>
      </c>
      <c r="EK116">
        <v>31</v>
      </c>
      <c r="EL116">
        <v>0</v>
      </c>
      <c r="EM116">
        <v>20</v>
      </c>
      <c r="EN116">
        <v>11</v>
      </c>
      <c r="EO116">
        <v>31</v>
      </c>
      <c r="EP116">
        <v>0</v>
      </c>
      <c r="EQ116">
        <v>0</v>
      </c>
      <c r="ER116">
        <v>0.85106380000000004</v>
      </c>
      <c r="ES116">
        <v>2.5531920000000001</v>
      </c>
      <c r="ET116">
        <v>13.19149</v>
      </c>
      <c r="EU116">
        <v>17.872340000000001</v>
      </c>
      <c r="EV116">
        <v>17.862690000000001</v>
      </c>
      <c r="EW116">
        <v>0</v>
      </c>
      <c r="EX116">
        <v>31.35135</v>
      </c>
      <c r="EY116">
        <v>9.1228079999999991</v>
      </c>
      <c r="EZ116">
        <v>15.744680000000001</v>
      </c>
      <c r="FA116">
        <v>15.736179999999999</v>
      </c>
      <c r="FB116">
        <v>0</v>
      </c>
      <c r="FC116">
        <v>27.02703</v>
      </c>
      <c r="FD116">
        <v>8.4210530000000006</v>
      </c>
      <c r="FE116">
        <v>13.19149</v>
      </c>
      <c r="FF116">
        <v>0</v>
      </c>
      <c r="FG116">
        <v>0</v>
      </c>
      <c r="FH116">
        <v>5.5319149999999997</v>
      </c>
      <c r="FI116">
        <v>5.5319149999999997</v>
      </c>
      <c r="FJ116">
        <v>0</v>
      </c>
      <c r="FK116">
        <v>11.91489</v>
      </c>
      <c r="FL116">
        <v>11.91489</v>
      </c>
      <c r="FM116">
        <v>0</v>
      </c>
      <c r="FN116">
        <v>6.6699999999999995E-2</v>
      </c>
      <c r="FO116">
        <v>0</v>
      </c>
      <c r="FP116">
        <v>89</v>
      </c>
      <c r="FQ116">
        <v>0</v>
      </c>
      <c r="FR116">
        <v>0</v>
      </c>
      <c r="FS116">
        <v>0</v>
      </c>
      <c r="FT116">
        <v>0</v>
      </c>
      <c r="FU116">
        <v>13</v>
      </c>
      <c r="FV116">
        <v>13</v>
      </c>
      <c r="FW116">
        <v>0</v>
      </c>
      <c r="FX116">
        <v>28</v>
      </c>
      <c r="FY116">
        <v>28</v>
      </c>
      <c r="FZ116">
        <v>0</v>
      </c>
      <c r="GA116">
        <v>1</v>
      </c>
      <c r="GB116">
        <v>1</v>
      </c>
      <c r="GC116">
        <v>42</v>
      </c>
      <c r="GD116">
        <v>42</v>
      </c>
      <c r="GE116">
        <v>0</v>
      </c>
      <c r="GF116">
        <v>29</v>
      </c>
      <c r="GG116">
        <v>13</v>
      </c>
      <c r="GH116">
        <v>4</v>
      </c>
      <c r="GI116">
        <v>0</v>
      </c>
      <c r="GJ116">
        <v>97.307190000000006</v>
      </c>
      <c r="GK116">
        <v>0.96341750000000004</v>
      </c>
      <c r="GL116">
        <v>89.2</v>
      </c>
      <c r="GM116">
        <v>99</v>
      </c>
      <c r="GN116">
        <v>26</v>
      </c>
      <c r="GO116">
        <v>13</v>
      </c>
      <c r="GP116">
        <v>17</v>
      </c>
      <c r="GQ116">
        <v>16</v>
      </c>
      <c r="GR116">
        <v>26</v>
      </c>
      <c r="GS116">
        <v>129.0385</v>
      </c>
      <c r="GT116">
        <v>133.9615</v>
      </c>
      <c r="GU116">
        <v>132</v>
      </c>
      <c r="GV116">
        <v>174.92310000000001</v>
      </c>
      <c r="GW116">
        <v>767</v>
      </c>
      <c r="GX116">
        <v>104</v>
      </c>
    </row>
    <row r="117" spans="1:206">
      <c r="A117" s="1">
        <v>13</v>
      </c>
      <c r="B117" s="5" t="str">
        <f t="shared" si="3"/>
        <v>153</v>
      </c>
      <c r="C117" t="s">
        <v>296</v>
      </c>
      <c r="D117">
        <v>204000153</v>
      </c>
      <c r="E117">
        <v>156</v>
      </c>
      <c r="F117" t="s">
        <v>215</v>
      </c>
      <c r="G117" t="s">
        <v>208</v>
      </c>
      <c r="H117">
        <v>54</v>
      </c>
      <c r="I117">
        <v>4</v>
      </c>
      <c r="J117" t="s">
        <v>209</v>
      </c>
      <c r="K117">
        <v>160100161</v>
      </c>
      <c r="L117" s="2">
        <v>43560</v>
      </c>
      <c r="M117" t="s">
        <v>255</v>
      </c>
      <c r="O117" t="s">
        <v>211</v>
      </c>
      <c r="P117" t="s">
        <v>212</v>
      </c>
      <c r="Q117">
        <v>1</v>
      </c>
      <c r="R117">
        <v>8.1841670000000004</v>
      </c>
      <c r="S117">
        <v>7.8083330000000002</v>
      </c>
      <c r="T117">
        <v>6.95</v>
      </c>
      <c r="U117">
        <v>89.007469999999998</v>
      </c>
      <c r="V117">
        <v>12</v>
      </c>
      <c r="W117">
        <v>40</v>
      </c>
      <c r="X117">
        <v>67</v>
      </c>
      <c r="Y117">
        <v>17</v>
      </c>
      <c r="Z117">
        <v>1.7</v>
      </c>
      <c r="AA117">
        <v>0.75</v>
      </c>
      <c r="AB117">
        <v>1474</v>
      </c>
      <c r="AC117">
        <v>0.69166669999999997</v>
      </c>
      <c r="AD117">
        <v>3.6333329999999999</v>
      </c>
      <c r="AE117">
        <v>0.73333329999999997</v>
      </c>
      <c r="AF117">
        <v>0.92500000000000004</v>
      </c>
      <c r="AG117">
        <v>0</v>
      </c>
      <c r="AH117">
        <v>0.36666670000000001</v>
      </c>
      <c r="AI117">
        <v>24.460429999999999</v>
      </c>
      <c r="AJ117">
        <v>10.791370000000001</v>
      </c>
      <c r="AK117">
        <v>8.9823269999999997</v>
      </c>
      <c r="AL117">
        <v>9.9520389999999992</v>
      </c>
      <c r="AM117">
        <v>52.278179999999999</v>
      </c>
      <c r="AN117">
        <v>10.55156</v>
      </c>
      <c r="AO117">
        <v>13.30935</v>
      </c>
      <c r="AP117">
        <v>0</v>
      </c>
      <c r="AQ117">
        <v>0.2005556</v>
      </c>
      <c r="AR117">
        <v>0.21972220000000001</v>
      </c>
      <c r="AS117">
        <v>0.16861110000000001</v>
      </c>
      <c r="AT117">
        <v>0.85833329999999997</v>
      </c>
      <c r="AU117">
        <v>52.2117</v>
      </c>
      <c r="AV117">
        <v>47.991480000000003</v>
      </c>
      <c r="AW117">
        <v>41.98827</v>
      </c>
      <c r="AX117">
        <v>35.016629999999999</v>
      </c>
      <c r="AY117">
        <v>47.361130000000003</v>
      </c>
      <c r="AZ117">
        <v>43.907960000000003</v>
      </c>
      <c r="BA117">
        <v>40.1768</v>
      </c>
      <c r="BB117">
        <v>32.79721</v>
      </c>
      <c r="BC117">
        <v>59.162120000000002</v>
      </c>
      <c r="BD117">
        <v>53.842770000000002</v>
      </c>
      <c r="BE117">
        <v>44.583939999999998</v>
      </c>
      <c r="BF117">
        <v>38.196849999999998</v>
      </c>
      <c r="BG117">
        <v>4.0933330000000003</v>
      </c>
      <c r="BH117">
        <v>2.8566669999999998</v>
      </c>
      <c r="BI117">
        <v>4.1000000000000002E-2</v>
      </c>
      <c r="BJ117">
        <v>58.896880000000003</v>
      </c>
      <c r="BK117">
        <v>41.103119999999997</v>
      </c>
      <c r="BL117">
        <v>138</v>
      </c>
      <c r="BM117">
        <v>4</v>
      </c>
      <c r="BN117">
        <v>209</v>
      </c>
      <c r="BO117">
        <v>55</v>
      </c>
      <c r="BP117">
        <v>154</v>
      </c>
      <c r="BQ117">
        <v>137</v>
      </c>
      <c r="BR117">
        <v>88</v>
      </c>
      <c r="BS117">
        <v>32</v>
      </c>
      <c r="BT117">
        <v>12</v>
      </c>
      <c r="BU117">
        <v>5</v>
      </c>
      <c r="BV117">
        <v>19.856120000000001</v>
      </c>
      <c r="BW117">
        <v>0.57553960000000004</v>
      </c>
      <c r="BX117">
        <v>31.11279</v>
      </c>
      <c r="BY117">
        <v>34.626829999999998</v>
      </c>
      <c r="BZ117">
        <v>30.02458</v>
      </c>
      <c r="CA117">
        <v>19.712230000000002</v>
      </c>
      <c r="CB117">
        <v>12.66187</v>
      </c>
      <c r="CC117">
        <v>4.2059139999999999</v>
      </c>
      <c r="CD117">
        <v>1.577218</v>
      </c>
      <c r="CE117">
        <v>0.65717409999999998</v>
      </c>
      <c r="CF117">
        <v>61</v>
      </c>
      <c r="CG117">
        <v>5.7755520000000002</v>
      </c>
      <c r="CH117">
        <v>88</v>
      </c>
      <c r="CI117">
        <v>44</v>
      </c>
      <c r="CJ117">
        <v>24182</v>
      </c>
      <c r="CK117">
        <v>6.7174950000000004</v>
      </c>
      <c r="CL117">
        <v>2.8626672910000002</v>
      </c>
      <c r="CM117">
        <v>2.1569613009999999</v>
      </c>
      <c r="CN117">
        <v>1.152266029</v>
      </c>
      <c r="CO117">
        <v>1.245988796</v>
      </c>
      <c r="CP117">
        <v>0.81648843699999996</v>
      </c>
      <c r="CQ117">
        <v>1.0044613200000001</v>
      </c>
      <c r="CR117">
        <v>0.62581635000000002</v>
      </c>
      <c r="CS117">
        <v>2.790157217</v>
      </c>
      <c r="CT117">
        <v>2.2495905180000002</v>
      </c>
      <c r="CU117">
        <v>1.1084594459999999</v>
      </c>
      <c r="CV117">
        <v>1.0431922170000001</v>
      </c>
      <c r="CW117">
        <v>0.72382665099999999</v>
      </c>
      <c r="CX117">
        <v>0.755748325</v>
      </c>
      <c r="CY117">
        <v>0.33856912</v>
      </c>
      <c r="CZ117">
        <v>4.3059218760000002</v>
      </c>
      <c r="DA117">
        <v>4.7232727199999998</v>
      </c>
      <c r="DB117">
        <v>1.413690576</v>
      </c>
      <c r="DC117">
        <v>1.151000764</v>
      </c>
      <c r="DD117">
        <v>0.73441414299999996</v>
      </c>
      <c r="DE117">
        <v>0.52816385200000004</v>
      </c>
      <c r="DF117">
        <v>0.23001453899999999</v>
      </c>
      <c r="DG117">
        <v>2.5516359120000001</v>
      </c>
      <c r="DH117">
        <v>1.9302288729999999</v>
      </c>
      <c r="DI117">
        <v>0.90755567199999998</v>
      </c>
      <c r="DJ117">
        <v>0.85885144099999999</v>
      </c>
      <c r="DK117">
        <v>0.56485802500000004</v>
      </c>
      <c r="DL117">
        <v>0.67397858799999999</v>
      </c>
      <c r="DM117">
        <v>0.23556817599999999</v>
      </c>
      <c r="DN117" t="s">
        <v>253</v>
      </c>
      <c r="DO117">
        <v>244</v>
      </c>
      <c r="DP117">
        <v>0</v>
      </c>
      <c r="DQ117">
        <v>3.6800030000000001</v>
      </c>
      <c r="DR117">
        <v>40</v>
      </c>
      <c r="DS117">
        <v>53.52834</v>
      </c>
      <c r="DT117">
        <v>16.393439999999998</v>
      </c>
      <c r="DU117">
        <v>317</v>
      </c>
      <c r="DV117">
        <v>258</v>
      </c>
      <c r="DW117">
        <v>59</v>
      </c>
      <c r="DX117">
        <v>110</v>
      </c>
      <c r="DY117">
        <v>207</v>
      </c>
      <c r="DZ117">
        <v>54</v>
      </c>
      <c r="EA117">
        <v>17</v>
      </c>
      <c r="EB117">
        <v>37</v>
      </c>
      <c r="EC117">
        <v>5</v>
      </c>
      <c r="ED117">
        <v>49</v>
      </c>
      <c r="EE117">
        <v>120</v>
      </c>
      <c r="EF117">
        <v>88</v>
      </c>
      <c r="EG117">
        <v>32</v>
      </c>
      <c r="EH117">
        <v>39</v>
      </c>
      <c r="EI117">
        <v>81</v>
      </c>
      <c r="EJ117">
        <v>197</v>
      </c>
      <c r="EK117">
        <v>170</v>
      </c>
      <c r="EL117">
        <v>27</v>
      </c>
      <c r="EM117">
        <v>71</v>
      </c>
      <c r="EN117">
        <v>126</v>
      </c>
      <c r="EO117">
        <v>194</v>
      </c>
      <c r="EP117">
        <v>0</v>
      </c>
      <c r="EQ117">
        <v>3</v>
      </c>
      <c r="ER117">
        <v>7.7697839999999996</v>
      </c>
      <c r="ES117">
        <v>17.266190000000002</v>
      </c>
      <c r="ET117">
        <v>28.345330000000001</v>
      </c>
      <c r="EU117">
        <v>54.100720000000003</v>
      </c>
      <c r="EV117">
        <v>68.159610000000001</v>
      </c>
      <c r="EW117">
        <v>33.955660000000002</v>
      </c>
      <c r="EX117">
        <v>69.411770000000004</v>
      </c>
      <c r="EY117">
        <v>49.142850000000003</v>
      </c>
      <c r="EZ117">
        <v>45.611510000000003</v>
      </c>
      <c r="FA117">
        <v>63.029319999999998</v>
      </c>
      <c r="FB117">
        <v>20.65344</v>
      </c>
      <c r="FC117">
        <v>64.705879999999993</v>
      </c>
      <c r="FD117">
        <v>39.428570000000001</v>
      </c>
      <c r="FE117">
        <v>27.91367</v>
      </c>
      <c r="FF117">
        <v>0</v>
      </c>
      <c r="FG117">
        <v>0.4316547</v>
      </c>
      <c r="FH117">
        <v>29.06475</v>
      </c>
      <c r="FI117">
        <v>24.604320000000001</v>
      </c>
      <c r="FJ117">
        <v>4.460432</v>
      </c>
      <c r="FK117">
        <v>39.424460000000003</v>
      </c>
      <c r="FL117">
        <v>31.079139999999999</v>
      </c>
      <c r="FM117">
        <v>8.3453239999999997</v>
      </c>
      <c r="FN117">
        <v>7.8166669999999998</v>
      </c>
      <c r="FO117">
        <v>3.45</v>
      </c>
      <c r="FP117">
        <v>82</v>
      </c>
      <c r="FQ117">
        <v>0</v>
      </c>
      <c r="FR117">
        <v>0</v>
      </c>
      <c r="FS117">
        <v>0</v>
      </c>
      <c r="FT117">
        <v>0</v>
      </c>
      <c r="FU117">
        <v>202</v>
      </c>
      <c r="FV117">
        <v>171</v>
      </c>
      <c r="FW117">
        <v>31</v>
      </c>
      <c r="FX117">
        <v>274</v>
      </c>
      <c r="FY117">
        <v>216</v>
      </c>
      <c r="FZ117">
        <v>58</v>
      </c>
      <c r="GA117">
        <v>1</v>
      </c>
      <c r="GB117">
        <v>1</v>
      </c>
      <c r="GC117">
        <v>376</v>
      </c>
      <c r="GD117">
        <v>279</v>
      </c>
      <c r="GE117">
        <v>97</v>
      </c>
      <c r="GF117">
        <v>118</v>
      </c>
      <c r="GG117">
        <v>258</v>
      </c>
      <c r="GH117">
        <v>4</v>
      </c>
      <c r="GI117">
        <v>0</v>
      </c>
      <c r="GJ117">
        <v>94.866259999999997</v>
      </c>
      <c r="GK117">
        <v>1.851834</v>
      </c>
      <c r="GL117">
        <v>82</v>
      </c>
      <c r="GM117">
        <v>99</v>
      </c>
      <c r="GN117">
        <v>34</v>
      </c>
      <c r="GO117">
        <v>5</v>
      </c>
      <c r="GP117">
        <v>1</v>
      </c>
      <c r="GQ117">
        <v>33</v>
      </c>
      <c r="GR117">
        <v>34</v>
      </c>
      <c r="GS117">
        <v>27.14706</v>
      </c>
      <c r="GT117">
        <v>9.9411760000000005</v>
      </c>
      <c r="GU117">
        <v>244.64709999999999</v>
      </c>
      <c r="GV117">
        <v>232.79409999999999</v>
      </c>
      <c r="GW117">
        <v>979</v>
      </c>
      <c r="GX117">
        <v>105</v>
      </c>
    </row>
    <row r="118" spans="1:206">
      <c r="A118" s="1">
        <v>13</v>
      </c>
      <c r="B118" s="5" t="str">
        <f t="shared" si="3"/>
        <v>153</v>
      </c>
      <c r="C118" t="s">
        <v>296</v>
      </c>
      <c r="D118">
        <v>204000153</v>
      </c>
      <c r="E118">
        <v>156</v>
      </c>
      <c r="F118" t="s">
        <v>215</v>
      </c>
      <c r="G118" t="s">
        <v>208</v>
      </c>
      <c r="H118">
        <v>54</v>
      </c>
      <c r="I118">
        <v>4</v>
      </c>
      <c r="J118" t="s">
        <v>209</v>
      </c>
      <c r="K118">
        <v>160100161</v>
      </c>
      <c r="L118" s="2">
        <v>43560</v>
      </c>
      <c r="M118" t="s">
        <v>255</v>
      </c>
      <c r="O118" t="s">
        <v>211</v>
      </c>
      <c r="P118" t="s">
        <v>212</v>
      </c>
      <c r="Q118">
        <v>2</v>
      </c>
      <c r="R118">
        <v>7.8472220000000004</v>
      </c>
      <c r="S118">
        <v>7.766667</v>
      </c>
      <c r="T118">
        <v>7.2916670000000003</v>
      </c>
      <c r="U118">
        <v>93.884119999999996</v>
      </c>
      <c r="V118">
        <v>5</v>
      </c>
      <c r="W118">
        <v>24</v>
      </c>
      <c r="X118">
        <v>54</v>
      </c>
      <c r="Y118">
        <v>10</v>
      </c>
      <c r="Z118">
        <v>0.98333329999999997</v>
      </c>
      <c r="AA118">
        <v>0.64166670000000003</v>
      </c>
      <c r="AB118">
        <v>1624</v>
      </c>
      <c r="AC118">
        <v>1.308333</v>
      </c>
      <c r="AD118">
        <v>4.1749999999999998</v>
      </c>
      <c r="AE118">
        <v>0.55000000000000004</v>
      </c>
      <c r="AF118">
        <v>0.82499999999999996</v>
      </c>
      <c r="AG118">
        <v>0</v>
      </c>
      <c r="AH118">
        <v>7.4999999999999997E-2</v>
      </c>
      <c r="AI118">
        <v>13.485709999999999</v>
      </c>
      <c r="AJ118">
        <v>8.8000000000000007</v>
      </c>
      <c r="AK118">
        <v>9.0222219999999993</v>
      </c>
      <c r="AL118">
        <v>17.94286</v>
      </c>
      <c r="AM118">
        <v>57.25714</v>
      </c>
      <c r="AN118">
        <v>7.5428579999999998</v>
      </c>
      <c r="AO118">
        <v>11.31429</v>
      </c>
      <c r="AP118">
        <v>0</v>
      </c>
      <c r="AQ118">
        <v>0.1575</v>
      </c>
      <c r="AR118">
        <v>0.21666669999999999</v>
      </c>
      <c r="AS118">
        <v>0.1913889</v>
      </c>
      <c r="AT118">
        <v>0.47499999999999998</v>
      </c>
      <c r="AU118">
        <v>59.592440000000003</v>
      </c>
      <c r="AV118">
        <v>55.287579999999998</v>
      </c>
      <c r="AW118">
        <v>51.075429999999997</v>
      </c>
      <c r="AX118">
        <v>43.71313</v>
      </c>
      <c r="AY118">
        <v>60.262320000000003</v>
      </c>
      <c r="AZ118">
        <v>56.561390000000003</v>
      </c>
      <c r="BA118">
        <v>52.691690000000001</v>
      </c>
      <c r="BB118">
        <v>45.735199999999999</v>
      </c>
      <c r="BC118">
        <v>50.767560000000003</v>
      </c>
      <c r="BD118">
        <v>38.506480000000003</v>
      </c>
      <c r="BE118">
        <v>29.783049999999999</v>
      </c>
      <c r="BF118">
        <v>17.074570000000001</v>
      </c>
      <c r="BG118">
        <v>6.7772220000000001</v>
      </c>
      <c r="BH118">
        <v>0.51444440000000002</v>
      </c>
      <c r="BI118">
        <v>1.23E-2</v>
      </c>
      <c r="BJ118">
        <v>92.944760000000002</v>
      </c>
      <c r="BK118">
        <v>7.055237</v>
      </c>
      <c r="BL118">
        <v>158</v>
      </c>
      <c r="BM118">
        <v>0</v>
      </c>
      <c r="BN118">
        <v>289</v>
      </c>
      <c r="BO118">
        <v>47</v>
      </c>
      <c r="BP118">
        <v>242</v>
      </c>
      <c r="BQ118">
        <v>137</v>
      </c>
      <c r="BR118">
        <v>112</v>
      </c>
      <c r="BS118">
        <v>20</v>
      </c>
      <c r="BT118">
        <v>12</v>
      </c>
      <c r="BU118">
        <v>4</v>
      </c>
      <c r="BV118">
        <v>21.668569999999999</v>
      </c>
      <c r="BW118">
        <v>0</v>
      </c>
      <c r="BX118">
        <v>39.790779999999998</v>
      </c>
      <c r="BY118">
        <v>49.232410000000002</v>
      </c>
      <c r="BZ118">
        <v>38.36195</v>
      </c>
      <c r="CA118">
        <v>18.78857</v>
      </c>
      <c r="CB118">
        <v>15.36</v>
      </c>
      <c r="CC118">
        <v>2.603037</v>
      </c>
      <c r="CD118">
        <v>1.561822</v>
      </c>
      <c r="CE118">
        <v>0.52060740000000005</v>
      </c>
      <c r="CF118">
        <v>66</v>
      </c>
      <c r="CG118">
        <v>7.0950860000000002</v>
      </c>
      <c r="CH118">
        <v>88</v>
      </c>
      <c r="CI118">
        <v>44</v>
      </c>
      <c r="CJ118">
        <v>26146</v>
      </c>
      <c r="CK118">
        <v>7.2629890000000001</v>
      </c>
      <c r="CL118">
        <v>3.046101175</v>
      </c>
      <c r="CM118">
        <v>2.282832719</v>
      </c>
      <c r="CN118">
        <v>1.12478386</v>
      </c>
      <c r="CO118">
        <v>1.1682703329999999</v>
      </c>
      <c r="CP118">
        <v>0.78969289499999995</v>
      </c>
      <c r="CQ118">
        <v>0.93108249099999996</v>
      </c>
      <c r="CR118">
        <v>0.48847405300000002</v>
      </c>
      <c r="CS118">
        <v>2.850746955</v>
      </c>
      <c r="CT118">
        <v>2.3244294270000001</v>
      </c>
      <c r="CU118">
        <v>1.10825679</v>
      </c>
      <c r="CV118">
        <v>1.038569847</v>
      </c>
      <c r="CW118">
        <v>0.72185577099999998</v>
      </c>
      <c r="CX118">
        <v>0.70933147799999996</v>
      </c>
      <c r="CY118">
        <v>0.293538943</v>
      </c>
      <c r="CZ118">
        <v>4.0740277149999997</v>
      </c>
      <c r="DA118">
        <v>4.4837403199999999</v>
      </c>
      <c r="DB118">
        <v>1.3906702550000001</v>
      </c>
      <c r="DC118">
        <v>1.1818176650000001</v>
      </c>
      <c r="DD118">
        <v>0.78024393199999997</v>
      </c>
      <c r="DE118">
        <v>0.58201451299999996</v>
      </c>
      <c r="DF118">
        <v>0.26442759500000002</v>
      </c>
      <c r="DG118">
        <v>3.5639071439999999</v>
      </c>
      <c r="DH118">
        <v>2.4784854489999999</v>
      </c>
      <c r="DI118">
        <v>1.045823771</v>
      </c>
      <c r="DJ118">
        <v>0.90789214399999996</v>
      </c>
      <c r="DK118">
        <v>0.609344051</v>
      </c>
      <c r="DL118">
        <v>0.69653484700000001</v>
      </c>
      <c r="DM118">
        <v>0.25364034699999999</v>
      </c>
      <c r="DN118" t="s">
        <v>253</v>
      </c>
      <c r="DO118">
        <v>304</v>
      </c>
      <c r="DP118">
        <v>0</v>
      </c>
      <c r="DQ118">
        <v>4.5033349999999999</v>
      </c>
      <c r="DR118">
        <v>62</v>
      </c>
      <c r="DS118">
        <v>60.8</v>
      </c>
      <c r="DT118">
        <v>20.394739999999999</v>
      </c>
      <c r="DU118">
        <v>395</v>
      </c>
      <c r="DV118">
        <v>393</v>
      </c>
      <c r="DW118">
        <v>2</v>
      </c>
      <c r="DX118">
        <v>71</v>
      </c>
      <c r="DY118">
        <v>324</v>
      </c>
      <c r="DZ118">
        <v>63</v>
      </c>
      <c r="EA118">
        <v>55</v>
      </c>
      <c r="EB118">
        <v>8</v>
      </c>
      <c r="EC118">
        <v>3</v>
      </c>
      <c r="ED118">
        <v>60</v>
      </c>
      <c r="EE118">
        <v>142</v>
      </c>
      <c r="EF118">
        <v>140</v>
      </c>
      <c r="EG118">
        <v>2</v>
      </c>
      <c r="EH118">
        <v>17</v>
      </c>
      <c r="EI118">
        <v>125</v>
      </c>
      <c r="EJ118">
        <v>253</v>
      </c>
      <c r="EK118">
        <v>253</v>
      </c>
      <c r="EL118">
        <v>0</v>
      </c>
      <c r="EM118">
        <v>54</v>
      </c>
      <c r="EN118">
        <v>199</v>
      </c>
      <c r="EO118">
        <v>252</v>
      </c>
      <c r="EP118">
        <v>0</v>
      </c>
      <c r="EQ118">
        <v>1</v>
      </c>
      <c r="ER118">
        <v>8.64</v>
      </c>
      <c r="ES118">
        <v>19.47429</v>
      </c>
      <c r="ET118">
        <v>34.697139999999997</v>
      </c>
      <c r="EU118">
        <v>68.571430000000007</v>
      </c>
      <c r="EV118">
        <v>71.710800000000006</v>
      </c>
      <c r="EW118">
        <v>27.213830000000002</v>
      </c>
      <c r="EX118">
        <v>77.288129999999995</v>
      </c>
      <c r="EY118">
        <v>67.212680000000006</v>
      </c>
      <c r="EZ118">
        <v>54.171430000000001</v>
      </c>
      <c r="FA118">
        <v>57.98836</v>
      </c>
      <c r="FB118">
        <v>3.8876900000000001</v>
      </c>
      <c r="FC118">
        <v>72.203389999999999</v>
      </c>
      <c r="FD118">
        <v>51.36063</v>
      </c>
      <c r="FE118">
        <v>34.56</v>
      </c>
      <c r="FF118">
        <v>0</v>
      </c>
      <c r="FG118">
        <v>0.13714290000000001</v>
      </c>
      <c r="FH118">
        <v>47.04</v>
      </c>
      <c r="FI118">
        <v>46.491430000000001</v>
      </c>
      <c r="FJ118">
        <v>0.54857149999999999</v>
      </c>
      <c r="FK118">
        <v>56.914290000000001</v>
      </c>
      <c r="FL118">
        <v>55.405720000000002</v>
      </c>
      <c r="FM118">
        <v>1.508572</v>
      </c>
      <c r="FN118">
        <v>20.683330000000002</v>
      </c>
      <c r="FO118">
        <v>10.81667</v>
      </c>
      <c r="FP118">
        <v>74</v>
      </c>
      <c r="FQ118">
        <v>0</v>
      </c>
      <c r="FR118">
        <v>0</v>
      </c>
      <c r="FS118">
        <v>0</v>
      </c>
      <c r="FT118">
        <v>0</v>
      </c>
      <c r="FU118">
        <v>343</v>
      </c>
      <c r="FV118">
        <v>339</v>
      </c>
      <c r="FW118">
        <v>4</v>
      </c>
      <c r="FX118">
        <v>415</v>
      </c>
      <c r="FY118">
        <v>404</v>
      </c>
      <c r="FZ118">
        <v>11</v>
      </c>
      <c r="GA118">
        <v>1</v>
      </c>
      <c r="GB118">
        <v>1</v>
      </c>
      <c r="GC118">
        <v>500</v>
      </c>
      <c r="GD118">
        <v>486</v>
      </c>
      <c r="GE118">
        <v>14</v>
      </c>
      <c r="GF118">
        <v>76</v>
      </c>
      <c r="GG118">
        <v>424</v>
      </c>
      <c r="GH118">
        <v>4</v>
      </c>
      <c r="GI118">
        <v>0</v>
      </c>
      <c r="GJ118">
        <v>93.837980000000002</v>
      </c>
      <c r="GK118">
        <v>2.6259549999999998</v>
      </c>
      <c r="GL118">
        <v>74.599999999999994</v>
      </c>
      <c r="GM118">
        <v>99</v>
      </c>
      <c r="GN118">
        <v>32</v>
      </c>
      <c r="GO118">
        <v>10</v>
      </c>
      <c r="GP118">
        <v>0</v>
      </c>
      <c r="GQ118">
        <v>24</v>
      </c>
      <c r="GR118">
        <v>32</v>
      </c>
      <c r="GS118">
        <v>19.53125</v>
      </c>
      <c r="GT118">
        <v>3.25</v>
      </c>
      <c r="GU118">
        <v>189.34379999999999</v>
      </c>
      <c r="GV118">
        <v>252</v>
      </c>
      <c r="GW118">
        <v>939</v>
      </c>
      <c r="GX118">
        <v>0</v>
      </c>
    </row>
    <row r="119" spans="1:206">
      <c r="A119" s="1">
        <v>96</v>
      </c>
      <c r="B119" s="5" t="str">
        <f t="shared" si="3"/>
        <v>154</v>
      </c>
      <c r="C119" t="s">
        <v>297</v>
      </c>
      <c r="D119">
        <v>204000154</v>
      </c>
      <c r="E119">
        <v>157</v>
      </c>
      <c r="F119" t="s">
        <v>215</v>
      </c>
      <c r="G119" t="s">
        <v>220</v>
      </c>
      <c r="H119">
        <v>29</v>
      </c>
      <c r="I119">
        <v>1</v>
      </c>
      <c r="J119" t="s">
        <v>209</v>
      </c>
      <c r="K119">
        <v>170300105</v>
      </c>
      <c r="L119" s="2">
        <v>43566</v>
      </c>
      <c r="O119" t="s">
        <v>211</v>
      </c>
      <c r="P119" t="s">
        <v>221</v>
      </c>
      <c r="Q119">
        <v>2</v>
      </c>
      <c r="R119">
        <v>7.9666670000000002</v>
      </c>
      <c r="S119">
        <v>7.9333330000000002</v>
      </c>
      <c r="T119">
        <v>6.625</v>
      </c>
      <c r="U119">
        <v>83.508399999999995</v>
      </c>
      <c r="V119">
        <v>19</v>
      </c>
      <c r="W119">
        <v>60</v>
      </c>
      <c r="X119">
        <v>38</v>
      </c>
      <c r="Y119">
        <v>76</v>
      </c>
      <c r="Z119">
        <v>1.7</v>
      </c>
      <c r="AA119">
        <v>0.85833329999999997</v>
      </c>
      <c r="AB119">
        <v>1321</v>
      </c>
      <c r="AC119">
        <v>1.0333330000000001</v>
      </c>
      <c r="AD119">
        <v>3.45</v>
      </c>
      <c r="AE119">
        <v>0.22500000000000001</v>
      </c>
      <c r="AF119">
        <v>0.44166670000000002</v>
      </c>
      <c r="AG119">
        <v>0</v>
      </c>
      <c r="AH119">
        <v>3.3300000000000003E-2</v>
      </c>
      <c r="AI119">
        <v>25.66038</v>
      </c>
      <c r="AJ119">
        <v>12.95598</v>
      </c>
      <c r="AK119">
        <v>9.428979</v>
      </c>
      <c r="AL119">
        <v>15.597479999999999</v>
      </c>
      <c r="AM119">
        <v>52.075470000000003</v>
      </c>
      <c r="AN119">
        <v>3.396226</v>
      </c>
      <c r="AO119">
        <v>6.6666670000000003</v>
      </c>
      <c r="AP119">
        <v>0</v>
      </c>
      <c r="AQ119">
        <v>0.23472219999999999</v>
      </c>
      <c r="AR119">
        <v>0.2708333</v>
      </c>
      <c r="AS119">
        <v>0.20388890000000001</v>
      </c>
      <c r="AT119">
        <v>1.308333</v>
      </c>
      <c r="AU119">
        <v>57.033540000000002</v>
      </c>
      <c r="AV119">
        <v>56.417879999999997</v>
      </c>
      <c r="AW119">
        <v>15.79982</v>
      </c>
      <c r="AX119">
        <v>1.819113</v>
      </c>
      <c r="AY119">
        <v>49.950679999999998</v>
      </c>
      <c r="AZ119">
        <v>49.027450000000002</v>
      </c>
      <c r="BA119">
        <v>3.168784</v>
      </c>
      <c r="BB119">
        <v>0</v>
      </c>
      <c r="BC119">
        <v>61.403919999999999</v>
      </c>
      <c r="BD119">
        <v>60.978029999999997</v>
      </c>
      <c r="BE119">
        <v>23.593610000000002</v>
      </c>
      <c r="BF119">
        <v>2.9415689999999999</v>
      </c>
      <c r="BG119">
        <v>2.5279940000000001</v>
      </c>
      <c r="BH119">
        <v>4.0970060000000004</v>
      </c>
      <c r="BI119">
        <v>1.89E-2</v>
      </c>
      <c r="BJ119">
        <v>38.158389999999997</v>
      </c>
      <c r="BK119">
        <v>61.841610000000003</v>
      </c>
      <c r="BL119">
        <v>162</v>
      </c>
      <c r="BM119">
        <v>47</v>
      </c>
      <c r="BN119">
        <v>276</v>
      </c>
      <c r="BO119">
        <v>75</v>
      </c>
      <c r="BP119">
        <v>201</v>
      </c>
      <c r="BQ119">
        <v>294</v>
      </c>
      <c r="BR119">
        <v>35</v>
      </c>
      <c r="BS119">
        <v>57</v>
      </c>
      <c r="BT119">
        <v>26</v>
      </c>
      <c r="BU119">
        <v>14</v>
      </c>
      <c r="BV119">
        <v>24.452829999999999</v>
      </c>
      <c r="BW119">
        <v>7.0943399999999999</v>
      </c>
      <c r="BX119">
        <v>41.660380000000004</v>
      </c>
      <c r="BY119">
        <v>44.117649999999998</v>
      </c>
      <c r="BZ119">
        <v>40.812179999999998</v>
      </c>
      <c r="CA119">
        <v>44.377360000000003</v>
      </c>
      <c r="CB119">
        <v>5.2830190000000004</v>
      </c>
      <c r="CC119">
        <v>7.4835890000000003</v>
      </c>
      <c r="CD119">
        <v>3.413567</v>
      </c>
      <c r="CE119">
        <v>1.838074</v>
      </c>
      <c r="CF119">
        <v>76</v>
      </c>
      <c r="CG119">
        <v>5.1881279999999999</v>
      </c>
      <c r="CH119">
        <v>99</v>
      </c>
      <c r="CI119">
        <v>57</v>
      </c>
      <c r="CJ119">
        <v>23850</v>
      </c>
      <c r="CK119">
        <v>6.625</v>
      </c>
      <c r="CL119">
        <v>5.5121486720000004</v>
      </c>
      <c r="CM119">
        <v>4.5637492929999999</v>
      </c>
      <c r="CN119">
        <v>1.345540787</v>
      </c>
      <c r="CO119">
        <v>1.132038214</v>
      </c>
      <c r="CP119">
        <v>1.155728205</v>
      </c>
      <c r="CQ119">
        <v>2.3716829160000001</v>
      </c>
      <c r="CR119">
        <v>3.1823286020000001</v>
      </c>
      <c r="CS119">
        <v>2.6957229329999999</v>
      </c>
      <c r="CT119">
        <v>2.3319191020000001</v>
      </c>
      <c r="CU119">
        <v>0.96220151700000001</v>
      </c>
      <c r="CV119">
        <v>0.72707854900000002</v>
      </c>
      <c r="CW119">
        <v>0.60801368200000006</v>
      </c>
      <c r="CX119">
        <v>0.84393940499999998</v>
      </c>
      <c r="CY119">
        <v>0.678652849</v>
      </c>
      <c r="CZ119">
        <v>3.7811309949999998</v>
      </c>
      <c r="DA119">
        <v>4.1973788369999996</v>
      </c>
      <c r="DB119">
        <v>1.219282744</v>
      </c>
      <c r="DC119">
        <v>1.1759885059999999</v>
      </c>
      <c r="DD119">
        <v>1.1415520939999999</v>
      </c>
      <c r="DE119">
        <v>0.66406696399999998</v>
      </c>
      <c r="DF119">
        <v>0.33059470200000002</v>
      </c>
      <c r="DG119">
        <v>3.0013471269999998</v>
      </c>
      <c r="DH119">
        <v>2.2177323310000001</v>
      </c>
      <c r="DI119">
        <v>0.94001784700000002</v>
      </c>
      <c r="DJ119">
        <v>0.65620681300000006</v>
      </c>
      <c r="DK119">
        <v>0.47434657000000002</v>
      </c>
      <c r="DL119">
        <v>0.58750740400000001</v>
      </c>
      <c r="DM119">
        <v>0.31096309500000002</v>
      </c>
      <c r="DN119" t="s">
        <v>253</v>
      </c>
      <c r="DO119">
        <v>1701</v>
      </c>
      <c r="DP119">
        <v>5</v>
      </c>
      <c r="DQ119">
        <v>34.245249999999999</v>
      </c>
      <c r="DR119">
        <v>1505</v>
      </c>
      <c r="DS119">
        <v>437.08780000000002</v>
      </c>
      <c r="DT119">
        <v>88.477360000000004</v>
      </c>
      <c r="DU119">
        <v>20</v>
      </c>
      <c r="DV119">
        <v>5</v>
      </c>
      <c r="DW119">
        <v>15</v>
      </c>
      <c r="DX119">
        <v>7</v>
      </c>
      <c r="DY119">
        <v>13</v>
      </c>
      <c r="DZ119">
        <v>37</v>
      </c>
      <c r="EA119">
        <v>8</v>
      </c>
      <c r="EB119">
        <v>29</v>
      </c>
      <c r="EC119">
        <v>4</v>
      </c>
      <c r="ED119">
        <v>33</v>
      </c>
      <c r="EE119">
        <v>15</v>
      </c>
      <c r="EF119">
        <v>4</v>
      </c>
      <c r="EG119">
        <v>11</v>
      </c>
      <c r="EH119">
        <v>6</v>
      </c>
      <c r="EI119">
        <v>9</v>
      </c>
      <c r="EJ119">
        <v>5</v>
      </c>
      <c r="EK119">
        <v>1</v>
      </c>
      <c r="EL119">
        <v>4</v>
      </c>
      <c r="EM119">
        <v>1</v>
      </c>
      <c r="EN119">
        <v>4</v>
      </c>
      <c r="EO119">
        <v>5</v>
      </c>
      <c r="EP119">
        <v>0</v>
      </c>
      <c r="EQ119">
        <v>0</v>
      </c>
      <c r="ER119">
        <v>5.5849060000000001</v>
      </c>
      <c r="ES119">
        <v>2.264151</v>
      </c>
      <c r="ET119">
        <v>0.75471699999999997</v>
      </c>
      <c r="EU119">
        <v>11.77359</v>
      </c>
      <c r="EV119">
        <v>6.7247000000000003</v>
      </c>
      <c r="EW119">
        <v>14.888920000000001</v>
      </c>
      <c r="EX119">
        <v>10</v>
      </c>
      <c r="EY119">
        <v>12.38579</v>
      </c>
      <c r="EZ119">
        <v>3.0188679999999999</v>
      </c>
      <c r="FA119">
        <v>1.9778530000000001</v>
      </c>
      <c r="FB119">
        <v>3.6612100000000001</v>
      </c>
      <c r="FC119">
        <v>4.1176469999999998</v>
      </c>
      <c r="FD119">
        <v>2.6395940000000002</v>
      </c>
      <c r="FE119">
        <v>0.75471699999999997</v>
      </c>
      <c r="FF119">
        <v>0</v>
      </c>
      <c r="FG119">
        <v>0</v>
      </c>
      <c r="FH119">
        <v>3.7735850000000002</v>
      </c>
      <c r="FI119">
        <v>1.2075469999999999</v>
      </c>
      <c r="FJ119">
        <v>2.5660379999999998</v>
      </c>
      <c r="FK119">
        <v>14.18868</v>
      </c>
      <c r="FL119">
        <v>4.3773580000000001</v>
      </c>
      <c r="FM119">
        <v>9.8113200000000003</v>
      </c>
      <c r="FN119">
        <v>0</v>
      </c>
      <c r="FO119">
        <v>0</v>
      </c>
      <c r="FP119">
        <v>91</v>
      </c>
      <c r="FQ119">
        <v>0</v>
      </c>
      <c r="FR119">
        <v>0</v>
      </c>
      <c r="FS119">
        <v>0</v>
      </c>
      <c r="FT119">
        <v>0</v>
      </c>
      <c r="FU119">
        <v>25</v>
      </c>
      <c r="FV119">
        <v>8</v>
      </c>
      <c r="FW119">
        <v>17</v>
      </c>
      <c r="FX119">
        <v>94</v>
      </c>
      <c r="FY119">
        <v>29</v>
      </c>
      <c r="FZ119">
        <v>65</v>
      </c>
      <c r="GA119">
        <v>1</v>
      </c>
      <c r="GB119">
        <v>1</v>
      </c>
      <c r="GC119">
        <v>78</v>
      </c>
      <c r="GD119">
        <v>17</v>
      </c>
      <c r="GE119">
        <v>61</v>
      </c>
      <c r="GF119">
        <v>17</v>
      </c>
      <c r="GG119">
        <v>61</v>
      </c>
      <c r="GH119">
        <v>4</v>
      </c>
      <c r="GI119">
        <v>0</v>
      </c>
      <c r="GJ119">
        <v>96.651840000000007</v>
      </c>
      <c r="GK119">
        <v>1.09056</v>
      </c>
      <c r="GL119">
        <v>91.4</v>
      </c>
      <c r="GM119">
        <v>99</v>
      </c>
      <c r="GN119">
        <v>32</v>
      </c>
      <c r="GO119">
        <v>0</v>
      </c>
      <c r="GP119">
        <v>0</v>
      </c>
      <c r="GQ119">
        <v>0</v>
      </c>
      <c r="GR119">
        <v>22</v>
      </c>
      <c r="GS119">
        <v>3.71875</v>
      </c>
      <c r="GT119">
        <v>3.71875</v>
      </c>
      <c r="GU119">
        <v>3.96875</v>
      </c>
      <c r="GV119">
        <v>173.5625</v>
      </c>
      <c r="GW119">
        <v>954</v>
      </c>
      <c r="GX119">
        <v>0</v>
      </c>
    </row>
    <row r="120" spans="1:206">
      <c r="A120" s="1">
        <v>96</v>
      </c>
      <c r="B120" s="5" t="str">
        <f t="shared" si="3"/>
        <v>154</v>
      </c>
      <c r="C120" t="s">
        <v>297</v>
      </c>
      <c r="D120">
        <v>204000154</v>
      </c>
      <c r="E120">
        <v>157</v>
      </c>
      <c r="F120" t="s">
        <v>215</v>
      </c>
      <c r="G120" t="s">
        <v>220</v>
      </c>
      <c r="H120">
        <v>29</v>
      </c>
      <c r="I120">
        <v>1</v>
      </c>
      <c r="J120" t="s">
        <v>209</v>
      </c>
      <c r="K120">
        <v>170300105</v>
      </c>
      <c r="L120" s="2">
        <v>43566</v>
      </c>
      <c r="O120" t="s">
        <v>211</v>
      </c>
      <c r="P120" t="s">
        <v>221</v>
      </c>
      <c r="Q120">
        <v>1</v>
      </c>
      <c r="R120">
        <v>7.7111109999999998</v>
      </c>
      <c r="S120">
        <v>5</v>
      </c>
      <c r="T120">
        <v>4.0250000000000004</v>
      </c>
      <c r="U120">
        <v>80.5</v>
      </c>
      <c r="V120">
        <v>11</v>
      </c>
      <c r="W120">
        <v>48</v>
      </c>
      <c r="X120">
        <v>73</v>
      </c>
      <c r="Y120">
        <v>36</v>
      </c>
      <c r="Z120">
        <v>0.67500000000000004</v>
      </c>
      <c r="AA120">
        <v>0.39166669999999998</v>
      </c>
      <c r="AB120">
        <v>1161</v>
      </c>
      <c r="AC120">
        <v>0.45</v>
      </c>
      <c r="AD120">
        <v>2.5249999999999999</v>
      </c>
      <c r="AE120">
        <v>0.1666667</v>
      </c>
      <c r="AF120">
        <v>0.375</v>
      </c>
      <c r="AG120">
        <v>0</v>
      </c>
      <c r="AH120">
        <v>2.7083330000000001</v>
      </c>
      <c r="AI120">
        <v>16.770189999999999</v>
      </c>
      <c r="AJ120">
        <v>9.7308489999999992</v>
      </c>
      <c r="AK120">
        <v>11.12069</v>
      </c>
      <c r="AL120">
        <v>11.180120000000001</v>
      </c>
      <c r="AM120">
        <v>62.73292</v>
      </c>
      <c r="AN120">
        <v>4.1407870000000004</v>
      </c>
      <c r="AO120">
        <v>9.31677</v>
      </c>
      <c r="AP120">
        <v>0</v>
      </c>
      <c r="AQ120">
        <v>0.26638889999999998</v>
      </c>
      <c r="AR120">
        <v>0.27138889999999999</v>
      </c>
      <c r="AS120">
        <v>0.1783333</v>
      </c>
      <c r="AT120">
        <v>0.97499999999999998</v>
      </c>
      <c r="AU120">
        <v>50.097999999999999</v>
      </c>
      <c r="AV120">
        <v>49.708480000000002</v>
      </c>
      <c r="AW120">
        <v>14.539210000000001</v>
      </c>
      <c r="AX120">
        <v>3.4015049999999998</v>
      </c>
      <c r="AY120">
        <v>54.200620000000001</v>
      </c>
      <c r="AZ120">
        <v>53.875340000000001</v>
      </c>
      <c r="BA120">
        <v>20.195260000000001</v>
      </c>
      <c r="BB120">
        <v>5.0851100000000002</v>
      </c>
      <c r="BC120">
        <v>43.82085</v>
      </c>
      <c r="BD120">
        <v>43.333039999999997</v>
      </c>
      <c r="BE120">
        <v>5.8852669999999998</v>
      </c>
      <c r="BF120">
        <v>0.82553399999999999</v>
      </c>
      <c r="BG120">
        <v>2.4341119999999998</v>
      </c>
      <c r="BH120">
        <v>1.5908880000000001</v>
      </c>
      <c r="BI120">
        <v>8.8599999999999998E-2</v>
      </c>
      <c r="BJ120">
        <v>60.474829999999997</v>
      </c>
      <c r="BK120">
        <v>39.525170000000003</v>
      </c>
      <c r="BL120">
        <v>107</v>
      </c>
      <c r="BM120">
        <v>29</v>
      </c>
      <c r="BN120">
        <v>177</v>
      </c>
      <c r="BO120">
        <v>26</v>
      </c>
      <c r="BP120">
        <v>151</v>
      </c>
      <c r="BQ120">
        <v>198</v>
      </c>
      <c r="BR120">
        <v>23</v>
      </c>
      <c r="BS120">
        <v>44</v>
      </c>
      <c r="BT120">
        <v>18</v>
      </c>
      <c r="BU120">
        <v>10</v>
      </c>
      <c r="BV120">
        <v>26.583850000000002</v>
      </c>
      <c r="BW120">
        <v>7.2049690000000002</v>
      </c>
      <c r="BX120">
        <v>44.11703</v>
      </c>
      <c r="BY120">
        <v>38.518520000000002</v>
      </c>
      <c r="BZ120">
        <v>45.249470000000002</v>
      </c>
      <c r="CA120">
        <v>49.192549999999997</v>
      </c>
      <c r="CB120">
        <v>5.7142850000000003</v>
      </c>
      <c r="CC120">
        <v>9.1349479999999996</v>
      </c>
      <c r="CD120">
        <v>3.7370239999999999</v>
      </c>
      <c r="CE120">
        <v>2.0761250000000002</v>
      </c>
      <c r="CF120">
        <v>74</v>
      </c>
      <c r="CG120">
        <v>4.6641859999999999</v>
      </c>
      <c r="CH120">
        <v>93</v>
      </c>
      <c r="CI120">
        <v>59</v>
      </c>
      <c r="CJ120">
        <v>14443</v>
      </c>
      <c r="CK120">
        <v>4.0120560000000003</v>
      </c>
      <c r="CL120">
        <v>4.9694521089999997</v>
      </c>
      <c r="CM120">
        <v>4.3244349629999999</v>
      </c>
      <c r="CN120">
        <v>1.289015912</v>
      </c>
      <c r="CO120">
        <v>1.062619846</v>
      </c>
      <c r="CP120">
        <v>1.0765064479999999</v>
      </c>
      <c r="CQ120">
        <v>2.1995746139999999</v>
      </c>
      <c r="CR120">
        <v>2.9437209040000001</v>
      </c>
      <c r="CS120">
        <v>2.8973742690000002</v>
      </c>
      <c r="CT120">
        <v>2.5722041560000002</v>
      </c>
      <c r="CU120">
        <v>0.919506504</v>
      </c>
      <c r="CV120">
        <v>0.730997805</v>
      </c>
      <c r="CW120">
        <v>0.63225790199999998</v>
      </c>
      <c r="CX120">
        <v>0.91185004199999997</v>
      </c>
      <c r="CY120">
        <v>0.86120916000000003</v>
      </c>
      <c r="CZ120">
        <v>3.938613739</v>
      </c>
      <c r="DA120">
        <v>4.3753612100000003</v>
      </c>
      <c r="DB120">
        <v>1.193907386</v>
      </c>
      <c r="DC120">
        <v>1.160751257</v>
      </c>
      <c r="DD120">
        <v>1.088886534</v>
      </c>
      <c r="DE120">
        <v>0.66082835600000001</v>
      </c>
      <c r="DF120">
        <v>0.37787494999999999</v>
      </c>
      <c r="DG120">
        <v>2.7865605530000002</v>
      </c>
      <c r="DH120">
        <v>2.1720929930000001</v>
      </c>
      <c r="DI120">
        <v>0.88291815399999996</v>
      </c>
      <c r="DJ120">
        <v>0.62760181900000001</v>
      </c>
      <c r="DK120">
        <v>0.46172771299999998</v>
      </c>
      <c r="DL120">
        <v>0.57209016099999999</v>
      </c>
      <c r="DM120">
        <v>0.28299035</v>
      </c>
      <c r="DN120" t="s">
        <v>253</v>
      </c>
      <c r="DO120">
        <v>1253</v>
      </c>
      <c r="DP120">
        <v>0</v>
      </c>
      <c r="DQ120">
        <v>24.510079999999999</v>
      </c>
      <c r="DR120">
        <v>1076</v>
      </c>
      <c r="DS120">
        <v>432.06900000000002</v>
      </c>
      <c r="DT120">
        <v>85.873900000000006</v>
      </c>
      <c r="DU120">
        <v>10</v>
      </c>
      <c r="DV120">
        <v>8</v>
      </c>
      <c r="DW120">
        <v>2</v>
      </c>
      <c r="DX120">
        <v>2</v>
      </c>
      <c r="DY120">
        <v>8</v>
      </c>
      <c r="DZ120">
        <v>19</v>
      </c>
      <c r="EA120">
        <v>15</v>
      </c>
      <c r="EB120">
        <v>4</v>
      </c>
      <c r="EC120">
        <v>2</v>
      </c>
      <c r="ED120">
        <v>17</v>
      </c>
      <c r="EE120">
        <v>10</v>
      </c>
      <c r="EF120">
        <v>8</v>
      </c>
      <c r="EG120">
        <v>2</v>
      </c>
      <c r="EH120">
        <v>2</v>
      </c>
      <c r="EI120">
        <v>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4.7204969999999999</v>
      </c>
      <c r="ES120">
        <v>2.4844719999999998</v>
      </c>
      <c r="ET120">
        <v>0</v>
      </c>
      <c r="EU120">
        <v>9.1925460000000001</v>
      </c>
      <c r="EV120">
        <v>11.503170000000001</v>
      </c>
      <c r="EW120">
        <v>5.6572170000000002</v>
      </c>
      <c r="EX120">
        <v>5.9259259999999996</v>
      </c>
      <c r="EY120">
        <v>9.8507459999999991</v>
      </c>
      <c r="EZ120">
        <v>2.4844719999999998</v>
      </c>
      <c r="FA120">
        <v>3.2866200000000001</v>
      </c>
      <c r="FB120">
        <v>1.2571589999999999</v>
      </c>
      <c r="FC120">
        <v>2.9629629999999998</v>
      </c>
      <c r="FD120">
        <v>2.3880599999999998</v>
      </c>
      <c r="FE120">
        <v>0</v>
      </c>
      <c r="FF120">
        <v>0</v>
      </c>
      <c r="FG120">
        <v>0</v>
      </c>
      <c r="FH120">
        <v>4.2236019999999996</v>
      </c>
      <c r="FI120">
        <v>2.981366</v>
      </c>
      <c r="FJ120">
        <v>1.2422359999999999</v>
      </c>
      <c r="FK120">
        <v>12.91925</v>
      </c>
      <c r="FL120">
        <v>8.9440989999999996</v>
      </c>
      <c r="FM120">
        <v>3.975155</v>
      </c>
      <c r="FN120">
        <v>0</v>
      </c>
      <c r="FO120">
        <v>0</v>
      </c>
      <c r="FP120">
        <v>92</v>
      </c>
      <c r="FQ120">
        <v>0</v>
      </c>
      <c r="FR120">
        <v>0</v>
      </c>
      <c r="FS120">
        <v>0</v>
      </c>
      <c r="FT120">
        <v>0</v>
      </c>
      <c r="FU120">
        <v>17</v>
      </c>
      <c r="FV120">
        <v>12</v>
      </c>
      <c r="FW120">
        <v>5</v>
      </c>
      <c r="FX120">
        <v>52</v>
      </c>
      <c r="FY120">
        <v>36</v>
      </c>
      <c r="FZ120">
        <v>16</v>
      </c>
      <c r="GA120">
        <v>1</v>
      </c>
      <c r="GB120">
        <v>1</v>
      </c>
      <c r="GC120">
        <v>37</v>
      </c>
      <c r="GD120">
        <v>28</v>
      </c>
      <c r="GE120">
        <v>9</v>
      </c>
      <c r="GF120">
        <v>4</v>
      </c>
      <c r="GG120">
        <v>33</v>
      </c>
      <c r="GH120">
        <v>4</v>
      </c>
      <c r="GI120">
        <v>0</v>
      </c>
      <c r="GJ120">
        <v>96.145769999999999</v>
      </c>
      <c r="GK120">
        <v>1.0562510000000001</v>
      </c>
      <c r="GL120">
        <v>92</v>
      </c>
      <c r="GM120">
        <v>99</v>
      </c>
      <c r="GN120">
        <v>32</v>
      </c>
      <c r="GO120">
        <v>0</v>
      </c>
      <c r="GP120">
        <v>0</v>
      </c>
      <c r="GQ120">
        <v>0</v>
      </c>
      <c r="GR120">
        <v>23</v>
      </c>
      <c r="GS120">
        <v>3.90625</v>
      </c>
      <c r="GT120">
        <v>5.03125</v>
      </c>
      <c r="GU120">
        <v>5.21875</v>
      </c>
      <c r="GV120">
        <v>181.40629999999999</v>
      </c>
      <c r="GW120">
        <v>923</v>
      </c>
      <c r="GX120">
        <v>0</v>
      </c>
    </row>
    <row r="121" spans="1:206">
      <c r="A121" s="1">
        <v>94</v>
      </c>
      <c r="B121" s="5" t="str">
        <f t="shared" si="3"/>
        <v>156</v>
      </c>
      <c r="C121" t="s">
        <v>298</v>
      </c>
      <c r="D121">
        <v>204000156</v>
      </c>
      <c r="E121">
        <v>161</v>
      </c>
      <c r="F121" t="s">
        <v>215</v>
      </c>
      <c r="G121" t="s">
        <v>220</v>
      </c>
      <c r="H121">
        <v>33</v>
      </c>
      <c r="I121">
        <v>2</v>
      </c>
      <c r="J121" t="s">
        <v>209</v>
      </c>
      <c r="K121">
        <v>170300104</v>
      </c>
      <c r="L121" s="2">
        <v>43595</v>
      </c>
      <c r="O121" t="s">
        <v>211</v>
      </c>
      <c r="P121" t="s">
        <v>221</v>
      </c>
      <c r="Q121">
        <v>1</v>
      </c>
      <c r="R121">
        <v>8.0416670000000003</v>
      </c>
      <c r="S121">
        <v>7.9749999999999996</v>
      </c>
      <c r="T121">
        <v>7.1916669999999998</v>
      </c>
      <c r="U121">
        <v>90.177639999999997</v>
      </c>
      <c r="V121">
        <v>28</v>
      </c>
      <c r="W121">
        <v>19</v>
      </c>
      <c r="X121">
        <v>59</v>
      </c>
      <c r="Y121">
        <v>13</v>
      </c>
      <c r="Z121">
        <v>1.925</v>
      </c>
      <c r="AA121">
        <v>0.75833329999999999</v>
      </c>
      <c r="AB121">
        <v>2963</v>
      </c>
      <c r="AC121">
        <v>0.46666669999999999</v>
      </c>
      <c r="AD121">
        <v>3.6666669999999999</v>
      </c>
      <c r="AE121">
        <v>1.67E-2</v>
      </c>
      <c r="AF121">
        <v>1.1333329999999999</v>
      </c>
      <c r="AG121">
        <v>0</v>
      </c>
      <c r="AH121">
        <v>5.8299999999999998E-2</v>
      </c>
      <c r="AI121">
        <v>26.76709</v>
      </c>
      <c r="AJ121">
        <v>10.54461</v>
      </c>
      <c r="AK121">
        <v>17.146989999999999</v>
      </c>
      <c r="AL121">
        <v>6.4889919999999996</v>
      </c>
      <c r="AM121">
        <v>50.984940000000002</v>
      </c>
      <c r="AN121">
        <v>0.2317497</v>
      </c>
      <c r="AO121">
        <v>15.758979999999999</v>
      </c>
      <c r="AP121">
        <v>0</v>
      </c>
      <c r="AQ121">
        <v>0.15277779999999999</v>
      </c>
      <c r="AR121">
        <v>0.16444439999999999</v>
      </c>
      <c r="AS121">
        <v>0.1508333</v>
      </c>
      <c r="AT121">
        <v>0.78333339999999996</v>
      </c>
      <c r="AU121">
        <v>14.356920000000001</v>
      </c>
      <c r="AV121">
        <v>7.8318120000000002</v>
      </c>
      <c r="AW121">
        <v>4.3047820000000003</v>
      </c>
      <c r="AX121">
        <v>0.245337</v>
      </c>
      <c r="AY121">
        <v>20.233049999999999</v>
      </c>
      <c r="AZ121">
        <v>11.46485</v>
      </c>
      <c r="BA121">
        <v>3.5956229999999998</v>
      </c>
      <c r="BB121">
        <v>7.7100000000000002E-2</v>
      </c>
      <c r="BC121">
        <v>12.84098</v>
      </c>
      <c r="BD121">
        <v>6.894552</v>
      </c>
      <c r="BE121">
        <v>4.4877330000000004</v>
      </c>
      <c r="BF121">
        <v>0.28875020000000001</v>
      </c>
      <c r="BG121">
        <v>1.4748410000000001</v>
      </c>
      <c r="BH121">
        <v>5.716825</v>
      </c>
      <c r="BI121">
        <v>0</v>
      </c>
      <c r="BJ121">
        <v>20.507639999999999</v>
      </c>
      <c r="BK121">
        <v>79.492360000000005</v>
      </c>
      <c r="BL121">
        <v>45</v>
      </c>
      <c r="BM121">
        <v>11</v>
      </c>
      <c r="BN121">
        <v>308</v>
      </c>
      <c r="BO121">
        <v>115</v>
      </c>
      <c r="BP121">
        <v>193</v>
      </c>
      <c r="BQ121">
        <v>53</v>
      </c>
      <c r="BR121">
        <v>18</v>
      </c>
      <c r="BS121">
        <v>22</v>
      </c>
      <c r="BT121">
        <v>6</v>
      </c>
      <c r="BU121">
        <v>1</v>
      </c>
      <c r="BV121">
        <v>6.2572419999999997</v>
      </c>
      <c r="BW121">
        <v>1.5295479999999999</v>
      </c>
      <c r="BX121">
        <v>42.936810000000001</v>
      </c>
      <c r="BY121">
        <v>60.314689999999999</v>
      </c>
      <c r="BZ121">
        <v>36.645569999999999</v>
      </c>
      <c r="CA121">
        <v>7.3696409999999997</v>
      </c>
      <c r="CB121">
        <v>2.5028969999999999</v>
      </c>
      <c r="CC121">
        <v>2.930078</v>
      </c>
      <c r="CD121">
        <v>0.79911209999999999</v>
      </c>
      <c r="CE121">
        <v>0.13318540000000001</v>
      </c>
      <c r="CF121">
        <v>62</v>
      </c>
      <c r="CG121">
        <v>7.080946</v>
      </c>
      <c r="CH121">
        <v>96</v>
      </c>
      <c r="CI121">
        <v>44</v>
      </c>
      <c r="CJ121">
        <v>25824</v>
      </c>
      <c r="CK121">
        <v>7.1733330000000004</v>
      </c>
      <c r="CL121">
        <v>3.6035086160000001</v>
      </c>
      <c r="CM121">
        <v>3.2437513469999999</v>
      </c>
      <c r="CN121">
        <v>1.4167642869999999</v>
      </c>
      <c r="CO121">
        <v>1.051093238</v>
      </c>
      <c r="CP121">
        <v>0.861855496</v>
      </c>
      <c r="CQ121">
        <v>1.4632047770000001</v>
      </c>
      <c r="CR121">
        <v>1.0514448919999999</v>
      </c>
      <c r="CS121">
        <v>2.0765870199999998</v>
      </c>
      <c r="CT121">
        <v>1.9433843930000001</v>
      </c>
      <c r="CU121">
        <v>1.1822159189999999</v>
      </c>
      <c r="CV121">
        <v>0.84050823399999997</v>
      </c>
      <c r="CW121">
        <v>0.66511402100000006</v>
      </c>
      <c r="CX121">
        <v>0.93521913999999995</v>
      </c>
      <c r="CY121">
        <v>0.32791832999999998</v>
      </c>
      <c r="CZ121">
        <v>4.5593145320000001</v>
      </c>
      <c r="DA121">
        <v>5.0264432919999997</v>
      </c>
      <c r="DB121">
        <v>1.5699621589999999</v>
      </c>
      <c r="DC121">
        <v>1.4900416620000001</v>
      </c>
      <c r="DD121">
        <v>1.2907679889999999</v>
      </c>
      <c r="DE121">
        <v>0.70717187400000003</v>
      </c>
      <c r="DF121">
        <v>0.26161658300000001</v>
      </c>
      <c r="DG121">
        <v>2.1027271700000001</v>
      </c>
      <c r="DH121">
        <v>1.756138924</v>
      </c>
      <c r="DI121">
        <v>1.0517449759999999</v>
      </c>
      <c r="DJ121">
        <v>0.73069899900000002</v>
      </c>
      <c r="DK121">
        <v>0.54174836199999998</v>
      </c>
      <c r="DL121">
        <v>0.88853032899999995</v>
      </c>
      <c r="DM121">
        <v>0.27646601900000001</v>
      </c>
      <c r="DN121" t="s">
        <v>253</v>
      </c>
      <c r="DO121">
        <v>3110</v>
      </c>
      <c r="DP121">
        <v>1</v>
      </c>
      <c r="DQ121">
        <v>51.395569999999999</v>
      </c>
      <c r="DR121">
        <v>2236</v>
      </c>
      <c r="DS121">
        <v>647.91669999999999</v>
      </c>
      <c r="DT121">
        <v>71.897109999999998</v>
      </c>
      <c r="DU121">
        <v>14</v>
      </c>
      <c r="DV121">
        <v>7</v>
      </c>
      <c r="DW121">
        <v>7</v>
      </c>
      <c r="DX121">
        <v>10</v>
      </c>
      <c r="DY121">
        <v>4</v>
      </c>
      <c r="DZ121">
        <v>6</v>
      </c>
      <c r="EA121">
        <v>3</v>
      </c>
      <c r="EB121">
        <v>3</v>
      </c>
      <c r="EC121">
        <v>1</v>
      </c>
      <c r="ED121">
        <v>5</v>
      </c>
      <c r="EE121">
        <v>6</v>
      </c>
      <c r="EF121">
        <v>5</v>
      </c>
      <c r="EG121">
        <v>1</v>
      </c>
      <c r="EH121">
        <v>3</v>
      </c>
      <c r="EI121">
        <v>3</v>
      </c>
      <c r="EJ121">
        <v>8</v>
      </c>
      <c r="EK121">
        <v>2</v>
      </c>
      <c r="EL121">
        <v>6</v>
      </c>
      <c r="EM121">
        <v>7</v>
      </c>
      <c r="EN121">
        <v>1</v>
      </c>
      <c r="EO121">
        <v>8</v>
      </c>
      <c r="EP121">
        <v>0</v>
      </c>
      <c r="EQ121">
        <v>0</v>
      </c>
      <c r="ER121">
        <v>0.83429900000000001</v>
      </c>
      <c r="ES121">
        <v>0.83429900000000001</v>
      </c>
      <c r="ET121">
        <v>1.1123989999999999</v>
      </c>
      <c r="EU121">
        <v>5.2838940000000001</v>
      </c>
      <c r="EV121">
        <v>11.52666</v>
      </c>
      <c r="EW121">
        <v>3.6733669999999998</v>
      </c>
      <c r="EX121">
        <v>11.94805</v>
      </c>
      <c r="EY121">
        <v>2.8481010000000002</v>
      </c>
      <c r="EZ121">
        <v>1.946698</v>
      </c>
      <c r="FA121">
        <v>4.7462730000000004</v>
      </c>
      <c r="FB121">
        <v>1.224456</v>
      </c>
      <c r="FC121">
        <v>5.1948049999999997</v>
      </c>
      <c r="FD121">
        <v>0.75949370000000005</v>
      </c>
      <c r="FE121">
        <v>1.1123989999999999</v>
      </c>
      <c r="FF121">
        <v>0</v>
      </c>
      <c r="FG121">
        <v>0</v>
      </c>
      <c r="FH121">
        <v>1.2514479999999999</v>
      </c>
      <c r="FI121">
        <v>0.83429900000000001</v>
      </c>
      <c r="FJ121">
        <v>0.41714950000000001</v>
      </c>
      <c r="FK121">
        <v>5.2838940000000001</v>
      </c>
      <c r="FL121">
        <v>2.3638469999999998</v>
      </c>
      <c r="FM121">
        <v>2.9200460000000001</v>
      </c>
      <c r="FN121">
        <v>0</v>
      </c>
      <c r="FO121">
        <v>0</v>
      </c>
      <c r="FP121">
        <v>91</v>
      </c>
      <c r="FQ121">
        <v>0</v>
      </c>
      <c r="FR121">
        <v>0</v>
      </c>
      <c r="FS121">
        <v>0</v>
      </c>
      <c r="FT121">
        <v>0</v>
      </c>
      <c r="FU121">
        <v>9</v>
      </c>
      <c r="FV121">
        <v>6</v>
      </c>
      <c r="FW121">
        <v>3</v>
      </c>
      <c r="FX121">
        <v>38</v>
      </c>
      <c r="FY121">
        <v>17</v>
      </c>
      <c r="FZ121">
        <v>21</v>
      </c>
      <c r="GA121">
        <v>1</v>
      </c>
      <c r="GB121">
        <v>1</v>
      </c>
      <c r="GC121">
        <v>38</v>
      </c>
      <c r="GD121">
        <v>17</v>
      </c>
      <c r="GE121">
        <v>21</v>
      </c>
      <c r="GF121">
        <v>23</v>
      </c>
      <c r="GG121">
        <v>15</v>
      </c>
      <c r="GH121">
        <v>4</v>
      </c>
      <c r="GI121">
        <v>0</v>
      </c>
      <c r="GJ121">
        <v>96.837819999999994</v>
      </c>
      <c r="GK121">
        <v>0.92369590000000001</v>
      </c>
      <c r="GL121">
        <v>91</v>
      </c>
      <c r="GM121">
        <v>99</v>
      </c>
      <c r="GN121">
        <v>34</v>
      </c>
      <c r="GO121">
        <v>4</v>
      </c>
      <c r="GP121">
        <v>5</v>
      </c>
      <c r="GQ121">
        <v>2</v>
      </c>
      <c r="GR121">
        <v>34</v>
      </c>
      <c r="GS121">
        <v>9.1764709999999994</v>
      </c>
      <c r="GT121">
        <v>11.705880000000001</v>
      </c>
      <c r="GU121">
        <v>8.1764709999999994</v>
      </c>
      <c r="GV121">
        <v>252</v>
      </c>
      <c r="GW121">
        <v>962</v>
      </c>
      <c r="GX121">
        <v>0</v>
      </c>
    </row>
    <row r="122" spans="1:206">
      <c r="A122" s="1">
        <v>94</v>
      </c>
      <c r="B122" s="5" t="str">
        <f t="shared" si="3"/>
        <v>156</v>
      </c>
      <c r="C122" t="s">
        <v>298</v>
      </c>
      <c r="D122">
        <v>204000156</v>
      </c>
      <c r="E122">
        <v>161</v>
      </c>
      <c r="F122" t="s">
        <v>215</v>
      </c>
      <c r="G122" t="s">
        <v>220</v>
      </c>
      <c r="H122">
        <v>33</v>
      </c>
      <c r="I122">
        <v>2</v>
      </c>
      <c r="J122" t="s">
        <v>209</v>
      </c>
      <c r="K122">
        <v>170300104</v>
      </c>
      <c r="L122" s="2">
        <v>43595</v>
      </c>
      <c r="O122" t="s">
        <v>211</v>
      </c>
      <c r="P122" t="s">
        <v>221</v>
      </c>
      <c r="Q122">
        <v>2</v>
      </c>
      <c r="R122">
        <v>8.3183340000000001</v>
      </c>
      <c r="S122">
        <v>8.2583330000000004</v>
      </c>
      <c r="T122">
        <v>5.391667</v>
      </c>
      <c r="U122">
        <v>65.287589999999994</v>
      </c>
      <c r="V122">
        <v>162</v>
      </c>
      <c r="W122">
        <v>12</v>
      </c>
      <c r="X122">
        <v>112</v>
      </c>
      <c r="Y122">
        <v>35</v>
      </c>
      <c r="Z122">
        <v>1.25</v>
      </c>
      <c r="AA122">
        <v>0.5</v>
      </c>
      <c r="AB122">
        <v>2016</v>
      </c>
      <c r="AC122">
        <v>0.55000000000000004</v>
      </c>
      <c r="AD122">
        <v>2.7916669999999999</v>
      </c>
      <c r="AE122">
        <v>8.3300000000000006E-3</v>
      </c>
      <c r="AF122">
        <v>0.8</v>
      </c>
      <c r="AG122">
        <v>0</v>
      </c>
      <c r="AH122">
        <v>5.8299999999999998E-2</v>
      </c>
      <c r="AI122">
        <v>23.18393</v>
      </c>
      <c r="AJ122">
        <v>9.2735699999999994</v>
      </c>
      <c r="AK122">
        <v>15.59165</v>
      </c>
      <c r="AL122">
        <v>10.20093</v>
      </c>
      <c r="AM122">
        <v>51.777439999999999</v>
      </c>
      <c r="AN122">
        <v>0.15455949999999999</v>
      </c>
      <c r="AO122">
        <v>14.83771</v>
      </c>
      <c r="AP122">
        <v>0</v>
      </c>
      <c r="AQ122">
        <v>0.14388889999999999</v>
      </c>
      <c r="AR122">
        <v>0.4633333</v>
      </c>
      <c r="AS122">
        <v>0.1472222</v>
      </c>
      <c r="AT122">
        <v>2.8666670000000001</v>
      </c>
      <c r="AU122">
        <v>19.89433</v>
      </c>
      <c r="AV122">
        <v>14.63594</v>
      </c>
      <c r="AW122">
        <v>7.1734900000000001</v>
      </c>
      <c r="AX122">
        <v>0.27888940000000001</v>
      </c>
      <c r="AY122">
        <v>35.364269999999998</v>
      </c>
      <c r="AZ122">
        <v>34.015709999999999</v>
      </c>
      <c r="BA122">
        <v>25.01538</v>
      </c>
      <c r="BB122">
        <v>2.7353930000000002</v>
      </c>
      <c r="BC122">
        <v>18.138010000000001</v>
      </c>
      <c r="BD122">
        <v>12.43573</v>
      </c>
      <c r="BE122">
        <v>5.1478820000000001</v>
      </c>
      <c r="BF122">
        <v>0</v>
      </c>
      <c r="BG122">
        <v>0.54971219999999998</v>
      </c>
      <c r="BH122">
        <v>4.8419549999999996</v>
      </c>
      <c r="BI122">
        <v>8.6899999999999998E-3</v>
      </c>
      <c r="BJ122">
        <v>10.195589999999999</v>
      </c>
      <c r="BK122">
        <v>89.804410000000004</v>
      </c>
      <c r="BL122">
        <v>34</v>
      </c>
      <c r="BM122">
        <v>3</v>
      </c>
      <c r="BN122">
        <v>50</v>
      </c>
      <c r="BO122">
        <v>22</v>
      </c>
      <c r="BP122">
        <v>28</v>
      </c>
      <c r="BQ122">
        <v>27</v>
      </c>
      <c r="BR122">
        <v>7</v>
      </c>
      <c r="BS122">
        <v>17</v>
      </c>
      <c r="BT122">
        <v>6</v>
      </c>
      <c r="BU122">
        <v>1</v>
      </c>
      <c r="BV122">
        <v>6.3060270000000003</v>
      </c>
      <c r="BW122">
        <v>0.55641419999999997</v>
      </c>
      <c r="BX122">
        <v>9.2735699999999994</v>
      </c>
      <c r="BY122">
        <v>17.600000000000001</v>
      </c>
      <c r="BZ122">
        <v>6.7605630000000003</v>
      </c>
      <c r="CA122">
        <v>5.0077280000000002</v>
      </c>
      <c r="CB122">
        <v>1.2983</v>
      </c>
      <c r="CC122">
        <v>3.0584709999999999</v>
      </c>
      <c r="CD122">
        <v>1.0794600000000001</v>
      </c>
      <c r="CE122">
        <v>0.17990999999999999</v>
      </c>
      <c r="CF122">
        <v>52</v>
      </c>
      <c r="CG122">
        <v>4.3868229999999997</v>
      </c>
      <c r="CH122">
        <v>85</v>
      </c>
      <c r="CI122">
        <v>43</v>
      </c>
      <c r="CJ122">
        <v>19410</v>
      </c>
      <c r="CK122">
        <v>5.391667</v>
      </c>
      <c r="CL122">
        <v>7.993254544</v>
      </c>
      <c r="CM122">
        <v>6.315811579</v>
      </c>
      <c r="CN122">
        <v>2.5374980410000001</v>
      </c>
      <c r="CO122">
        <v>1.710909016</v>
      </c>
      <c r="CP122">
        <v>1.3075849150000001</v>
      </c>
      <c r="CQ122">
        <v>2.7374411059999999</v>
      </c>
      <c r="CR122">
        <v>2.377419191</v>
      </c>
      <c r="CS122">
        <v>2.0088456269999999</v>
      </c>
      <c r="CT122">
        <v>1.8008679620000001</v>
      </c>
      <c r="CU122">
        <v>1.2375637749999999</v>
      </c>
      <c r="CV122">
        <v>0.90868099099999999</v>
      </c>
      <c r="CW122">
        <v>0.654302826</v>
      </c>
      <c r="CX122">
        <v>0.94515625800000003</v>
      </c>
      <c r="CY122">
        <v>0.37359324999999999</v>
      </c>
      <c r="CZ122">
        <v>4.4049134329999999</v>
      </c>
      <c r="DA122">
        <v>4.8517550710000004</v>
      </c>
      <c r="DB122">
        <v>1.6414427149999999</v>
      </c>
      <c r="DC122">
        <v>1.5233404939999999</v>
      </c>
      <c r="DD122">
        <v>1.290155323</v>
      </c>
      <c r="DE122">
        <v>0.70841951999999997</v>
      </c>
      <c r="DF122">
        <v>0.25511735000000002</v>
      </c>
      <c r="DG122">
        <v>2.4739518079999998</v>
      </c>
      <c r="DH122">
        <v>1.954696118</v>
      </c>
      <c r="DI122">
        <v>1.1438200080000001</v>
      </c>
      <c r="DJ122">
        <v>0.78289369900000005</v>
      </c>
      <c r="DK122">
        <v>0.54606474999999999</v>
      </c>
      <c r="DL122">
        <v>0.87763801399999997</v>
      </c>
      <c r="DM122">
        <v>0.27081525000000001</v>
      </c>
      <c r="DN122" t="s">
        <v>253</v>
      </c>
      <c r="DO122">
        <v>2263</v>
      </c>
      <c r="DP122">
        <v>0</v>
      </c>
      <c r="DQ122">
        <v>36.322009999999999</v>
      </c>
      <c r="DR122">
        <v>1653</v>
      </c>
      <c r="DS122">
        <v>630.06960000000004</v>
      </c>
      <c r="DT122">
        <v>73.044629999999998</v>
      </c>
      <c r="DU122">
        <v>3</v>
      </c>
      <c r="DV122">
        <v>0</v>
      </c>
      <c r="DW122">
        <v>3</v>
      </c>
      <c r="DX122">
        <v>2</v>
      </c>
      <c r="DY122">
        <v>1</v>
      </c>
      <c r="DZ122">
        <v>3</v>
      </c>
      <c r="EA122">
        <v>0</v>
      </c>
      <c r="EB122">
        <v>3</v>
      </c>
      <c r="EC122">
        <v>1</v>
      </c>
      <c r="ED122">
        <v>2</v>
      </c>
      <c r="EE122">
        <v>1</v>
      </c>
      <c r="EF122">
        <v>0</v>
      </c>
      <c r="EG122">
        <v>1</v>
      </c>
      <c r="EH122">
        <v>0</v>
      </c>
      <c r="EI122">
        <v>1</v>
      </c>
      <c r="EJ122">
        <v>2</v>
      </c>
      <c r="EK122">
        <v>0</v>
      </c>
      <c r="EL122">
        <v>2</v>
      </c>
      <c r="EM122">
        <v>2</v>
      </c>
      <c r="EN122">
        <v>0</v>
      </c>
      <c r="EO122">
        <v>2</v>
      </c>
      <c r="EP122">
        <v>0</v>
      </c>
      <c r="EQ122">
        <v>0</v>
      </c>
      <c r="ER122">
        <v>0.55641419999999997</v>
      </c>
      <c r="ES122">
        <v>0.18547140000000001</v>
      </c>
      <c r="ET122">
        <v>0.37094280000000002</v>
      </c>
      <c r="EU122">
        <v>1.483771</v>
      </c>
      <c r="EV122">
        <v>1.819134</v>
      </c>
      <c r="EW122">
        <v>1.445697</v>
      </c>
      <c r="EX122">
        <v>4</v>
      </c>
      <c r="EY122">
        <v>0.72434600000000005</v>
      </c>
      <c r="EZ122">
        <v>0.55641419999999997</v>
      </c>
      <c r="FA122">
        <v>0</v>
      </c>
      <c r="FB122">
        <v>0.61958449999999998</v>
      </c>
      <c r="FC122">
        <v>1.6</v>
      </c>
      <c r="FD122">
        <v>0.24144869999999999</v>
      </c>
      <c r="FE122">
        <v>0.37094280000000002</v>
      </c>
      <c r="FF122">
        <v>0</v>
      </c>
      <c r="FG122">
        <v>0</v>
      </c>
      <c r="FH122">
        <v>0.74188560000000003</v>
      </c>
      <c r="FI122">
        <v>0.18547140000000001</v>
      </c>
      <c r="FJ122">
        <v>0.55641419999999997</v>
      </c>
      <c r="FK122">
        <v>2.4111280000000002</v>
      </c>
      <c r="FL122">
        <v>0.55641419999999997</v>
      </c>
      <c r="FM122">
        <v>1.854714</v>
      </c>
      <c r="FN122">
        <v>8.3299999999999999E-2</v>
      </c>
      <c r="FO122">
        <v>0</v>
      </c>
      <c r="FP122">
        <v>94</v>
      </c>
      <c r="FQ122">
        <v>0</v>
      </c>
      <c r="FR122">
        <v>0</v>
      </c>
      <c r="FS122">
        <v>0</v>
      </c>
      <c r="FT122">
        <v>0</v>
      </c>
      <c r="FU122">
        <v>4</v>
      </c>
      <c r="FV122">
        <v>1</v>
      </c>
      <c r="FW122">
        <v>3</v>
      </c>
      <c r="FX122">
        <v>13</v>
      </c>
      <c r="FY122">
        <v>3</v>
      </c>
      <c r="FZ122">
        <v>10</v>
      </c>
      <c r="GA122">
        <v>1</v>
      </c>
      <c r="GB122">
        <v>1</v>
      </c>
      <c r="GC122">
        <v>8</v>
      </c>
      <c r="GD122">
        <v>1</v>
      </c>
      <c r="GE122">
        <v>7</v>
      </c>
      <c r="GF122">
        <v>5</v>
      </c>
      <c r="GG122">
        <v>3</v>
      </c>
      <c r="GH122">
        <v>4</v>
      </c>
      <c r="GI122">
        <v>0</v>
      </c>
      <c r="GJ122">
        <v>97.595910000000003</v>
      </c>
      <c r="GK122">
        <v>0.74790230000000002</v>
      </c>
      <c r="GL122">
        <v>94</v>
      </c>
      <c r="GM122">
        <v>99</v>
      </c>
      <c r="GN122">
        <v>34</v>
      </c>
      <c r="GO122">
        <v>3</v>
      </c>
      <c r="GP122">
        <v>0</v>
      </c>
      <c r="GQ122">
        <v>0</v>
      </c>
      <c r="GR122">
        <v>34</v>
      </c>
      <c r="GS122">
        <v>10.617649999999999</v>
      </c>
      <c r="GT122">
        <v>4.6470589999999996</v>
      </c>
      <c r="GU122">
        <v>2.558824</v>
      </c>
      <c r="GV122">
        <v>252</v>
      </c>
      <c r="GW122">
        <v>996</v>
      </c>
      <c r="GX122">
        <v>0</v>
      </c>
    </row>
    <row r="123" spans="1:206">
      <c r="A123" s="1">
        <v>77</v>
      </c>
      <c r="B123" s="5" t="str">
        <f t="shared" si="3"/>
        <v>173</v>
      </c>
      <c r="C123" t="s">
        <v>299</v>
      </c>
      <c r="D123">
        <v>204000171</v>
      </c>
      <c r="E123">
        <v>176</v>
      </c>
      <c r="F123" t="s">
        <v>215</v>
      </c>
      <c r="G123" t="s">
        <v>220</v>
      </c>
      <c r="H123">
        <v>28</v>
      </c>
      <c r="I123">
        <v>1</v>
      </c>
      <c r="J123" t="s">
        <v>209</v>
      </c>
      <c r="K123">
        <v>170300122</v>
      </c>
      <c r="L123" s="2">
        <v>43635</v>
      </c>
      <c r="O123" t="s">
        <v>211</v>
      </c>
      <c r="P123" t="s">
        <v>221</v>
      </c>
      <c r="Q123">
        <v>2</v>
      </c>
      <c r="R123">
        <v>8.2533329999999996</v>
      </c>
      <c r="S123">
        <v>7.9916669999999996</v>
      </c>
      <c r="T123">
        <v>7.7</v>
      </c>
      <c r="U123">
        <v>96.350359999999995</v>
      </c>
      <c r="V123">
        <v>3</v>
      </c>
      <c r="W123">
        <v>15</v>
      </c>
      <c r="X123">
        <v>186</v>
      </c>
      <c r="Y123">
        <v>15</v>
      </c>
      <c r="Z123">
        <v>1.516667</v>
      </c>
      <c r="AA123">
        <v>0.91666669999999995</v>
      </c>
      <c r="AB123">
        <v>7186</v>
      </c>
      <c r="AC123">
        <v>0.35833330000000002</v>
      </c>
      <c r="AD123">
        <v>3.8166669999999998</v>
      </c>
      <c r="AE123">
        <v>0.10833329999999999</v>
      </c>
      <c r="AF123">
        <v>2.0083329999999999</v>
      </c>
      <c r="AG123">
        <v>0</v>
      </c>
      <c r="AH123">
        <v>0.25833329999999999</v>
      </c>
      <c r="AI123">
        <v>19.69697</v>
      </c>
      <c r="AJ123">
        <v>11.90476</v>
      </c>
      <c r="AK123">
        <v>34.268000000000001</v>
      </c>
      <c r="AL123">
        <v>4.6536790000000003</v>
      </c>
      <c r="AM123">
        <v>49.567100000000003</v>
      </c>
      <c r="AN123">
        <v>1.406927</v>
      </c>
      <c r="AO123">
        <v>26.082249999999998</v>
      </c>
      <c r="AP123">
        <v>0</v>
      </c>
      <c r="AQ123">
        <v>0.19861110000000001</v>
      </c>
      <c r="AR123">
        <v>0.2147222</v>
      </c>
      <c r="AS123">
        <v>0.22</v>
      </c>
      <c r="AT123">
        <v>0.2916667</v>
      </c>
      <c r="AU123">
        <v>46.068899999999999</v>
      </c>
      <c r="AV123">
        <v>45.454439999999998</v>
      </c>
      <c r="AW123">
        <v>4.342619</v>
      </c>
      <c r="AX123">
        <v>6.3686179999999995E-2</v>
      </c>
      <c r="AY123">
        <v>47.691459999999999</v>
      </c>
      <c r="AZ123">
        <v>47.268479999999997</v>
      </c>
      <c r="BA123">
        <v>8.0339860000000005</v>
      </c>
      <c r="BB123">
        <v>7.6755660000000003E-2</v>
      </c>
      <c r="BC123">
        <v>44.52328</v>
      </c>
      <c r="BD123">
        <v>43.726410000000001</v>
      </c>
      <c r="BE123">
        <v>0.82627819999999996</v>
      </c>
      <c r="BF123">
        <v>5.123639E-2</v>
      </c>
      <c r="BG123">
        <v>3.7565089999999999</v>
      </c>
      <c r="BH123">
        <v>3.9434909999999999</v>
      </c>
      <c r="BI123">
        <v>0</v>
      </c>
      <c r="BJ123">
        <v>48.78584</v>
      </c>
      <c r="BK123">
        <v>51.21416</v>
      </c>
      <c r="BL123">
        <v>236</v>
      </c>
      <c r="BM123">
        <v>3</v>
      </c>
      <c r="BN123">
        <v>177</v>
      </c>
      <c r="BO123">
        <v>53</v>
      </c>
      <c r="BP123">
        <v>124</v>
      </c>
      <c r="BQ123">
        <v>377</v>
      </c>
      <c r="BR123">
        <v>56</v>
      </c>
      <c r="BS123">
        <v>16</v>
      </c>
      <c r="BT123">
        <v>6</v>
      </c>
      <c r="BU123">
        <v>2</v>
      </c>
      <c r="BV123">
        <v>30.649349999999998</v>
      </c>
      <c r="BW123">
        <v>0.38961040000000002</v>
      </c>
      <c r="BX123">
        <v>23.008610000000001</v>
      </c>
      <c r="BY123">
        <v>34.945059999999998</v>
      </c>
      <c r="BZ123">
        <v>20.077380000000002</v>
      </c>
      <c r="CA123">
        <v>48.961039999999997</v>
      </c>
      <c r="CB123">
        <v>7.2727269999999997</v>
      </c>
      <c r="CC123">
        <v>2.0146899999999999</v>
      </c>
      <c r="CD123">
        <v>0.75550890000000004</v>
      </c>
      <c r="CE123">
        <v>0.25183630000000001</v>
      </c>
      <c r="CF123">
        <v>67</v>
      </c>
      <c r="CG123">
        <v>3.6951930000000002</v>
      </c>
      <c r="CH123">
        <v>97</v>
      </c>
      <c r="CI123">
        <v>53</v>
      </c>
      <c r="CJ123">
        <v>27693</v>
      </c>
      <c r="CK123">
        <v>7.6927719999999997</v>
      </c>
      <c r="CL123">
        <v>9.9812749249999992</v>
      </c>
      <c r="CM123">
        <v>7.3296615300000001</v>
      </c>
      <c r="CN123">
        <v>2.4385591089999998</v>
      </c>
      <c r="CO123">
        <v>1.6983837690000001</v>
      </c>
      <c r="CP123">
        <v>1.1165554440000001</v>
      </c>
      <c r="CQ123">
        <v>1.38873454</v>
      </c>
      <c r="CR123">
        <v>1.0803454960000001</v>
      </c>
      <c r="CS123">
        <v>4.532260645</v>
      </c>
      <c r="CT123">
        <v>3.5165996590000002</v>
      </c>
      <c r="CU123">
        <v>1.4315654550000001</v>
      </c>
      <c r="CV123">
        <v>1.128260397</v>
      </c>
      <c r="CW123">
        <v>0.78301280200000001</v>
      </c>
      <c r="CX123">
        <v>0.88357162600000005</v>
      </c>
      <c r="CY123">
        <v>0.51293203600000004</v>
      </c>
      <c r="CZ123">
        <v>6.6007994630000004</v>
      </c>
      <c r="DA123">
        <v>7.3830475150000003</v>
      </c>
      <c r="DB123">
        <v>2.0599602890000002</v>
      </c>
      <c r="DC123">
        <v>1.7695399540000001</v>
      </c>
      <c r="DD123">
        <v>1.2100954340000001</v>
      </c>
      <c r="DE123">
        <v>0.65296453799999998</v>
      </c>
      <c r="DF123">
        <v>0.27320885299999997</v>
      </c>
      <c r="DG123">
        <v>4.2834020410000004</v>
      </c>
      <c r="DH123">
        <v>2.9724784030000002</v>
      </c>
      <c r="DI123">
        <v>1.2117573420000001</v>
      </c>
      <c r="DJ123">
        <v>0.87181641799999998</v>
      </c>
      <c r="DK123">
        <v>0.56247164599999999</v>
      </c>
      <c r="DL123">
        <v>0.65568010099999996</v>
      </c>
      <c r="DM123">
        <v>0.30824306499999998</v>
      </c>
      <c r="DN123" t="s">
        <v>253</v>
      </c>
      <c r="DO123">
        <v>2150</v>
      </c>
      <c r="DP123">
        <v>9</v>
      </c>
      <c r="DQ123">
        <v>43.50376</v>
      </c>
      <c r="DR123">
        <v>780</v>
      </c>
      <c r="DS123">
        <v>369.09870000000001</v>
      </c>
      <c r="DT123">
        <v>36.279069999999997</v>
      </c>
      <c r="DU123">
        <v>2</v>
      </c>
      <c r="DV123">
        <v>2</v>
      </c>
      <c r="DW123">
        <v>0</v>
      </c>
      <c r="DX123">
        <v>2</v>
      </c>
      <c r="DY123">
        <v>0</v>
      </c>
      <c r="DZ123">
        <v>18</v>
      </c>
      <c r="EA123">
        <v>15</v>
      </c>
      <c r="EB123">
        <v>3</v>
      </c>
      <c r="EC123">
        <v>1</v>
      </c>
      <c r="ED123">
        <v>17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2</v>
      </c>
      <c r="EK123">
        <v>2</v>
      </c>
      <c r="EL123">
        <v>0</v>
      </c>
      <c r="EM123">
        <v>2</v>
      </c>
      <c r="EN123">
        <v>0</v>
      </c>
      <c r="EO123">
        <v>2</v>
      </c>
      <c r="EP123">
        <v>0</v>
      </c>
      <c r="EQ123">
        <v>0</v>
      </c>
      <c r="ER123">
        <v>2.3376619999999999</v>
      </c>
      <c r="ES123">
        <v>0</v>
      </c>
      <c r="ET123">
        <v>0.25974029999999998</v>
      </c>
      <c r="EU123">
        <v>2.7272729999999998</v>
      </c>
      <c r="EV123">
        <v>4.5254779999999997</v>
      </c>
      <c r="EW123">
        <v>1.01433</v>
      </c>
      <c r="EX123">
        <v>2.6373630000000001</v>
      </c>
      <c r="EY123">
        <v>2.7493259999999999</v>
      </c>
      <c r="EZ123">
        <v>0.25974029999999998</v>
      </c>
      <c r="FA123">
        <v>0.53240920000000003</v>
      </c>
      <c r="FB123">
        <v>0</v>
      </c>
      <c r="FC123">
        <v>1.318681</v>
      </c>
      <c r="FD123">
        <v>0</v>
      </c>
      <c r="FE123">
        <v>0.25974029999999998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0.25974029999999998</v>
      </c>
      <c r="FL123">
        <v>0</v>
      </c>
      <c r="FM123">
        <v>0.25974029999999998</v>
      </c>
      <c r="FN123">
        <v>0</v>
      </c>
      <c r="FO123">
        <v>0</v>
      </c>
      <c r="FP123">
        <v>100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2</v>
      </c>
      <c r="FY123">
        <v>0</v>
      </c>
      <c r="FZ123">
        <v>2</v>
      </c>
      <c r="GA123">
        <v>1</v>
      </c>
      <c r="GB123">
        <v>1</v>
      </c>
      <c r="GC123">
        <v>21</v>
      </c>
      <c r="GD123">
        <v>17</v>
      </c>
      <c r="GE123">
        <v>4</v>
      </c>
      <c r="GF123">
        <v>4</v>
      </c>
      <c r="GG123">
        <v>17</v>
      </c>
      <c r="GH123">
        <v>4</v>
      </c>
      <c r="GI123">
        <v>0</v>
      </c>
      <c r="GJ123">
        <v>98.408389999999997</v>
      </c>
      <c r="GK123">
        <v>0.75418280000000004</v>
      </c>
      <c r="GL123">
        <v>94</v>
      </c>
      <c r="GM123">
        <v>99</v>
      </c>
      <c r="GN123">
        <v>34</v>
      </c>
      <c r="GO123">
        <v>9</v>
      </c>
      <c r="GP123">
        <v>10</v>
      </c>
      <c r="GQ123">
        <v>0</v>
      </c>
      <c r="GR123">
        <v>26</v>
      </c>
      <c r="GS123">
        <v>12.588229999999999</v>
      </c>
      <c r="GT123">
        <v>14.735290000000001</v>
      </c>
      <c r="GU123">
        <v>6.1176469999999998</v>
      </c>
      <c r="GV123">
        <v>193.88239999999999</v>
      </c>
      <c r="GW123">
        <v>988</v>
      </c>
      <c r="GX123">
        <v>0</v>
      </c>
    </row>
    <row r="124" spans="1:206">
      <c r="A124" s="1">
        <v>77</v>
      </c>
      <c r="B124" s="5" t="str">
        <f t="shared" si="3"/>
        <v>173</v>
      </c>
      <c r="C124" t="s">
        <v>299</v>
      </c>
      <c r="D124">
        <v>204000171</v>
      </c>
      <c r="E124">
        <v>176</v>
      </c>
      <c r="F124" t="s">
        <v>215</v>
      </c>
      <c r="G124" t="s">
        <v>220</v>
      </c>
      <c r="H124">
        <v>28</v>
      </c>
      <c r="I124">
        <v>1</v>
      </c>
      <c r="J124" t="s">
        <v>209</v>
      </c>
      <c r="K124">
        <v>170300122</v>
      </c>
      <c r="L124" s="2">
        <v>43635</v>
      </c>
      <c r="O124" t="s">
        <v>211</v>
      </c>
      <c r="P124" t="s">
        <v>221</v>
      </c>
      <c r="Q124">
        <v>1</v>
      </c>
      <c r="R124">
        <v>8.5027779999999993</v>
      </c>
      <c r="S124">
        <v>8.4166670000000003</v>
      </c>
      <c r="T124">
        <v>6.4416669999999998</v>
      </c>
      <c r="U124">
        <v>76.534649999999999</v>
      </c>
      <c r="V124">
        <v>20</v>
      </c>
      <c r="W124">
        <v>98</v>
      </c>
      <c r="X124">
        <v>129</v>
      </c>
      <c r="Y124">
        <v>11</v>
      </c>
      <c r="Z124">
        <v>0.75833329999999999</v>
      </c>
      <c r="AA124">
        <v>0.46666669999999999</v>
      </c>
      <c r="AB124">
        <v>3947</v>
      </c>
      <c r="AC124">
        <v>1.5333330000000001</v>
      </c>
      <c r="AD124">
        <v>3.2166670000000002</v>
      </c>
      <c r="AE124">
        <v>9.1666670000000006E-2</v>
      </c>
      <c r="AF124">
        <v>0.93333330000000003</v>
      </c>
      <c r="AG124">
        <v>0</v>
      </c>
      <c r="AH124">
        <v>8.3333340000000006E-2</v>
      </c>
      <c r="AI124">
        <v>11.772320000000001</v>
      </c>
      <c r="AJ124">
        <v>7.2445019999999998</v>
      </c>
      <c r="AK124">
        <v>26.41901</v>
      </c>
      <c r="AL124">
        <v>23.803360000000001</v>
      </c>
      <c r="AM124">
        <v>49.935319999999997</v>
      </c>
      <c r="AN124">
        <v>1.423027</v>
      </c>
      <c r="AO124">
        <v>14.489000000000001</v>
      </c>
      <c r="AP124">
        <v>0</v>
      </c>
      <c r="AQ124">
        <v>0.70833330000000005</v>
      </c>
      <c r="AR124">
        <v>0.26944439999999997</v>
      </c>
      <c r="AS124">
        <v>0.48222219999999999</v>
      </c>
      <c r="AT124">
        <v>1.9750000000000001</v>
      </c>
      <c r="AU124">
        <v>45.410519999999998</v>
      </c>
      <c r="AV124">
        <v>42.68047</v>
      </c>
      <c r="AW124">
        <v>0.29164970000000001</v>
      </c>
      <c r="AX124">
        <v>4.6571799999999997E-2</v>
      </c>
      <c r="AY124">
        <v>45.61336</v>
      </c>
      <c r="AZ124">
        <v>43.02158</v>
      </c>
      <c r="BA124">
        <v>0.48387390000000002</v>
      </c>
      <c r="BB124">
        <v>3.118773E-2</v>
      </c>
      <c r="BC124">
        <v>45.209499999999998</v>
      </c>
      <c r="BD124">
        <v>42.342399999999998</v>
      </c>
      <c r="BE124">
        <v>0.10114190000000001</v>
      </c>
      <c r="BF124">
        <v>6.1818499999999998E-2</v>
      </c>
      <c r="BG124">
        <v>3.2063890000000002</v>
      </c>
      <c r="BH124">
        <v>3.2352780000000001</v>
      </c>
      <c r="BI124">
        <v>0</v>
      </c>
      <c r="BJ124">
        <v>49.775770000000001</v>
      </c>
      <c r="BK124">
        <v>50.224229999999999</v>
      </c>
      <c r="BL124">
        <v>178</v>
      </c>
      <c r="BM124">
        <v>156</v>
      </c>
      <c r="BN124">
        <v>140</v>
      </c>
      <c r="BO124">
        <v>27</v>
      </c>
      <c r="BP124">
        <v>113</v>
      </c>
      <c r="BQ124">
        <v>331</v>
      </c>
      <c r="BR124">
        <v>24</v>
      </c>
      <c r="BS124">
        <v>91</v>
      </c>
      <c r="BT124">
        <v>45</v>
      </c>
      <c r="BU124">
        <v>24</v>
      </c>
      <c r="BV124">
        <v>27.6326</v>
      </c>
      <c r="BW124">
        <v>24.21733</v>
      </c>
      <c r="BX124">
        <v>21.733509999999999</v>
      </c>
      <c r="BY124">
        <v>35.604399999999998</v>
      </c>
      <c r="BZ124">
        <v>19.8827</v>
      </c>
      <c r="CA124">
        <v>51.384219999999999</v>
      </c>
      <c r="CB124">
        <v>3.7257440000000002</v>
      </c>
      <c r="CC124">
        <v>11.25773</v>
      </c>
      <c r="CD124">
        <v>5.5670099999999998</v>
      </c>
      <c r="CE124">
        <v>2.9690720000000002</v>
      </c>
      <c r="CF124">
        <v>70</v>
      </c>
      <c r="CG124">
        <v>4.263916</v>
      </c>
      <c r="CH124">
        <v>100</v>
      </c>
      <c r="CI124">
        <v>56</v>
      </c>
      <c r="CJ124">
        <v>23190</v>
      </c>
      <c r="CK124">
        <v>6.4416669999999998</v>
      </c>
      <c r="CL124">
        <v>10.09854904</v>
      </c>
      <c r="CM124">
        <v>8.3897745330000006</v>
      </c>
      <c r="CN124">
        <v>3.311931296</v>
      </c>
      <c r="CO124">
        <v>3.1314103850000001</v>
      </c>
      <c r="CP124">
        <v>2.3153749110000001</v>
      </c>
      <c r="CQ124">
        <v>3.2830074960000002</v>
      </c>
      <c r="CR124">
        <v>2.5043262510000002</v>
      </c>
      <c r="CS124">
        <v>7.449719193</v>
      </c>
      <c r="CT124">
        <v>6.4414341769999997</v>
      </c>
      <c r="CU124">
        <v>2.7333365619999999</v>
      </c>
      <c r="CV124">
        <v>2.7098043879999998</v>
      </c>
      <c r="CW124">
        <v>2.0825208869999998</v>
      </c>
      <c r="CX124">
        <v>3.0931654829999999</v>
      </c>
      <c r="CY124">
        <v>2.3092003170000002</v>
      </c>
      <c r="CZ124">
        <v>6.3454121539999999</v>
      </c>
      <c r="DA124">
        <v>7.0796675569999996</v>
      </c>
      <c r="DB124">
        <v>1.9967596620000001</v>
      </c>
      <c r="DC124">
        <v>1.7958372460000001</v>
      </c>
      <c r="DD124">
        <v>1.3258720100000001</v>
      </c>
      <c r="DE124">
        <v>0.67382703600000005</v>
      </c>
      <c r="DF124">
        <v>0.28546883299999998</v>
      </c>
      <c r="DG124">
        <v>4.1775549840000004</v>
      </c>
      <c r="DH124">
        <v>2.8196899609999999</v>
      </c>
      <c r="DI124">
        <v>1.1860140429999999</v>
      </c>
      <c r="DJ124">
        <v>0.85474575600000002</v>
      </c>
      <c r="DK124">
        <v>0.54361446300000005</v>
      </c>
      <c r="DL124">
        <v>0.63126568800000005</v>
      </c>
      <c r="DM124">
        <v>0.31652519400000001</v>
      </c>
      <c r="DN124" t="s">
        <v>253</v>
      </c>
      <c r="DO124">
        <v>1861</v>
      </c>
      <c r="DP124">
        <v>7</v>
      </c>
      <c r="DQ124">
        <v>36.72533</v>
      </c>
      <c r="DR124">
        <v>932</v>
      </c>
      <c r="DS124">
        <v>448.43369999999999</v>
      </c>
      <c r="DT124">
        <v>50.080599999999997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25</v>
      </c>
      <c r="EA124">
        <v>23</v>
      </c>
      <c r="EB124">
        <v>2</v>
      </c>
      <c r="EC124">
        <v>2</v>
      </c>
      <c r="ED124">
        <v>23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3.8809830000000001</v>
      </c>
      <c r="ES124">
        <v>0</v>
      </c>
      <c r="ET124">
        <v>0</v>
      </c>
      <c r="EU124">
        <v>4.0362220000000004</v>
      </c>
      <c r="EV124">
        <v>7.1731780000000001</v>
      </c>
      <c r="EW124">
        <v>0.92727740000000003</v>
      </c>
      <c r="EX124">
        <v>2.6373630000000001</v>
      </c>
      <c r="EY124">
        <v>4.222874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0.46571800000000002</v>
      </c>
      <c r="FL124">
        <v>0.1552393</v>
      </c>
      <c r="FM124">
        <v>0.3104787</v>
      </c>
      <c r="FN124">
        <v>0</v>
      </c>
      <c r="FO124">
        <v>0</v>
      </c>
      <c r="FP124">
        <v>100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3</v>
      </c>
      <c r="FY124">
        <v>1</v>
      </c>
      <c r="FZ124">
        <v>2</v>
      </c>
      <c r="GA124">
        <v>1</v>
      </c>
      <c r="GB124">
        <v>1</v>
      </c>
      <c r="GC124">
        <v>26</v>
      </c>
      <c r="GD124">
        <v>23</v>
      </c>
      <c r="GE124">
        <v>3</v>
      </c>
      <c r="GF124">
        <v>2</v>
      </c>
      <c r="GG124">
        <v>24</v>
      </c>
      <c r="GH124">
        <v>4</v>
      </c>
      <c r="GI124">
        <v>0</v>
      </c>
      <c r="GJ124">
        <v>98.488299999999995</v>
      </c>
      <c r="GK124">
        <v>0.54462080000000002</v>
      </c>
      <c r="GL124">
        <v>96</v>
      </c>
      <c r="GM124">
        <v>99</v>
      </c>
      <c r="GN124">
        <v>35</v>
      </c>
      <c r="GO124">
        <v>16</v>
      </c>
      <c r="GP124">
        <v>1</v>
      </c>
      <c r="GQ124">
        <v>12</v>
      </c>
      <c r="GR124">
        <v>33</v>
      </c>
      <c r="GS124">
        <v>106.2286</v>
      </c>
      <c r="GT124">
        <v>8.2285719999999998</v>
      </c>
      <c r="GU124">
        <v>49.714289999999998</v>
      </c>
      <c r="GV124">
        <v>184.71430000000001</v>
      </c>
      <c r="GW124">
        <v>1018</v>
      </c>
      <c r="GX124">
        <v>8</v>
      </c>
    </row>
    <row r="125" spans="1:206">
      <c r="A125" s="1">
        <v>74</v>
      </c>
      <c r="B125" s="5" t="str">
        <f t="shared" si="3"/>
        <v>176</v>
      </c>
      <c r="C125" t="s">
        <v>300</v>
      </c>
      <c r="D125">
        <v>204000175</v>
      </c>
      <c r="E125">
        <v>180</v>
      </c>
      <c r="F125" t="s">
        <v>215</v>
      </c>
      <c r="G125" t="s">
        <v>220</v>
      </c>
      <c r="H125">
        <v>23</v>
      </c>
      <c r="I125">
        <v>1</v>
      </c>
      <c r="J125" t="s">
        <v>209</v>
      </c>
      <c r="K125">
        <v>160100163</v>
      </c>
      <c r="L125" s="2">
        <v>43647</v>
      </c>
      <c r="O125" t="s">
        <v>211</v>
      </c>
      <c r="P125" t="s">
        <v>221</v>
      </c>
      <c r="Q125">
        <v>2</v>
      </c>
      <c r="R125">
        <v>7.0658339999999997</v>
      </c>
      <c r="S125">
        <v>6.6333330000000004</v>
      </c>
      <c r="T125">
        <v>5.5333329999999998</v>
      </c>
      <c r="U125">
        <v>83.417079999999999</v>
      </c>
      <c r="V125">
        <v>2</v>
      </c>
      <c r="W125">
        <v>64</v>
      </c>
      <c r="X125">
        <v>69</v>
      </c>
      <c r="Y125">
        <v>21</v>
      </c>
      <c r="Z125">
        <v>0.43333329999999998</v>
      </c>
      <c r="AA125">
        <v>0.15833330000000001</v>
      </c>
      <c r="AB125">
        <v>3638</v>
      </c>
      <c r="AC125">
        <v>0.625</v>
      </c>
      <c r="AD125">
        <v>3.125</v>
      </c>
      <c r="AE125">
        <v>6.6666669999999997E-2</v>
      </c>
      <c r="AF125">
        <v>1.35</v>
      </c>
      <c r="AG125">
        <v>0</v>
      </c>
      <c r="AH125">
        <v>0.42499999999999999</v>
      </c>
      <c r="AI125">
        <v>7.8313259999999998</v>
      </c>
      <c r="AJ125">
        <v>2.8614459999999999</v>
      </c>
      <c r="AK125">
        <v>22.582249999999998</v>
      </c>
      <c r="AL125">
        <v>11.29518</v>
      </c>
      <c r="AM125">
        <v>56.475900000000003</v>
      </c>
      <c r="AN125">
        <v>1.2048190000000001</v>
      </c>
      <c r="AO125">
        <v>24.397590000000001</v>
      </c>
      <c r="AP125">
        <v>0</v>
      </c>
      <c r="AQ125">
        <v>0.17527780000000001</v>
      </c>
      <c r="AR125">
        <v>2.7749999999999999</v>
      </c>
      <c r="AS125">
        <v>2.6775000000000002</v>
      </c>
      <c r="AT125">
        <v>1.1000000000000001</v>
      </c>
      <c r="AU125">
        <v>10.26774</v>
      </c>
      <c r="AV125">
        <v>7.2093790000000002</v>
      </c>
      <c r="AW125">
        <v>1.854355</v>
      </c>
      <c r="AX125">
        <v>1.88755E-2</v>
      </c>
      <c r="AY125">
        <v>20.574349999999999</v>
      </c>
      <c r="AZ125">
        <v>12.460089999999999</v>
      </c>
      <c r="BA125">
        <v>2.9326759999999998</v>
      </c>
      <c r="BB125">
        <v>0</v>
      </c>
      <c r="BC125">
        <v>8.6218599999999999</v>
      </c>
      <c r="BD125">
        <v>6.3708830000000001</v>
      </c>
      <c r="BE125">
        <v>1.682156</v>
      </c>
      <c r="BF125">
        <v>2.1889769999999999E-2</v>
      </c>
      <c r="BG125">
        <v>0.76195139999999995</v>
      </c>
      <c r="BH125">
        <v>4.771382</v>
      </c>
      <c r="BI125">
        <v>4.5833330000000002E-3</v>
      </c>
      <c r="BJ125">
        <v>13.770210000000001</v>
      </c>
      <c r="BK125">
        <v>86.229789999999994</v>
      </c>
      <c r="BL125">
        <v>51</v>
      </c>
      <c r="BM125">
        <v>0</v>
      </c>
      <c r="BN125">
        <v>0</v>
      </c>
      <c r="BO125">
        <v>0</v>
      </c>
      <c r="BP125">
        <v>0</v>
      </c>
      <c r="BQ125">
        <v>72</v>
      </c>
      <c r="BR125">
        <v>18</v>
      </c>
      <c r="BS125">
        <v>30</v>
      </c>
      <c r="BT125">
        <v>16</v>
      </c>
      <c r="BU125">
        <v>14</v>
      </c>
      <c r="BV125">
        <v>9.2168670000000006</v>
      </c>
      <c r="BW125">
        <v>0</v>
      </c>
      <c r="BX125">
        <v>0</v>
      </c>
      <c r="BY125">
        <v>0</v>
      </c>
      <c r="BZ125">
        <v>0</v>
      </c>
      <c r="CA125">
        <v>13.01205</v>
      </c>
      <c r="CB125">
        <v>3.253012</v>
      </c>
      <c r="CC125">
        <v>4.5454549999999996</v>
      </c>
      <c r="CD125">
        <v>2.424242</v>
      </c>
      <c r="CE125">
        <v>2.1212119999999999</v>
      </c>
      <c r="CF125">
        <v>60</v>
      </c>
      <c r="CG125">
        <v>3.026459</v>
      </c>
      <c r="CH125">
        <v>65</v>
      </c>
      <c r="CI125">
        <v>54</v>
      </c>
      <c r="CJ125">
        <v>256</v>
      </c>
      <c r="CK125">
        <v>7.1197220000000006E-2</v>
      </c>
      <c r="CL125">
        <v>3.9248388109999999</v>
      </c>
      <c r="CM125">
        <v>3.2210257489999998</v>
      </c>
      <c r="CN125">
        <v>0.94613694000000004</v>
      </c>
      <c r="CO125">
        <v>0.58498520399999998</v>
      </c>
      <c r="CP125">
        <v>0.43036951200000001</v>
      </c>
      <c r="CQ125">
        <v>0.62533661699999998</v>
      </c>
      <c r="CR125">
        <v>0.46732073200000002</v>
      </c>
      <c r="CS125">
        <v>3.2277937410000002</v>
      </c>
      <c r="CT125">
        <v>2.8722756070000002</v>
      </c>
      <c r="CU125">
        <v>1.1339535249999999</v>
      </c>
      <c r="CV125">
        <v>0.68198374900000003</v>
      </c>
      <c r="CW125">
        <v>0.49752275699999998</v>
      </c>
      <c r="CX125">
        <v>0.58573404799999995</v>
      </c>
      <c r="CY125">
        <v>0.272023933</v>
      </c>
      <c r="CZ125">
        <v>4.7484801750000001</v>
      </c>
      <c r="DA125">
        <v>5.3082449260000004</v>
      </c>
      <c r="DB125">
        <v>1.369502252</v>
      </c>
      <c r="DC125">
        <v>1.0832208510000001</v>
      </c>
      <c r="DD125">
        <v>0.771112397</v>
      </c>
      <c r="DE125">
        <v>0.50534130399999999</v>
      </c>
      <c r="DF125">
        <v>0.23484155300000001</v>
      </c>
      <c r="DG125">
        <v>3.4438637669999999</v>
      </c>
      <c r="DH125">
        <v>2.9071236370000002</v>
      </c>
      <c r="DI125">
        <v>1.142660985</v>
      </c>
      <c r="DJ125">
        <v>0.67266148400000003</v>
      </c>
      <c r="DK125">
        <v>0.48795940199999999</v>
      </c>
      <c r="DL125">
        <v>0.59797090799999997</v>
      </c>
      <c r="DM125">
        <v>0.26776855599999999</v>
      </c>
      <c r="DN125" t="s">
        <v>253</v>
      </c>
      <c r="DO125">
        <v>874</v>
      </c>
      <c r="DP125">
        <v>0</v>
      </c>
      <c r="DQ125">
        <v>17.99663</v>
      </c>
      <c r="DR125">
        <v>114</v>
      </c>
      <c r="DS125">
        <v>195.3073</v>
      </c>
      <c r="DT125">
        <v>13.043480000000001</v>
      </c>
      <c r="DU125">
        <v>4</v>
      </c>
      <c r="DV125">
        <v>3</v>
      </c>
      <c r="DW125">
        <v>1</v>
      </c>
      <c r="DX125">
        <v>0</v>
      </c>
      <c r="DY125">
        <v>4</v>
      </c>
      <c r="DZ125">
        <v>4</v>
      </c>
      <c r="EA125">
        <v>1</v>
      </c>
      <c r="EB125">
        <v>3</v>
      </c>
      <c r="EC125">
        <v>2</v>
      </c>
      <c r="ED125">
        <v>2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4</v>
      </c>
      <c r="EK125">
        <v>3</v>
      </c>
      <c r="EL125">
        <v>1</v>
      </c>
      <c r="EM125">
        <v>0</v>
      </c>
      <c r="EN125">
        <v>4</v>
      </c>
      <c r="EO125">
        <v>4</v>
      </c>
      <c r="EP125">
        <v>0</v>
      </c>
      <c r="EQ125">
        <v>0</v>
      </c>
      <c r="ER125">
        <v>0.72289159999999997</v>
      </c>
      <c r="ES125">
        <v>0</v>
      </c>
      <c r="ET125">
        <v>0.72289159999999997</v>
      </c>
      <c r="EU125">
        <v>1.626506</v>
      </c>
      <c r="EV125">
        <v>6.5620979999999998</v>
      </c>
      <c r="EW125">
        <v>0.83833159999999995</v>
      </c>
      <c r="EX125">
        <v>4.6153849999999998</v>
      </c>
      <c r="EY125">
        <v>1.372549</v>
      </c>
      <c r="EZ125">
        <v>0.72289159999999997</v>
      </c>
      <c r="FA125">
        <v>3.9372590000000001</v>
      </c>
      <c r="FB125">
        <v>0.20958289999999999</v>
      </c>
      <c r="FC125">
        <v>0</v>
      </c>
      <c r="FD125">
        <v>0.7843137</v>
      </c>
      <c r="FE125">
        <v>0.72289159999999997</v>
      </c>
      <c r="FF125">
        <v>0</v>
      </c>
      <c r="FG125">
        <v>0</v>
      </c>
      <c r="FH125">
        <v>0.18072289999999999</v>
      </c>
      <c r="FI125">
        <v>0</v>
      </c>
      <c r="FJ125">
        <v>0.18072289999999999</v>
      </c>
      <c r="FK125">
        <v>0.72289159999999997</v>
      </c>
      <c r="FL125">
        <v>0.36144579999999998</v>
      </c>
      <c r="FM125">
        <v>0.36144579999999998</v>
      </c>
      <c r="FN125">
        <v>0.1166667</v>
      </c>
      <c r="FO125">
        <v>0.1166667</v>
      </c>
      <c r="FP125">
        <v>87</v>
      </c>
      <c r="FQ125">
        <v>0</v>
      </c>
      <c r="FR125">
        <v>0</v>
      </c>
      <c r="FS125">
        <v>0</v>
      </c>
      <c r="FT125">
        <v>0</v>
      </c>
      <c r="FU125">
        <v>1</v>
      </c>
      <c r="FV125">
        <v>0</v>
      </c>
      <c r="FW125">
        <v>1</v>
      </c>
      <c r="FX125">
        <v>4</v>
      </c>
      <c r="FY125">
        <v>2</v>
      </c>
      <c r="FZ125">
        <v>2</v>
      </c>
      <c r="GA125">
        <v>1</v>
      </c>
      <c r="GB125">
        <v>1</v>
      </c>
      <c r="GC125">
        <v>9</v>
      </c>
      <c r="GD125">
        <v>5</v>
      </c>
      <c r="GE125">
        <v>4</v>
      </c>
      <c r="GF125">
        <v>2</v>
      </c>
      <c r="GG125">
        <v>7</v>
      </c>
      <c r="GH125">
        <v>4</v>
      </c>
      <c r="GI125">
        <v>0</v>
      </c>
      <c r="GJ125">
        <v>97.935839999999999</v>
      </c>
      <c r="GK125">
        <v>0.65890689999999996</v>
      </c>
      <c r="GL125">
        <v>87</v>
      </c>
      <c r="GM125">
        <v>99</v>
      </c>
      <c r="GN125">
        <v>29</v>
      </c>
      <c r="GO125">
        <v>0</v>
      </c>
      <c r="GP125">
        <v>27</v>
      </c>
      <c r="GQ125">
        <v>27</v>
      </c>
      <c r="GR125">
        <v>25</v>
      </c>
      <c r="GS125">
        <v>4.1034480000000002</v>
      </c>
      <c r="GT125">
        <v>234.1379</v>
      </c>
      <c r="GU125">
        <v>233.93100000000001</v>
      </c>
      <c r="GV125">
        <v>217.3793</v>
      </c>
      <c r="GW125">
        <v>845</v>
      </c>
      <c r="GX125">
        <v>151</v>
      </c>
    </row>
    <row r="126" spans="1:206">
      <c r="A126" s="1">
        <v>74</v>
      </c>
      <c r="B126" s="5" t="str">
        <f t="shared" si="3"/>
        <v>176</v>
      </c>
      <c r="C126" t="s">
        <v>300</v>
      </c>
      <c r="D126">
        <v>204000175</v>
      </c>
      <c r="E126">
        <v>180</v>
      </c>
      <c r="F126" t="s">
        <v>215</v>
      </c>
      <c r="G126" t="s">
        <v>220</v>
      </c>
      <c r="H126">
        <v>23</v>
      </c>
      <c r="I126">
        <v>1</v>
      </c>
      <c r="J126" t="s">
        <v>209</v>
      </c>
      <c r="K126">
        <v>160100163</v>
      </c>
      <c r="L126" s="2">
        <v>43647</v>
      </c>
      <c r="O126" t="s">
        <v>211</v>
      </c>
      <c r="P126" t="s">
        <v>221</v>
      </c>
      <c r="Q126">
        <v>1</v>
      </c>
      <c r="R126">
        <v>7.766667</v>
      </c>
      <c r="S126">
        <v>7.125</v>
      </c>
      <c r="T126">
        <v>5.45</v>
      </c>
      <c r="U126">
        <v>76.491230000000002</v>
      </c>
      <c r="V126">
        <v>14</v>
      </c>
      <c r="W126">
        <v>87</v>
      </c>
      <c r="X126">
        <v>54</v>
      </c>
      <c r="Y126">
        <v>19</v>
      </c>
      <c r="Z126">
        <v>1.4916670000000001</v>
      </c>
      <c r="AA126">
        <v>0.66666669999999995</v>
      </c>
      <c r="AB126">
        <v>1300</v>
      </c>
      <c r="AC126">
        <v>0.93333330000000003</v>
      </c>
      <c r="AD126">
        <v>2.6166670000000001</v>
      </c>
      <c r="AE126">
        <v>0.05</v>
      </c>
      <c r="AF126">
        <v>0.40833330000000001</v>
      </c>
      <c r="AG126">
        <v>0</v>
      </c>
      <c r="AH126">
        <v>0.63333329999999999</v>
      </c>
      <c r="AI126">
        <v>27.37003</v>
      </c>
      <c r="AJ126">
        <v>12.232419999999999</v>
      </c>
      <c r="AK126">
        <v>11.93756</v>
      </c>
      <c r="AL126">
        <v>17.12538</v>
      </c>
      <c r="AM126">
        <v>48.012230000000002</v>
      </c>
      <c r="AN126">
        <v>0.9174312</v>
      </c>
      <c r="AO126">
        <v>7.4923549999999999</v>
      </c>
      <c r="AP126">
        <v>0</v>
      </c>
      <c r="AQ126">
        <v>0.27222220000000003</v>
      </c>
      <c r="AR126">
        <v>2.3372220000000001</v>
      </c>
      <c r="AS126">
        <v>2.62</v>
      </c>
      <c r="AT126">
        <v>1.675</v>
      </c>
      <c r="AU126">
        <v>14.515000000000001</v>
      </c>
      <c r="AV126">
        <v>8.4577799999999996</v>
      </c>
      <c r="AW126">
        <v>1.751868</v>
      </c>
      <c r="AX126">
        <v>0.1239806</v>
      </c>
      <c r="AY126">
        <v>7.0275910000000001</v>
      </c>
      <c r="AZ126">
        <v>2.4812590000000001</v>
      </c>
      <c r="BA126">
        <v>0.45051029999999997</v>
      </c>
      <c r="BB126">
        <v>6.1337389999999999E-2</v>
      </c>
      <c r="BC126">
        <v>17.373470000000001</v>
      </c>
      <c r="BD126">
        <v>10.73945</v>
      </c>
      <c r="BE126">
        <v>2.2486899999999999</v>
      </c>
      <c r="BF126">
        <v>0.1478961</v>
      </c>
      <c r="BG126">
        <v>1.5057879999999999</v>
      </c>
      <c r="BH126">
        <v>3.9442110000000001</v>
      </c>
      <c r="BI126">
        <v>1.4E-2</v>
      </c>
      <c r="BJ126">
        <v>27.62914</v>
      </c>
      <c r="BK126">
        <v>72.370859999999993</v>
      </c>
      <c r="BL126">
        <v>58</v>
      </c>
      <c r="BM126">
        <v>1</v>
      </c>
      <c r="BN126">
        <v>0</v>
      </c>
      <c r="BO126">
        <v>0</v>
      </c>
      <c r="BP126">
        <v>0</v>
      </c>
      <c r="BQ126">
        <v>78</v>
      </c>
      <c r="BR126">
        <v>35</v>
      </c>
      <c r="BS126">
        <v>56</v>
      </c>
      <c r="BT126">
        <v>31</v>
      </c>
      <c r="BU126">
        <v>21</v>
      </c>
      <c r="BV126">
        <v>10.642200000000001</v>
      </c>
      <c r="BW126">
        <v>0.18348619999999999</v>
      </c>
      <c r="BX126">
        <v>0</v>
      </c>
      <c r="BY126">
        <v>0</v>
      </c>
      <c r="BZ126">
        <v>0</v>
      </c>
      <c r="CA126">
        <v>14.31193</v>
      </c>
      <c r="CB126">
        <v>6.4220189999999997</v>
      </c>
      <c r="CC126">
        <v>8.1257549999999998</v>
      </c>
      <c r="CD126">
        <v>4.4981859999999996</v>
      </c>
      <c r="CE126">
        <v>3.047158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4.7951170420000002</v>
      </c>
      <c r="CM126">
        <v>3.7834481059999998</v>
      </c>
      <c r="CN126">
        <v>1.205902826</v>
      </c>
      <c r="CO126">
        <v>0.77000140100000003</v>
      </c>
      <c r="CP126">
        <v>0.56046915100000005</v>
      </c>
      <c r="CQ126">
        <v>0.78912729599999998</v>
      </c>
      <c r="CR126">
        <v>0.58278787499999996</v>
      </c>
      <c r="CS126">
        <v>1.750625428</v>
      </c>
      <c r="CT126">
        <v>1.4846575360000001</v>
      </c>
      <c r="CU126">
        <v>0.55929162300000002</v>
      </c>
      <c r="CV126">
        <v>0.38175579900000001</v>
      </c>
      <c r="CW126">
        <v>0.30021044600000002</v>
      </c>
      <c r="CX126">
        <v>0.35585873699999998</v>
      </c>
      <c r="CY126">
        <v>0.190961089</v>
      </c>
      <c r="CZ126">
        <v>3.7048638110000001</v>
      </c>
      <c r="DA126">
        <v>4.1126885550000001</v>
      </c>
      <c r="DB126">
        <v>1.204077616</v>
      </c>
      <c r="DC126">
        <v>1.0674310810000001</v>
      </c>
      <c r="DD126">
        <v>0.78748803700000003</v>
      </c>
      <c r="DE126">
        <v>0.51462297999999995</v>
      </c>
      <c r="DF126">
        <v>0.227973393</v>
      </c>
      <c r="DG126">
        <v>2.8565275880000001</v>
      </c>
      <c r="DH126">
        <v>2.3363408319999999</v>
      </c>
      <c r="DI126">
        <v>1.029954987</v>
      </c>
      <c r="DJ126">
        <v>0.63211817299999995</v>
      </c>
      <c r="DK126">
        <v>0.47670569699999998</v>
      </c>
      <c r="DL126">
        <v>0.58387281899999999</v>
      </c>
      <c r="DM126">
        <v>0.34313637200000002</v>
      </c>
      <c r="DN126" t="s">
        <v>253</v>
      </c>
      <c r="DO126">
        <v>662</v>
      </c>
      <c r="DP126">
        <v>0</v>
      </c>
      <c r="DQ126">
        <v>13.71496</v>
      </c>
      <c r="DR126">
        <v>132</v>
      </c>
      <c r="DS126">
        <v>218.84299999999999</v>
      </c>
      <c r="DT126">
        <v>19.939579999999999</v>
      </c>
      <c r="DU126">
        <v>2</v>
      </c>
      <c r="DV126">
        <v>1</v>
      </c>
      <c r="DW126">
        <v>1</v>
      </c>
      <c r="DX126">
        <v>0</v>
      </c>
      <c r="DY126">
        <v>2</v>
      </c>
      <c r="DZ126">
        <v>7</v>
      </c>
      <c r="EA126">
        <v>1</v>
      </c>
      <c r="EB126">
        <v>6</v>
      </c>
      <c r="EC126">
        <v>2</v>
      </c>
      <c r="ED126">
        <v>5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2</v>
      </c>
      <c r="EK126">
        <v>1</v>
      </c>
      <c r="EL126">
        <v>1</v>
      </c>
      <c r="EM126">
        <v>0</v>
      </c>
      <c r="EN126">
        <v>2</v>
      </c>
      <c r="EO126">
        <v>2</v>
      </c>
      <c r="EP126">
        <v>0</v>
      </c>
      <c r="EQ126">
        <v>0</v>
      </c>
      <c r="ER126">
        <v>1.2844040000000001</v>
      </c>
      <c r="ES126">
        <v>0</v>
      </c>
      <c r="ET126">
        <v>0.36697249999999998</v>
      </c>
      <c r="EU126">
        <v>2.0183490000000002</v>
      </c>
      <c r="EV126">
        <v>1.9923120000000001</v>
      </c>
      <c r="EW126">
        <v>2.028289</v>
      </c>
      <c r="EX126">
        <v>1.3407819999999999</v>
      </c>
      <c r="EY126">
        <v>2.2736839999999998</v>
      </c>
      <c r="EZ126">
        <v>0.36697249999999998</v>
      </c>
      <c r="FA126">
        <v>0.66410400000000003</v>
      </c>
      <c r="FB126">
        <v>0.25353609999999999</v>
      </c>
      <c r="FC126">
        <v>0</v>
      </c>
      <c r="FD126">
        <v>0.50526309999999997</v>
      </c>
      <c r="FE126">
        <v>0.36697249999999998</v>
      </c>
      <c r="FF126">
        <v>0</v>
      </c>
      <c r="FG126">
        <v>0</v>
      </c>
      <c r="FH126">
        <v>0.36697249999999998</v>
      </c>
      <c r="FI126">
        <v>0</v>
      </c>
      <c r="FJ126">
        <v>0.36697249999999998</v>
      </c>
      <c r="FK126">
        <v>0.9174312</v>
      </c>
      <c r="FL126">
        <v>0</v>
      </c>
      <c r="FM126">
        <v>0.9174312</v>
      </c>
      <c r="FN126">
        <v>0.78333339999999996</v>
      </c>
      <c r="FO126">
        <v>0.55000000000000004</v>
      </c>
      <c r="FP126">
        <v>93</v>
      </c>
      <c r="FQ126">
        <v>0</v>
      </c>
      <c r="FR126">
        <v>0</v>
      </c>
      <c r="FS126">
        <v>0</v>
      </c>
      <c r="FT126">
        <v>0</v>
      </c>
      <c r="FU126">
        <v>2</v>
      </c>
      <c r="FV126">
        <v>0</v>
      </c>
      <c r="FW126">
        <v>2</v>
      </c>
      <c r="FX126">
        <v>5</v>
      </c>
      <c r="FY126">
        <v>0</v>
      </c>
      <c r="FZ126">
        <v>5</v>
      </c>
      <c r="GA126">
        <v>1</v>
      </c>
      <c r="GB126">
        <v>1</v>
      </c>
      <c r="GC126">
        <v>11</v>
      </c>
      <c r="GD126">
        <v>3</v>
      </c>
      <c r="GE126">
        <v>8</v>
      </c>
      <c r="GF126">
        <v>2</v>
      </c>
      <c r="GG126">
        <v>9</v>
      </c>
      <c r="GH126">
        <v>4</v>
      </c>
      <c r="GI126">
        <v>0</v>
      </c>
      <c r="GJ126">
        <v>97.996120000000005</v>
      </c>
      <c r="GK126">
        <v>0.70696539999999997</v>
      </c>
      <c r="GL126">
        <v>93</v>
      </c>
      <c r="GM126">
        <v>99</v>
      </c>
      <c r="GN126">
        <v>32</v>
      </c>
      <c r="GO126">
        <v>3</v>
      </c>
      <c r="GP126">
        <v>13</v>
      </c>
      <c r="GQ126">
        <v>12</v>
      </c>
      <c r="GR126">
        <v>28</v>
      </c>
      <c r="GS126">
        <v>26.5</v>
      </c>
      <c r="GT126">
        <v>98.84375</v>
      </c>
      <c r="GU126">
        <v>95.625</v>
      </c>
      <c r="GV126">
        <v>220.625</v>
      </c>
      <c r="GW126">
        <v>929</v>
      </c>
      <c r="GX126">
        <v>366</v>
      </c>
    </row>
    <row r="127" spans="1:206">
      <c r="A127" s="1">
        <v>71</v>
      </c>
      <c r="B127" s="5" t="str">
        <f t="shared" si="3"/>
        <v>181</v>
      </c>
      <c r="C127" t="s">
        <v>301</v>
      </c>
      <c r="D127">
        <v>204000179</v>
      </c>
      <c r="E127">
        <v>184</v>
      </c>
      <c r="F127" t="s">
        <v>215</v>
      </c>
      <c r="G127" t="s">
        <v>220</v>
      </c>
      <c r="H127">
        <v>45</v>
      </c>
      <c r="I127">
        <v>3</v>
      </c>
      <c r="J127" t="s">
        <v>209</v>
      </c>
      <c r="K127">
        <v>170300101</v>
      </c>
      <c r="L127" s="2">
        <v>43657</v>
      </c>
      <c r="O127" t="s">
        <v>211</v>
      </c>
      <c r="P127" t="s">
        <v>221</v>
      </c>
      <c r="Q127">
        <v>2</v>
      </c>
      <c r="R127">
        <v>7.9130549999999999</v>
      </c>
      <c r="S127">
        <v>7.858333</v>
      </c>
      <c r="T127">
        <v>6.2416669999999996</v>
      </c>
      <c r="U127">
        <v>79.427359999999993</v>
      </c>
      <c r="V127">
        <v>27</v>
      </c>
      <c r="W127">
        <v>70</v>
      </c>
      <c r="X127">
        <v>118</v>
      </c>
      <c r="Y127">
        <v>56</v>
      </c>
      <c r="Z127">
        <v>1.066667</v>
      </c>
      <c r="AA127">
        <v>0.66666669999999995</v>
      </c>
      <c r="AB127">
        <v>2061</v>
      </c>
      <c r="AC127">
        <v>0.96666660000000004</v>
      </c>
      <c r="AD127">
        <v>3.0833330000000001</v>
      </c>
      <c r="AE127">
        <v>0.125</v>
      </c>
      <c r="AF127">
        <v>1.125</v>
      </c>
      <c r="AG127">
        <v>0</v>
      </c>
      <c r="AH127">
        <v>0.05</v>
      </c>
      <c r="AI127">
        <v>17.089449999999999</v>
      </c>
      <c r="AJ127">
        <v>10.680910000000001</v>
      </c>
      <c r="AK127">
        <v>13.603960000000001</v>
      </c>
      <c r="AL127">
        <v>15.48732</v>
      </c>
      <c r="AM127">
        <v>49.3992</v>
      </c>
      <c r="AN127">
        <v>2.0026700000000002</v>
      </c>
      <c r="AO127">
        <v>18.02403</v>
      </c>
      <c r="AP127">
        <v>0</v>
      </c>
      <c r="AQ127">
        <v>0.45166669999999998</v>
      </c>
      <c r="AR127">
        <v>0.53249999999999997</v>
      </c>
      <c r="AS127">
        <v>0.22500000000000001</v>
      </c>
      <c r="AT127">
        <v>1.6166670000000001</v>
      </c>
      <c r="AU127">
        <v>67.531369999999995</v>
      </c>
      <c r="AV127">
        <v>60.878300000000003</v>
      </c>
      <c r="AW127">
        <v>33.328110000000002</v>
      </c>
      <c r="AX127">
        <v>12.415699999999999</v>
      </c>
      <c r="AY127">
        <v>70.886930000000007</v>
      </c>
      <c r="AZ127">
        <v>64.400069999999999</v>
      </c>
      <c r="BA127">
        <v>37.348860000000002</v>
      </c>
      <c r="BB127">
        <v>7.2368550000000003</v>
      </c>
      <c r="BC127">
        <v>60.60445</v>
      </c>
      <c r="BD127">
        <v>53.608260000000001</v>
      </c>
      <c r="BE127">
        <v>25.028009999999998</v>
      </c>
      <c r="BF127">
        <v>23.106480000000001</v>
      </c>
      <c r="BG127">
        <v>4.2047790000000003</v>
      </c>
      <c r="BH127">
        <v>2.0368879999999998</v>
      </c>
      <c r="BI127">
        <v>7.4944440000000001E-2</v>
      </c>
      <c r="BJ127">
        <v>67.366290000000006</v>
      </c>
      <c r="BK127">
        <v>32.633710000000001</v>
      </c>
      <c r="BL127">
        <v>113</v>
      </c>
      <c r="BM127">
        <v>22</v>
      </c>
      <c r="BN127">
        <v>131</v>
      </c>
      <c r="BO127">
        <v>39</v>
      </c>
      <c r="BP127">
        <v>92</v>
      </c>
      <c r="BQ127">
        <v>128</v>
      </c>
      <c r="BR127">
        <v>13</v>
      </c>
      <c r="BS127">
        <v>58</v>
      </c>
      <c r="BT127">
        <v>27</v>
      </c>
      <c r="BU127">
        <v>18</v>
      </c>
      <c r="BV127">
        <v>18.104140000000001</v>
      </c>
      <c r="BW127">
        <v>3.524699</v>
      </c>
      <c r="BX127">
        <v>21.011469999999999</v>
      </c>
      <c r="BY127">
        <v>36.5625</v>
      </c>
      <c r="BZ127">
        <v>17.801770000000001</v>
      </c>
      <c r="CA127">
        <v>20.507339999999999</v>
      </c>
      <c r="CB127">
        <v>2.0827770000000001</v>
      </c>
      <c r="CC127">
        <v>7.829021</v>
      </c>
      <c r="CD127">
        <v>3.6445439999999998</v>
      </c>
      <c r="CE127">
        <v>2.4296959999999999</v>
      </c>
      <c r="CF127">
        <v>73</v>
      </c>
      <c r="CG127">
        <v>4.9430149999999999</v>
      </c>
      <c r="CH127">
        <v>94</v>
      </c>
      <c r="CI127">
        <v>56</v>
      </c>
      <c r="CJ127">
        <v>22444</v>
      </c>
      <c r="CK127">
        <v>6.2346919999999999</v>
      </c>
      <c r="CL127">
        <v>5.8700783779999997</v>
      </c>
      <c r="CM127">
        <v>4.5366034190000004</v>
      </c>
      <c r="CN127">
        <v>1.457300592</v>
      </c>
      <c r="CO127">
        <v>1.3240688350000001</v>
      </c>
      <c r="CP127">
        <v>1.209842453</v>
      </c>
      <c r="CQ127">
        <v>2.4179569679999999</v>
      </c>
      <c r="CR127">
        <v>3.081087095</v>
      </c>
      <c r="CS127">
        <v>2.7927199549999999</v>
      </c>
      <c r="CT127">
        <v>2.2699981560000002</v>
      </c>
      <c r="CU127">
        <v>0.88751514799999998</v>
      </c>
      <c r="CV127">
        <v>0.84177270100000001</v>
      </c>
      <c r="CW127">
        <v>0.61504829599999999</v>
      </c>
      <c r="CX127">
        <v>0.90700871199999999</v>
      </c>
      <c r="CY127">
        <v>0.83941193999999997</v>
      </c>
      <c r="CZ127">
        <v>4.5217013460000004</v>
      </c>
      <c r="DA127">
        <v>4.9816085709999998</v>
      </c>
      <c r="DB127">
        <v>1.2803946879999999</v>
      </c>
      <c r="DC127">
        <v>1.1156749370000001</v>
      </c>
      <c r="DD127">
        <v>0.85970140299999998</v>
      </c>
      <c r="DE127">
        <v>0.50907608599999998</v>
      </c>
      <c r="DF127">
        <v>0.26258507800000003</v>
      </c>
      <c r="DG127">
        <v>3.468044001</v>
      </c>
      <c r="DH127">
        <v>2.2902530670000001</v>
      </c>
      <c r="DI127">
        <v>0.88656075999999995</v>
      </c>
      <c r="DJ127">
        <v>0.62686499600000001</v>
      </c>
      <c r="DK127">
        <v>0.41028933299999998</v>
      </c>
      <c r="DL127">
        <v>0.49672351399999998</v>
      </c>
      <c r="DM127">
        <v>0.28295680699999998</v>
      </c>
      <c r="DN127" t="s">
        <v>253</v>
      </c>
      <c r="DO127">
        <v>1450</v>
      </c>
      <c r="DP127">
        <v>0</v>
      </c>
      <c r="DQ127">
        <v>27.631830000000001</v>
      </c>
      <c r="DR127">
        <v>820</v>
      </c>
      <c r="DS127">
        <v>344.55439999999999</v>
      </c>
      <c r="DT127">
        <v>56.551720000000003</v>
      </c>
      <c r="DU127">
        <v>34</v>
      </c>
      <c r="DV127">
        <v>34</v>
      </c>
      <c r="DW127">
        <v>0</v>
      </c>
      <c r="DX127">
        <v>10</v>
      </c>
      <c r="DY127">
        <v>24</v>
      </c>
      <c r="DZ127">
        <v>17</v>
      </c>
      <c r="EA127">
        <v>15</v>
      </c>
      <c r="EB127">
        <v>2</v>
      </c>
      <c r="EC127">
        <v>4</v>
      </c>
      <c r="ED127">
        <v>13</v>
      </c>
      <c r="EE127">
        <v>19</v>
      </c>
      <c r="EF127">
        <v>19</v>
      </c>
      <c r="EG127">
        <v>0</v>
      </c>
      <c r="EH127">
        <v>6</v>
      </c>
      <c r="EI127">
        <v>13</v>
      </c>
      <c r="EJ127">
        <v>15</v>
      </c>
      <c r="EK127">
        <v>15</v>
      </c>
      <c r="EL127">
        <v>0</v>
      </c>
      <c r="EM127">
        <v>4</v>
      </c>
      <c r="EN127">
        <v>11</v>
      </c>
      <c r="EO127">
        <v>15</v>
      </c>
      <c r="EP127">
        <v>0</v>
      </c>
      <c r="EQ127">
        <v>0</v>
      </c>
      <c r="ER127">
        <v>2.7236310000000001</v>
      </c>
      <c r="ES127">
        <v>3.0440589999999998</v>
      </c>
      <c r="ET127">
        <v>2.4032040000000001</v>
      </c>
      <c r="EU127">
        <v>10.89453</v>
      </c>
      <c r="EV127">
        <v>15.22078</v>
      </c>
      <c r="EW127">
        <v>1.9637800000000001</v>
      </c>
      <c r="EX127">
        <v>16.875</v>
      </c>
      <c r="EY127">
        <v>9.6618370000000002</v>
      </c>
      <c r="EZ127">
        <v>5.4472630000000004</v>
      </c>
      <c r="FA127">
        <v>8.0860369999999993</v>
      </c>
      <c r="FB127">
        <v>0</v>
      </c>
      <c r="FC127">
        <v>9.3749990000000007</v>
      </c>
      <c r="FD127">
        <v>4.6376809999999997</v>
      </c>
      <c r="FE127">
        <v>2.4032040000000001</v>
      </c>
      <c r="FF127">
        <v>0</v>
      </c>
      <c r="FG127">
        <v>0</v>
      </c>
      <c r="FH127">
        <v>6.7289719999999997</v>
      </c>
      <c r="FI127">
        <v>6.4085450000000002</v>
      </c>
      <c r="FJ127">
        <v>0.32042720000000002</v>
      </c>
      <c r="FK127">
        <v>12.81709</v>
      </c>
      <c r="FL127">
        <v>12.016019999999999</v>
      </c>
      <c r="FM127">
        <v>0.80106809999999995</v>
      </c>
      <c r="FN127">
        <v>0.1</v>
      </c>
      <c r="FO127">
        <v>0</v>
      </c>
      <c r="FP127">
        <v>89</v>
      </c>
      <c r="FQ127">
        <v>0</v>
      </c>
      <c r="FR127">
        <v>0</v>
      </c>
      <c r="FS127">
        <v>0</v>
      </c>
      <c r="FT127">
        <v>0</v>
      </c>
      <c r="FU127">
        <v>42</v>
      </c>
      <c r="FV127">
        <v>40</v>
      </c>
      <c r="FW127">
        <v>2</v>
      </c>
      <c r="FX127">
        <v>80</v>
      </c>
      <c r="FY127">
        <v>75</v>
      </c>
      <c r="FZ127">
        <v>5</v>
      </c>
      <c r="GA127">
        <v>1</v>
      </c>
      <c r="GB127">
        <v>1</v>
      </c>
      <c r="GC127">
        <v>68</v>
      </c>
      <c r="GD127">
        <v>64</v>
      </c>
      <c r="GE127">
        <v>4</v>
      </c>
      <c r="GF127">
        <v>18</v>
      </c>
      <c r="GG127">
        <v>50</v>
      </c>
      <c r="GH127">
        <v>4</v>
      </c>
      <c r="GI127">
        <v>0</v>
      </c>
      <c r="GJ127">
        <v>96.672489999999996</v>
      </c>
      <c r="GK127">
        <v>1.099529</v>
      </c>
      <c r="GL127">
        <v>89.4</v>
      </c>
      <c r="GM127">
        <v>99</v>
      </c>
      <c r="GN127">
        <v>32</v>
      </c>
      <c r="GO127">
        <v>0</v>
      </c>
      <c r="GP127">
        <v>30</v>
      </c>
      <c r="GQ127">
        <v>29</v>
      </c>
      <c r="GR127">
        <v>23</v>
      </c>
      <c r="GS127">
        <v>1.78125</v>
      </c>
      <c r="GT127">
        <v>236.3125</v>
      </c>
      <c r="GU127">
        <v>228.625</v>
      </c>
      <c r="GV127">
        <v>181.40629999999999</v>
      </c>
      <c r="GW127">
        <v>947</v>
      </c>
      <c r="GX127">
        <v>0</v>
      </c>
    </row>
    <row r="128" spans="1:206">
      <c r="A128" s="1">
        <v>71</v>
      </c>
      <c r="B128" s="5" t="str">
        <f t="shared" si="3"/>
        <v>181</v>
      </c>
      <c r="C128" t="s">
        <v>301</v>
      </c>
      <c r="D128">
        <v>204000179</v>
      </c>
      <c r="E128">
        <v>184</v>
      </c>
      <c r="F128" t="s">
        <v>215</v>
      </c>
      <c r="G128" t="s">
        <v>220</v>
      </c>
      <c r="H128">
        <v>45</v>
      </c>
      <c r="I128">
        <v>3</v>
      </c>
      <c r="J128" t="s">
        <v>209</v>
      </c>
      <c r="K128">
        <v>170300101</v>
      </c>
      <c r="L128" s="2">
        <v>43657</v>
      </c>
      <c r="O128" t="s">
        <v>211</v>
      </c>
      <c r="P128" t="s">
        <v>221</v>
      </c>
      <c r="Q128">
        <v>1</v>
      </c>
      <c r="R128">
        <v>7.0541669999999996</v>
      </c>
      <c r="S128">
        <v>6.8166669999999998</v>
      </c>
      <c r="T128">
        <v>5.2750000000000004</v>
      </c>
      <c r="U128">
        <v>77.383870000000002</v>
      </c>
      <c r="V128">
        <v>56</v>
      </c>
      <c r="W128">
        <v>37</v>
      </c>
      <c r="X128">
        <v>202</v>
      </c>
      <c r="Y128">
        <v>16</v>
      </c>
      <c r="Z128">
        <v>0.27500000000000002</v>
      </c>
      <c r="AA128">
        <v>0.25</v>
      </c>
      <c r="AB128">
        <v>2288</v>
      </c>
      <c r="AC128">
        <v>0.55833330000000003</v>
      </c>
      <c r="AD128">
        <v>3.5</v>
      </c>
      <c r="AE128">
        <v>8.3333340000000006E-2</v>
      </c>
      <c r="AF128">
        <v>0.94166669999999997</v>
      </c>
      <c r="AG128">
        <v>0</v>
      </c>
      <c r="AH128">
        <v>0.21666669999999999</v>
      </c>
      <c r="AI128">
        <v>5.2132699999999996</v>
      </c>
      <c r="AJ128">
        <v>4.7393359999999998</v>
      </c>
      <c r="AK128">
        <v>14.30894</v>
      </c>
      <c r="AL128">
        <v>10.584519999999999</v>
      </c>
      <c r="AM128">
        <v>66.350710000000007</v>
      </c>
      <c r="AN128">
        <v>1.579779</v>
      </c>
      <c r="AO128">
        <v>17.851500000000001</v>
      </c>
      <c r="AP128">
        <v>0</v>
      </c>
      <c r="AQ128">
        <v>0.3491667</v>
      </c>
      <c r="AR128">
        <v>0.54611109999999996</v>
      </c>
      <c r="AS128">
        <v>0.19694439999999999</v>
      </c>
      <c r="AT128">
        <v>1.5416669999999999</v>
      </c>
      <c r="AU128">
        <v>75.773039999999995</v>
      </c>
      <c r="AV128">
        <v>72.183279999999996</v>
      </c>
      <c r="AW128">
        <v>48.579059999999998</v>
      </c>
      <c r="AX128">
        <v>12.444050000000001</v>
      </c>
      <c r="AY128">
        <v>77.338560000000001</v>
      </c>
      <c r="AZ128">
        <v>73.69659</v>
      </c>
      <c r="BA128">
        <v>50.26596</v>
      </c>
      <c r="BB128">
        <v>7.3877410000000001</v>
      </c>
      <c r="BC128">
        <v>70.720550000000003</v>
      </c>
      <c r="BD128">
        <v>67.299300000000002</v>
      </c>
      <c r="BE128">
        <v>43.134880000000003</v>
      </c>
      <c r="BF128">
        <v>28.76248</v>
      </c>
      <c r="BG128">
        <v>4.0271699999999999</v>
      </c>
      <c r="BH128">
        <v>1.24783</v>
      </c>
      <c r="BI128">
        <v>0.1979167</v>
      </c>
      <c r="BJ128">
        <v>76.344459999999998</v>
      </c>
      <c r="BK128">
        <v>23.655539999999998</v>
      </c>
      <c r="BL128">
        <v>104</v>
      </c>
      <c r="BM128">
        <v>7</v>
      </c>
      <c r="BN128">
        <v>136</v>
      </c>
      <c r="BO128">
        <v>10</v>
      </c>
      <c r="BP128">
        <v>126</v>
      </c>
      <c r="BQ128">
        <v>96</v>
      </c>
      <c r="BR128">
        <v>22</v>
      </c>
      <c r="BS128">
        <v>31</v>
      </c>
      <c r="BT128">
        <v>15</v>
      </c>
      <c r="BU128">
        <v>6</v>
      </c>
      <c r="BV128">
        <v>19.71564</v>
      </c>
      <c r="BW128">
        <v>1.3270139999999999</v>
      </c>
      <c r="BX128">
        <v>25.78199</v>
      </c>
      <c r="BY128">
        <v>36.363639999999997</v>
      </c>
      <c r="BZ128">
        <v>25.2</v>
      </c>
      <c r="CA128">
        <v>18.19905</v>
      </c>
      <c r="CB128">
        <v>4.1706159999999999</v>
      </c>
      <c r="CC128">
        <v>5.2691220000000003</v>
      </c>
      <c r="CD128">
        <v>2.5495749999999999</v>
      </c>
      <c r="CE128">
        <v>1.01983</v>
      </c>
      <c r="CF128">
        <v>74</v>
      </c>
      <c r="CG128">
        <v>5.4472849999999999</v>
      </c>
      <c r="CH128">
        <v>99</v>
      </c>
      <c r="CI128">
        <v>56</v>
      </c>
      <c r="CJ128">
        <v>18990</v>
      </c>
      <c r="CK128">
        <v>5.2750000000000004</v>
      </c>
      <c r="CL128">
        <v>4.6139570570000004</v>
      </c>
      <c r="CM128">
        <v>3.9335968640000001</v>
      </c>
      <c r="CN128">
        <v>1.2156152419999999</v>
      </c>
      <c r="CO128">
        <v>1.105382233</v>
      </c>
      <c r="CP128">
        <v>0.92674237100000001</v>
      </c>
      <c r="CQ128">
        <v>1.812308681</v>
      </c>
      <c r="CR128">
        <v>2.0776344330000001</v>
      </c>
      <c r="CS128">
        <v>3.0590947989999999</v>
      </c>
      <c r="CT128">
        <v>2.4802953830000001</v>
      </c>
      <c r="CU128">
        <v>0.97887759500000004</v>
      </c>
      <c r="CV128">
        <v>0.84993359599999996</v>
      </c>
      <c r="CW128">
        <v>0.61262344300000005</v>
      </c>
      <c r="CX128">
        <v>0.77093940299999997</v>
      </c>
      <c r="CY128">
        <v>0.63724104699999995</v>
      </c>
      <c r="CZ128">
        <v>4.6925190490000004</v>
      </c>
      <c r="DA128">
        <v>5.162150521</v>
      </c>
      <c r="DB128">
        <v>1.3600232400000001</v>
      </c>
      <c r="DC128">
        <v>1.1430116459999999</v>
      </c>
      <c r="DD128">
        <v>0.86637612100000005</v>
      </c>
      <c r="DE128">
        <v>0.52863499899999999</v>
      </c>
      <c r="DF128">
        <v>0.29271644099999999</v>
      </c>
      <c r="DG128">
        <v>3.6373021290000001</v>
      </c>
      <c r="DH128">
        <v>2.5598134990000001</v>
      </c>
      <c r="DI128">
        <v>0.98852377300000005</v>
      </c>
      <c r="DJ128">
        <v>0.69746860300000002</v>
      </c>
      <c r="DK128">
        <v>0.42524847399999999</v>
      </c>
      <c r="DL128">
        <v>0.49453345500000001</v>
      </c>
      <c r="DM128">
        <v>0.27294917000000002</v>
      </c>
      <c r="DN128" t="s">
        <v>253</v>
      </c>
      <c r="DO128">
        <v>1610</v>
      </c>
      <c r="DP128">
        <v>0</v>
      </c>
      <c r="DQ128">
        <v>30.918559999999999</v>
      </c>
      <c r="DR128">
        <v>880</v>
      </c>
      <c r="DS128">
        <v>362.47660000000002</v>
      </c>
      <c r="DT128">
        <v>54.658380000000001</v>
      </c>
      <c r="DU128">
        <v>30</v>
      </c>
      <c r="DV128">
        <v>28</v>
      </c>
      <c r="DW128">
        <v>2</v>
      </c>
      <c r="DX128">
        <v>1</v>
      </c>
      <c r="DY128">
        <v>29</v>
      </c>
      <c r="DZ128">
        <v>19</v>
      </c>
      <c r="EA128">
        <v>13</v>
      </c>
      <c r="EB128">
        <v>6</v>
      </c>
      <c r="EC128">
        <v>0</v>
      </c>
      <c r="ED128">
        <v>19</v>
      </c>
      <c r="EE128">
        <v>18</v>
      </c>
      <c r="EF128">
        <v>17</v>
      </c>
      <c r="EG128">
        <v>1</v>
      </c>
      <c r="EH128">
        <v>1</v>
      </c>
      <c r="EI128">
        <v>17</v>
      </c>
      <c r="EJ128">
        <v>12</v>
      </c>
      <c r="EK128">
        <v>11</v>
      </c>
      <c r="EL128">
        <v>1</v>
      </c>
      <c r="EM128">
        <v>0</v>
      </c>
      <c r="EN128">
        <v>12</v>
      </c>
      <c r="EO128">
        <v>12</v>
      </c>
      <c r="EP128">
        <v>0</v>
      </c>
      <c r="EQ128">
        <v>0</v>
      </c>
      <c r="ER128">
        <v>3.601896</v>
      </c>
      <c r="ES128">
        <v>3.4123220000000001</v>
      </c>
      <c r="ET128">
        <v>2.2748810000000002</v>
      </c>
      <c r="EU128">
        <v>10.99526</v>
      </c>
      <c r="EV128">
        <v>11.919040000000001</v>
      </c>
      <c r="EW128">
        <v>8.0139130000000005</v>
      </c>
      <c r="EX128">
        <v>3.6363639999999999</v>
      </c>
      <c r="EY128">
        <v>11.4</v>
      </c>
      <c r="EZ128">
        <v>5.6872040000000004</v>
      </c>
      <c r="FA128">
        <v>6.9527729999999996</v>
      </c>
      <c r="FB128">
        <v>1.6027819999999999</v>
      </c>
      <c r="FC128">
        <v>3.6363639999999999</v>
      </c>
      <c r="FD128">
        <v>5.8</v>
      </c>
      <c r="FE128">
        <v>2.2748810000000002</v>
      </c>
      <c r="FF128">
        <v>0</v>
      </c>
      <c r="FG128">
        <v>0</v>
      </c>
      <c r="FH128">
        <v>4.5497629999999996</v>
      </c>
      <c r="FI128">
        <v>4.3601890000000001</v>
      </c>
      <c r="FJ128">
        <v>0.18957350000000001</v>
      </c>
      <c r="FK128">
        <v>9.0995249999999999</v>
      </c>
      <c r="FL128">
        <v>8.3412319999999998</v>
      </c>
      <c r="FM128">
        <v>0.75829380000000002</v>
      </c>
      <c r="FN128">
        <v>0</v>
      </c>
      <c r="FO128">
        <v>0</v>
      </c>
      <c r="FP128">
        <v>92</v>
      </c>
      <c r="FQ128">
        <v>0</v>
      </c>
      <c r="FR128">
        <v>0</v>
      </c>
      <c r="FS128">
        <v>0</v>
      </c>
      <c r="FT128">
        <v>0</v>
      </c>
      <c r="FU128">
        <v>24</v>
      </c>
      <c r="FV128">
        <v>23</v>
      </c>
      <c r="FW128">
        <v>1</v>
      </c>
      <c r="FX128">
        <v>48</v>
      </c>
      <c r="FY128">
        <v>44</v>
      </c>
      <c r="FZ128">
        <v>4</v>
      </c>
      <c r="GA128">
        <v>1</v>
      </c>
      <c r="GB128">
        <v>1</v>
      </c>
      <c r="GC128">
        <v>58</v>
      </c>
      <c r="GD128">
        <v>48</v>
      </c>
      <c r="GE128">
        <v>10</v>
      </c>
      <c r="GF128">
        <v>1</v>
      </c>
      <c r="GG128">
        <v>57</v>
      </c>
      <c r="GH128">
        <v>4</v>
      </c>
      <c r="GI128">
        <v>0</v>
      </c>
      <c r="GJ128">
        <v>95.585589999999996</v>
      </c>
      <c r="GK128">
        <v>0.91683510000000001</v>
      </c>
      <c r="GL128">
        <v>92</v>
      </c>
      <c r="GM128">
        <v>99</v>
      </c>
      <c r="GN128">
        <v>31</v>
      </c>
      <c r="GO128">
        <v>27</v>
      </c>
      <c r="GP128">
        <v>31</v>
      </c>
      <c r="GQ128">
        <v>30</v>
      </c>
      <c r="GR128">
        <v>22</v>
      </c>
      <c r="GS128">
        <v>219.74189999999999</v>
      </c>
      <c r="GT128">
        <v>252</v>
      </c>
      <c r="GU128">
        <v>244</v>
      </c>
      <c r="GV128">
        <v>179.12899999999999</v>
      </c>
      <c r="GW128">
        <v>842</v>
      </c>
      <c r="GX128">
        <v>0</v>
      </c>
    </row>
    <row r="129" spans="1:206">
      <c r="A129" s="1">
        <v>6</v>
      </c>
      <c r="B129" s="5" t="str">
        <f t="shared" si="3"/>
        <v>182</v>
      </c>
      <c r="C129" t="s">
        <v>302</v>
      </c>
      <c r="D129">
        <v>204000182</v>
      </c>
      <c r="E129">
        <v>187</v>
      </c>
      <c r="F129" t="s">
        <v>215</v>
      </c>
      <c r="G129" t="s">
        <v>208</v>
      </c>
      <c r="H129">
        <v>41</v>
      </c>
      <c r="I129">
        <v>3</v>
      </c>
      <c r="J129" t="s">
        <v>209</v>
      </c>
      <c r="K129">
        <v>170300100</v>
      </c>
      <c r="L129" s="2">
        <v>43658</v>
      </c>
      <c r="M129" t="s">
        <v>303</v>
      </c>
      <c r="O129" t="s">
        <v>211</v>
      </c>
      <c r="P129" t="s">
        <v>212</v>
      </c>
      <c r="Q129">
        <v>1</v>
      </c>
      <c r="R129">
        <v>7.8475000000000001</v>
      </c>
      <c r="S129">
        <v>7.7833329999999998</v>
      </c>
      <c r="T129">
        <v>6.8416670000000002</v>
      </c>
      <c r="U129">
        <v>87.901499999999999</v>
      </c>
      <c r="V129">
        <v>20</v>
      </c>
      <c r="W129">
        <v>36</v>
      </c>
      <c r="X129">
        <v>169</v>
      </c>
      <c r="Y129">
        <v>20</v>
      </c>
      <c r="Z129">
        <v>1.058333</v>
      </c>
      <c r="AA129">
        <v>0.2</v>
      </c>
      <c r="AB129">
        <v>1289</v>
      </c>
      <c r="AC129">
        <v>1.2250000000000001</v>
      </c>
      <c r="AD129">
        <v>4.2833329999999998</v>
      </c>
      <c r="AE129">
        <v>0.52500000000000002</v>
      </c>
      <c r="AF129">
        <v>0.27500000000000002</v>
      </c>
      <c r="AG129">
        <v>0</v>
      </c>
      <c r="AH129">
        <v>0.05</v>
      </c>
      <c r="AI129">
        <v>15.46894</v>
      </c>
      <c r="AJ129">
        <v>2.9232640000000001</v>
      </c>
      <c r="AK129">
        <v>7.8549670000000003</v>
      </c>
      <c r="AL129">
        <v>17.904990000000002</v>
      </c>
      <c r="AM129">
        <v>62.606580000000001</v>
      </c>
      <c r="AN129">
        <v>7.6735680000000004</v>
      </c>
      <c r="AO129">
        <v>4.0194879999999999</v>
      </c>
      <c r="AP129">
        <v>0</v>
      </c>
      <c r="AQ129">
        <v>0.32583329999999999</v>
      </c>
      <c r="AR129">
        <v>0.2969444</v>
      </c>
      <c r="AS129">
        <v>0.20916670000000001</v>
      </c>
      <c r="AT129">
        <v>0.94166669999999997</v>
      </c>
      <c r="AU129">
        <v>53.721629999999998</v>
      </c>
      <c r="AV129">
        <v>45.720440000000004</v>
      </c>
      <c r="AW129">
        <v>26.52966</v>
      </c>
      <c r="AX129">
        <v>10.56072</v>
      </c>
      <c r="AY129">
        <v>62.016669999999998</v>
      </c>
      <c r="AZ129">
        <v>55.936140000000002</v>
      </c>
      <c r="BA129">
        <v>29.406379999999999</v>
      </c>
      <c r="BB129">
        <v>3.7208649999999999</v>
      </c>
      <c r="BC129">
        <v>50.434649999999998</v>
      </c>
      <c r="BD129">
        <v>41.672379999999997</v>
      </c>
      <c r="BE129">
        <v>25.38974</v>
      </c>
      <c r="BF129">
        <v>13.27106</v>
      </c>
      <c r="BG129">
        <v>1.941667</v>
      </c>
      <c r="BH129">
        <v>4.9000000000000004</v>
      </c>
      <c r="BI129">
        <v>0</v>
      </c>
      <c r="BJ129">
        <v>28.380030000000001</v>
      </c>
      <c r="BK129">
        <v>71.619979999999998</v>
      </c>
      <c r="BL129">
        <v>65</v>
      </c>
      <c r="BM129">
        <v>32</v>
      </c>
      <c r="BN129">
        <v>290</v>
      </c>
      <c r="BO129">
        <v>73</v>
      </c>
      <c r="BP129">
        <v>217</v>
      </c>
      <c r="BQ129">
        <v>161</v>
      </c>
      <c r="BR129">
        <v>32</v>
      </c>
      <c r="BS129">
        <v>46</v>
      </c>
      <c r="BT129">
        <v>13</v>
      </c>
      <c r="BU129">
        <v>7</v>
      </c>
      <c r="BV129">
        <v>9.5006090000000007</v>
      </c>
      <c r="BW129">
        <v>4.6772229999999997</v>
      </c>
      <c r="BX129">
        <v>42.490839999999999</v>
      </c>
      <c r="BY129">
        <v>68.976380000000006</v>
      </c>
      <c r="BZ129">
        <v>37.630049999999997</v>
      </c>
      <c r="CA129">
        <v>23.53228</v>
      </c>
      <c r="CB129">
        <v>4.6772229999999997</v>
      </c>
      <c r="CC129">
        <v>6.1744969999999997</v>
      </c>
      <c r="CD129">
        <v>1.7449669999999999</v>
      </c>
      <c r="CE129">
        <v>0.93959740000000003</v>
      </c>
      <c r="CF129">
        <v>60</v>
      </c>
      <c r="CG129">
        <v>7.0451350000000001</v>
      </c>
      <c r="CH129">
        <v>84</v>
      </c>
      <c r="CI129">
        <v>41</v>
      </c>
      <c r="CJ129">
        <v>24570</v>
      </c>
      <c r="CK129">
        <v>6.8250000000000002</v>
      </c>
      <c r="CL129">
        <v>4.0041837170000001</v>
      </c>
      <c r="CM129">
        <v>3.105525133</v>
      </c>
      <c r="CN129">
        <v>1.2307933449999999</v>
      </c>
      <c r="CO129">
        <v>0.92192485800000001</v>
      </c>
      <c r="CP129">
        <v>0.74338455800000003</v>
      </c>
      <c r="CQ129">
        <v>1.247589327</v>
      </c>
      <c r="CR129">
        <v>1.245365434</v>
      </c>
      <c r="CS129">
        <v>3.019139741</v>
      </c>
      <c r="CT129">
        <v>2.4839049389999999</v>
      </c>
      <c r="CU129">
        <v>1.05215832</v>
      </c>
      <c r="CV129">
        <v>0.77607168000000004</v>
      </c>
      <c r="CW129">
        <v>0.58293708799999999</v>
      </c>
      <c r="CX129">
        <v>0.79353837400000005</v>
      </c>
      <c r="CY129">
        <v>0.667073735</v>
      </c>
      <c r="CZ129">
        <v>3.8826731849999998</v>
      </c>
      <c r="DA129">
        <v>4.2870492740000001</v>
      </c>
      <c r="DB129">
        <v>1.230673119</v>
      </c>
      <c r="DC129">
        <v>0.86485667499999996</v>
      </c>
      <c r="DD129">
        <v>0.61288741899999999</v>
      </c>
      <c r="DE129">
        <v>0.56430577699999995</v>
      </c>
      <c r="DF129">
        <v>0.40815525400000002</v>
      </c>
      <c r="DG129">
        <v>1.706377858</v>
      </c>
      <c r="DH129">
        <v>1.4908090629999999</v>
      </c>
      <c r="DI129">
        <v>0.72929360600000004</v>
      </c>
      <c r="DJ129">
        <v>0.476306866</v>
      </c>
      <c r="DK129">
        <v>0.35298791299999999</v>
      </c>
      <c r="DL129">
        <v>0.51396091300000002</v>
      </c>
      <c r="DM129">
        <v>0.23180357500000001</v>
      </c>
      <c r="DN129" t="s">
        <v>253</v>
      </c>
      <c r="DO129">
        <v>420</v>
      </c>
      <c r="DP129">
        <v>0</v>
      </c>
      <c r="DQ129">
        <v>5.7799959999999997</v>
      </c>
      <c r="DR129">
        <v>316</v>
      </c>
      <c r="DS129">
        <v>92.138940000000005</v>
      </c>
      <c r="DT129">
        <v>75.238100000000003</v>
      </c>
      <c r="DU129">
        <v>39</v>
      </c>
      <c r="DV129">
        <v>14</v>
      </c>
      <c r="DW129">
        <v>25</v>
      </c>
      <c r="DX129">
        <v>1</v>
      </c>
      <c r="DY129">
        <v>38</v>
      </c>
      <c r="DZ129">
        <v>98</v>
      </c>
      <c r="EA129">
        <v>46</v>
      </c>
      <c r="EB129">
        <v>52</v>
      </c>
      <c r="EC129">
        <v>17</v>
      </c>
      <c r="ED129">
        <v>81</v>
      </c>
      <c r="EE129">
        <v>15</v>
      </c>
      <c r="EF129">
        <v>9</v>
      </c>
      <c r="EG129">
        <v>6</v>
      </c>
      <c r="EH129">
        <v>1</v>
      </c>
      <c r="EI129">
        <v>14</v>
      </c>
      <c r="EJ129">
        <v>24</v>
      </c>
      <c r="EK129">
        <v>5</v>
      </c>
      <c r="EL129">
        <v>19</v>
      </c>
      <c r="EM129">
        <v>0</v>
      </c>
      <c r="EN129">
        <v>24</v>
      </c>
      <c r="EO129">
        <v>3</v>
      </c>
      <c r="EP129">
        <v>6</v>
      </c>
      <c r="EQ129">
        <v>15</v>
      </c>
      <c r="ER129">
        <v>14.32399</v>
      </c>
      <c r="ES129">
        <v>2.1924480000000002</v>
      </c>
      <c r="ET129">
        <v>3.507917</v>
      </c>
      <c r="EU129">
        <v>20.316690000000001</v>
      </c>
      <c r="EV129">
        <v>31.416309999999999</v>
      </c>
      <c r="EW129">
        <v>15.918369999999999</v>
      </c>
      <c r="EX129">
        <v>17.00788</v>
      </c>
      <c r="EY129">
        <v>20.922190000000001</v>
      </c>
      <c r="EZ129">
        <v>5.7003659999999998</v>
      </c>
      <c r="FA129">
        <v>7.2103000000000002</v>
      </c>
      <c r="FB129">
        <v>5.1020409999999998</v>
      </c>
      <c r="FC129">
        <v>0.94488190000000005</v>
      </c>
      <c r="FD129">
        <v>6.5706049999999996</v>
      </c>
      <c r="FE129">
        <v>0.43848959999999998</v>
      </c>
      <c r="FF129">
        <v>0.87697930000000002</v>
      </c>
      <c r="FG129">
        <v>2.1924480000000002</v>
      </c>
      <c r="FH129">
        <v>0.43848959999999998</v>
      </c>
      <c r="FI129">
        <v>0.14616319999999999</v>
      </c>
      <c r="FJ129">
        <v>0.29232639999999999</v>
      </c>
      <c r="FK129">
        <v>4.0925700000000003</v>
      </c>
      <c r="FL129">
        <v>2.0462850000000001</v>
      </c>
      <c r="FM129">
        <v>2.0462850000000001</v>
      </c>
      <c r="FN129">
        <v>0</v>
      </c>
      <c r="FO129">
        <v>0</v>
      </c>
      <c r="FP129">
        <v>95</v>
      </c>
      <c r="FQ129">
        <v>0</v>
      </c>
      <c r="FR129">
        <v>0</v>
      </c>
      <c r="FS129">
        <v>0</v>
      </c>
      <c r="FT129">
        <v>0</v>
      </c>
      <c r="FU129">
        <v>3</v>
      </c>
      <c r="FV129">
        <v>1</v>
      </c>
      <c r="FW129">
        <v>2</v>
      </c>
      <c r="FX129">
        <v>28</v>
      </c>
      <c r="FY129">
        <v>14</v>
      </c>
      <c r="FZ129">
        <v>14</v>
      </c>
      <c r="GA129">
        <v>1</v>
      </c>
      <c r="GB129">
        <v>1</v>
      </c>
      <c r="GC129">
        <v>139</v>
      </c>
      <c r="GD129">
        <v>61</v>
      </c>
      <c r="GE129">
        <v>78</v>
      </c>
      <c r="GF129">
        <v>18</v>
      </c>
      <c r="GG129">
        <v>121</v>
      </c>
      <c r="GH129">
        <v>4</v>
      </c>
      <c r="GI129">
        <v>0</v>
      </c>
      <c r="GJ129">
        <v>96.551680000000005</v>
      </c>
      <c r="GK129">
        <v>1.3287340000000001</v>
      </c>
      <c r="GL129">
        <v>92</v>
      </c>
      <c r="GM129">
        <v>99</v>
      </c>
      <c r="GN129">
        <v>32</v>
      </c>
      <c r="GO129">
        <v>2</v>
      </c>
      <c r="GP129">
        <v>3</v>
      </c>
      <c r="GQ129">
        <v>0</v>
      </c>
      <c r="GR129">
        <v>30</v>
      </c>
      <c r="GS129">
        <v>6.90625</v>
      </c>
      <c r="GT129">
        <v>10.8125</v>
      </c>
      <c r="GU129">
        <v>4.75</v>
      </c>
      <c r="GV129">
        <v>229.34379999999999</v>
      </c>
      <c r="GW129">
        <v>938</v>
      </c>
      <c r="GX129">
        <v>0</v>
      </c>
    </row>
    <row r="130" spans="1:206">
      <c r="A130" s="1">
        <v>6</v>
      </c>
      <c r="B130" s="5" t="str">
        <f t="shared" ref="B130:B138" si="4">LEFT(C130, 3)</f>
        <v>182</v>
      </c>
      <c r="C130" t="s">
        <v>302</v>
      </c>
      <c r="D130">
        <v>204000182</v>
      </c>
      <c r="E130">
        <v>187</v>
      </c>
      <c r="F130" t="s">
        <v>215</v>
      </c>
      <c r="G130" t="s">
        <v>208</v>
      </c>
      <c r="H130">
        <v>41</v>
      </c>
      <c r="I130">
        <v>3</v>
      </c>
      <c r="J130" t="s">
        <v>209</v>
      </c>
      <c r="K130">
        <v>170300100</v>
      </c>
      <c r="L130" s="2">
        <v>43658</v>
      </c>
      <c r="M130" t="s">
        <v>303</v>
      </c>
      <c r="O130" t="s">
        <v>211</v>
      </c>
      <c r="P130" t="s">
        <v>212</v>
      </c>
      <c r="Q130">
        <v>2</v>
      </c>
      <c r="R130">
        <v>7.6286110000000003</v>
      </c>
      <c r="S130">
        <v>6.85</v>
      </c>
      <c r="T130">
        <v>5.7583330000000004</v>
      </c>
      <c r="U130">
        <v>84.06326</v>
      </c>
      <c r="V130">
        <v>26</v>
      </c>
      <c r="W130">
        <v>39</v>
      </c>
      <c r="X130">
        <v>160</v>
      </c>
      <c r="Y130">
        <v>10</v>
      </c>
      <c r="Z130">
        <v>1.5249999999999999</v>
      </c>
      <c r="AA130">
        <v>0.61666670000000001</v>
      </c>
      <c r="AB130">
        <v>975</v>
      </c>
      <c r="AC130">
        <v>0.8</v>
      </c>
      <c r="AD130">
        <v>3.3333330000000001</v>
      </c>
      <c r="AE130">
        <v>0.49166670000000001</v>
      </c>
      <c r="AF130">
        <v>0.1</v>
      </c>
      <c r="AG130">
        <v>0</v>
      </c>
      <c r="AH130">
        <v>0.77500000000000002</v>
      </c>
      <c r="AI130">
        <v>26.483360000000001</v>
      </c>
      <c r="AJ130">
        <v>10.70912</v>
      </c>
      <c r="AK130">
        <v>7.88835</v>
      </c>
      <c r="AL130">
        <v>13.892910000000001</v>
      </c>
      <c r="AM130">
        <v>57.887120000000003</v>
      </c>
      <c r="AN130">
        <v>8.5383499999999994</v>
      </c>
      <c r="AO130">
        <v>1.7366140000000001</v>
      </c>
      <c r="AP130">
        <v>0</v>
      </c>
      <c r="AQ130">
        <v>0.25222220000000001</v>
      </c>
      <c r="AR130">
        <v>0.36</v>
      </c>
      <c r="AS130">
        <v>0.18277779999999999</v>
      </c>
      <c r="AT130">
        <v>1.0916669999999999</v>
      </c>
      <c r="AU130">
        <v>40.6325</v>
      </c>
      <c r="AV130">
        <v>35.803730000000002</v>
      </c>
      <c r="AW130">
        <v>21.209060000000001</v>
      </c>
      <c r="AX130">
        <v>0.39826400000000001</v>
      </c>
      <c r="AY130">
        <v>46.634</v>
      </c>
      <c r="AZ130">
        <v>44.109870000000001</v>
      </c>
      <c r="BA130">
        <v>27.480090000000001</v>
      </c>
      <c r="BB130">
        <v>8.6719279999999996E-2</v>
      </c>
      <c r="BC130">
        <v>34.747959999999999</v>
      </c>
      <c r="BD130">
        <v>27.659479999999999</v>
      </c>
      <c r="BE130">
        <v>15.06026</v>
      </c>
      <c r="BF130">
        <v>0.70373669999999999</v>
      </c>
      <c r="BG130">
        <v>2.8508330000000002</v>
      </c>
      <c r="BH130">
        <v>2.9075000000000002</v>
      </c>
      <c r="BI130">
        <v>1.5972219999999999E-2</v>
      </c>
      <c r="BJ130">
        <v>49.507959999999997</v>
      </c>
      <c r="BK130">
        <v>50.492040000000003</v>
      </c>
      <c r="BL130">
        <v>47</v>
      </c>
      <c r="BM130">
        <v>44</v>
      </c>
      <c r="BN130">
        <v>231</v>
      </c>
      <c r="BO130">
        <v>94</v>
      </c>
      <c r="BP130">
        <v>137</v>
      </c>
      <c r="BQ130">
        <v>225</v>
      </c>
      <c r="BR130">
        <v>25</v>
      </c>
      <c r="BS130">
        <v>46</v>
      </c>
      <c r="BT130">
        <v>21</v>
      </c>
      <c r="BU130">
        <v>7</v>
      </c>
      <c r="BV130">
        <v>8.1620849999999994</v>
      </c>
      <c r="BW130">
        <v>7.6410999999999998</v>
      </c>
      <c r="BX130">
        <v>41.963720000000002</v>
      </c>
      <c r="BY130">
        <v>63.728810000000003</v>
      </c>
      <c r="BZ130">
        <v>33.997100000000003</v>
      </c>
      <c r="CA130">
        <v>39.073810000000002</v>
      </c>
      <c r="CB130">
        <v>4.3415340000000002</v>
      </c>
      <c r="CC130">
        <v>7.168831</v>
      </c>
      <c r="CD130">
        <v>3.2727270000000002</v>
      </c>
      <c r="CE130">
        <v>1.0909089999999999</v>
      </c>
      <c r="CF130">
        <v>53</v>
      </c>
      <c r="CG130">
        <v>5.5452130000000004</v>
      </c>
      <c r="CH130">
        <v>85</v>
      </c>
      <c r="CI130">
        <v>41</v>
      </c>
      <c r="CJ130">
        <v>19817</v>
      </c>
      <c r="CK130">
        <v>5.5047550000000003</v>
      </c>
      <c r="CL130">
        <v>3.5980707330000001</v>
      </c>
      <c r="CM130">
        <v>3.0827562899999998</v>
      </c>
      <c r="CN130">
        <v>1.2127659159999999</v>
      </c>
      <c r="CO130">
        <v>0.96099792399999995</v>
      </c>
      <c r="CP130">
        <v>0.87581490100000003</v>
      </c>
      <c r="CQ130">
        <v>1.550018458</v>
      </c>
      <c r="CR130">
        <v>1.6194771830000001</v>
      </c>
      <c r="CS130">
        <v>2.8115524170000001</v>
      </c>
      <c r="CT130">
        <v>2.5602599170000002</v>
      </c>
      <c r="CU130">
        <v>1.0943412809999999</v>
      </c>
      <c r="CV130">
        <v>0.76572070800000003</v>
      </c>
      <c r="CW130">
        <v>0.57875921900000005</v>
      </c>
      <c r="CX130">
        <v>0.80252213500000003</v>
      </c>
      <c r="CY130">
        <v>0.69581453100000001</v>
      </c>
      <c r="CZ130">
        <v>3.7274053349999998</v>
      </c>
      <c r="DA130">
        <v>4.1258231920000004</v>
      </c>
      <c r="DB130">
        <v>1.2674684270000001</v>
      </c>
      <c r="DC130">
        <v>0.85155729099999999</v>
      </c>
      <c r="DD130">
        <v>0.60557954899999999</v>
      </c>
      <c r="DE130">
        <v>0.56529981299999998</v>
      </c>
      <c r="DF130">
        <v>0.41566483300000001</v>
      </c>
      <c r="DG130">
        <v>1.8242342460000001</v>
      </c>
      <c r="DH130">
        <v>1.488476497</v>
      </c>
      <c r="DI130">
        <v>0.78494751900000004</v>
      </c>
      <c r="DJ130">
        <v>0.50696076499999998</v>
      </c>
      <c r="DK130">
        <v>0.36318693400000002</v>
      </c>
      <c r="DL130">
        <v>0.53727718599999996</v>
      </c>
      <c r="DM130">
        <v>0.237925251</v>
      </c>
      <c r="DN130" t="s">
        <v>253</v>
      </c>
      <c r="DO130">
        <v>280</v>
      </c>
      <c r="DP130">
        <v>1</v>
      </c>
      <c r="DQ130">
        <v>3.9966710000000001</v>
      </c>
      <c r="DR130">
        <v>188</v>
      </c>
      <c r="DS130">
        <v>81.553399999999996</v>
      </c>
      <c r="DT130">
        <v>67.142849999999996</v>
      </c>
      <c r="DU130">
        <v>73</v>
      </c>
      <c r="DV130">
        <v>37</v>
      </c>
      <c r="DW130">
        <v>36</v>
      </c>
      <c r="DX130">
        <v>4</v>
      </c>
      <c r="DY130">
        <v>69</v>
      </c>
      <c r="DZ130">
        <v>83</v>
      </c>
      <c r="EA130">
        <v>56</v>
      </c>
      <c r="EB130">
        <v>27</v>
      </c>
      <c r="EC130">
        <v>17</v>
      </c>
      <c r="ED130">
        <v>66</v>
      </c>
      <c r="EE130">
        <v>22</v>
      </c>
      <c r="EF130">
        <v>16</v>
      </c>
      <c r="EG130">
        <v>6</v>
      </c>
      <c r="EH130">
        <v>1</v>
      </c>
      <c r="EI130">
        <v>21</v>
      </c>
      <c r="EJ130">
        <v>51</v>
      </c>
      <c r="EK130">
        <v>21</v>
      </c>
      <c r="EL130">
        <v>30</v>
      </c>
      <c r="EM130">
        <v>3</v>
      </c>
      <c r="EN130">
        <v>48</v>
      </c>
      <c r="EO130">
        <v>6</v>
      </c>
      <c r="EP130">
        <v>4</v>
      </c>
      <c r="EQ130">
        <v>41</v>
      </c>
      <c r="ER130">
        <v>14.41389</v>
      </c>
      <c r="ES130">
        <v>3.8205499999999999</v>
      </c>
      <c r="ET130">
        <v>8.8567300000000007</v>
      </c>
      <c r="EU130">
        <v>29.348769999999998</v>
      </c>
      <c r="EV130">
        <v>35.077460000000002</v>
      </c>
      <c r="EW130">
        <v>23.731729999999999</v>
      </c>
      <c r="EX130">
        <v>16.393439999999998</v>
      </c>
      <c r="EY130">
        <v>34.015749999999997</v>
      </c>
      <c r="EZ130">
        <v>12.67728</v>
      </c>
      <c r="FA130">
        <v>12.97866</v>
      </c>
      <c r="FB130">
        <v>12.381769999999999</v>
      </c>
      <c r="FC130">
        <v>2.622951</v>
      </c>
      <c r="FD130">
        <v>16.299209999999999</v>
      </c>
      <c r="FE130">
        <v>1.041968</v>
      </c>
      <c r="FF130">
        <v>0.69464550000000003</v>
      </c>
      <c r="FG130">
        <v>7.1201160000000003</v>
      </c>
      <c r="FH130">
        <v>1.913043</v>
      </c>
      <c r="FI130">
        <v>1.0434779999999999</v>
      </c>
      <c r="FJ130">
        <v>0.86956520000000004</v>
      </c>
      <c r="FK130">
        <v>8.3478259999999995</v>
      </c>
      <c r="FL130">
        <v>5.3913039999999999</v>
      </c>
      <c r="FM130">
        <v>2.9565220000000001</v>
      </c>
      <c r="FN130">
        <v>17.5</v>
      </c>
      <c r="FO130">
        <v>17.233329999999999</v>
      </c>
      <c r="FP130">
        <v>78</v>
      </c>
      <c r="FQ130">
        <v>0</v>
      </c>
      <c r="FR130">
        <v>0</v>
      </c>
      <c r="FS130">
        <v>0</v>
      </c>
      <c r="FT130">
        <v>0</v>
      </c>
      <c r="FU130">
        <v>11</v>
      </c>
      <c r="FV130">
        <v>6</v>
      </c>
      <c r="FW130">
        <v>5</v>
      </c>
      <c r="FX130">
        <v>48</v>
      </c>
      <c r="FY130">
        <v>31</v>
      </c>
      <c r="FZ130">
        <v>17</v>
      </c>
      <c r="GA130">
        <v>1</v>
      </c>
      <c r="GB130">
        <v>1</v>
      </c>
      <c r="GC130">
        <v>169</v>
      </c>
      <c r="GD130">
        <v>100</v>
      </c>
      <c r="GE130">
        <v>69</v>
      </c>
      <c r="GF130">
        <v>25</v>
      </c>
      <c r="GG130">
        <v>144</v>
      </c>
      <c r="GH130">
        <v>4</v>
      </c>
      <c r="GI130">
        <v>0</v>
      </c>
      <c r="GJ130">
        <v>96.15128</v>
      </c>
      <c r="GK130">
        <v>3.2615780000000001</v>
      </c>
      <c r="GL130">
        <v>78.599999999999994</v>
      </c>
      <c r="GM130">
        <v>99</v>
      </c>
      <c r="GN130">
        <v>31</v>
      </c>
      <c r="GO130">
        <v>0</v>
      </c>
      <c r="GP130">
        <v>0</v>
      </c>
      <c r="GQ130">
        <v>0</v>
      </c>
      <c r="GR130">
        <v>31</v>
      </c>
      <c r="GS130">
        <v>4.3548390000000001</v>
      </c>
      <c r="GT130">
        <v>3.8387099999999998</v>
      </c>
      <c r="GU130">
        <v>1.741935</v>
      </c>
      <c r="GV130">
        <v>252</v>
      </c>
      <c r="GW130">
        <v>913</v>
      </c>
      <c r="GX130">
        <v>0</v>
      </c>
    </row>
    <row r="131" spans="1:206">
      <c r="A131" s="1">
        <v>2</v>
      </c>
      <c r="B131" s="5" t="str">
        <f t="shared" si="4"/>
        <v>191</v>
      </c>
      <c r="C131" t="s">
        <v>304</v>
      </c>
      <c r="D131">
        <v>204000191</v>
      </c>
      <c r="E131">
        <v>198</v>
      </c>
      <c r="F131" t="s">
        <v>215</v>
      </c>
      <c r="G131" t="s">
        <v>208</v>
      </c>
      <c r="H131">
        <v>33</v>
      </c>
      <c r="I131">
        <v>2</v>
      </c>
      <c r="J131" t="s">
        <v>209</v>
      </c>
      <c r="K131">
        <v>170300122</v>
      </c>
      <c r="L131" s="2">
        <v>43685</v>
      </c>
      <c r="M131" t="s">
        <v>276</v>
      </c>
      <c r="O131" t="s">
        <v>211</v>
      </c>
      <c r="P131" t="s">
        <v>212</v>
      </c>
      <c r="Q131">
        <v>1</v>
      </c>
      <c r="R131">
        <v>6.1652779999999998</v>
      </c>
      <c r="S131">
        <v>6.108333</v>
      </c>
      <c r="T131">
        <v>4.266667</v>
      </c>
      <c r="U131">
        <v>69.849940000000004</v>
      </c>
      <c r="V131">
        <v>23</v>
      </c>
      <c r="W131">
        <v>88</v>
      </c>
      <c r="X131">
        <v>118</v>
      </c>
      <c r="Y131">
        <v>314</v>
      </c>
      <c r="Z131">
        <v>0.46666669999999999</v>
      </c>
      <c r="AA131">
        <v>0.31666670000000002</v>
      </c>
      <c r="AB131">
        <v>689</v>
      </c>
      <c r="AC131">
        <v>1.5249999999999999</v>
      </c>
      <c r="AD131">
        <v>2.266667</v>
      </c>
      <c r="AE131">
        <v>0.35833330000000002</v>
      </c>
      <c r="AF131">
        <v>8.3333339999999995E-3</v>
      </c>
      <c r="AG131">
        <v>0</v>
      </c>
      <c r="AH131">
        <v>0.05</v>
      </c>
      <c r="AI131">
        <v>10.9375</v>
      </c>
      <c r="AJ131">
        <v>7.421875</v>
      </c>
      <c r="AK131">
        <v>8.4126989999999999</v>
      </c>
      <c r="AL131">
        <v>35.742179999999998</v>
      </c>
      <c r="AM131">
        <v>53.125</v>
      </c>
      <c r="AN131">
        <v>8.3984369999999995</v>
      </c>
      <c r="AO131">
        <v>0.1953125</v>
      </c>
      <c r="AP131">
        <v>0</v>
      </c>
      <c r="AQ131">
        <v>0.35333330000000002</v>
      </c>
      <c r="AR131">
        <v>0.3802778</v>
      </c>
      <c r="AS131">
        <v>0.17916670000000001</v>
      </c>
      <c r="AT131">
        <v>1.8416669999999999</v>
      </c>
      <c r="AU131">
        <v>65.758459999999999</v>
      </c>
      <c r="AV131">
        <v>65.550200000000004</v>
      </c>
      <c r="AW131">
        <v>48.942120000000003</v>
      </c>
      <c r="AX131">
        <v>14.659660000000001</v>
      </c>
      <c r="AY131">
        <v>64.956569999999999</v>
      </c>
      <c r="AZ131">
        <v>64.756200000000007</v>
      </c>
      <c r="BA131">
        <v>50.616370000000003</v>
      </c>
      <c r="BB131">
        <v>16.109749999999998</v>
      </c>
      <c r="BC131">
        <v>66.757300000000001</v>
      </c>
      <c r="BD131">
        <v>66.539230000000003</v>
      </c>
      <c r="BE131">
        <v>46.856639999999999</v>
      </c>
      <c r="BF131">
        <v>12.85342</v>
      </c>
      <c r="BG131">
        <v>2.3666670000000001</v>
      </c>
      <c r="BH131">
        <v>1.9</v>
      </c>
      <c r="BI131">
        <v>0</v>
      </c>
      <c r="BJ131">
        <v>55.46875</v>
      </c>
      <c r="BK131">
        <v>44.53125</v>
      </c>
      <c r="BL131">
        <v>49</v>
      </c>
      <c r="BM131">
        <v>96</v>
      </c>
      <c r="BN131">
        <v>124</v>
      </c>
      <c r="BO131">
        <v>10</v>
      </c>
      <c r="BP131">
        <v>114</v>
      </c>
      <c r="BQ131">
        <v>179</v>
      </c>
      <c r="BR131">
        <v>14</v>
      </c>
      <c r="BS131">
        <v>61</v>
      </c>
      <c r="BT131">
        <v>32</v>
      </c>
      <c r="BU131">
        <v>15</v>
      </c>
      <c r="BV131">
        <v>11.48437</v>
      </c>
      <c r="BW131">
        <v>22.5</v>
      </c>
      <c r="BX131">
        <v>29.59047</v>
      </c>
      <c r="BY131">
        <v>21.428570000000001</v>
      </c>
      <c r="BZ131">
        <v>30.613289999999999</v>
      </c>
      <c r="CA131">
        <v>41.953119999999998</v>
      </c>
      <c r="CB131">
        <v>3.28125</v>
      </c>
      <c r="CC131">
        <v>10.65502</v>
      </c>
      <c r="CD131">
        <v>5.5895200000000003</v>
      </c>
      <c r="CE131">
        <v>2.6200869999999998</v>
      </c>
      <c r="CF131">
        <v>95</v>
      </c>
      <c r="CG131">
        <v>6.6010169999999997</v>
      </c>
      <c r="CH131">
        <v>113</v>
      </c>
      <c r="CI131">
        <v>52</v>
      </c>
      <c r="CJ131">
        <v>15085</v>
      </c>
      <c r="CK131">
        <v>4.1905390000000002</v>
      </c>
      <c r="CL131">
        <v>3.9207018910000002</v>
      </c>
      <c r="CM131">
        <v>3.0936242310000002</v>
      </c>
      <c r="CN131">
        <v>1.241934235</v>
      </c>
      <c r="CO131">
        <v>1.168912656</v>
      </c>
      <c r="CP131">
        <v>0.86952807700000001</v>
      </c>
      <c r="CQ131">
        <v>1.355824457</v>
      </c>
      <c r="CR131">
        <v>1.3518772080000001</v>
      </c>
      <c r="CS131">
        <v>2.7841391199999999</v>
      </c>
      <c r="CT131">
        <v>2.3738245569999998</v>
      </c>
      <c r="CU131">
        <v>1.124635973</v>
      </c>
      <c r="CV131">
        <v>1.1253881969999999</v>
      </c>
      <c r="CW131">
        <v>0.77197875400000004</v>
      </c>
      <c r="CX131">
        <v>0.99275800000000003</v>
      </c>
      <c r="CY131">
        <v>0.77980061199999995</v>
      </c>
      <c r="CZ131">
        <v>3.6520038860000001</v>
      </c>
      <c r="DA131">
        <v>4.0332230180000002</v>
      </c>
      <c r="DB131">
        <v>1.3481531250000001</v>
      </c>
      <c r="DC131">
        <v>1.2667271579999999</v>
      </c>
      <c r="DD131">
        <v>0.881369297</v>
      </c>
      <c r="DE131">
        <v>0.87984588600000002</v>
      </c>
      <c r="DF131">
        <v>0.61771528600000003</v>
      </c>
      <c r="DG131">
        <v>4.8765409999999996</v>
      </c>
      <c r="DH131">
        <v>3.2338198569999999</v>
      </c>
      <c r="DI131">
        <v>1.2410052140000001</v>
      </c>
      <c r="DJ131">
        <v>0.87236798199999999</v>
      </c>
      <c r="DK131">
        <v>0.64186521399999996</v>
      </c>
      <c r="DL131">
        <v>0.68745208899999999</v>
      </c>
      <c r="DM131">
        <v>0.34027817900000001</v>
      </c>
      <c r="DN131" t="s">
        <v>253</v>
      </c>
      <c r="DO131">
        <v>414</v>
      </c>
      <c r="DP131">
        <v>0</v>
      </c>
      <c r="DQ131">
        <v>4.7066660000000002</v>
      </c>
      <c r="DR131">
        <v>312</v>
      </c>
      <c r="DS131">
        <v>181.97800000000001</v>
      </c>
      <c r="DT131">
        <v>75.362319999999997</v>
      </c>
      <c r="DU131">
        <v>85</v>
      </c>
      <c r="DV131">
        <v>79</v>
      </c>
      <c r="DW131">
        <v>6</v>
      </c>
      <c r="DX131">
        <v>39</v>
      </c>
      <c r="DY131">
        <v>46</v>
      </c>
      <c r="DZ131">
        <v>58</v>
      </c>
      <c r="EA131">
        <v>14</v>
      </c>
      <c r="EB131">
        <v>44</v>
      </c>
      <c r="EC131">
        <v>0</v>
      </c>
      <c r="ED131">
        <v>58</v>
      </c>
      <c r="EE131">
        <v>67</v>
      </c>
      <c r="EF131">
        <v>61</v>
      </c>
      <c r="EG131">
        <v>6</v>
      </c>
      <c r="EH131">
        <v>23</v>
      </c>
      <c r="EI131">
        <v>44</v>
      </c>
      <c r="EJ131">
        <v>18</v>
      </c>
      <c r="EK131">
        <v>18</v>
      </c>
      <c r="EL131">
        <v>0</v>
      </c>
      <c r="EM131">
        <v>16</v>
      </c>
      <c r="EN131">
        <v>2</v>
      </c>
      <c r="EO131">
        <v>18</v>
      </c>
      <c r="EP131">
        <v>0</v>
      </c>
      <c r="EQ131">
        <v>0</v>
      </c>
      <c r="ER131">
        <v>13.59375</v>
      </c>
      <c r="ES131">
        <v>15.70312</v>
      </c>
      <c r="ET131">
        <v>4.21875</v>
      </c>
      <c r="EU131">
        <v>34.6875</v>
      </c>
      <c r="EV131">
        <v>40.14085</v>
      </c>
      <c r="EW131">
        <v>27.894729999999999</v>
      </c>
      <c r="EX131">
        <v>83.571430000000007</v>
      </c>
      <c r="EY131">
        <v>28.68421</v>
      </c>
      <c r="EZ131">
        <v>19.921869999999998</v>
      </c>
      <c r="FA131">
        <v>33.380279999999999</v>
      </c>
      <c r="FB131">
        <v>3.1578940000000002</v>
      </c>
      <c r="FC131">
        <v>83.571430000000007</v>
      </c>
      <c r="FD131">
        <v>12.105259999999999</v>
      </c>
      <c r="FE131">
        <v>4.21875</v>
      </c>
      <c r="FF131">
        <v>0</v>
      </c>
      <c r="FG131">
        <v>0</v>
      </c>
      <c r="FH131">
        <v>11.01562</v>
      </c>
      <c r="FI131">
        <v>10.54687</v>
      </c>
      <c r="FJ131">
        <v>0.46875</v>
      </c>
      <c r="FK131">
        <v>20.859369999999998</v>
      </c>
      <c r="FL131">
        <v>18.984369999999998</v>
      </c>
      <c r="FM131">
        <v>1.875</v>
      </c>
      <c r="FN131">
        <v>8.9333329999999993</v>
      </c>
      <c r="FO131">
        <v>6.0666669999999998</v>
      </c>
      <c r="FP131">
        <v>74</v>
      </c>
      <c r="FQ131">
        <v>0</v>
      </c>
      <c r="FR131">
        <v>0</v>
      </c>
      <c r="FS131">
        <v>0</v>
      </c>
      <c r="FT131">
        <v>0</v>
      </c>
      <c r="FU131">
        <v>47</v>
      </c>
      <c r="FV131">
        <v>45</v>
      </c>
      <c r="FW131">
        <v>2</v>
      </c>
      <c r="FX131">
        <v>89</v>
      </c>
      <c r="FY131">
        <v>81</v>
      </c>
      <c r="FZ131">
        <v>8</v>
      </c>
      <c r="GA131">
        <v>1</v>
      </c>
      <c r="GB131">
        <v>1</v>
      </c>
      <c r="GC131">
        <v>148</v>
      </c>
      <c r="GD131">
        <v>95</v>
      </c>
      <c r="GE131">
        <v>53</v>
      </c>
      <c r="GF131">
        <v>39</v>
      </c>
      <c r="GG131">
        <v>109</v>
      </c>
      <c r="GH131">
        <v>4</v>
      </c>
      <c r="GI131">
        <v>0</v>
      </c>
      <c r="GJ131">
        <v>95.917900000000003</v>
      </c>
      <c r="GK131">
        <v>2.4365950000000001</v>
      </c>
      <c r="GL131">
        <v>74.599999999999994</v>
      </c>
      <c r="GM131">
        <v>99</v>
      </c>
      <c r="GN131">
        <v>26</v>
      </c>
      <c r="GO131">
        <v>0</v>
      </c>
      <c r="GP131">
        <v>0</v>
      </c>
      <c r="GQ131">
        <v>0</v>
      </c>
      <c r="GR131">
        <v>26</v>
      </c>
      <c r="GS131">
        <v>5.7692310000000004</v>
      </c>
      <c r="GT131">
        <v>6.3076930000000004</v>
      </c>
      <c r="GU131">
        <v>3.6538460000000001</v>
      </c>
      <c r="GV131">
        <v>252</v>
      </c>
      <c r="GW131">
        <v>737</v>
      </c>
      <c r="GX131">
        <v>0</v>
      </c>
    </row>
    <row r="132" spans="1:206">
      <c r="A132" s="1">
        <v>2</v>
      </c>
      <c r="B132" s="5" t="str">
        <f t="shared" si="4"/>
        <v>191</v>
      </c>
      <c r="C132" t="s">
        <v>304</v>
      </c>
      <c r="D132">
        <v>204000191</v>
      </c>
      <c r="E132">
        <v>198</v>
      </c>
      <c r="F132" t="s">
        <v>215</v>
      </c>
      <c r="G132" t="s">
        <v>208</v>
      </c>
      <c r="H132">
        <v>33</v>
      </c>
      <c r="I132">
        <v>2</v>
      </c>
      <c r="J132" t="s">
        <v>209</v>
      </c>
      <c r="K132">
        <v>170300122</v>
      </c>
      <c r="L132" s="2">
        <v>43685</v>
      </c>
      <c r="M132" t="s">
        <v>276</v>
      </c>
      <c r="O132" t="s">
        <v>211</v>
      </c>
      <c r="P132" t="s">
        <v>212</v>
      </c>
      <c r="Q132">
        <v>2</v>
      </c>
      <c r="R132">
        <v>6.5688890000000004</v>
      </c>
      <c r="S132">
        <v>6.3666669999999996</v>
      </c>
      <c r="T132">
        <v>4.55</v>
      </c>
      <c r="U132">
        <v>71.465969999999999</v>
      </c>
      <c r="V132">
        <v>45</v>
      </c>
      <c r="W132">
        <v>64</v>
      </c>
      <c r="X132">
        <v>191</v>
      </c>
      <c r="Y132">
        <v>-1</v>
      </c>
      <c r="Z132">
        <v>0.65833339999999996</v>
      </c>
      <c r="AA132">
        <v>0.54166669999999995</v>
      </c>
      <c r="AB132">
        <v>512</v>
      </c>
      <c r="AC132">
        <v>2.0916670000000002</v>
      </c>
      <c r="AD132">
        <v>1.8</v>
      </c>
      <c r="AE132">
        <v>0.36666670000000001</v>
      </c>
      <c r="AF132">
        <v>0</v>
      </c>
      <c r="AG132">
        <v>0</v>
      </c>
      <c r="AH132">
        <v>0.1916667</v>
      </c>
      <c r="AI132">
        <v>14.468859999999999</v>
      </c>
      <c r="AJ132">
        <v>11.90476</v>
      </c>
      <c r="AK132">
        <v>7.9012349999999998</v>
      </c>
      <c r="AL132">
        <v>45.970700000000001</v>
      </c>
      <c r="AM132">
        <v>39.56044</v>
      </c>
      <c r="AN132">
        <v>8.0586079999999995</v>
      </c>
      <c r="AO132">
        <v>0</v>
      </c>
      <c r="AP132">
        <v>0</v>
      </c>
      <c r="AQ132">
        <v>0.91611109999999996</v>
      </c>
      <c r="AR132">
        <v>1.058611</v>
      </c>
      <c r="AS132">
        <v>0.4191667</v>
      </c>
      <c r="AT132">
        <v>1.816667</v>
      </c>
      <c r="AU132">
        <v>81.214280000000002</v>
      </c>
      <c r="AV132">
        <v>81.014939999999996</v>
      </c>
      <c r="AW132">
        <v>67.621020000000001</v>
      </c>
      <c r="AX132">
        <v>9.8786129999999996</v>
      </c>
      <c r="AY132">
        <v>79.738039999999998</v>
      </c>
      <c r="AZ132">
        <v>79.46387</v>
      </c>
      <c r="BA132">
        <v>64.003330000000005</v>
      </c>
      <c r="BB132">
        <v>7.0826979999999997</v>
      </c>
      <c r="BC132">
        <v>85.147639999999996</v>
      </c>
      <c r="BD132">
        <v>85.147639999999996</v>
      </c>
      <c r="BE132">
        <v>77.260090000000005</v>
      </c>
      <c r="BF132">
        <v>17.328130000000002</v>
      </c>
      <c r="BG132">
        <v>3.3083330000000002</v>
      </c>
      <c r="BH132">
        <v>1.2416670000000001</v>
      </c>
      <c r="BI132">
        <v>0</v>
      </c>
      <c r="BJ132">
        <v>72.710620000000006</v>
      </c>
      <c r="BK132">
        <v>27.289380000000001</v>
      </c>
      <c r="BL132">
        <v>62</v>
      </c>
      <c r="BM132">
        <v>114</v>
      </c>
      <c r="BN132">
        <v>167</v>
      </c>
      <c r="BO132">
        <v>51</v>
      </c>
      <c r="BP132">
        <v>116</v>
      </c>
      <c r="BQ132">
        <v>120</v>
      </c>
      <c r="BR132">
        <v>22</v>
      </c>
      <c r="BS132">
        <v>61</v>
      </c>
      <c r="BT132">
        <v>30</v>
      </c>
      <c r="BU132">
        <v>17</v>
      </c>
      <c r="BV132">
        <v>13.62637</v>
      </c>
      <c r="BW132">
        <v>25.054939999999998</v>
      </c>
      <c r="BX132">
        <v>54.416840000000001</v>
      </c>
      <c r="BY132">
        <v>77.468350000000001</v>
      </c>
      <c r="BZ132">
        <v>48.121409999999997</v>
      </c>
      <c r="CA132">
        <v>26.373619999999999</v>
      </c>
      <c r="CB132">
        <v>4.8351649999999999</v>
      </c>
      <c r="CC132">
        <v>10.860530000000001</v>
      </c>
      <c r="CD132">
        <v>5.3412459999999999</v>
      </c>
      <c r="CE132">
        <v>3.0267059999999999</v>
      </c>
      <c r="CF132">
        <v>80</v>
      </c>
      <c r="CG132">
        <v>6.1242900000000002</v>
      </c>
      <c r="CH132">
        <v>97</v>
      </c>
      <c r="CI132">
        <v>65</v>
      </c>
      <c r="CJ132">
        <v>11048</v>
      </c>
      <c r="CK132">
        <v>3.0689030000000002</v>
      </c>
      <c r="CL132">
        <v>4.9867442799999999</v>
      </c>
      <c r="CM132">
        <v>3.7457737610000001</v>
      </c>
      <c r="CN132">
        <v>1.4478404819999999</v>
      </c>
      <c r="CO132">
        <v>1.244967183</v>
      </c>
      <c r="CP132">
        <v>0.92385788099999999</v>
      </c>
      <c r="CQ132">
        <v>1.60057889</v>
      </c>
      <c r="CR132">
        <v>1.5639111830000001</v>
      </c>
      <c r="CS132">
        <v>4.568723458</v>
      </c>
      <c r="CT132">
        <v>3.6023189680000001</v>
      </c>
      <c r="CU132">
        <v>1.3503572269999999</v>
      </c>
      <c r="CV132">
        <v>1.1686944619999999</v>
      </c>
      <c r="CW132">
        <v>0.81975523500000003</v>
      </c>
      <c r="CX132">
        <v>1.219694984</v>
      </c>
      <c r="CY132">
        <v>1.018906012</v>
      </c>
      <c r="CZ132">
        <v>4.1875079030000002</v>
      </c>
      <c r="DA132">
        <v>4.5950557219999997</v>
      </c>
      <c r="DB132">
        <v>1.3664058610000001</v>
      </c>
      <c r="DC132">
        <v>1.201292764</v>
      </c>
      <c r="DD132">
        <v>0.84469381899999996</v>
      </c>
      <c r="DE132">
        <v>0.92753765700000002</v>
      </c>
      <c r="DF132">
        <v>0.718992144</v>
      </c>
      <c r="DG132">
        <v>5.3791994430000001</v>
      </c>
      <c r="DH132">
        <v>3.3692377090000001</v>
      </c>
      <c r="DI132">
        <v>1.1465025440000001</v>
      </c>
      <c r="DJ132">
        <v>0.79226574699999996</v>
      </c>
      <c r="DK132">
        <v>0.57437070899999998</v>
      </c>
      <c r="DL132">
        <v>0.64427569600000001</v>
      </c>
      <c r="DM132">
        <v>0.38600189899999998</v>
      </c>
      <c r="DN132" t="s">
        <v>253</v>
      </c>
      <c r="DO132">
        <v>258</v>
      </c>
      <c r="DP132">
        <v>0</v>
      </c>
      <c r="DQ132">
        <v>2.8033359999999998</v>
      </c>
      <c r="DR132">
        <v>183</v>
      </c>
      <c r="DS132">
        <v>143.33330000000001</v>
      </c>
      <c r="DT132">
        <v>70.930229999999995</v>
      </c>
      <c r="DU132">
        <v>63</v>
      </c>
      <c r="DV132">
        <v>50</v>
      </c>
      <c r="DW132">
        <v>13</v>
      </c>
      <c r="DX132">
        <v>47</v>
      </c>
      <c r="DY132">
        <v>16</v>
      </c>
      <c r="DZ132">
        <v>29</v>
      </c>
      <c r="EA132">
        <v>26</v>
      </c>
      <c r="EB132">
        <v>3</v>
      </c>
      <c r="EC132">
        <v>3</v>
      </c>
      <c r="ED132">
        <v>26</v>
      </c>
      <c r="EE132">
        <v>37</v>
      </c>
      <c r="EF132">
        <v>24</v>
      </c>
      <c r="EG132">
        <v>13</v>
      </c>
      <c r="EH132">
        <v>23</v>
      </c>
      <c r="EI132">
        <v>14</v>
      </c>
      <c r="EJ132">
        <v>26</v>
      </c>
      <c r="EK132">
        <v>26</v>
      </c>
      <c r="EL132">
        <v>0</v>
      </c>
      <c r="EM132">
        <v>24</v>
      </c>
      <c r="EN132">
        <v>2</v>
      </c>
      <c r="EO132">
        <v>25</v>
      </c>
      <c r="EP132">
        <v>0</v>
      </c>
      <c r="EQ132">
        <v>1</v>
      </c>
      <c r="ER132">
        <v>6.3736259999999998</v>
      </c>
      <c r="ES132">
        <v>8.1318669999999997</v>
      </c>
      <c r="ET132">
        <v>5.7142850000000003</v>
      </c>
      <c r="EU132">
        <v>24.835159999999998</v>
      </c>
      <c r="EV132">
        <v>28.71536</v>
      </c>
      <c r="EW132">
        <v>14.496639999999999</v>
      </c>
      <c r="EX132">
        <v>82.025310000000005</v>
      </c>
      <c r="EY132">
        <v>15.160600000000001</v>
      </c>
      <c r="EZ132">
        <v>13.84615</v>
      </c>
      <c r="FA132">
        <v>15.113350000000001</v>
      </c>
      <c r="FB132">
        <v>10.469799999999999</v>
      </c>
      <c r="FC132">
        <v>71.392399999999995</v>
      </c>
      <c r="FD132">
        <v>4.1113489999999997</v>
      </c>
      <c r="FE132">
        <v>5.4945050000000002</v>
      </c>
      <c r="FF132">
        <v>0</v>
      </c>
      <c r="FG132">
        <v>0.21978020000000001</v>
      </c>
      <c r="FH132">
        <v>7.6923069999999996</v>
      </c>
      <c r="FI132">
        <v>5.7142850000000003</v>
      </c>
      <c r="FJ132">
        <v>1.9780219999999999</v>
      </c>
      <c r="FK132">
        <v>16.923079999999999</v>
      </c>
      <c r="FL132">
        <v>14.06593</v>
      </c>
      <c r="FM132">
        <v>2.8571430000000002</v>
      </c>
      <c r="FN132">
        <v>4.8</v>
      </c>
      <c r="FO132">
        <v>2.4</v>
      </c>
      <c r="FP132">
        <v>78</v>
      </c>
      <c r="FQ132">
        <v>0</v>
      </c>
      <c r="FR132">
        <v>0</v>
      </c>
      <c r="FS132">
        <v>0</v>
      </c>
      <c r="FT132">
        <v>0</v>
      </c>
      <c r="FU132">
        <v>35</v>
      </c>
      <c r="FV132">
        <v>26</v>
      </c>
      <c r="FW132">
        <v>9</v>
      </c>
      <c r="FX132">
        <v>77</v>
      </c>
      <c r="FY132">
        <v>64</v>
      </c>
      <c r="FZ132">
        <v>13</v>
      </c>
      <c r="GA132">
        <v>1</v>
      </c>
      <c r="GB132">
        <v>1</v>
      </c>
      <c r="GC132">
        <v>113</v>
      </c>
      <c r="GD132">
        <v>95</v>
      </c>
      <c r="GE132">
        <v>18</v>
      </c>
      <c r="GF132">
        <v>54</v>
      </c>
      <c r="GG132">
        <v>59</v>
      </c>
      <c r="GH132">
        <v>4</v>
      </c>
      <c r="GI132">
        <v>0</v>
      </c>
      <c r="GJ132">
        <v>96.507869999999997</v>
      </c>
      <c r="GK132">
        <v>1.948167</v>
      </c>
      <c r="GL132">
        <v>79.2</v>
      </c>
      <c r="GM132">
        <v>99</v>
      </c>
      <c r="GN132">
        <v>29</v>
      </c>
      <c r="GO132">
        <v>5</v>
      </c>
      <c r="GP132">
        <v>0</v>
      </c>
      <c r="GQ132">
        <v>1</v>
      </c>
      <c r="GR132">
        <v>29</v>
      </c>
      <c r="GS132">
        <v>33.06897</v>
      </c>
      <c r="GT132">
        <v>5.1724139999999998</v>
      </c>
      <c r="GU132">
        <v>3.7241379999999999</v>
      </c>
      <c r="GV132">
        <v>252</v>
      </c>
      <c r="GW132">
        <v>785</v>
      </c>
      <c r="GX132">
        <v>0</v>
      </c>
    </row>
    <row r="133" spans="1:206">
      <c r="A133" s="1">
        <v>209</v>
      </c>
      <c r="B133" s="5" t="str">
        <f t="shared" si="4"/>
        <v>236</v>
      </c>
      <c r="C133" t="s">
        <v>305</v>
      </c>
      <c r="D133" s="1">
        <v>204000236</v>
      </c>
      <c r="E133">
        <v>251</v>
      </c>
      <c r="F133" t="s">
        <v>215</v>
      </c>
      <c r="G133" t="s">
        <v>220</v>
      </c>
      <c r="H133">
        <v>25</v>
      </c>
      <c r="I133">
        <v>1</v>
      </c>
      <c r="J133" t="s">
        <v>209</v>
      </c>
      <c r="K133" s="4" t="s">
        <v>306</v>
      </c>
      <c r="L133" t="s">
        <v>307</v>
      </c>
      <c r="O133" t="s">
        <v>211</v>
      </c>
      <c r="P133" t="s">
        <v>221</v>
      </c>
      <c r="Q133">
        <v>2</v>
      </c>
      <c r="R133">
        <v>7.269444</v>
      </c>
      <c r="S133">
        <v>7.2083329999999997</v>
      </c>
      <c r="T133">
        <v>6.375</v>
      </c>
      <c r="U133">
        <v>88.439310000000006</v>
      </c>
      <c r="V133">
        <v>15</v>
      </c>
      <c r="W133">
        <v>35</v>
      </c>
      <c r="X133">
        <v>61</v>
      </c>
      <c r="Y133">
        <v>2</v>
      </c>
      <c r="Z133">
        <v>1.5083329999999999</v>
      </c>
      <c r="AA133">
        <v>0.60833329999999997</v>
      </c>
      <c r="AB133">
        <v>8311</v>
      </c>
      <c r="AC133">
        <v>8.3299999999999999E-2</v>
      </c>
      <c r="AD133">
        <v>1.4166669999999999</v>
      </c>
      <c r="AE133">
        <v>6.6699999999999995E-2</v>
      </c>
      <c r="AF133">
        <v>3.3666670000000001</v>
      </c>
      <c r="AG133">
        <v>0</v>
      </c>
      <c r="AH133">
        <v>5.8299999999999998E-2</v>
      </c>
      <c r="AI133">
        <v>23.660129999999999</v>
      </c>
      <c r="AJ133">
        <v>9.542484</v>
      </c>
      <c r="AK133">
        <v>48.263649999999998</v>
      </c>
      <c r="AL133">
        <v>1.3071900000000001</v>
      </c>
      <c r="AM133">
        <v>22.22222</v>
      </c>
      <c r="AN133">
        <v>1.045752</v>
      </c>
      <c r="AO133">
        <v>52.810459999999999</v>
      </c>
      <c r="AP133">
        <v>0</v>
      </c>
      <c r="AQ133">
        <v>0.17611109999999999</v>
      </c>
      <c r="AR133">
        <v>0.1222222</v>
      </c>
      <c r="AS133">
        <v>0.13500000000000001</v>
      </c>
      <c r="AT133">
        <v>0.83333330000000005</v>
      </c>
      <c r="AU133">
        <v>7.2162800000000002</v>
      </c>
      <c r="AV133">
        <v>1.765922</v>
      </c>
      <c r="AW133">
        <v>7.2599999999999998E-2</v>
      </c>
      <c r="AX133">
        <v>0</v>
      </c>
      <c r="AY133">
        <v>6.758419</v>
      </c>
      <c r="AZ133">
        <v>1.4457059999999999</v>
      </c>
      <c r="BA133">
        <v>6.9099999999999995E-2</v>
      </c>
      <c r="BB133">
        <v>0</v>
      </c>
      <c r="BC133">
        <v>7.8477410000000001</v>
      </c>
      <c r="BD133">
        <v>2.2075469999999999</v>
      </c>
      <c r="BE133">
        <v>7.7399999999999997E-2</v>
      </c>
      <c r="BF133">
        <v>0</v>
      </c>
      <c r="BG133">
        <v>3.695471</v>
      </c>
      <c r="BH133">
        <v>2.679529</v>
      </c>
      <c r="BI133">
        <v>0</v>
      </c>
      <c r="BJ133">
        <v>57.968170000000001</v>
      </c>
      <c r="BK133">
        <v>42.031829999999999</v>
      </c>
      <c r="BL133">
        <v>130</v>
      </c>
      <c r="BM133">
        <v>6</v>
      </c>
      <c r="BN133">
        <v>0</v>
      </c>
      <c r="BO133">
        <v>0</v>
      </c>
      <c r="BP133">
        <v>0</v>
      </c>
      <c r="BQ133">
        <v>39</v>
      </c>
      <c r="BR133">
        <v>33</v>
      </c>
      <c r="BS133">
        <v>34</v>
      </c>
      <c r="BT133">
        <v>15</v>
      </c>
      <c r="BU133">
        <v>8</v>
      </c>
      <c r="BV133">
        <v>20.392160000000001</v>
      </c>
      <c r="BW133">
        <v>0.94117649999999997</v>
      </c>
      <c r="BX133">
        <v>0</v>
      </c>
      <c r="BY133">
        <v>0</v>
      </c>
      <c r="BZ133">
        <v>0</v>
      </c>
      <c r="CA133">
        <v>6.1176469999999998</v>
      </c>
      <c r="CB133">
        <v>5.1764710000000003</v>
      </c>
      <c r="CC133">
        <v>4.886228</v>
      </c>
      <c r="CD133">
        <v>2.1556890000000002</v>
      </c>
      <c r="CE133">
        <v>1.1497010000000001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8.1975267639999991</v>
      </c>
      <c r="CM133">
        <v>7.129359386</v>
      </c>
      <c r="CN133">
        <v>2.1098929399999999</v>
      </c>
      <c r="CO133">
        <v>1.9397061879999999</v>
      </c>
      <c r="CP133">
        <v>1.4230313299999999</v>
      </c>
      <c r="CQ133">
        <v>2.4096481079999998</v>
      </c>
      <c r="CR133">
        <v>1.9618442650000001</v>
      </c>
      <c r="CS133">
        <v>4.3859949030000003</v>
      </c>
      <c r="CT133">
        <v>4.0932192389999997</v>
      </c>
      <c r="CU133">
        <v>1.410051983</v>
      </c>
      <c r="CV133">
        <v>1.3562570970000001</v>
      </c>
      <c r="CW133">
        <v>1.0734381770000001</v>
      </c>
      <c r="CX133">
        <v>1.386291121</v>
      </c>
      <c r="CY133">
        <v>0.36804107600000002</v>
      </c>
      <c r="CZ133">
        <v>9.3211585419999992</v>
      </c>
      <c r="DA133">
        <v>9.7375643049999994</v>
      </c>
      <c r="DB133">
        <v>2.3991863200000001</v>
      </c>
      <c r="DC133">
        <v>2.0693920530000001</v>
      </c>
      <c r="DD133">
        <v>1.3567945020000001</v>
      </c>
      <c r="DE133">
        <v>1.034707292</v>
      </c>
      <c r="DF133">
        <v>0.40831289399999998</v>
      </c>
      <c r="DG133">
        <v>4.1607902990000003</v>
      </c>
      <c r="DH133">
        <v>3.698691186</v>
      </c>
      <c r="DI133">
        <v>1.335690762</v>
      </c>
      <c r="DJ133">
        <v>1.0101240929999999</v>
      </c>
      <c r="DK133">
        <v>0.81414620199999999</v>
      </c>
      <c r="DL133">
        <v>1.7076135880000001</v>
      </c>
      <c r="DM133">
        <v>0.31312838700000001</v>
      </c>
      <c r="DN133" t="s">
        <v>308</v>
      </c>
      <c r="DO133">
        <v>1258</v>
      </c>
      <c r="DP133">
        <v>5</v>
      </c>
      <c r="DQ133">
        <v>16.681660000000001</v>
      </c>
      <c r="DR133">
        <v>238</v>
      </c>
      <c r="DS133">
        <v>262.99650000000003</v>
      </c>
      <c r="DT133">
        <v>18.91892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10</v>
      </c>
      <c r="EA133">
        <v>7</v>
      </c>
      <c r="EB133">
        <v>3</v>
      </c>
      <c r="EC133">
        <v>2</v>
      </c>
      <c r="ED133">
        <v>8</v>
      </c>
      <c r="EE133" t="s">
        <v>309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1.568627</v>
      </c>
      <c r="ES133">
        <v>0</v>
      </c>
      <c r="ET133">
        <v>0</v>
      </c>
      <c r="EU133">
        <v>1.568627</v>
      </c>
      <c r="EV133">
        <v>1.8942110000000001</v>
      </c>
      <c r="EW133">
        <v>1.1195999999999999</v>
      </c>
      <c r="EX133">
        <v>1.3259669999999999</v>
      </c>
      <c r="EY133">
        <v>1.6438360000000001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0.38333329999999999</v>
      </c>
      <c r="FO133">
        <v>0.28333330000000001</v>
      </c>
      <c r="FP133">
        <v>100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1</v>
      </c>
      <c r="GB133">
        <v>1</v>
      </c>
      <c r="GC133">
        <v>10</v>
      </c>
      <c r="GD133">
        <v>7</v>
      </c>
      <c r="GE133">
        <v>3</v>
      </c>
      <c r="GF133">
        <v>2</v>
      </c>
      <c r="GG133">
        <v>8</v>
      </c>
      <c r="GH133">
        <v>4</v>
      </c>
      <c r="GI133">
        <v>0</v>
      </c>
      <c r="GJ133">
        <v>97.732219999999998</v>
      </c>
      <c r="GK133">
        <v>0.60459969999999996</v>
      </c>
      <c r="GL133">
        <v>96</v>
      </c>
      <c r="GM133">
        <v>99</v>
      </c>
      <c r="GN133">
        <v>29</v>
      </c>
      <c r="GO133">
        <v>24</v>
      </c>
      <c r="GP133">
        <v>0</v>
      </c>
      <c r="GQ133">
        <v>0</v>
      </c>
      <c r="GR133">
        <v>22</v>
      </c>
      <c r="GS133">
        <v>200.7586</v>
      </c>
      <c r="GT133">
        <v>5.4827589999999997</v>
      </c>
      <c r="GU133">
        <v>3.7931029999999999</v>
      </c>
      <c r="GV133">
        <v>146.1379</v>
      </c>
      <c r="GW133">
        <v>870</v>
      </c>
      <c r="GX133">
        <v>89</v>
      </c>
    </row>
    <row r="134" spans="1:206">
      <c r="A134" s="1">
        <v>209</v>
      </c>
      <c r="B134" s="5" t="str">
        <f t="shared" si="4"/>
        <v>236</v>
      </c>
      <c r="C134" t="s">
        <v>305</v>
      </c>
      <c r="D134" s="1">
        <v>204000236</v>
      </c>
      <c r="E134">
        <v>251</v>
      </c>
      <c r="F134" t="s">
        <v>215</v>
      </c>
      <c r="G134" t="s">
        <v>220</v>
      </c>
      <c r="H134">
        <v>25</v>
      </c>
      <c r="I134">
        <v>1</v>
      </c>
      <c r="J134" t="s">
        <v>209</v>
      </c>
      <c r="K134" s="4" t="s">
        <v>306</v>
      </c>
      <c r="L134" t="s">
        <v>307</v>
      </c>
      <c r="O134" t="s">
        <v>211</v>
      </c>
      <c r="P134" t="s">
        <v>221</v>
      </c>
      <c r="Q134">
        <v>1</v>
      </c>
      <c r="R134">
        <v>8.2988890000000008</v>
      </c>
      <c r="S134">
        <v>8.0416670000000003</v>
      </c>
      <c r="T134">
        <v>5.0916670000000002</v>
      </c>
      <c r="U134">
        <v>63.31606</v>
      </c>
      <c r="V134">
        <v>26</v>
      </c>
      <c r="W134">
        <v>151</v>
      </c>
      <c r="X134">
        <v>133</v>
      </c>
      <c r="Y134">
        <v>-1</v>
      </c>
      <c r="Z134">
        <v>0.6</v>
      </c>
      <c r="AA134">
        <v>0.31666670000000002</v>
      </c>
      <c r="AB134">
        <v>8581</v>
      </c>
      <c r="AC134">
        <v>9.1700000000000004E-2</v>
      </c>
      <c r="AD134">
        <v>0.64166670000000003</v>
      </c>
      <c r="AE134">
        <v>0.15833330000000001</v>
      </c>
      <c r="AF134">
        <v>3.7583329999999999</v>
      </c>
      <c r="AG134">
        <v>0</v>
      </c>
      <c r="AH134">
        <v>0.24166670000000001</v>
      </c>
      <c r="AI134">
        <v>11.78396</v>
      </c>
      <c r="AJ134">
        <v>6.2193129999999996</v>
      </c>
      <c r="AK134">
        <v>54.172980000000003</v>
      </c>
      <c r="AL134">
        <v>1.800327</v>
      </c>
      <c r="AM134">
        <v>12.60229</v>
      </c>
      <c r="AN134">
        <v>3.1096560000000002</v>
      </c>
      <c r="AO134">
        <v>73.813419999999994</v>
      </c>
      <c r="AP134">
        <v>0</v>
      </c>
      <c r="AQ134">
        <v>0.31305549999999999</v>
      </c>
      <c r="AR134">
        <v>0.32</v>
      </c>
      <c r="AS134">
        <v>0.34305550000000001</v>
      </c>
      <c r="AT134">
        <v>2.95</v>
      </c>
      <c r="AU134">
        <v>5.2768350000000002</v>
      </c>
      <c r="AV134">
        <v>0.298319</v>
      </c>
      <c r="AW134">
        <v>0</v>
      </c>
      <c r="AX134">
        <v>0</v>
      </c>
      <c r="AY134">
        <v>5.5368560000000002</v>
      </c>
      <c r="AZ134">
        <v>0.20383609999999999</v>
      </c>
      <c r="BA134">
        <v>0</v>
      </c>
      <c r="BB134">
        <v>0</v>
      </c>
      <c r="BC134">
        <v>4.5454230000000004</v>
      </c>
      <c r="BD134">
        <v>0.56408999999999998</v>
      </c>
      <c r="BE134">
        <v>0</v>
      </c>
      <c r="BF134">
        <v>0</v>
      </c>
      <c r="BG134">
        <v>3.7562880000000001</v>
      </c>
      <c r="BH134">
        <v>1.3353790000000001</v>
      </c>
      <c r="BI134">
        <v>2.7800000000000001E-5</v>
      </c>
      <c r="BJ134">
        <v>73.773250000000004</v>
      </c>
      <c r="BK134">
        <v>26.226749999999999</v>
      </c>
      <c r="BL134">
        <v>102</v>
      </c>
      <c r="BM134">
        <v>9</v>
      </c>
      <c r="BN134">
        <v>65</v>
      </c>
      <c r="BO134">
        <v>29</v>
      </c>
      <c r="BP134">
        <v>36</v>
      </c>
      <c r="BQ134">
        <v>14</v>
      </c>
      <c r="BR134">
        <v>10</v>
      </c>
      <c r="BS134">
        <v>36</v>
      </c>
      <c r="BT134">
        <v>18</v>
      </c>
      <c r="BU134">
        <v>13</v>
      </c>
      <c r="BV134">
        <v>20.032730000000001</v>
      </c>
      <c r="BW134">
        <v>1.7675940000000001</v>
      </c>
      <c r="BX134">
        <v>20.580469999999998</v>
      </c>
      <c r="BY134">
        <v>48.333329999999997</v>
      </c>
      <c r="BZ134">
        <v>14.07166</v>
      </c>
      <c r="CA134">
        <v>2.7495910000000001</v>
      </c>
      <c r="CB134">
        <v>1.9639930000000001</v>
      </c>
      <c r="CC134">
        <v>4.7316539999999998</v>
      </c>
      <c r="CD134">
        <v>2.3658269999999999</v>
      </c>
      <c r="CE134">
        <v>1.708653</v>
      </c>
      <c r="CF134">
        <v>59</v>
      </c>
      <c r="CG134">
        <v>4.2384719999999998</v>
      </c>
      <c r="CH134">
        <v>88</v>
      </c>
      <c r="CI134">
        <v>48</v>
      </c>
      <c r="CJ134">
        <v>11370</v>
      </c>
      <c r="CK134">
        <v>3.1583329999999998</v>
      </c>
      <c r="CL134">
        <v>9.4515189799999995</v>
      </c>
      <c r="CM134">
        <v>8.1199788999999996</v>
      </c>
      <c r="CN134">
        <v>3.0984566920000001</v>
      </c>
      <c r="CO134">
        <v>3.138986294</v>
      </c>
      <c r="CP134">
        <v>1.9695870959999999</v>
      </c>
      <c r="CQ134">
        <v>2.6602605769999998</v>
      </c>
      <c r="CR134">
        <v>1.8470446540000001</v>
      </c>
      <c r="CS134">
        <v>6.584891485</v>
      </c>
      <c r="CT134">
        <v>6.3725944600000002</v>
      </c>
      <c r="CU134">
        <v>2.20510224</v>
      </c>
      <c r="CV134">
        <v>2.0406345080000001</v>
      </c>
      <c r="CW134">
        <v>1.45835307</v>
      </c>
      <c r="CX134">
        <v>1.6155169119999999</v>
      </c>
      <c r="CY134">
        <v>1.091954302</v>
      </c>
      <c r="CZ134">
        <v>10.885238299999999</v>
      </c>
      <c r="DA134">
        <v>11.08354993</v>
      </c>
      <c r="DB134">
        <v>2.8653351040000001</v>
      </c>
      <c r="DC134">
        <v>2.3820992529999998</v>
      </c>
      <c r="DD134">
        <v>1.5229149500000001</v>
      </c>
      <c r="DE134">
        <v>1.316943916</v>
      </c>
      <c r="DF134">
        <v>0.74106109899999995</v>
      </c>
      <c r="DG134">
        <v>4.7619093609999998</v>
      </c>
      <c r="DH134">
        <v>3.8055416819999999</v>
      </c>
      <c r="DI134">
        <v>1.524160564</v>
      </c>
      <c r="DJ134">
        <v>1.140162194</v>
      </c>
      <c r="DK134">
        <v>0.88253141599999996</v>
      </c>
      <c r="DL134">
        <v>1.791579891</v>
      </c>
      <c r="DM134">
        <v>0.50465429900000003</v>
      </c>
      <c r="DN134" t="s">
        <v>308</v>
      </c>
      <c r="DO134">
        <v>812</v>
      </c>
      <c r="DP134">
        <v>0</v>
      </c>
      <c r="DQ134">
        <v>9.7416590000000003</v>
      </c>
      <c r="DR134">
        <v>101</v>
      </c>
      <c r="DS134">
        <v>184.5455</v>
      </c>
      <c r="DT134">
        <v>12.438420000000001</v>
      </c>
      <c r="DU134">
        <v>1</v>
      </c>
      <c r="DV134">
        <v>1</v>
      </c>
      <c r="DW134">
        <v>0</v>
      </c>
      <c r="DX134">
        <v>0</v>
      </c>
      <c r="DY134">
        <v>1</v>
      </c>
      <c r="DZ134">
        <v>29</v>
      </c>
      <c r="EA134">
        <v>27</v>
      </c>
      <c r="EB134">
        <v>2</v>
      </c>
      <c r="EC134">
        <v>0</v>
      </c>
      <c r="ED134">
        <v>29</v>
      </c>
      <c r="EE134" t="s">
        <v>309</v>
      </c>
      <c r="EF134">
        <v>0</v>
      </c>
      <c r="EG134">
        <v>0</v>
      </c>
      <c r="EH134">
        <v>0</v>
      </c>
      <c r="EI134">
        <v>0</v>
      </c>
      <c r="EJ134">
        <v>1</v>
      </c>
      <c r="EK134">
        <v>1</v>
      </c>
      <c r="EL134">
        <v>0</v>
      </c>
      <c r="EM134">
        <v>0</v>
      </c>
      <c r="EN134">
        <v>1</v>
      </c>
      <c r="EO134">
        <v>1</v>
      </c>
      <c r="EP134">
        <v>0</v>
      </c>
      <c r="EQ134">
        <v>0</v>
      </c>
      <c r="ER134">
        <v>5.6955809999999998</v>
      </c>
      <c r="ES134">
        <v>0</v>
      </c>
      <c r="ET134">
        <v>0.1963993</v>
      </c>
      <c r="EU134">
        <v>6.2847790000000003</v>
      </c>
      <c r="EV134">
        <v>7.9866080000000004</v>
      </c>
      <c r="EW134">
        <v>1.497703</v>
      </c>
      <c r="EX134">
        <v>1.6666669999999999</v>
      </c>
      <c r="EY134">
        <v>6.9016700000000002</v>
      </c>
      <c r="EZ134">
        <v>0.1963993</v>
      </c>
      <c r="FA134">
        <v>0.26622030000000002</v>
      </c>
      <c r="FB134">
        <v>0</v>
      </c>
      <c r="FC134">
        <v>0</v>
      </c>
      <c r="FD134">
        <v>0.22263450000000001</v>
      </c>
      <c r="FE134">
        <v>0.1963993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1.5713090000000001</v>
      </c>
      <c r="FL134">
        <v>1.5713090000000001</v>
      </c>
      <c r="FM134">
        <v>0</v>
      </c>
      <c r="FN134">
        <v>0.71666660000000004</v>
      </c>
      <c r="FO134">
        <v>0.23333329999999999</v>
      </c>
      <c r="FP134">
        <v>100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8</v>
      </c>
      <c r="FY134">
        <v>8</v>
      </c>
      <c r="FZ134">
        <v>0</v>
      </c>
      <c r="GA134">
        <v>1</v>
      </c>
      <c r="GB134">
        <v>1</v>
      </c>
      <c r="GC134">
        <v>32</v>
      </c>
      <c r="GD134">
        <v>30</v>
      </c>
      <c r="GE134">
        <v>2</v>
      </c>
      <c r="GF134">
        <v>1</v>
      </c>
      <c r="GG134">
        <v>31</v>
      </c>
      <c r="GH134">
        <v>4</v>
      </c>
      <c r="GI134">
        <v>0</v>
      </c>
      <c r="GJ134">
        <v>97.789709999999999</v>
      </c>
      <c r="GK134">
        <v>0.60836650000000003</v>
      </c>
      <c r="GL134">
        <v>96</v>
      </c>
      <c r="GM134">
        <v>99</v>
      </c>
      <c r="GN134">
        <v>36</v>
      </c>
      <c r="GO134">
        <v>32</v>
      </c>
      <c r="GP134">
        <v>31</v>
      </c>
      <c r="GQ134">
        <v>30</v>
      </c>
      <c r="GR134">
        <v>33</v>
      </c>
      <c r="GS134">
        <v>146.38890000000001</v>
      </c>
      <c r="GT134">
        <v>45.05556</v>
      </c>
      <c r="GU134">
        <v>50.55556</v>
      </c>
      <c r="GV134">
        <v>66.472219999999993</v>
      </c>
      <c r="GW134">
        <v>992</v>
      </c>
      <c r="GX134">
        <v>405</v>
      </c>
    </row>
    <row r="135" spans="1:206">
      <c r="A135" s="1">
        <v>229</v>
      </c>
      <c r="B135" s="5" t="str">
        <f t="shared" si="4"/>
        <v>265</v>
      </c>
      <c r="C135" t="s">
        <v>310</v>
      </c>
      <c r="D135" s="1">
        <v>204000265</v>
      </c>
      <c r="E135">
        <v>280</v>
      </c>
      <c r="F135" t="s">
        <v>207</v>
      </c>
      <c r="G135" t="s">
        <v>220</v>
      </c>
      <c r="H135">
        <v>43</v>
      </c>
      <c r="I135">
        <v>3</v>
      </c>
      <c r="J135" t="s">
        <v>209</v>
      </c>
      <c r="K135" s="4" t="s">
        <v>311</v>
      </c>
      <c r="L135" t="s">
        <v>312</v>
      </c>
      <c r="O135" t="s">
        <v>211</v>
      </c>
      <c r="P135" t="s">
        <v>221</v>
      </c>
      <c r="Q135">
        <v>1</v>
      </c>
      <c r="R135">
        <v>8.2372230000000002</v>
      </c>
      <c r="S135">
        <v>8.091666</v>
      </c>
      <c r="T135">
        <v>7.625</v>
      </c>
      <c r="U135">
        <v>94.232759999999999</v>
      </c>
      <c r="V135">
        <v>6</v>
      </c>
      <c r="W135">
        <v>23</v>
      </c>
      <c r="X135">
        <v>51</v>
      </c>
      <c r="Y135">
        <v>14</v>
      </c>
      <c r="Z135">
        <v>1.891667</v>
      </c>
      <c r="AA135">
        <v>1.0333330000000001</v>
      </c>
      <c r="AB135">
        <v>1941</v>
      </c>
      <c r="AC135">
        <v>0.25</v>
      </c>
      <c r="AD135">
        <v>4.2249999999999996</v>
      </c>
      <c r="AE135">
        <v>0.71666660000000004</v>
      </c>
      <c r="AF135">
        <v>1.2583329999999999</v>
      </c>
      <c r="AG135">
        <v>0</v>
      </c>
      <c r="AH135">
        <v>0.14166670000000001</v>
      </c>
      <c r="AI135">
        <v>24.80874</v>
      </c>
      <c r="AJ135">
        <v>13.551909999999999</v>
      </c>
      <c r="AK135">
        <v>9.832827</v>
      </c>
      <c r="AL135">
        <v>3.2786879999999998</v>
      </c>
      <c r="AM135">
        <v>55.409840000000003</v>
      </c>
      <c r="AN135">
        <v>9.3989069999999995</v>
      </c>
      <c r="AO135">
        <v>16.50273</v>
      </c>
      <c r="AP135">
        <v>0</v>
      </c>
      <c r="AQ135">
        <v>0.16250000000000001</v>
      </c>
      <c r="AR135">
        <v>0.15194440000000001</v>
      </c>
      <c r="AS135">
        <v>0.1430556</v>
      </c>
      <c r="AT135">
        <v>0.46666669999999999</v>
      </c>
      <c r="AU135">
        <v>2.1261890000000001</v>
      </c>
      <c r="AV135">
        <v>0.969997</v>
      </c>
      <c r="AW135">
        <v>0.2168138</v>
      </c>
      <c r="AX135">
        <v>3.4972679999999999E-2</v>
      </c>
      <c r="AY135">
        <v>6.8243559999999999</v>
      </c>
      <c r="AZ135">
        <v>3.116482</v>
      </c>
      <c r="BA135">
        <v>0.61829080000000003</v>
      </c>
      <c r="BB135">
        <v>0</v>
      </c>
      <c r="BC135">
        <v>0.16875789999999999</v>
      </c>
      <c r="BD135">
        <v>7.5691629999999996E-2</v>
      </c>
      <c r="BE135">
        <v>4.9543589999999998E-2</v>
      </c>
      <c r="BF135">
        <v>4.9543589999999998E-2</v>
      </c>
      <c r="BG135">
        <v>2.2425350000000002</v>
      </c>
      <c r="BH135">
        <v>5.3824649999999998</v>
      </c>
      <c r="BI135">
        <v>6.7111110000000002E-2</v>
      </c>
      <c r="BJ135">
        <v>29.41029</v>
      </c>
      <c r="BK135">
        <v>70.589709999999997</v>
      </c>
      <c r="BL135">
        <v>140</v>
      </c>
      <c r="BM135">
        <v>8</v>
      </c>
      <c r="BN135">
        <v>188</v>
      </c>
      <c r="BO135">
        <v>81</v>
      </c>
      <c r="BP135">
        <v>107</v>
      </c>
      <c r="BQ135">
        <v>48</v>
      </c>
      <c r="BR135">
        <v>29</v>
      </c>
      <c r="BS135">
        <v>24</v>
      </c>
      <c r="BT135">
        <v>5</v>
      </c>
      <c r="BU135">
        <v>3</v>
      </c>
      <c r="BV135">
        <v>18.36065</v>
      </c>
      <c r="BW135">
        <v>1.04918</v>
      </c>
      <c r="BX135">
        <v>24.655740000000002</v>
      </c>
      <c r="BY135">
        <v>42.819380000000002</v>
      </c>
      <c r="BZ135">
        <v>18.662790000000001</v>
      </c>
      <c r="CA135">
        <v>6.2950819999999998</v>
      </c>
      <c r="CB135">
        <v>3.8032789999999999</v>
      </c>
      <c r="CC135">
        <v>3.0031279999999998</v>
      </c>
      <c r="CD135">
        <v>0.62565179999999998</v>
      </c>
      <c r="CE135">
        <v>0.37539099999999997</v>
      </c>
      <c r="CF135">
        <v>55</v>
      </c>
      <c r="CG135">
        <v>5.2249080000000001</v>
      </c>
      <c r="CH135">
        <v>82</v>
      </c>
      <c r="CI135">
        <v>44</v>
      </c>
      <c r="CJ135">
        <v>27450</v>
      </c>
      <c r="CK135">
        <v>7.625</v>
      </c>
      <c r="CL135">
        <v>4.6314124449999996</v>
      </c>
      <c r="CM135">
        <v>3.79024289</v>
      </c>
      <c r="CN135">
        <v>1.1208520900000001</v>
      </c>
      <c r="CO135">
        <v>0.74304761100000005</v>
      </c>
      <c r="CP135">
        <v>0.58707351799999996</v>
      </c>
      <c r="CQ135">
        <v>0.96767652699999995</v>
      </c>
      <c r="CR135">
        <v>1.0883846779999999</v>
      </c>
      <c r="CS135">
        <v>2.3257559699999999</v>
      </c>
      <c r="CT135">
        <v>1.7736858090000001</v>
      </c>
      <c r="CU135">
        <v>0.74439546999999995</v>
      </c>
      <c r="CV135">
        <v>0.67055045099999999</v>
      </c>
      <c r="CW135">
        <v>0.52943584700000001</v>
      </c>
      <c r="CX135">
        <v>0.51891535300000002</v>
      </c>
      <c r="CY135">
        <v>0.34012713</v>
      </c>
      <c r="CZ135">
        <v>3.4132527540000002</v>
      </c>
      <c r="DA135">
        <v>3.3238176519999998</v>
      </c>
      <c r="DB135">
        <v>1.0375135310000001</v>
      </c>
      <c r="DC135">
        <v>0.97203104900000004</v>
      </c>
      <c r="DD135">
        <v>0.66110494399999997</v>
      </c>
      <c r="DE135">
        <v>0.39818454599999997</v>
      </c>
      <c r="DF135">
        <v>0.20353924900000001</v>
      </c>
      <c r="DG135">
        <v>2.4735140800000002</v>
      </c>
      <c r="DH135">
        <v>1.7801827400000001</v>
      </c>
      <c r="DI135">
        <v>0.75580577699999996</v>
      </c>
      <c r="DJ135">
        <v>0.49082826899999998</v>
      </c>
      <c r="DK135">
        <v>0.35779201300000002</v>
      </c>
      <c r="DL135">
        <v>0.43465079499999998</v>
      </c>
      <c r="DM135">
        <v>0.21950755199999999</v>
      </c>
      <c r="DN135" t="s">
        <v>313</v>
      </c>
      <c r="DO135">
        <v>415</v>
      </c>
      <c r="DP135">
        <v>0</v>
      </c>
      <c r="DQ135">
        <v>8.2916519999999991</v>
      </c>
      <c r="DR135">
        <v>79</v>
      </c>
      <c r="DS135">
        <v>75.683890000000005</v>
      </c>
      <c r="DT135">
        <v>19.03614</v>
      </c>
      <c r="DU135">
        <v>14</v>
      </c>
      <c r="DV135">
        <v>6</v>
      </c>
      <c r="DW135">
        <v>8</v>
      </c>
      <c r="DX135">
        <v>7</v>
      </c>
      <c r="DY135">
        <v>7</v>
      </c>
      <c r="DZ135">
        <v>10</v>
      </c>
      <c r="EA135">
        <v>5</v>
      </c>
      <c r="EB135">
        <v>5</v>
      </c>
      <c r="EC135">
        <v>1</v>
      </c>
      <c r="ED135">
        <v>9</v>
      </c>
      <c r="EE135" t="s">
        <v>314</v>
      </c>
      <c r="EF135">
        <v>6</v>
      </c>
      <c r="EG135">
        <v>5</v>
      </c>
      <c r="EH135">
        <v>6</v>
      </c>
      <c r="EI135">
        <v>5</v>
      </c>
      <c r="EJ135">
        <v>3</v>
      </c>
      <c r="EK135">
        <v>0</v>
      </c>
      <c r="EL135">
        <v>3</v>
      </c>
      <c r="EM135">
        <v>1</v>
      </c>
      <c r="EN135">
        <v>2</v>
      </c>
      <c r="EO135">
        <v>3</v>
      </c>
      <c r="EP135">
        <v>0</v>
      </c>
      <c r="EQ135">
        <v>0</v>
      </c>
      <c r="ER135">
        <v>1.3114749999999999</v>
      </c>
      <c r="ES135">
        <v>1.442623</v>
      </c>
      <c r="ET135">
        <v>0.39344259999999998</v>
      </c>
      <c r="EU135">
        <v>6.5573769999999998</v>
      </c>
      <c r="EV135">
        <v>9.8103280000000002</v>
      </c>
      <c r="EW135">
        <v>5.2020770000000001</v>
      </c>
      <c r="EX135">
        <v>12.68722</v>
      </c>
      <c r="EY135">
        <v>4.5348839999999999</v>
      </c>
      <c r="EZ135">
        <v>1.836066</v>
      </c>
      <c r="FA135">
        <v>2.6755439999999999</v>
      </c>
      <c r="FB135">
        <v>1.486308</v>
      </c>
      <c r="FC135">
        <v>3.7004410000000001</v>
      </c>
      <c r="FD135">
        <v>1.2209300000000001</v>
      </c>
      <c r="FE135">
        <v>0.39344259999999998</v>
      </c>
      <c r="FF135">
        <v>0</v>
      </c>
      <c r="FG135">
        <v>0</v>
      </c>
      <c r="FH135">
        <v>2.0983610000000001</v>
      </c>
      <c r="FI135">
        <v>0.78688530000000001</v>
      </c>
      <c r="FJ135">
        <v>1.3114749999999999</v>
      </c>
      <c r="FK135">
        <v>7.2131150000000002</v>
      </c>
      <c r="FL135">
        <v>2.7540979999999999</v>
      </c>
      <c r="FM135">
        <v>4.4590160000000001</v>
      </c>
      <c r="FN135">
        <v>0</v>
      </c>
      <c r="FO135">
        <v>0</v>
      </c>
      <c r="FP135">
        <v>90</v>
      </c>
      <c r="FQ135">
        <v>0</v>
      </c>
      <c r="FR135">
        <v>0</v>
      </c>
      <c r="FS135">
        <v>0</v>
      </c>
      <c r="FT135">
        <v>0</v>
      </c>
      <c r="FU135">
        <v>16</v>
      </c>
      <c r="FV135">
        <v>6</v>
      </c>
      <c r="FW135">
        <v>10</v>
      </c>
      <c r="FX135">
        <v>55</v>
      </c>
      <c r="FY135">
        <v>21</v>
      </c>
      <c r="FZ135">
        <v>34</v>
      </c>
      <c r="GA135">
        <v>1</v>
      </c>
      <c r="GB135">
        <v>1</v>
      </c>
      <c r="GC135">
        <v>50</v>
      </c>
      <c r="GD135">
        <v>22</v>
      </c>
      <c r="GE135">
        <v>28</v>
      </c>
      <c r="GF135">
        <v>24</v>
      </c>
      <c r="GG135">
        <v>26</v>
      </c>
      <c r="GH135">
        <v>4</v>
      </c>
      <c r="GI135">
        <v>0</v>
      </c>
      <c r="GJ135">
        <v>95.546310000000005</v>
      </c>
      <c r="GK135">
        <v>0.79297399999999996</v>
      </c>
      <c r="GL135">
        <v>90.2</v>
      </c>
      <c r="GM135">
        <v>99</v>
      </c>
      <c r="GN135">
        <v>33</v>
      </c>
      <c r="GO135">
        <v>0</v>
      </c>
      <c r="GP135">
        <v>0</v>
      </c>
      <c r="GQ135">
        <v>0</v>
      </c>
      <c r="GR135">
        <v>33</v>
      </c>
      <c r="GS135">
        <v>4.3030299999999997</v>
      </c>
      <c r="GT135">
        <v>4.8787880000000001</v>
      </c>
      <c r="GU135">
        <v>3.2727270000000002</v>
      </c>
      <c r="GV135">
        <v>252</v>
      </c>
      <c r="GW135">
        <v>986</v>
      </c>
      <c r="GX135">
        <v>0</v>
      </c>
    </row>
    <row r="136" spans="1:206">
      <c r="A136" s="1">
        <v>229</v>
      </c>
      <c r="B136" s="5" t="str">
        <f t="shared" si="4"/>
        <v>265</v>
      </c>
      <c r="C136" t="s">
        <v>310</v>
      </c>
      <c r="D136" s="1">
        <v>204000265</v>
      </c>
      <c r="E136">
        <v>280</v>
      </c>
      <c r="F136" t="s">
        <v>207</v>
      </c>
      <c r="G136" t="s">
        <v>220</v>
      </c>
      <c r="H136">
        <v>43</v>
      </c>
      <c r="I136">
        <v>3</v>
      </c>
      <c r="J136" t="s">
        <v>209</v>
      </c>
      <c r="K136" s="4" t="s">
        <v>311</v>
      </c>
      <c r="L136" t="s">
        <v>312</v>
      </c>
      <c r="O136" t="s">
        <v>211</v>
      </c>
      <c r="P136" t="s">
        <v>221</v>
      </c>
      <c r="Q136">
        <v>2</v>
      </c>
      <c r="R136">
        <v>7.8061109999999996</v>
      </c>
      <c r="S136">
        <v>7.5250000000000004</v>
      </c>
      <c r="T136">
        <v>6.983333</v>
      </c>
      <c r="U136">
        <v>92.801770000000005</v>
      </c>
      <c r="V136">
        <v>7</v>
      </c>
      <c r="W136">
        <v>25</v>
      </c>
      <c r="X136">
        <v>91</v>
      </c>
      <c r="Y136">
        <v>13</v>
      </c>
      <c r="Z136">
        <v>1.8833329999999999</v>
      </c>
      <c r="AA136">
        <v>1.3416669999999999</v>
      </c>
      <c r="AB136">
        <v>1701</v>
      </c>
      <c r="AC136">
        <v>0.27500000000000002</v>
      </c>
      <c r="AD136">
        <v>3.5666669999999998</v>
      </c>
      <c r="AE136">
        <v>0.72499999999999998</v>
      </c>
      <c r="AF136">
        <v>1.2583329999999999</v>
      </c>
      <c r="AG136">
        <v>0</v>
      </c>
      <c r="AH136">
        <v>0.27500000000000002</v>
      </c>
      <c r="AI136">
        <v>26.968979999999998</v>
      </c>
      <c r="AJ136">
        <v>19.212409999999998</v>
      </c>
      <c r="AK136">
        <v>9.7927470000000003</v>
      </c>
      <c r="AL136">
        <v>3.937948</v>
      </c>
      <c r="AM136">
        <v>51.073990000000002</v>
      </c>
      <c r="AN136">
        <v>10.38186</v>
      </c>
      <c r="AO136">
        <v>18.019089999999998</v>
      </c>
      <c r="AP136">
        <v>0</v>
      </c>
      <c r="AQ136">
        <v>0.1680555</v>
      </c>
      <c r="AR136">
        <v>0.14388889999999999</v>
      </c>
      <c r="AS136">
        <v>0.13472219999999999</v>
      </c>
      <c r="AT136">
        <v>0.54166669999999995</v>
      </c>
      <c r="AU136">
        <v>0.26278839999999998</v>
      </c>
      <c r="AV136">
        <v>6.0627159999999999E-2</v>
      </c>
      <c r="AW136">
        <v>0</v>
      </c>
      <c r="AX136">
        <v>0</v>
      </c>
      <c r="AY136">
        <v>0.23926500000000001</v>
      </c>
      <c r="AZ136">
        <v>0.17944879999999999</v>
      </c>
      <c r="BA136">
        <v>0</v>
      </c>
      <c r="BB136">
        <v>0</v>
      </c>
      <c r="BC136">
        <v>0.26624170000000003</v>
      </c>
      <c r="BD136">
        <v>4.3183779999999998E-2</v>
      </c>
      <c r="BE136">
        <v>0</v>
      </c>
      <c r="BF136">
        <v>0</v>
      </c>
      <c r="BG136">
        <v>0.89394130000000005</v>
      </c>
      <c r="BH136">
        <v>6.0893920000000001</v>
      </c>
      <c r="BI136">
        <v>4.1166670000000002E-2</v>
      </c>
      <c r="BJ136">
        <v>12.801069999999999</v>
      </c>
      <c r="BK136">
        <v>87.198930000000004</v>
      </c>
      <c r="BL136">
        <v>128</v>
      </c>
      <c r="BM136">
        <v>10</v>
      </c>
      <c r="BN136">
        <v>203</v>
      </c>
      <c r="BO136">
        <v>83</v>
      </c>
      <c r="BP136">
        <v>120</v>
      </c>
      <c r="BQ136">
        <v>33</v>
      </c>
      <c r="BR136">
        <v>43</v>
      </c>
      <c r="BS136">
        <v>23</v>
      </c>
      <c r="BT136">
        <v>11</v>
      </c>
      <c r="BU136">
        <v>5</v>
      </c>
      <c r="BV136">
        <v>18.329360000000001</v>
      </c>
      <c r="BW136">
        <v>1.4319809999999999</v>
      </c>
      <c r="BX136">
        <v>29.255710000000001</v>
      </c>
      <c r="BY136">
        <v>44.070799999999998</v>
      </c>
      <c r="BZ136">
        <v>23.736599999999999</v>
      </c>
      <c r="CA136">
        <v>4.7255370000000001</v>
      </c>
      <c r="CB136">
        <v>6.1575179999999996</v>
      </c>
      <c r="CC136">
        <v>3.1046119999999999</v>
      </c>
      <c r="CD136">
        <v>1.4848140000000001</v>
      </c>
      <c r="CE136">
        <v>0.67491559999999995</v>
      </c>
      <c r="CF136">
        <v>59</v>
      </c>
      <c r="CG136">
        <v>5.406949</v>
      </c>
      <c r="CH136">
        <v>81</v>
      </c>
      <c r="CI136">
        <v>43</v>
      </c>
      <c r="CJ136">
        <v>24979</v>
      </c>
      <c r="CK136">
        <v>6.9388170000000002</v>
      </c>
      <c r="CL136">
        <v>3.8434770220000001</v>
      </c>
      <c r="CM136">
        <v>2.9535578120000001</v>
      </c>
      <c r="CN136">
        <v>0.91386540800000005</v>
      </c>
      <c r="CO136">
        <v>0.67693137000000003</v>
      </c>
      <c r="CP136">
        <v>0.55821661700000003</v>
      </c>
      <c r="CQ136">
        <v>0.97731104999999996</v>
      </c>
      <c r="CR136">
        <v>1.134541214</v>
      </c>
      <c r="CS136">
        <v>2.3264613550000002</v>
      </c>
      <c r="CT136">
        <v>1.858894735</v>
      </c>
      <c r="CU136">
        <v>0.69950354599999998</v>
      </c>
      <c r="CV136">
        <v>0.58387009300000003</v>
      </c>
      <c r="CW136">
        <v>0.46092359599999999</v>
      </c>
      <c r="CX136">
        <v>0.48118972700000001</v>
      </c>
      <c r="CY136">
        <v>0.29268120399999997</v>
      </c>
      <c r="CZ136">
        <v>3.5089759420000002</v>
      </c>
      <c r="DA136">
        <v>3.4010463369999999</v>
      </c>
      <c r="DB136">
        <v>1.040777386</v>
      </c>
      <c r="DC136">
        <v>0.96905928799999996</v>
      </c>
      <c r="DD136">
        <v>0.63893083100000003</v>
      </c>
      <c r="DE136">
        <v>0.38894906200000001</v>
      </c>
      <c r="DF136">
        <v>0.203071958</v>
      </c>
      <c r="DG136">
        <v>2.8636625740000001</v>
      </c>
      <c r="DH136">
        <v>1.97930286</v>
      </c>
      <c r="DI136">
        <v>0.75575551699999999</v>
      </c>
      <c r="DJ136">
        <v>0.48503196700000001</v>
      </c>
      <c r="DK136">
        <v>0.34337108199999999</v>
      </c>
      <c r="DL136">
        <v>0.42633782100000001</v>
      </c>
      <c r="DM136">
        <v>0.224962048</v>
      </c>
      <c r="DN136" t="s">
        <v>313</v>
      </c>
      <c r="DO136">
        <v>275</v>
      </c>
      <c r="DP136">
        <v>0</v>
      </c>
      <c r="DQ136">
        <v>5.8266619999999998</v>
      </c>
      <c r="DR136">
        <v>44</v>
      </c>
      <c r="DS136">
        <v>56.994819999999997</v>
      </c>
      <c r="DT136">
        <v>16</v>
      </c>
      <c r="DU136">
        <v>15</v>
      </c>
      <c r="DV136">
        <v>3</v>
      </c>
      <c r="DW136">
        <v>12</v>
      </c>
      <c r="DX136">
        <v>8</v>
      </c>
      <c r="DY136">
        <v>7</v>
      </c>
      <c r="DZ136">
        <v>24</v>
      </c>
      <c r="EA136">
        <v>5</v>
      </c>
      <c r="EB136">
        <v>19</v>
      </c>
      <c r="EC136">
        <v>3</v>
      </c>
      <c r="ED136">
        <v>21</v>
      </c>
      <c r="EE136" t="s">
        <v>314</v>
      </c>
      <c r="EF136">
        <v>2</v>
      </c>
      <c r="EG136">
        <v>9</v>
      </c>
      <c r="EH136">
        <v>6</v>
      </c>
      <c r="EI136">
        <v>5</v>
      </c>
      <c r="EJ136">
        <v>4</v>
      </c>
      <c r="EK136">
        <v>1</v>
      </c>
      <c r="EL136">
        <v>3</v>
      </c>
      <c r="EM136">
        <v>2</v>
      </c>
      <c r="EN136">
        <v>2</v>
      </c>
      <c r="EO136">
        <v>4</v>
      </c>
      <c r="EP136">
        <v>0</v>
      </c>
      <c r="EQ136">
        <v>0</v>
      </c>
      <c r="ER136">
        <v>3.4367540000000001</v>
      </c>
      <c r="ES136">
        <v>1.5751790000000001</v>
      </c>
      <c r="ET136">
        <v>0.57279239999999998</v>
      </c>
      <c r="EU136">
        <v>9.0214800000000004</v>
      </c>
      <c r="EV136">
        <v>10.067780000000001</v>
      </c>
      <c r="EW136">
        <v>8.8678810000000006</v>
      </c>
      <c r="EX136">
        <v>13.80531</v>
      </c>
      <c r="EY136">
        <v>7.2549020000000004</v>
      </c>
      <c r="EZ136">
        <v>2.1479710000000001</v>
      </c>
      <c r="FA136">
        <v>3.355925</v>
      </c>
      <c r="FB136">
        <v>1.9706399999999999</v>
      </c>
      <c r="FC136">
        <v>4.2477869999999998</v>
      </c>
      <c r="FD136">
        <v>1.372549</v>
      </c>
      <c r="FE136">
        <v>0.57279239999999998</v>
      </c>
      <c r="FF136">
        <v>0</v>
      </c>
      <c r="FG136">
        <v>0</v>
      </c>
      <c r="FH136">
        <v>2.291169</v>
      </c>
      <c r="FI136">
        <v>0.28639619999999999</v>
      </c>
      <c r="FJ136">
        <v>2.0047730000000001</v>
      </c>
      <c r="FK136">
        <v>9.4510749999999994</v>
      </c>
      <c r="FL136">
        <v>1.4319809999999999</v>
      </c>
      <c r="FM136">
        <v>8.0190940000000008</v>
      </c>
      <c r="FN136">
        <v>0</v>
      </c>
      <c r="FO136">
        <v>0</v>
      </c>
      <c r="FP136">
        <v>92</v>
      </c>
      <c r="FQ136">
        <v>0</v>
      </c>
      <c r="FR136">
        <v>0</v>
      </c>
      <c r="FS136">
        <v>0</v>
      </c>
      <c r="FT136">
        <v>0</v>
      </c>
      <c r="FU136">
        <v>16</v>
      </c>
      <c r="FV136">
        <v>2</v>
      </c>
      <c r="FW136">
        <v>14</v>
      </c>
      <c r="FX136">
        <v>66</v>
      </c>
      <c r="FY136">
        <v>10</v>
      </c>
      <c r="FZ136">
        <v>56</v>
      </c>
      <c r="GA136">
        <v>1</v>
      </c>
      <c r="GB136">
        <v>1</v>
      </c>
      <c r="GC136">
        <v>63</v>
      </c>
      <c r="GD136">
        <v>9</v>
      </c>
      <c r="GE136">
        <v>54</v>
      </c>
      <c r="GF136">
        <v>26</v>
      </c>
      <c r="GG136">
        <v>37</v>
      </c>
      <c r="GH136">
        <v>4</v>
      </c>
      <c r="GI136">
        <v>0</v>
      </c>
      <c r="GJ136">
        <v>95.248270000000005</v>
      </c>
      <c r="GK136">
        <v>0.96461240000000004</v>
      </c>
      <c r="GL136">
        <v>91.6</v>
      </c>
      <c r="GM136">
        <v>99</v>
      </c>
      <c r="GN136">
        <v>32</v>
      </c>
      <c r="GO136">
        <v>0</v>
      </c>
      <c r="GP136">
        <v>0</v>
      </c>
      <c r="GQ136">
        <v>0</v>
      </c>
      <c r="GR136">
        <v>32</v>
      </c>
      <c r="GS136">
        <v>3.3125</v>
      </c>
      <c r="GT136">
        <v>3.15625</v>
      </c>
      <c r="GU136">
        <v>2</v>
      </c>
      <c r="GV136">
        <v>252</v>
      </c>
      <c r="GW136">
        <v>934</v>
      </c>
      <c r="GX136">
        <v>0</v>
      </c>
    </row>
    <row r="137" spans="1:206">
      <c r="A137" s="1">
        <v>233</v>
      </c>
      <c r="B137" s="5" t="str">
        <f t="shared" si="4"/>
        <v>269</v>
      </c>
      <c r="C137" t="s">
        <v>315</v>
      </c>
      <c r="D137" s="1">
        <v>204000269</v>
      </c>
      <c r="E137">
        <v>284</v>
      </c>
      <c r="F137" t="s">
        <v>207</v>
      </c>
      <c r="G137" t="s">
        <v>220</v>
      </c>
      <c r="H137">
        <v>30</v>
      </c>
      <c r="I137">
        <v>2</v>
      </c>
      <c r="J137" t="s">
        <v>232</v>
      </c>
      <c r="K137" s="4" t="s">
        <v>316</v>
      </c>
      <c r="L137" t="s">
        <v>317</v>
      </c>
      <c r="O137" t="s">
        <v>211</v>
      </c>
      <c r="P137" t="s">
        <v>221</v>
      </c>
      <c r="Q137">
        <v>1</v>
      </c>
      <c r="R137">
        <v>6.6983329999999999</v>
      </c>
      <c r="S137">
        <v>6.6</v>
      </c>
      <c r="T137">
        <v>5.35</v>
      </c>
      <c r="U137">
        <v>81.060609999999997</v>
      </c>
      <c r="V137">
        <v>11</v>
      </c>
      <c r="W137">
        <v>64</v>
      </c>
      <c r="X137">
        <v>75</v>
      </c>
      <c r="Y137">
        <v>17</v>
      </c>
      <c r="Z137">
        <v>0.96666660000000004</v>
      </c>
      <c r="AA137">
        <v>0.4166667</v>
      </c>
      <c r="AB137">
        <v>2011</v>
      </c>
      <c r="AC137">
        <v>0.14166670000000001</v>
      </c>
      <c r="AD137">
        <v>3.1333329999999999</v>
      </c>
      <c r="AE137">
        <v>0.1833333</v>
      </c>
      <c r="AF137">
        <v>1.108333</v>
      </c>
      <c r="AG137">
        <v>0</v>
      </c>
      <c r="AH137">
        <v>9.1666670000000006E-2</v>
      </c>
      <c r="AI137">
        <v>18.068529999999999</v>
      </c>
      <c r="AJ137">
        <v>7.7881619999999998</v>
      </c>
      <c r="AK137">
        <v>13.16961</v>
      </c>
      <c r="AL137">
        <v>2.6479750000000002</v>
      </c>
      <c r="AM137">
        <v>58.566980000000001</v>
      </c>
      <c r="AN137">
        <v>3.4267910000000001</v>
      </c>
      <c r="AO137">
        <v>20.71651</v>
      </c>
      <c r="AP137">
        <v>0</v>
      </c>
      <c r="AQ137">
        <v>0.40250000000000002</v>
      </c>
      <c r="AR137">
        <v>0.4</v>
      </c>
      <c r="AS137">
        <v>0.22500000000000001</v>
      </c>
      <c r="AT137">
        <v>1.25</v>
      </c>
      <c r="AU137">
        <v>39.690370000000001</v>
      </c>
      <c r="AV137">
        <v>28.68018</v>
      </c>
      <c r="AW137">
        <v>18.395990000000001</v>
      </c>
      <c r="AX137">
        <v>6.660793</v>
      </c>
      <c r="AY137">
        <v>62.501869999999997</v>
      </c>
      <c r="AZ137">
        <v>52.37247</v>
      </c>
      <c r="BA137">
        <v>38.477139999999999</v>
      </c>
      <c r="BB137">
        <v>13.991339999999999</v>
      </c>
      <c r="BC137">
        <v>19.066400000000002</v>
      </c>
      <c r="BD137">
        <v>7.2598900000000004</v>
      </c>
      <c r="BE137">
        <v>0.24054880000000001</v>
      </c>
      <c r="BF137">
        <v>3.3218009999999999E-2</v>
      </c>
      <c r="BG137">
        <v>2.540279</v>
      </c>
      <c r="BH137">
        <v>2.8097210000000001</v>
      </c>
      <c r="BI137">
        <v>4.733333E-2</v>
      </c>
      <c r="BJ137">
        <v>47.481850000000001</v>
      </c>
      <c r="BK137">
        <v>52.518149999999999</v>
      </c>
      <c r="BL137">
        <v>55</v>
      </c>
      <c r="BM137">
        <v>5</v>
      </c>
      <c r="BN137">
        <v>183</v>
      </c>
      <c r="BO137">
        <v>63</v>
      </c>
      <c r="BP137">
        <v>120</v>
      </c>
      <c r="BQ137">
        <v>39</v>
      </c>
      <c r="BR137">
        <v>11</v>
      </c>
      <c r="BS137">
        <v>14</v>
      </c>
      <c r="BT137">
        <v>8</v>
      </c>
      <c r="BU137">
        <v>7</v>
      </c>
      <c r="BV137">
        <v>10.28037</v>
      </c>
      <c r="BW137">
        <v>0.93457939999999995</v>
      </c>
      <c r="BX137">
        <v>34.20561</v>
      </c>
      <c r="BY137">
        <v>65.172420000000002</v>
      </c>
      <c r="BZ137">
        <v>27.376429999999999</v>
      </c>
      <c r="CA137">
        <v>7.28972</v>
      </c>
      <c r="CB137">
        <v>2.0560749999999999</v>
      </c>
      <c r="CC137">
        <v>2.1818179999999998</v>
      </c>
      <c r="CD137">
        <v>1.246753</v>
      </c>
      <c r="CE137">
        <v>1.0909089999999999</v>
      </c>
      <c r="CF137">
        <v>61</v>
      </c>
      <c r="CG137">
        <v>4.1277350000000004</v>
      </c>
      <c r="CH137">
        <v>85</v>
      </c>
      <c r="CI137">
        <v>50</v>
      </c>
      <c r="CJ137">
        <v>19260</v>
      </c>
      <c r="CK137">
        <v>5.35</v>
      </c>
      <c r="CL137">
        <v>3.0940487270000001</v>
      </c>
      <c r="CM137">
        <v>2.2499163649999998</v>
      </c>
      <c r="CN137">
        <v>0.92166644200000003</v>
      </c>
      <c r="CO137">
        <v>0.69645606500000001</v>
      </c>
      <c r="CP137">
        <v>0.51060542099999995</v>
      </c>
      <c r="CQ137">
        <v>0.952408806</v>
      </c>
      <c r="CR137">
        <v>0.94333650599999996</v>
      </c>
      <c r="CS137">
        <v>3.3409597820000001</v>
      </c>
      <c r="CT137">
        <v>2.6161377309999998</v>
      </c>
      <c r="CU137">
        <v>1.050625154</v>
      </c>
      <c r="CV137">
        <v>0.79727025399999996</v>
      </c>
      <c r="CW137">
        <v>0.67192003199999994</v>
      </c>
      <c r="CX137">
        <v>0.80572321599999996</v>
      </c>
      <c r="CY137">
        <v>0.66721823400000002</v>
      </c>
      <c r="CZ137">
        <v>3.8184148310000001</v>
      </c>
      <c r="DA137">
        <v>3.8472069379999998</v>
      </c>
      <c r="DB137">
        <v>1.3266892370000001</v>
      </c>
      <c r="DC137">
        <v>0.99595336599999995</v>
      </c>
      <c r="DD137">
        <v>0.74844869800000002</v>
      </c>
      <c r="DE137">
        <v>0.51344999800000002</v>
      </c>
      <c r="DF137">
        <v>0.267218385</v>
      </c>
      <c r="DG137">
        <v>2.6399158229999999</v>
      </c>
      <c r="DH137">
        <v>1.927527625</v>
      </c>
      <c r="DI137">
        <v>0.851791148</v>
      </c>
      <c r="DJ137">
        <v>0.53924177299999998</v>
      </c>
      <c r="DK137">
        <v>0.40004138099999997</v>
      </c>
      <c r="DL137">
        <v>0.60799310100000004</v>
      </c>
      <c r="DM137">
        <v>0.27730700699999999</v>
      </c>
      <c r="DN137" t="s">
        <v>313</v>
      </c>
      <c r="DO137">
        <v>789</v>
      </c>
      <c r="DP137">
        <v>1</v>
      </c>
      <c r="DQ137">
        <v>13.129960000000001</v>
      </c>
      <c r="DR137">
        <v>370</v>
      </c>
      <c r="DS137">
        <v>186.01179999999999</v>
      </c>
      <c r="DT137">
        <v>46.894799999999996</v>
      </c>
      <c r="DU137">
        <v>3</v>
      </c>
      <c r="DV137">
        <v>2</v>
      </c>
      <c r="DW137">
        <v>1</v>
      </c>
      <c r="DX137">
        <v>1</v>
      </c>
      <c r="DY137">
        <v>2</v>
      </c>
      <c r="DZ137">
        <v>9</v>
      </c>
      <c r="EA137">
        <v>9</v>
      </c>
      <c r="EB137">
        <v>0</v>
      </c>
      <c r="EC137">
        <v>0</v>
      </c>
      <c r="ED137">
        <v>9</v>
      </c>
      <c r="EE137" t="s">
        <v>318</v>
      </c>
      <c r="EF137">
        <v>2</v>
      </c>
      <c r="EG137">
        <v>1</v>
      </c>
      <c r="EH137">
        <v>1</v>
      </c>
      <c r="EI137">
        <v>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1.6822429999999999</v>
      </c>
      <c r="ES137">
        <v>0.56074769999999996</v>
      </c>
      <c r="ET137">
        <v>0</v>
      </c>
      <c r="EU137">
        <v>5.046729</v>
      </c>
      <c r="EV137">
        <v>8.6604659999999996</v>
      </c>
      <c r="EW137">
        <v>1.779536</v>
      </c>
      <c r="EX137">
        <v>5.1724139999999998</v>
      </c>
      <c r="EY137">
        <v>5.0190109999999999</v>
      </c>
      <c r="EZ137">
        <v>0.56074769999999996</v>
      </c>
      <c r="FA137">
        <v>0.78731510000000005</v>
      </c>
      <c r="FB137">
        <v>0.35590719999999998</v>
      </c>
      <c r="FC137">
        <v>1.034483</v>
      </c>
      <c r="FD137">
        <v>0.45627380000000001</v>
      </c>
      <c r="FE137">
        <v>0</v>
      </c>
      <c r="FF137">
        <v>0</v>
      </c>
      <c r="FG137">
        <v>0</v>
      </c>
      <c r="FH137">
        <v>1.6822429999999999</v>
      </c>
      <c r="FI137">
        <v>1.1214949999999999</v>
      </c>
      <c r="FJ137">
        <v>0.56074769999999996</v>
      </c>
      <c r="FK137">
        <v>6.9158879999999998</v>
      </c>
      <c r="FL137">
        <v>4.8598129999999999</v>
      </c>
      <c r="FM137">
        <v>2.0560749999999999</v>
      </c>
      <c r="FN137">
        <v>0</v>
      </c>
      <c r="FO137">
        <v>0</v>
      </c>
      <c r="FP137">
        <v>93</v>
      </c>
      <c r="FQ137">
        <v>0</v>
      </c>
      <c r="FR137">
        <v>0</v>
      </c>
      <c r="FS137">
        <v>0</v>
      </c>
      <c r="FT137">
        <v>0</v>
      </c>
      <c r="FU137">
        <v>9</v>
      </c>
      <c r="FV137">
        <v>6</v>
      </c>
      <c r="FW137">
        <v>3</v>
      </c>
      <c r="FX137">
        <v>37</v>
      </c>
      <c r="FY137">
        <v>26</v>
      </c>
      <c r="FZ137">
        <v>11</v>
      </c>
      <c r="GA137">
        <v>1</v>
      </c>
      <c r="GB137">
        <v>1</v>
      </c>
      <c r="GC137">
        <v>27</v>
      </c>
      <c r="GD137">
        <v>22</v>
      </c>
      <c r="GE137">
        <v>5</v>
      </c>
      <c r="GF137">
        <v>5</v>
      </c>
      <c r="GG137">
        <v>22</v>
      </c>
      <c r="GH137">
        <v>4</v>
      </c>
      <c r="GI137">
        <v>0</v>
      </c>
      <c r="GJ137">
        <v>95.460819999999998</v>
      </c>
      <c r="GK137">
        <v>1.5468040000000001</v>
      </c>
      <c r="GL137">
        <v>91</v>
      </c>
      <c r="GM137">
        <v>99</v>
      </c>
      <c r="GN137">
        <v>29</v>
      </c>
      <c r="GO137">
        <v>4</v>
      </c>
      <c r="GP137">
        <v>3</v>
      </c>
      <c r="GQ137">
        <v>0</v>
      </c>
      <c r="GR137">
        <v>28</v>
      </c>
      <c r="GS137">
        <v>10.62069</v>
      </c>
      <c r="GT137">
        <v>8.137931</v>
      </c>
      <c r="GU137">
        <v>4.3448279999999997</v>
      </c>
      <c r="GV137">
        <v>243.44829999999999</v>
      </c>
      <c r="GW137">
        <v>811</v>
      </c>
      <c r="GX137">
        <v>6</v>
      </c>
    </row>
    <row r="138" spans="1:206">
      <c r="A138" s="1">
        <v>233</v>
      </c>
      <c r="B138" s="5" t="str">
        <f t="shared" si="4"/>
        <v>269</v>
      </c>
      <c r="C138" t="s">
        <v>315</v>
      </c>
      <c r="D138" s="1">
        <v>204000269</v>
      </c>
      <c r="E138">
        <v>284</v>
      </c>
      <c r="F138" t="s">
        <v>207</v>
      </c>
      <c r="G138" t="s">
        <v>220</v>
      </c>
      <c r="H138">
        <v>30</v>
      </c>
      <c r="I138">
        <v>2</v>
      </c>
      <c r="J138" t="s">
        <v>232</v>
      </c>
      <c r="K138" s="4" t="s">
        <v>316</v>
      </c>
      <c r="L138" t="s">
        <v>317</v>
      </c>
      <c r="O138" t="s">
        <v>211</v>
      </c>
      <c r="P138" t="s">
        <v>221</v>
      </c>
      <c r="Q138">
        <v>2</v>
      </c>
      <c r="R138">
        <v>5.7750000000000004</v>
      </c>
      <c r="S138">
        <v>5.733333</v>
      </c>
      <c r="T138">
        <v>5.0583330000000002</v>
      </c>
      <c r="U138">
        <v>88.226749999999996</v>
      </c>
      <c r="V138">
        <v>10</v>
      </c>
      <c r="W138">
        <v>30</v>
      </c>
      <c r="X138">
        <v>92</v>
      </c>
      <c r="Y138">
        <v>13</v>
      </c>
      <c r="Z138">
        <v>0.76666670000000003</v>
      </c>
      <c r="AA138">
        <v>0.1916667</v>
      </c>
      <c r="AB138">
        <v>2823</v>
      </c>
      <c r="AC138">
        <v>0.3</v>
      </c>
      <c r="AD138">
        <v>2.4666670000000002</v>
      </c>
      <c r="AE138">
        <v>0.15</v>
      </c>
      <c r="AF138">
        <v>1.5249999999999999</v>
      </c>
      <c r="AG138">
        <v>0</v>
      </c>
      <c r="AH138">
        <v>4.1666670000000003E-2</v>
      </c>
      <c r="AI138">
        <v>15.156510000000001</v>
      </c>
      <c r="AJ138">
        <v>3.7891270000000001</v>
      </c>
      <c r="AK138">
        <v>19.64509</v>
      </c>
      <c r="AL138">
        <v>5.9308079999999999</v>
      </c>
      <c r="AM138">
        <v>48.764420000000001</v>
      </c>
      <c r="AN138">
        <v>2.9654039999999999</v>
      </c>
      <c r="AO138">
        <v>30.14827</v>
      </c>
      <c r="AP138">
        <v>0</v>
      </c>
      <c r="AQ138">
        <v>0.26722220000000002</v>
      </c>
      <c r="AR138">
        <v>0.2227778</v>
      </c>
      <c r="AS138">
        <v>0.17083329999999999</v>
      </c>
      <c r="AT138">
        <v>0.67500000000000004</v>
      </c>
      <c r="AU138">
        <v>57.23339</v>
      </c>
      <c r="AV138">
        <v>47.696040000000004</v>
      </c>
      <c r="AW138">
        <v>14.6431</v>
      </c>
      <c r="AX138">
        <v>0.25890790000000002</v>
      </c>
      <c r="AY138">
        <v>56.827170000000002</v>
      </c>
      <c r="AZ138">
        <v>47.097819999999999</v>
      </c>
      <c r="BA138">
        <v>15.22696</v>
      </c>
      <c r="BB138">
        <v>0.27190180000000003</v>
      </c>
      <c r="BC138">
        <v>65.327389999999994</v>
      </c>
      <c r="BD138">
        <v>59.615929999999999</v>
      </c>
      <c r="BE138">
        <v>3.009484</v>
      </c>
      <c r="BF138">
        <v>0</v>
      </c>
      <c r="BG138">
        <v>4.8166019999999996</v>
      </c>
      <c r="BH138">
        <v>0.24173120000000001</v>
      </c>
      <c r="BI138">
        <v>2.5194439999999999E-2</v>
      </c>
      <c r="BJ138">
        <v>95.221130000000002</v>
      </c>
      <c r="BK138">
        <v>4.7788700000000004</v>
      </c>
      <c r="BL138">
        <v>50</v>
      </c>
      <c r="BM138">
        <v>8</v>
      </c>
      <c r="BN138">
        <v>128</v>
      </c>
      <c r="BO138">
        <v>42</v>
      </c>
      <c r="BP138">
        <v>86</v>
      </c>
      <c r="BQ138">
        <v>125</v>
      </c>
      <c r="BR138">
        <v>11</v>
      </c>
      <c r="BS138">
        <v>21</v>
      </c>
      <c r="BT138">
        <v>10</v>
      </c>
      <c r="BU138">
        <v>8</v>
      </c>
      <c r="BV138">
        <v>9.8846790000000002</v>
      </c>
      <c r="BW138">
        <v>1.5815490000000001</v>
      </c>
      <c r="BX138">
        <v>25.304780000000001</v>
      </c>
      <c r="BY138">
        <v>54.782609999999998</v>
      </c>
      <c r="BZ138">
        <v>20.03884</v>
      </c>
      <c r="CA138">
        <v>24.7117</v>
      </c>
      <c r="CB138">
        <v>2.1746289999999999</v>
      </c>
      <c r="CC138">
        <v>3.7724549999999999</v>
      </c>
      <c r="CD138">
        <v>1.7964070000000001</v>
      </c>
      <c r="CE138">
        <v>1.4371259999999999</v>
      </c>
      <c r="CF138">
        <v>59</v>
      </c>
      <c r="CG138">
        <v>3.2258429999999998</v>
      </c>
      <c r="CH138">
        <v>84</v>
      </c>
      <c r="CI138">
        <v>50</v>
      </c>
      <c r="CJ138">
        <v>18210</v>
      </c>
      <c r="CK138">
        <v>5.0583330000000002</v>
      </c>
      <c r="CL138">
        <v>4.1726469440000002</v>
      </c>
      <c r="CM138">
        <v>3.1207505279999999</v>
      </c>
      <c r="CN138">
        <v>1.103590313</v>
      </c>
      <c r="CO138">
        <v>0.80654720800000002</v>
      </c>
      <c r="CP138">
        <v>0.56524068400000005</v>
      </c>
      <c r="CQ138">
        <v>1.0346178539999999</v>
      </c>
      <c r="CR138">
        <v>1.066283257</v>
      </c>
      <c r="CS138">
        <v>2.0908062410000001</v>
      </c>
      <c r="CT138">
        <v>1.57251444</v>
      </c>
      <c r="CU138">
        <v>0.87542430100000002</v>
      </c>
      <c r="CV138">
        <v>0.62640444299999998</v>
      </c>
      <c r="CW138">
        <v>0.438365163</v>
      </c>
      <c r="CX138">
        <v>0.67349668699999998</v>
      </c>
      <c r="CY138">
        <v>0.52383763800000005</v>
      </c>
      <c r="CZ138">
        <v>4.2927951589999997</v>
      </c>
      <c r="DA138">
        <v>4.3340483790000004</v>
      </c>
      <c r="DB138">
        <v>1.4264051419999999</v>
      </c>
      <c r="DC138">
        <v>1.0170830319999999</v>
      </c>
      <c r="DD138">
        <v>0.741137398</v>
      </c>
      <c r="DE138">
        <v>0.49399402399999998</v>
      </c>
      <c r="DF138">
        <v>0.241098273</v>
      </c>
      <c r="DG138">
        <v>1.8418590159999999</v>
      </c>
      <c r="DH138">
        <v>1.5314991520000001</v>
      </c>
      <c r="DI138">
        <v>0.83452521700000004</v>
      </c>
      <c r="DJ138">
        <v>0.53263675499999996</v>
      </c>
      <c r="DK138">
        <v>0.40127953300000002</v>
      </c>
      <c r="DL138">
        <v>0.61776331100000004</v>
      </c>
      <c r="DM138">
        <v>0.27300718699999998</v>
      </c>
      <c r="DN138" t="s">
        <v>313</v>
      </c>
      <c r="DO138">
        <v>668</v>
      </c>
      <c r="DP138">
        <v>0</v>
      </c>
      <c r="DQ138">
        <v>10.846629999999999</v>
      </c>
      <c r="DR138">
        <v>383</v>
      </c>
      <c r="DS138">
        <v>167.3486</v>
      </c>
      <c r="DT138">
        <v>57.335329999999999</v>
      </c>
      <c r="DU138">
        <v>13</v>
      </c>
      <c r="DV138">
        <v>12</v>
      </c>
      <c r="DW138">
        <v>1</v>
      </c>
      <c r="DX138">
        <v>6</v>
      </c>
      <c r="DY138">
        <v>7</v>
      </c>
      <c r="DZ138">
        <v>11</v>
      </c>
      <c r="EA138">
        <v>9</v>
      </c>
      <c r="EB138">
        <v>2</v>
      </c>
      <c r="EC138">
        <v>0</v>
      </c>
      <c r="ED138">
        <v>11</v>
      </c>
      <c r="EE138" t="s">
        <v>314</v>
      </c>
      <c r="EF138">
        <v>10</v>
      </c>
      <c r="EG138">
        <v>1</v>
      </c>
      <c r="EH138">
        <v>5</v>
      </c>
      <c r="EI138">
        <v>6</v>
      </c>
      <c r="EJ138">
        <v>2</v>
      </c>
      <c r="EK138">
        <v>2</v>
      </c>
      <c r="EL138">
        <v>0</v>
      </c>
      <c r="EM138">
        <v>1</v>
      </c>
      <c r="EN138">
        <v>1</v>
      </c>
      <c r="EO138">
        <v>2</v>
      </c>
      <c r="EP138">
        <v>0</v>
      </c>
      <c r="EQ138">
        <v>0</v>
      </c>
      <c r="ER138">
        <v>2.1746289999999999</v>
      </c>
      <c r="ES138">
        <v>2.1746289999999999</v>
      </c>
      <c r="ET138">
        <v>0.39538709999999999</v>
      </c>
      <c r="EU138">
        <v>7.3146620000000002</v>
      </c>
      <c r="EV138">
        <v>7.0589180000000002</v>
      </c>
      <c r="EW138">
        <v>12.41048</v>
      </c>
      <c r="EX138">
        <v>18.260870000000001</v>
      </c>
      <c r="EY138">
        <v>5.3592230000000001</v>
      </c>
      <c r="EZ138">
        <v>2.5700159999999999</v>
      </c>
      <c r="FA138">
        <v>2.4913829999999999</v>
      </c>
      <c r="FB138">
        <v>4.1368270000000003</v>
      </c>
      <c r="FC138">
        <v>7.8260870000000002</v>
      </c>
      <c r="FD138">
        <v>1.631068</v>
      </c>
      <c r="FE138">
        <v>0.39538709999999999</v>
      </c>
      <c r="FF138">
        <v>0</v>
      </c>
      <c r="FG138">
        <v>0</v>
      </c>
      <c r="FH138">
        <v>3.7561779999999998</v>
      </c>
      <c r="FI138">
        <v>3.558484</v>
      </c>
      <c r="FJ138">
        <v>0.1976936</v>
      </c>
      <c r="FK138">
        <v>9.4892909999999997</v>
      </c>
      <c r="FL138">
        <v>8.8962109999999992</v>
      </c>
      <c r="FM138">
        <v>0.59308070000000002</v>
      </c>
      <c r="FN138">
        <v>0</v>
      </c>
      <c r="FO138">
        <v>0</v>
      </c>
      <c r="FP138">
        <v>91</v>
      </c>
      <c r="FQ138">
        <v>0</v>
      </c>
      <c r="FR138">
        <v>0</v>
      </c>
      <c r="FS138">
        <v>0</v>
      </c>
      <c r="FT138">
        <v>0</v>
      </c>
      <c r="FU138">
        <v>19</v>
      </c>
      <c r="FV138">
        <v>18</v>
      </c>
      <c r="FW138">
        <v>1</v>
      </c>
      <c r="FX138">
        <v>48</v>
      </c>
      <c r="FY138">
        <v>45</v>
      </c>
      <c r="FZ138">
        <v>3</v>
      </c>
      <c r="GA138">
        <v>1</v>
      </c>
      <c r="GB138">
        <v>1</v>
      </c>
      <c r="GC138">
        <v>37</v>
      </c>
      <c r="GD138">
        <v>34</v>
      </c>
      <c r="GE138">
        <v>3</v>
      </c>
      <c r="GF138">
        <v>14</v>
      </c>
      <c r="GG138">
        <v>23</v>
      </c>
      <c r="GH138">
        <v>4</v>
      </c>
      <c r="GI138">
        <v>0</v>
      </c>
      <c r="GJ138">
        <v>94.999949999999998</v>
      </c>
      <c r="GK138">
        <v>1.6990350000000001</v>
      </c>
      <c r="GL138">
        <v>91</v>
      </c>
      <c r="GM138">
        <v>99</v>
      </c>
      <c r="GN138">
        <v>25</v>
      </c>
      <c r="GO138">
        <v>2</v>
      </c>
      <c r="GP138">
        <v>2</v>
      </c>
      <c r="GQ138">
        <v>0</v>
      </c>
      <c r="GR138">
        <v>25</v>
      </c>
      <c r="GS138">
        <v>12</v>
      </c>
      <c r="GT138">
        <v>8.36</v>
      </c>
      <c r="GU138">
        <v>5.72</v>
      </c>
      <c r="GV138">
        <v>252</v>
      </c>
      <c r="GW138">
        <v>694</v>
      </c>
      <c r="GX138">
        <v>0</v>
      </c>
    </row>
  </sheetData>
  <sortState xmlns:xlrd2="http://schemas.microsoft.com/office/spreadsheetml/2017/richdata2" ref="A2:GX138">
    <sortCondition ref="B2:B1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2022-07-19T15:00:48Z</dcterms:created>
  <dcterms:modified xsi:type="dcterms:W3CDTF">2022-09-13T11:57:57Z</dcterms:modified>
  <cp:category/>
  <cp:contentStatus/>
</cp:coreProperties>
</file>